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0.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filterPrivacy="1"/>
  <xr:revisionPtr revIDLastSave="0" documentId="13_ncr:1_{B6BAF63B-8E95-4804-895B-DACC3B8EBB9A}" xr6:coauthVersionLast="47" xr6:coauthVersionMax="47" xr10:uidLastSave="{00000000-0000-0000-0000-000000000000}"/>
  <bookViews>
    <workbookView xWindow="-93" yWindow="-93" windowWidth="25786" windowHeight="13866" tabRatio="778" xr2:uid="{00000000-000D-0000-FFFF-FFFF00000000}"/>
  </bookViews>
  <sheets>
    <sheet name="初めに" sheetId="42" r:id="rId1"/>
    <sheet name=" 目次" sheetId="32" r:id="rId2"/>
    <sheet name="表紙" sheetId="40" r:id="rId3"/>
    <sheet name="建設工事の通知" sheetId="4" r:id="rId4"/>
    <sheet name="安全衛生管理誓約書" sheetId="30" r:id="rId5"/>
    <sheet name="就労誓約書" sheetId="31" r:id="rId6"/>
    <sheet name="施工体制台帳" sheetId="55" r:id="rId7"/>
    <sheet name="施工体系図" sheetId="56" r:id="rId8"/>
    <sheet name="岡山県施工体系図" sheetId="33" r:id="rId9"/>
    <sheet name="再下請負通知書" sheetId="53" r:id="rId10"/>
    <sheet name="作業員名簿（保険加入組込版）" sheetId="51" r:id="rId11"/>
    <sheet name="外国人建設就労者" sheetId="57" r:id="rId12"/>
    <sheet name="年少・女性・高齢 " sheetId="26" r:id="rId13"/>
    <sheet name="火気使用願" sheetId="24" r:id="rId14"/>
    <sheet name="有機溶剤・特定化学物質等持込使用届" sheetId="68" r:id="rId15"/>
    <sheet name="記載例（特化物）" sheetId="69" r:id="rId16"/>
    <sheet name="化学物質使用届" sheetId="23" r:id="rId17"/>
    <sheet name="移動式クレーン使用届" sheetId="19" r:id="rId18"/>
    <sheet name="持込機械使用届" sheetId="20" r:id="rId19"/>
    <sheet name="工事用車両届" sheetId="22" r:id="rId20"/>
    <sheet name="送り出し教育" sheetId="15" r:id="rId21"/>
    <sheet name="危険予知記録(Ver.1.８)" sheetId="58" r:id="rId22"/>
    <sheet name="作業打合せ及び安全衛生記録（土木）" sheetId="59" r:id="rId23"/>
    <sheet name="作業打合せ及び安全衛生記録（建築）" sheetId="60" r:id="rId24"/>
    <sheet name="車両系機械作業計画書" sheetId="63" r:id="rId25"/>
    <sheet name="移動式クレーン作業計画書" sheetId="64" r:id="rId26"/>
    <sheet name="監理・主任技術者" sheetId="10" r:id="rId27"/>
    <sheet name="持込機械届済証" sheetId="21" r:id="rId28"/>
    <sheet name="単管足場用" sheetId="65" r:id="rId29"/>
    <sheet name="わく組足場" sheetId="67" r:id="rId30"/>
    <sheet name="くさび緊結式足場用" sheetId="66" r:id="rId31"/>
    <sheet name="建設業許可" sheetId="45" r:id="rId32"/>
    <sheet name="契約書" sheetId="46" r:id="rId33"/>
    <sheet name="主任技術者在籍証明" sheetId="44" r:id="rId34"/>
    <sheet name="特定元方事業者の指名" sheetId="62" r:id="rId35"/>
    <sheet name="外国人就労者ガイドライン" sheetId="61" r:id="rId36"/>
    <sheet name=" 主任技術者資格要件" sheetId="43" r:id="rId37"/>
    <sheet name="化学物質持込使用届の目的・主旨" sheetId="70" r:id="rId38"/>
  </sheets>
  <externalReferences>
    <externalReference r:id="rId39"/>
  </externalReferences>
  <definedNames>
    <definedName name="_Regression_X" hidden="1">#REF!</definedName>
    <definedName name="【右面記入例及び記入上の留意事項】" localSheetId="1">#REF!</definedName>
    <definedName name="【右面記入例及び記入上の留意事項】" localSheetId="37">#REF!</definedName>
    <definedName name="【右面記入例及び記入上の留意事項】" localSheetId="15">#REF!</definedName>
    <definedName name="【右面記入例及び記入上の留意事項】" localSheetId="9">#REF!</definedName>
    <definedName name="【右面記入例及び記入上の留意事項】" localSheetId="10">#REF!</definedName>
    <definedName name="【右面記入例及び記入上の留意事項】" localSheetId="0">#REF!</definedName>
    <definedName name="【右面記入例及び記入上の留意事項】" localSheetId="14">#REF!</definedName>
    <definedName name="【右面記入例及び記入上の留意事項】">#REF!</definedName>
    <definedName name="A" hidden="1">{"'フローチャート'!$A$1:$AO$191"}</definedName>
    <definedName name="aaaaaa" localSheetId="37">#REF!</definedName>
    <definedName name="aaaaaa" localSheetId="15">#REF!</definedName>
    <definedName name="aaaaaa">#REF!</definedName>
    <definedName name="AccessDatabase" hidden="1">"C:\Documents and Settings\kawana.OHSAKI\My Documents\作業中\ＤＢらいぶらり.mdb"</definedName>
    <definedName name="bb" hidden="1">{"'フローチャート'!$A$1:$AO$191"}</definedName>
    <definedName name="CC" hidden="1">{"'フローチャート'!$A$1:$AO$191"}</definedName>
    <definedName name="ｄｄｄ" hidden="1">{"'フローチャート'!$A$1:$AO$191"}</definedName>
    <definedName name="EE" hidden="1">{"'フローチャート'!$A$1:$AO$191"}</definedName>
    <definedName name="GG" hidden="1">{"'フローチャート'!$A$1:$AO$191"}</definedName>
    <definedName name="GPKI" hidden="1">{"'フローチャート'!$A$1:$AO$191"}</definedName>
    <definedName name="HH" hidden="1">{"'フローチャート'!$A$1:$AO$191"}</definedName>
    <definedName name="HTML_CodePage" hidden="1">932</definedName>
    <definedName name="HTML_Control" hidden="1">{"'フローチャート'!$A$1:$AO$191"}</definedName>
    <definedName name="HTML_Control2"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3" hidden="1">TRUE</definedName>
    <definedName name="HTML_OBDlg4" hidden="1">TRUE</definedName>
    <definedName name="HTML_OS" hidden="1">0</definedName>
    <definedName name="HTML_PathFile" hidden="1">"G:\PROJECT\BlueShark\システムデザインシート\三井作成中\ｈｔｍｌ\MyHTML.htm"</definedName>
    <definedName name="HTML_PathTemplate" hidden="1">"G:\pdcp_html\debug\monsyo.htm"</definedName>
    <definedName name="HTML_Title" hidden="1">"フローチャート"</definedName>
    <definedName name="ｋ" hidden="1">#REF!</definedName>
    <definedName name="_xlnm.Print_Area" localSheetId="1">' 目次'!$A$1:$I$42</definedName>
    <definedName name="_xlnm.Print_Area" localSheetId="4">安全衛生管理誓約書!$A$1:$AD$285</definedName>
    <definedName name="_xlnm.Print_Area" localSheetId="25">移動式クレーン作業計画書!$A$1:$CF$57</definedName>
    <definedName name="_xlnm.Print_Area" localSheetId="17">移動式クレーン使用届!$A$1:$BY$100</definedName>
    <definedName name="_xlnm.Print_Area" localSheetId="8">岡山県施工体系図!$B$1:$CD$48</definedName>
    <definedName name="_xlnm.Print_Area" localSheetId="16">化学物質使用届!$A$1:$AH$88</definedName>
    <definedName name="_xlnm.Print_Area" localSheetId="13">火気使用願!$A$1:$AH$99</definedName>
    <definedName name="_xlnm.Print_Area" localSheetId="21">'危険予知記録(Ver.1.８)'!$A$1:$DH$46</definedName>
    <definedName name="_xlnm.Print_Area" localSheetId="32">契約書!$A$1:$X$55</definedName>
    <definedName name="_xlnm.Print_Area" localSheetId="3">建設工事の通知!$A$1:$P$54</definedName>
    <definedName name="_xlnm.Print_Area" localSheetId="19">工事用車両届!$A$1:$AH$91</definedName>
    <definedName name="_xlnm.Print_Area" localSheetId="9">再下請負通知書!$A$1:$CF$64</definedName>
    <definedName name="_xlnm.Print_Area" localSheetId="10">'作業員名簿（保険加入組込版）'!$A$1:$CG$78</definedName>
    <definedName name="_xlnm.Print_Area" localSheetId="22">'作業打合せ及び安全衛生記録（土木）'!$A$1:$AC$45</definedName>
    <definedName name="_xlnm.Print_Area" localSheetId="6">施工体制台帳!$A$1:$CE$66</definedName>
    <definedName name="_xlnm.Print_Area" localSheetId="18">持込機械使用届!$A$1:$BQ$95</definedName>
    <definedName name="_xlnm.Print_Area" localSheetId="27">持込機械届済証!$A$1:$T$58</definedName>
    <definedName name="_xlnm.Print_Area" localSheetId="5">就労誓約書!$A$1:$AB$48</definedName>
    <definedName name="_xlnm.Print_Area" localSheetId="12">'年少・女性・高齢 '!$A$1:$AJ$36</definedName>
    <definedName name="_xlnm.Print_Area" localSheetId="2">表紙!$A$1:$J$45</definedName>
    <definedName name="_xlnm.Print_Area">#REF!</definedName>
    <definedName name="_xlnm.Print_Titles" localSheetId="10">'作業員名簿（保険加入組込版）'!$A:$CG,'作業員名簿（保険加入組込版）'!$1:$18</definedName>
    <definedName name="QQ" hidden="1">{"'フローチャート'!$A$1:$AO$191"}</definedName>
    <definedName name="RR" hidden="1">{"'フローチャート'!$A$1:$AO$191"}</definedName>
    <definedName name="sakuseibi">#REF!</definedName>
    <definedName name="sato">#REF!</definedName>
    <definedName name="t">#REF!</definedName>
    <definedName name="VV" hidden="1">{"'フローチャート'!$A$1:$AO$191"}</definedName>
    <definedName name="wrn.ＲＤＢ試験管理簿." hidden="1">{"管理簿",#N/A,FALSE,"管理簿"}</definedName>
    <definedName name="ww" hidden="1">{"'フローチャート'!$A$1:$AO$191"}</definedName>
    <definedName name="ｗｗｗ" hidden="1">{"'フローチャート'!$A$1:$AO$191"}</definedName>
    <definedName name="XX" hidden="1">{"'フローチャート'!$A$1:$AO$191"}</definedName>
    <definedName name="あ" hidden="1">#REF!</definedName>
    <definedName name="ああ" hidden="1">{"'フローチャート'!$A$1:$AO$191"}</definedName>
    <definedName name="い" hidden="1">#REF!</definedName>
    <definedName name="う" hidden="1">#REF!</definedName>
    <definedName name="ﾃﾞｰﾀﾍﾞｰｽｻｰﾊﾞ" hidden="1">{"'フローチャート'!$A$1:$AO$191"}</definedName>
    <definedName name="ﾊﾞｯｸｱｯﾌﾟ" hidden="1">{"'フローチャート'!$A$1:$AO$191"}</definedName>
    <definedName name="ﾌｧｲｱｳｫｰﾙ2" hidden="1">{"'フローチャート'!$A$1:$AO$191"}</definedName>
    <definedName name="ファイバチャネル2" hidden="1">{"'フローチャート'!$A$1:$AO$191"}</definedName>
    <definedName name="関連表" hidden="1">#REF!</definedName>
    <definedName name="記入要領" localSheetId="1">#REF!</definedName>
    <definedName name="記入要領" localSheetId="37">#REF!</definedName>
    <definedName name="記入要領" localSheetId="15">#REF!</definedName>
    <definedName name="記入要領" localSheetId="9">#REF!</definedName>
    <definedName name="記入要領" localSheetId="0">#REF!</definedName>
    <definedName name="記入要領" localSheetId="14">#REF!</definedName>
    <definedName name="記入要領">#REF!</definedName>
    <definedName name="共用ディスク装置" hidden="1">{"'フローチャート'!$A$1:$AO$191"}</definedName>
    <definedName name="行事年">[1]Table2.xlsDataTable!$E$1:$E$25</definedName>
    <definedName name="中村">#REF!</definedName>
    <definedName name="追加項目" hidden="1">{"'問処一覧 (2)'!$A$1:$M$51"}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 i="68" l="1"/>
  <c r="AF6" i="57"/>
  <c r="D4" i="33"/>
  <c r="AC46" i="55"/>
  <c r="H46" i="55"/>
  <c r="F15" i="31"/>
  <c r="D21" i="40"/>
  <c r="I9" i="4"/>
  <c r="AD7" i="55"/>
  <c r="K7" i="55"/>
  <c r="O21" i="55"/>
  <c r="H18" i="55"/>
  <c r="H17" i="55"/>
  <c r="C7" i="56"/>
  <c r="C6" i="56"/>
  <c r="G17" i="30"/>
  <c r="D50" i="4"/>
  <c r="C10" i="56"/>
  <c r="AC18" i="53"/>
  <c r="AC18" i="32"/>
  <c r="AB42" i="60"/>
  <c r="AB44" i="60" s="1"/>
  <c r="AB46" i="60" s="1"/>
  <c r="Y44" i="60"/>
  <c r="Y46" i="60"/>
  <c r="V7" i="56"/>
  <c r="R7" i="56"/>
  <c r="V6" i="56"/>
  <c r="R6" i="56"/>
  <c r="M7" i="56"/>
  <c r="M6" i="56"/>
  <c r="BM15" i="56"/>
  <c r="BM14" i="56"/>
  <c r="Y9" i="56"/>
  <c r="AM19" i="56"/>
  <c r="AK19" i="56"/>
  <c r="AI19" i="56"/>
  <c r="AF19" i="56"/>
  <c r="AD19" i="56"/>
  <c r="AB19" i="56"/>
  <c r="K19" i="56"/>
  <c r="M19" i="56"/>
  <c r="O19" i="56"/>
  <c r="R19" i="56"/>
  <c r="T19" i="56"/>
  <c r="V19" i="56"/>
  <c r="H9" i="56"/>
  <c r="C9" i="56"/>
  <c r="CA14" i="55"/>
  <c r="BX14" i="55"/>
  <c r="BT14" i="55"/>
  <c r="BH16" i="55"/>
  <c r="BE16" i="55"/>
  <c r="AZ16" i="55"/>
  <c r="BH14" i="55"/>
  <c r="BE14" i="55"/>
  <c r="AZ14" i="55"/>
  <c r="AX9" i="55"/>
  <c r="AL23" i="55"/>
  <c r="AI23" i="55"/>
  <c r="AE23" i="55"/>
  <c r="AH1" i="55"/>
  <c r="Q25" i="55"/>
  <c r="N25" i="55"/>
  <c r="J25" i="55"/>
  <c r="Q23" i="55"/>
  <c r="N23" i="55"/>
  <c r="J23" i="55"/>
  <c r="J21" i="55"/>
  <c r="H20" i="55"/>
  <c r="K5" i="55"/>
  <c r="AC10" i="53"/>
  <c r="AC12" i="53"/>
  <c r="AC16" i="53"/>
  <c r="AL16" i="53"/>
  <c r="I23" i="53"/>
  <c r="J24" i="53"/>
  <c r="O24" i="53"/>
  <c r="R24" i="53"/>
  <c r="J26" i="53"/>
  <c r="O26" i="53"/>
  <c r="R26" i="53"/>
  <c r="AD24" i="53"/>
  <c r="AH24" i="53"/>
  <c r="AK24" i="53"/>
  <c r="J49" i="53"/>
  <c r="AE45" i="53"/>
  <c r="M53" i="53"/>
  <c r="I21" i="53"/>
  <c r="BU14" i="53"/>
  <c r="BY14" i="53"/>
  <c r="CB14" i="53"/>
  <c r="BH16" i="53"/>
  <c r="BE16" i="53"/>
  <c r="BA16" i="53"/>
  <c r="BH14" i="53"/>
  <c r="BE14" i="53"/>
  <c r="BA14" i="53"/>
  <c r="BV35" i="53"/>
  <c r="BD39" i="53"/>
  <c r="BA35" i="53"/>
  <c r="BA13" i="53"/>
  <c r="AY11" i="53"/>
  <c r="AY10" i="53" l="1"/>
  <c r="AY8" i="53"/>
  <c r="BT5" i="53"/>
  <c r="AY7" i="53"/>
  <c r="AY5" i="53"/>
  <c r="H16" i="53"/>
  <c r="H13" i="53"/>
  <c r="AH1" i="53"/>
  <c r="T5" i="51" l="1"/>
  <c r="H112" i="15" l="1"/>
  <c r="W22" i="15"/>
  <c r="AC4" i="15"/>
  <c r="D32" i="40" l="1"/>
  <c r="I46" i="4" l="1"/>
  <c r="AR15" i="33" l="1"/>
  <c r="AP15" i="33"/>
  <c r="AM15" i="33"/>
  <c r="AK15" i="33"/>
  <c r="AI15" i="33"/>
  <c r="AF15" i="33"/>
  <c r="AD6" i="33"/>
  <c r="Z15" i="33"/>
  <c r="X15" i="33"/>
  <c r="U15" i="33"/>
  <c r="S15" i="33"/>
  <c r="Q15" i="33"/>
  <c r="N15" i="33"/>
  <c r="L6" i="33"/>
  <c r="AA4" i="33"/>
  <c r="W4" i="33"/>
  <c r="Q4" i="33"/>
  <c r="AA3" i="33"/>
  <c r="W3" i="33"/>
  <c r="Q3" i="33"/>
  <c r="D3" i="33"/>
  <c r="D46" i="4" l="1"/>
  <c r="D43" i="4"/>
  <c r="D40" i="4"/>
  <c r="D30" i="40" l="1"/>
  <c r="AA2" i="19" l="1"/>
  <c r="T4" i="31"/>
  <c r="U4" i="30"/>
  <c r="Y3" i="26"/>
  <c r="AA6" i="24"/>
  <c r="AA6" i="23"/>
  <c r="AA6" i="22"/>
  <c r="AB2" i="20"/>
  <c r="I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13" authorId="0" shapeId="0" xr:uid="{00000000-0006-0000-1B00-000001000000}">
      <text>
        <r>
          <rPr>
            <sz val="10"/>
            <color indexed="60"/>
            <rFont val="Meiryo UI"/>
            <family val="3"/>
            <charset val="128"/>
          </rPr>
          <t>・年少者（１８歳未満）を使用する場合は、 元請業者の  作業所長は「年齢証明書」を確認する。
・その場合においても、労働基準法および年少者労働基準規則等の規則により、時間外労働や危険有害業務等の就労は制限される。
・年齢証明書は「住民票記載事項証明書」で充足できる。
[１５歳未満]
・年齢証明（戸籍証明書）
・児童の修学に差しつかえないことを証明
　する学校長の証明書
・親の同意書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C5" authorId="0" shapeId="0" xr:uid="{00000000-0006-0000-1500-000001000000}">
      <text>
        <r>
          <rPr>
            <sz val="10"/>
            <color indexed="60"/>
            <rFont val="Meiryo UI"/>
            <family val="3"/>
            <charset val="128"/>
          </rPr>
          <t>所有会社の出庫責任者でもよい。</t>
        </r>
      </text>
    </comment>
    <comment ref="V17" authorId="0" shapeId="0" xr:uid="{00000000-0006-0000-1500-000002000000}">
      <text>
        <r>
          <rPr>
            <sz val="10"/>
            <color indexed="60"/>
            <rFont val="Meiryo UI"/>
            <family val="3"/>
            <charset val="128"/>
          </rPr>
          <t xml:space="preserve">持込会社の現場代理人でもよい.
</t>
        </r>
      </text>
    </comment>
    <comment ref="R31" authorId="0" shapeId="0" xr:uid="{00000000-0006-0000-1500-000003000000}">
      <text>
        <r>
          <rPr>
            <sz val="10"/>
            <color indexed="60"/>
            <rFont val="Meiryo UI"/>
            <family val="3"/>
            <charset val="128"/>
          </rPr>
          <t>使用会社の現場代理人でもよい。</t>
        </r>
      </text>
    </comment>
    <comment ref="AF38" authorId="0" shapeId="0" xr:uid="{00000000-0006-0000-1500-000004000000}">
      <text>
        <r>
          <rPr>
            <sz val="10"/>
            <color indexed="60"/>
            <rFont val="ＭＳ Ｐゴシック"/>
            <family val="3"/>
            <charset val="128"/>
          </rPr>
          <t>持込会社の管理番号を記入。</t>
        </r>
      </text>
    </comment>
    <comment ref="F56" authorId="0" shapeId="0" xr:uid="{00000000-0006-0000-1500-000005000000}">
      <text>
        <r>
          <rPr>
            <sz val="10"/>
            <color indexed="60"/>
            <rFont val="Meiryo UI"/>
            <family val="3"/>
            <charset val="128"/>
          </rPr>
          <t>クレーン高所作業車等の年次検査日を記入。</t>
        </r>
      </text>
    </comment>
    <comment ref="F60" authorId="0" shapeId="0" xr:uid="{00000000-0006-0000-1500-000006000000}">
      <text>
        <r>
          <rPr>
            <sz val="10"/>
            <color indexed="60"/>
            <rFont val="Meiryo UI"/>
            <family val="3"/>
            <charset val="128"/>
          </rPr>
          <t>車両系建設機械フォークリフト等について記入。</t>
        </r>
        <r>
          <rPr>
            <sz val="9"/>
            <color indexed="81"/>
            <rFont val="ＭＳ Ｐゴシック"/>
            <family val="3"/>
            <charset val="128"/>
          </rPr>
          <t xml:space="preserve">
</t>
        </r>
      </text>
    </comment>
    <comment ref="W65" authorId="0" shapeId="0" xr:uid="{00000000-0006-0000-1500-000007000000}">
      <text>
        <r>
          <rPr>
            <sz val="10"/>
            <color indexed="60"/>
            <rFont val="Meiryo UI"/>
            <family val="3"/>
            <charset val="128"/>
          </rPr>
          <t>車両保険等その他の保険を記入。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9" authorId="0" shapeId="0" xr:uid="{00000000-0006-0000-1600-000001000000}">
      <text>
        <r>
          <rPr>
            <sz val="10"/>
            <color indexed="60"/>
            <rFont val="Meiryo UI"/>
            <family val="3"/>
            <charset val="128"/>
          </rPr>
          <t>持込会社の現場代理人でもよい。</t>
        </r>
      </text>
    </comment>
    <comment ref="J36" authorId="0" shapeId="0" xr:uid="{00000000-0006-0000-1600-000002000000}">
      <text>
        <r>
          <rPr>
            <sz val="10"/>
            <color indexed="60"/>
            <rFont val="Meiryo UI"/>
            <family val="3"/>
            <charset val="128"/>
          </rPr>
          <t>電気機器は電圧も記入</t>
        </r>
      </text>
    </comment>
    <comment ref="P36" authorId="0" shapeId="0" xr:uid="{00000000-0006-0000-1600-000003000000}">
      <text>
        <r>
          <rPr>
            <sz val="10"/>
            <color indexed="60"/>
            <rFont val="Meiryo UI"/>
            <family val="3"/>
            <charset val="128"/>
          </rPr>
          <t>提出会社の管理番号を記入</t>
        </r>
      </text>
    </comment>
    <comment ref="P38" authorId="0" shapeId="0" xr:uid="{00000000-0006-0000-1600-000004000000}">
      <text>
        <r>
          <rPr>
            <sz val="10"/>
            <color indexed="60"/>
            <rFont val="Meiryo UI"/>
            <family val="3"/>
            <charset val="128"/>
          </rPr>
          <t>元請受付番号
業者記入不要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00000000-0006-0000-1800-000001000000}">
      <text>
        <r>
          <rPr>
            <sz val="10"/>
            <color indexed="60"/>
            <rFont val="Meiryo UI"/>
            <family val="3"/>
            <charset val="128"/>
          </rPr>
          <t>この届出書に「任意保険証」の(写)を添付し提出してください。</t>
        </r>
      </text>
    </comment>
  </commentList>
</comments>
</file>

<file path=xl/sharedStrings.xml><?xml version="1.0" encoding="utf-8"?>
<sst xmlns="http://schemas.openxmlformats.org/spreadsheetml/2006/main" count="4205" uniqueCount="2282">
  <si>
    <t>年</t>
    <rPh sb="0" eb="1">
      <t>ネン</t>
    </rPh>
    <phoneticPr fontId="6"/>
  </si>
  <si>
    <t>日</t>
    <rPh sb="0" eb="1">
      <t>ニチ</t>
    </rPh>
    <phoneticPr fontId="6"/>
  </si>
  <si>
    <t>代表者名</t>
    <rPh sb="0" eb="2">
      <t>ダイヒョウ</t>
    </rPh>
    <rPh sb="2" eb="3">
      <t>シャ</t>
    </rPh>
    <rPh sb="3" eb="4">
      <t>メイ</t>
    </rPh>
    <phoneticPr fontId="6"/>
  </si>
  <si>
    <t>殿</t>
    <rPh sb="0" eb="1">
      <t>ドノ</t>
    </rPh>
    <phoneticPr fontId="6"/>
  </si>
  <si>
    <t>住所</t>
    <rPh sb="0" eb="2">
      <t>ジュウショ</t>
    </rPh>
    <phoneticPr fontId="6"/>
  </si>
  <si>
    <t>）</t>
    <phoneticPr fontId="6"/>
  </si>
  <si>
    <t>会　社　名</t>
    <rPh sb="0" eb="1">
      <t>カイ</t>
    </rPh>
    <rPh sb="2" eb="3">
      <t>シャ</t>
    </rPh>
    <rPh sb="4" eb="5">
      <t>メイ</t>
    </rPh>
    <phoneticPr fontId="6"/>
  </si>
  <si>
    <t>印</t>
    <rPh sb="0" eb="1">
      <t>イン</t>
    </rPh>
    <phoneticPr fontId="6"/>
  </si>
  <si>
    <t>自</t>
    <rPh sb="0" eb="1">
      <t>ジ</t>
    </rPh>
    <phoneticPr fontId="6"/>
  </si>
  <si>
    <t>月</t>
    <rPh sb="0" eb="1">
      <t>ツキ</t>
    </rPh>
    <phoneticPr fontId="6"/>
  </si>
  <si>
    <t>至</t>
    <rPh sb="0" eb="1">
      <t>イタ</t>
    </rPh>
    <phoneticPr fontId="6"/>
  </si>
  <si>
    <t>施工に必要な許可業種</t>
    <rPh sb="0" eb="2">
      <t>セコウ</t>
    </rPh>
    <rPh sb="3" eb="5">
      <t>ヒツヨウ</t>
    </rPh>
    <rPh sb="6" eb="8">
      <t>キョカ</t>
    </rPh>
    <rPh sb="8" eb="10">
      <t>ギョウシュ</t>
    </rPh>
    <phoneticPr fontId="6"/>
  </si>
  <si>
    <t>許可（更新）年月日</t>
    <rPh sb="0" eb="2">
      <t>キョカ</t>
    </rPh>
    <rPh sb="3" eb="5">
      <t>コウシン</t>
    </rPh>
    <rPh sb="6" eb="9">
      <t>ネンガッピ</t>
    </rPh>
    <phoneticPr fontId="6"/>
  </si>
  <si>
    <t>　</t>
  </si>
  <si>
    <t>号</t>
    <rPh sb="0" eb="1">
      <t>ゴウ</t>
    </rPh>
    <phoneticPr fontId="6"/>
  </si>
  <si>
    <t>日</t>
    <rPh sb="0" eb="1">
      <t>ヒ</t>
    </rPh>
    <phoneticPr fontId="6"/>
  </si>
  <si>
    <t>監　督　員　名</t>
    <rPh sb="0" eb="1">
      <t>ミ</t>
    </rPh>
    <rPh sb="2" eb="3">
      <t>トク</t>
    </rPh>
    <rPh sb="4" eb="5">
      <t>イン</t>
    </rPh>
    <rPh sb="6" eb="7">
      <t>メイ</t>
    </rPh>
    <phoneticPr fontId="6"/>
  </si>
  <si>
    <t>担当工事内容</t>
    <rPh sb="0" eb="2">
      <t>タントウ</t>
    </rPh>
    <rPh sb="2" eb="4">
      <t>コウジ</t>
    </rPh>
    <rPh sb="4" eb="6">
      <t>ナイヨウ</t>
    </rPh>
    <phoneticPr fontId="6"/>
  </si>
  <si>
    <t>健康保険等の加入状況</t>
    <rPh sb="0" eb="2">
      <t>ケンコウ</t>
    </rPh>
    <rPh sb="2" eb="4">
      <t>ホケン</t>
    </rPh>
    <rPh sb="4" eb="5">
      <t>トウ</t>
    </rPh>
    <rPh sb="6" eb="8">
      <t>カニュウ</t>
    </rPh>
    <rPh sb="8" eb="10">
      <t>ジョウキョウ</t>
    </rPh>
    <phoneticPr fontId="6"/>
  </si>
  <si>
    <t>健康保険</t>
    <rPh sb="0" eb="2">
      <t>ケンコウ</t>
    </rPh>
    <rPh sb="2" eb="4">
      <t>ホケン</t>
    </rPh>
    <phoneticPr fontId="6"/>
  </si>
  <si>
    <t>雇用保険</t>
    <rPh sb="0" eb="2">
      <t>コヨウ</t>
    </rPh>
    <rPh sb="2" eb="4">
      <t>ホケン</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</si>
  <si>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</si>
  <si>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</si>
  <si>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厚生年金保険</t>
    <rPh sb="0" eb="2">
      <t>コウセイ</t>
    </rPh>
    <rPh sb="2" eb="4">
      <t>ネンキン</t>
    </rPh>
    <rPh sb="4" eb="6">
      <t>ホケン</t>
    </rPh>
    <phoneticPr fontId="6"/>
  </si>
  <si>
    <t>安全衛生責任者</t>
  </si>
  <si>
    <t>～</t>
    <phoneticPr fontId="6"/>
  </si>
  <si>
    <t>年</t>
    <phoneticPr fontId="6"/>
  </si>
  <si>
    <t>月</t>
  </si>
  <si>
    <t>日</t>
  </si>
  <si>
    <t>月</t>
    <phoneticPr fontId="6"/>
  </si>
  <si>
    <t>日～</t>
    <phoneticPr fontId="6"/>
  </si>
  <si>
    <t>日</t>
    <phoneticPr fontId="6"/>
  </si>
  <si>
    <t>年</t>
    <phoneticPr fontId="6"/>
  </si>
  <si>
    <t>月</t>
    <phoneticPr fontId="6"/>
  </si>
  <si>
    <t>日</t>
    <phoneticPr fontId="6"/>
  </si>
  <si>
    <t>下請負業者の皆さんへ</t>
    <phoneticPr fontId="24"/>
  </si>
  <si>
    <t>【元請負業者】</t>
  </si>
  <si>
    <t>会　 社　 名</t>
    <phoneticPr fontId="24"/>
  </si>
  <si>
    <t>事業所の名称</t>
    <rPh sb="4" eb="6">
      <t>メイショウ</t>
    </rPh>
    <phoneticPr fontId="24"/>
  </si>
  <si>
    <t>施工体制台帳作成建設工事の通知</t>
    <phoneticPr fontId="24"/>
  </si>
  <si>
    <t xml:space="preserve">　当工事は、建設業法（昭和24年法律第100号）第24条の７に基づく施工体制台帳の作成を要する建設工事です。
  この建設工事に従事する下請負業者の方は、一次、二次等の層次を問わず、その請け負った建設工事を他の建設業を営む者（建設業の許可を受けていない者を含みます。）に請け負わせたときは、速やかに次の手続きを実施してください。
  なお、一度提出いただいた事項や書類に変更が生じたときも、遅滞なく、変更の年月日を付記して再提出しなければなりません。
</t>
    <phoneticPr fontId="24"/>
  </si>
  <si>
    <t>①再下請負通知書の提出</t>
  </si>
  <si>
    <t xml:space="preserve">　建設業法第24条の７第２項の規定により、遅滞なく、建設業法施行規則（昭和24年建設省令第14号）第14条の４第１項に規定する再下請負通知書により、自社の建設業登録や主任技術者等の選任状況及び再下請負契約がある場合はその状況を、直近上位の注文者を通じて元請負業者に報告されるようお願いします。
　一次下請負業者の方は、後次の下請負業者から提出される再下請負通知書を取りまとめ、下請負業者編成表とともに提出してください。
</t>
    <rPh sb="55" eb="56">
      <t>ダイ</t>
    </rPh>
    <phoneticPr fontId="24"/>
  </si>
  <si>
    <t>②再下請負業者に対する通知</t>
  </si>
  <si>
    <t xml:space="preserve">　他に下請負を行わせる場合は、この書面を複写し交付して、「もし更に他の者に工事を請け負わせたときは、『再下請負通知書』を提出するとともに、関係する後次の下請負業者に対してこの書面の写しの交付が必要である」旨を伝えなければなりません。
</t>
    <phoneticPr fontId="24"/>
  </si>
  <si>
    <t>　なお、当工事の概要は次のとおりですが、不明の点は下記の担当者に照会ください。</t>
    <phoneticPr fontId="6"/>
  </si>
  <si>
    <t>元 請 名</t>
  </si>
  <si>
    <t>発注者名</t>
  </si>
  <si>
    <t>工 事 名</t>
  </si>
  <si>
    <t>監督員名</t>
  </si>
  <si>
    <t>権限及び意見
申出方法</t>
    <rPh sb="8" eb="9">
      <t>デ</t>
    </rPh>
    <phoneticPr fontId="24"/>
  </si>
  <si>
    <t>提出先及び
担　当　者</t>
  </si>
  <si>
    <t>会 社 名</t>
  </si>
  <si>
    <t>元請契約</t>
    <rPh sb="0" eb="2">
      <t>モトウケ</t>
    </rPh>
    <rPh sb="2" eb="4">
      <t>ケイヤク</t>
    </rPh>
    <phoneticPr fontId="6"/>
  </si>
  <si>
    <t>下請契約</t>
    <rPh sb="0" eb="2">
      <t>シタウケ</t>
    </rPh>
    <rPh sb="2" eb="4">
      <t>ケイヤク</t>
    </rPh>
    <phoneticPr fontId="6"/>
  </si>
  <si>
    <t>会社名</t>
    <rPh sb="0" eb="3">
      <t>カイシャメイ</t>
    </rPh>
    <phoneticPr fontId="6"/>
  </si>
  <si>
    <t>記</t>
    <rPh sb="0" eb="1">
      <t>キ</t>
    </rPh>
    <phoneticPr fontId="6"/>
  </si>
  <si>
    <t>氏名</t>
    <rPh sb="0" eb="2">
      <t>シメイ</t>
    </rPh>
    <phoneticPr fontId="6"/>
  </si>
  <si>
    <t>生年月日</t>
    <rPh sb="0" eb="2">
      <t>セイネン</t>
    </rPh>
    <rPh sb="2" eb="4">
      <t>ガッピ</t>
    </rPh>
    <phoneticPr fontId="6"/>
  </si>
  <si>
    <t>性別</t>
    <rPh sb="0" eb="2">
      <t>セイベツ</t>
    </rPh>
    <phoneticPr fontId="6"/>
  </si>
  <si>
    <t>　</t>
    <phoneticPr fontId="6"/>
  </si>
  <si>
    <t>工事作業所災害防止協議会兼施工体系図</t>
    <rPh sb="0" eb="2">
      <t>コウジ</t>
    </rPh>
    <rPh sb="2" eb="4">
      <t>サギョウ</t>
    </rPh>
    <rPh sb="4" eb="5">
      <t>ショ</t>
    </rPh>
    <rPh sb="5" eb="7">
      <t>サイガイ</t>
    </rPh>
    <rPh sb="7" eb="9">
      <t>ボウシ</t>
    </rPh>
    <rPh sb="9" eb="12">
      <t>キョウギカイ</t>
    </rPh>
    <rPh sb="12" eb="13">
      <t>ケン</t>
    </rPh>
    <rPh sb="13" eb="15">
      <t>セコウ</t>
    </rPh>
    <rPh sb="15" eb="18">
      <t>タイケイズ</t>
    </rPh>
    <phoneticPr fontId="6"/>
  </si>
  <si>
    <t>発　注　者　名</t>
    <rPh sb="0" eb="1">
      <t>パツ</t>
    </rPh>
    <rPh sb="2" eb="3">
      <t>チュウ</t>
    </rPh>
    <rPh sb="4" eb="5">
      <t>シャ</t>
    </rPh>
    <rPh sb="6" eb="7">
      <t>メイ</t>
    </rPh>
    <phoneticPr fontId="6"/>
  </si>
  <si>
    <t>工　期</t>
    <rPh sb="0" eb="1">
      <t>コウ</t>
    </rPh>
    <rPh sb="2" eb="3">
      <t>キ</t>
    </rPh>
    <phoneticPr fontId="6"/>
  </si>
  <si>
    <t xml:space="preserve"> 自           </t>
    <rPh sb="1" eb="2">
      <t>ジ</t>
    </rPh>
    <phoneticPr fontId="6"/>
  </si>
  <si>
    <t>工　事　名　称</t>
    <rPh sb="0" eb="1">
      <t>コウ</t>
    </rPh>
    <rPh sb="2" eb="3">
      <t>コト</t>
    </rPh>
    <rPh sb="4" eb="5">
      <t>ナ</t>
    </rPh>
    <rPh sb="6" eb="7">
      <t>ショウ</t>
    </rPh>
    <phoneticPr fontId="6"/>
  </si>
  <si>
    <t xml:space="preserve"> 至           </t>
    <rPh sb="1" eb="2">
      <t>イタ</t>
    </rPh>
    <phoneticPr fontId="6"/>
  </si>
  <si>
    <t>監理技術者・
主任技術者名</t>
    <rPh sb="0" eb="1">
      <t>ミ</t>
    </rPh>
    <rPh sb="1" eb="2">
      <t>リ</t>
    </rPh>
    <rPh sb="2" eb="3">
      <t>ワザ</t>
    </rPh>
    <rPh sb="3" eb="4">
      <t>ジュツ</t>
    </rPh>
    <rPh sb="4" eb="5">
      <t>シャ</t>
    </rPh>
    <rPh sb="7" eb="9">
      <t>シュニン</t>
    </rPh>
    <rPh sb="9" eb="12">
      <t>ギジュツシャ</t>
    </rPh>
    <rPh sb="12" eb="13">
      <t>メイ</t>
    </rPh>
    <phoneticPr fontId="6"/>
  </si>
  <si>
    <t>専門技術者名</t>
    <rPh sb="0" eb="2">
      <t>センモン</t>
    </rPh>
    <rPh sb="2" eb="4">
      <t>ギジュツ</t>
    </rPh>
    <rPh sb="4" eb="5">
      <t>シャ</t>
    </rPh>
    <rPh sb="5" eb="6">
      <t>メイ</t>
    </rPh>
    <phoneticPr fontId="6"/>
  </si>
  <si>
    <t>工事</t>
    <rPh sb="0" eb="2">
      <t>コウジ</t>
    </rPh>
    <phoneticPr fontId="6"/>
  </si>
  <si>
    <t>元方安全衛生管理者</t>
    <rPh sb="0" eb="1">
      <t>モト</t>
    </rPh>
    <rPh sb="1" eb="2">
      <t>カタ</t>
    </rPh>
    <rPh sb="2" eb="4">
      <t>アンゼン</t>
    </rPh>
    <rPh sb="4" eb="6">
      <t>エイセイ</t>
    </rPh>
    <rPh sb="6" eb="9">
      <t>カンリシャ</t>
    </rPh>
    <phoneticPr fontId="6"/>
  </si>
  <si>
    <t>会　　　　　長</t>
    <rPh sb="0" eb="1">
      <t>カイ</t>
    </rPh>
    <rPh sb="6" eb="7">
      <t>チョウ</t>
    </rPh>
    <phoneticPr fontId="6"/>
  </si>
  <si>
    <t>統括安全衛生責任者</t>
    <rPh sb="0" eb="2">
      <t>トウカツ</t>
    </rPh>
    <rPh sb="2" eb="4">
      <t>アンゼン</t>
    </rPh>
    <rPh sb="4" eb="6">
      <t>エイセイ</t>
    </rPh>
    <rPh sb="6" eb="9">
      <t>セキニンシャ</t>
    </rPh>
    <phoneticPr fontId="6"/>
  </si>
  <si>
    <t>副　　会　　長</t>
    <rPh sb="0" eb="1">
      <t>フク</t>
    </rPh>
    <rPh sb="3" eb="4">
      <t>カイ</t>
    </rPh>
    <rPh sb="6" eb="7">
      <t>チョウ</t>
    </rPh>
    <phoneticPr fontId="6"/>
  </si>
  <si>
    <t>注２）所属会社の社印とする。</t>
    <rPh sb="0" eb="1">
      <t>チュウ</t>
    </rPh>
    <rPh sb="3" eb="5">
      <t>ショゾク</t>
    </rPh>
    <rPh sb="5" eb="7">
      <t>カイシャ</t>
    </rPh>
    <rPh sb="8" eb="10">
      <t>シャイン</t>
    </rPh>
    <phoneticPr fontId="6"/>
  </si>
  <si>
    <t>注１）用紙の大きさは名刺サイズ以上とする。</t>
    <rPh sb="0" eb="1">
      <t>チュウ</t>
    </rPh>
    <rPh sb="3" eb="5">
      <t>ヨウシ</t>
    </rPh>
    <rPh sb="6" eb="7">
      <t>オオ</t>
    </rPh>
    <rPh sb="10" eb="12">
      <t>メイシ</t>
    </rPh>
    <rPh sb="15" eb="17">
      <t>イジョウ</t>
    </rPh>
    <phoneticPr fontId="6"/>
  </si>
  <si>
    <t>　印</t>
    <rPh sb="1" eb="2">
      <t>イン</t>
    </rPh>
    <phoneticPr fontId="6"/>
  </si>
  <si>
    <t>会　社</t>
    <rPh sb="0" eb="1">
      <t>カイ</t>
    </rPh>
    <rPh sb="2" eb="3">
      <t>シャ</t>
    </rPh>
    <phoneticPr fontId="6"/>
  </si>
  <si>
    <t>至</t>
    <phoneticPr fontId="6"/>
  </si>
  <si>
    <t>　 　　　</t>
    <phoneticPr fontId="6"/>
  </si>
  <si>
    <t>自</t>
    <phoneticPr fontId="6"/>
  </si>
  <si>
    <t>工事名</t>
    <rPh sb="0" eb="3">
      <t>コウジメイ</t>
    </rPh>
    <phoneticPr fontId="6"/>
  </si>
  <si>
    <t>氏　名　　　　　　　　　　　　　　　　　</t>
    <rPh sb="0" eb="1">
      <t>シ</t>
    </rPh>
    <rPh sb="2" eb="3">
      <t>メイ</t>
    </rPh>
    <phoneticPr fontId="6"/>
  </si>
  <si>
    <t>監理（主任）技術者</t>
    <rPh sb="0" eb="2">
      <t>カンリ</t>
    </rPh>
    <rPh sb="3" eb="5">
      <t>シュニン</t>
    </rPh>
    <rPh sb="6" eb="9">
      <t>ギジュツシャ</t>
    </rPh>
    <phoneticPr fontId="6"/>
  </si>
  <si>
    <t xml:space="preserve"> 　請負者は、監理技術者、主任技術者（下請負を含む。）及び元請負の専門技術者（専任している場合に のみ）に、工事現場内において、工事名、工期、顔写真、所属会社名及び社印の入った名札を着用させる ものとする。</t>
    <rPh sb="2" eb="4">
      <t>ウケオイ</t>
    </rPh>
    <rPh sb="4" eb="5">
      <t>シャ</t>
    </rPh>
    <rPh sb="7" eb="9">
      <t>カンリ</t>
    </rPh>
    <rPh sb="9" eb="11">
      <t>ギジュツ</t>
    </rPh>
    <rPh sb="11" eb="12">
      <t>シャ</t>
    </rPh>
    <rPh sb="13" eb="15">
      <t>シュニン</t>
    </rPh>
    <rPh sb="15" eb="18">
      <t>ギジュツシャ</t>
    </rPh>
    <rPh sb="19" eb="20">
      <t>シタ</t>
    </rPh>
    <rPh sb="20" eb="22">
      <t>ウケオイ</t>
    </rPh>
    <rPh sb="23" eb="24">
      <t>フク</t>
    </rPh>
    <rPh sb="27" eb="28">
      <t>オヨ</t>
    </rPh>
    <rPh sb="29" eb="30">
      <t>モト</t>
    </rPh>
    <rPh sb="30" eb="32">
      <t>ウケオイ</t>
    </rPh>
    <rPh sb="33" eb="35">
      <t>センモン</t>
    </rPh>
    <rPh sb="35" eb="37">
      <t>ギジュツ</t>
    </rPh>
    <rPh sb="37" eb="38">
      <t>シャ</t>
    </rPh>
    <rPh sb="39" eb="41">
      <t>センニン</t>
    </rPh>
    <phoneticPr fontId="6"/>
  </si>
  <si>
    <t xml:space="preserve"> 　官庁工事においては、平成１３年３月３０日付、国コ企第３号により作成し着用することが義務づけられた。</t>
    <phoneticPr fontId="6"/>
  </si>
  <si>
    <t>（注釈）</t>
    <phoneticPr fontId="6"/>
  </si>
  <si>
    <t>　参考様式第2号  施工体制台帳（監理（主任）技術者用名札）</t>
    <rPh sb="1" eb="3">
      <t>サンコウ</t>
    </rPh>
    <rPh sb="3" eb="5">
      <t>ヨウシキ</t>
    </rPh>
    <rPh sb="5" eb="6">
      <t>ダイ</t>
    </rPh>
    <rPh sb="7" eb="8">
      <t>ゴウ</t>
    </rPh>
    <rPh sb="10" eb="12">
      <t>セコウ</t>
    </rPh>
    <rPh sb="12" eb="14">
      <t>タイセイ</t>
    </rPh>
    <rPh sb="14" eb="16">
      <t>ダイチョウ</t>
    </rPh>
    <rPh sb="17" eb="19">
      <t>カンリ</t>
    </rPh>
    <rPh sb="20" eb="22">
      <t>シュニン</t>
    </rPh>
    <rPh sb="23" eb="26">
      <t>ギジュツシャ</t>
    </rPh>
    <rPh sb="26" eb="27">
      <t>ヨウ</t>
    </rPh>
    <rPh sb="27" eb="29">
      <t>ナフダ</t>
    </rPh>
    <phoneticPr fontId="6"/>
  </si>
  <si>
    <t>元　請
確認欄</t>
    <rPh sb="0" eb="1">
      <t>モト</t>
    </rPh>
    <rPh sb="2" eb="3">
      <t>ショウ</t>
    </rPh>
    <rPh sb="4" eb="6">
      <t>カクニン</t>
    </rPh>
    <rPh sb="6" eb="7">
      <t>ラン</t>
    </rPh>
    <phoneticPr fontId="6"/>
  </si>
  <si>
    <t>（</t>
    <phoneticPr fontId="6"/>
  </si>
  <si>
    <t>事業所の名称</t>
    <rPh sb="0" eb="3">
      <t>ジギョウショ</t>
    </rPh>
    <rPh sb="4" eb="6">
      <t>メイショウ</t>
    </rPh>
    <phoneticPr fontId="6"/>
  </si>
  <si>
    <t>殿</t>
    <rPh sb="0" eb="1">
      <t>トノ</t>
    </rPh>
    <phoneticPr fontId="6"/>
  </si>
  <si>
    <t>㊞</t>
    <phoneticPr fontId="6"/>
  </si>
  <si>
    <t>番　号</t>
    <rPh sb="0" eb="1">
      <t>バン</t>
    </rPh>
    <rPh sb="2" eb="3">
      <t>ゴウ</t>
    </rPh>
    <phoneticPr fontId="6"/>
  </si>
  <si>
    <t>所　長　名</t>
    <rPh sb="0" eb="1">
      <t>ショ</t>
    </rPh>
    <rPh sb="2" eb="3">
      <t>チョウ</t>
    </rPh>
    <rPh sb="4" eb="5">
      <t>メイ</t>
    </rPh>
    <phoneticPr fontId="6"/>
  </si>
  <si>
    <t>作成</t>
    <rPh sb="0" eb="2">
      <t>サクセイ</t>
    </rPh>
    <phoneticPr fontId="6"/>
  </si>
  <si>
    <t>氏　　名</t>
    <rPh sb="0" eb="1">
      <t>シ</t>
    </rPh>
    <rPh sb="3" eb="4">
      <t>メイ</t>
    </rPh>
    <phoneticPr fontId="6"/>
  </si>
  <si>
    <t>氏　名</t>
    <rPh sb="0" eb="1">
      <t>シ</t>
    </rPh>
    <rPh sb="2" eb="3">
      <t>メイ</t>
    </rPh>
    <phoneticPr fontId="6"/>
  </si>
  <si>
    <t>（</t>
    <phoneticPr fontId="6"/>
  </si>
  <si>
    <t>作 　業 　員 　名 　簿</t>
    <rPh sb="0" eb="1">
      <t>サク</t>
    </rPh>
    <rPh sb="3" eb="4">
      <t>ギョウ</t>
    </rPh>
    <rPh sb="6" eb="7">
      <t>イン</t>
    </rPh>
    <rPh sb="9" eb="10">
      <t>ナ</t>
    </rPh>
    <rPh sb="12" eb="13">
      <t>ボ</t>
    </rPh>
    <phoneticPr fontId="6"/>
  </si>
  <si>
    <t>㊞</t>
    <phoneticPr fontId="6"/>
  </si>
  <si>
    <t>職　種</t>
    <rPh sb="0" eb="1">
      <t>ショク</t>
    </rPh>
    <rPh sb="2" eb="3">
      <t>タネ</t>
    </rPh>
    <phoneticPr fontId="6"/>
  </si>
  <si>
    <t>※</t>
    <phoneticPr fontId="6"/>
  </si>
  <si>
    <t>雇入年月日</t>
    <rPh sb="0" eb="1">
      <t>ヤトイ</t>
    </rPh>
    <rPh sb="1" eb="2">
      <t>イ</t>
    </rPh>
    <rPh sb="2" eb="5">
      <t>ネンガッピ</t>
    </rPh>
    <phoneticPr fontId="6"/>
  </si>
  <si>
    <t>現 住 所</t>
    <rPh sb="0" eb="1">
      <t>ウツツ</t>
    </rPh>
    <rPh sb="2" eb="3">
      <t>ジュウ</t>
    </rPh>
    <rPh sb="4" eb="5">
      <t>トコロ</t>
    </rPh>
    <phoneticPr fontId="6"/>
  </si>
  <si>
    <t>（ＴＥＬ）</t>
    <phoneticPr fontId="6"/>
  </si>
  <si>
    <t>最近の健康診断日</t>
    <rPh sb="0" eb="2">
      <t>サイキン</t>
    </rPh>
    <rPh sb="3" eb="5">
      <t>ケンコウ</t>
    </rPh>
    <rPh sb="5" eb="7">
      <t>シンダン</t>
    </rPh>
    <rPh sb="7" eb="8">
      <t>ビ</t>
    </rPh>
    <phoneticPr fontId="6"/>
  </si>
  <si>
    <t>特殊健康診断日</t>
    <rPh sb="0" eb="2">
      <t>トクシュ</t>
    </rPh>
    <rPh sb="2" eb="4">
      <t>ケンコウ</t>
    </rPh>
    <rPh sb="4" eb="6">
      <t>シンダン</t>
    </rPh>
    <rPh sb="6" eb="7">
      <t>ビ</t>
    </rPh>
    <phoneticPr fontId="6"/>
  </si>
  <si>
    <t>教　育・資　格・免　許</t>
    <rPh sb="0" eb="1">
      <t>キョウ</t>
    </rPh>
    <rPh sb="2" eb="3">
      <t>イク</t>
    </rPh>
    <rPh sb="4" eb="5">
      <t>シ</t>
    </rPh>
    <rPh sb="6" eb="7">
      <t>カク</t>
    </rPh>
    <rPh sb="8" eb="9">
      <t>メン</t>
    </rPh>
    <rPh sb="10" eb="11">
      <t>モト</t>
    </rPh>
    <phoneticPr fontId="6"/>
  </si>
  <si>
    <t>入場年月日</t>
    <rPh sb="0" eb="2">
      <t>ニュウジョウ</t>
    </rPh>
    <rPh sb="2" eb="5">
      <t>ネンガッピ</t>
    </rPh>
    <phoneticPr fontId="6"/>
  </si>
  <si>
    <t>氏　　　　名</t>
    <rPh sb="0" eb="1">
      <t>シ</t>
    </rPh>
    <rPh sb="5" eb="6">
      <t>メイ</t>
    </rPh>
    <phoneticPr fontId="6"/>
  </si>
  <si>
    <t>経 験 年 数</t>
    <rPh sb="0" eb="1">
      <t>キョウ</t>
    </rPh>
    <rPh sb="2" eb="3">
      <t>シルシ</t>
    </rPh>
    <rPh sb="4" eb="5">
      <t>トシ</t>
    </rPh>
    <rPh sb="6" eb="7">
      <t>カズ</t>
    </rPh>
    <phoneticPr fontId="6"/>
  </si>
  <si>
    <t>年   齢</t>
    <rPh sb="0" eb="1">
      <t>トシ</t>
    </rPh>
    <rPh sb="4" eb="5">
      <t>ヨワイ</t>
    </rPh>
    <phoneticPr fontId="6"/>
  </si>
  <si>
    <t>家族連絡先</t>
    <rPh sb="0" eb="2">
      <t>カゾク</t>
    </rPh>
    <rPh sb="2" eb="5">
      <t>レンラクサキ</t>
    </rPh>
    <phoneticPr fontId="6"/>
  </si>
  <si>
    <t>血          　圧</t>
    <rPh sb="0" eb="1">
      <t>チ</t>
    </rPh>
    <rPh sb="12" eb="13">
      <t>アツ</t>
    </rPh>
    <phoneticPr fontId="6"/>
  </si>
  <si>
    <t>種　　　　　類</t>
    <rPh sb="0" eb="1">
      <t>タネ</t>
    </rPh>
    <rPh sb="6" eb="7">
      <t>タグイ</t>
    </rPh>
    <phoneticPr fontId="6"/>
  </si>
  <si>
    <t>雇入・職長
特別教育</t>
    <rPh sb="0" eb="2">
      <t>ヤトイイ</t>
    </rPh>
    <rPh sb="3" eb="5">
      <t>ショクチョウ</t>
    </rPh>
    <rPh sb="6" eb="8">
      <t>トクベツ</t>
    </rPh>
    <rPh sb="8" eb="10">
      <t>キョウイク</t>
    </rPh>
    <phoneticPr fontId="6"/>
  </si>
  <si>
    <t>技能講習</t>
    <rPh sb="0" eb="2">
      <t>ギノウ</t>
    </rPh>
    <rPh sb="2" eb="4">
      <t>コウシュウ</t>
    </rPh>
    <phoneticPr fontId="6"/>
  </si>
  <si>
    <t>免　　許</t>
    <rPh sb="0" eb="1">
      <t>メン</t>
    </rPh>
    <rPh sb="3" eb="4">
      <t>モト</t>
    </rPh>
    <phoneticPr fontId="6"/>
  </si>
  <si>
    <t>受入教育
実施年月日</t>
    <rPh sb="0" eb="1">
      <t>ウケ</t>
    </rPh>
    <rPh sb="1" eb="2">
      <t>イ</t>
    </rPh>
    <rPh sb="2" eb="4">
      <t>キョウイク</t>
    </rPh>
    <rPh sb="5" eb="7">
      <t>ジッシ</t>
    </rPh>
    <rPh sb="7" eb="10">
      <t>ネンガッピ</t>
    </rPh>
    <phoneticPr fontId="6"/>
  </si>
  <si>
    <t>現場代理人</t>
    <rPh sb="0" eb="2">
      <t>ゲンバ</t>
    </rPh>
    <rPh sb="2" eb="5">
      <t>ダイリニン</t>
    </rPh>
    <phoneticPr fontId="6"/>
  </si>
  <si>
    <t>主任技術者</t>
    <rPh sb="0" eb="2">
      <t>シュニン</t>
    </rPh>
    <rPh sb="2" eb="5">
      <t>ギジュツシャ</t>
    </rPh>
    <phoneticPr fontId="6"/>
  </si>
  <si>
    <t>安全衛生責任者</t>
    <rPh sb="0" eb="2">
      <t>アンゼン</t>
    </rPh>
    <rPh sb="2" eb="4">
      <t>エイセイ</t>
    </rPh>
    <rPh sb="4" eb="7">
      <t>セキニンシャ</t>
    </rPh>
    <phoneticPr fontId="6"/>
  </si>
  <si>
    <t>㊞</t>
    <phoneticPr fontId="6"/>
  </si>
  <si>
    <t>　確認実施日：　平成　　　年　　　月　　　日　</t>
    <rPh sb="1" eb="3">
      <t>カクニン</t>
    </rPh>
    <rPh sb="3" eb="6">
      <t>ジッシビ</t>
    </rPh>
    <phoneticPr fontId="6"/>
  </si>
  <si>
    <t>安全担当者</t>
    <phoneticPr fontId="6"/>
  </si>
  <si>
    <t>作業所長</t>
    <rPh sb="0" eb="2">
      <t>サギョウ</t>
    </rPh>
    <rPh sb="2" eb="4">
      <t>ショチョウ</t>
    </rPh>
    <phoneticPr fontId="6"/>
  </si>
  <si>
    <t>作業所
確認欄</t>
    <phoneticPr fontId="6"/>
  </si>
  <si>
    <t>　　　　　　　　尚、個人情報保護に関する関係法令等を遵守し、安全管理についても適切な措置を講じます。</t>
    <phoneticPr fontId="6"/>
  </si>
  <si>
    <t>　　　　　　　　又、関係法令の規定に基づき、災害発生時等において、記載内容の一部を第三者に提供する場合があります。</t>
    <phoneticPr fontId="6"/>
  </si>
  <si>
    <t>　　【注2】　　この書類に記載された個人情報は、適正配置の確認や緊急連絡等、労務・安全衛生管理の為に使用します。</t>
    <phoneticPr fontId="6"/>
  </si>
  <si>
    <r>
      <t>　本人署名：　　　　　　　　　　　　　　　　　　　　　　　　　　　　　　</t>
    </r>
    <r>
      <rPr>
        <sz val="9"/>
        <color indexed="8"/>
        <rFont val="ＭＳ Ｐ明朝"/>
        <family val="1"/>
        <charset val="128"/>
      </rPr>
      <t>（ｻｲﾝ）</t>
    </r>
    <rPh sb="1" eb="3">
      <t>ホンニン</t>
    </rPh>
    <rPh sb="3" eb="5">
      <t>ショメイ</t>
    </rPh>
    <phoneticPr fontId="6"/>
  </si>
  <si>
    <t>　　尚、記載された個人情報については、下記【注2】に示す通り、業務上の使用に同意します。</t>
    <phoneticPr fontId="6"/>
  </si>
  <si>
    <t>　　作業所の安全衛生に関する規則や指示を守ります。</t>
    <phoneticPr fontId="6"/>
  </si>
  <si>
    <t>　　私は、送り出し教育及び新規入場者教育で説明のあった内容についてよく理解し、</t>
    <phoneticPr fontId="6"/>
  </si>
  <si>
    <r>
      <rPr>
        <b/>
        <sz val="11"/>
        <color indexed="8"/>
        <rFont val="ＭＳ Ｐ明朝"/>
        <family val="1"/>
        <charset val="128"/>
      </rPr>
      <t>本人記入</t>
    </r>
    <r>
      <rPr>
        <sz val="10"/>
        <color indexed="8"/>
        <rFont val="ＭＳ Ｐ明朝"/>
        <family val="1"/>
        <charset val="128"/>
      </rPr>
      <t xml:space="preserve">
確認・誓約</t>
    </r>
    <rPh sb="6" eb="8">
      <t>カクニン</t>
    </rPh>
    <rPh sb="9" eb="11">
      <t>セイヤク</t>
    </rPh>
    <phoneticPr fontId="6"/>
  </si>
  <si>
    <t>役職・氏名</t>
    <rPh sb="0" eb="2">
      <t>ヤクショク</t>
    </rPh>
    <rPh sb="3" eb="5">
      <t>シメイ</t>
    </rPh>
    <phoneticPr fontId="6"/>
  </si>
  <si>
    <t>主任
技術者</t>
    <rPh sb="0" eb="2">
      <t>シュニン</t>
    </rPh>
    <rPh sb="3" eb="5">
      <t>ギジュツ</t>
    </rPh>
    <rPh sb="5" eb="6">
      <t>シャ</t>
    </rPh>
    <phoneticPr fontId="6"/>
  </si>
  <si>
    <t>　　　平成　　　年　　　月　　　日　</t>
    <phoneticPr fontId="6"/>
  </si>
  <si>
    <t>教育実施日</t>
    <rPh sb="0" eb="2">
      <t>キョウイク</t>
    </rPh>
    <rPh sb="2" eb="4">
      <t>ジッシ</t>
    </rPh>
    <rPh sb="4" eb="5">
      <t>ヒ</t>
    </rPh>
    <phoneticPr fontId="6"/>
  </si>
  <si>
    <t xml:space="preserve">  ①工事概要・組織・近隣協定事項
  ②安全衛生方針・工事安全衛生目標
  ③作業所のルール・規則
  ④危険作業、立入禁止箇所
  ⑤法令等の遵守</t>
    <phoneticPr fontId="6"/>
  </si>
  <si>
    <t>新規入場者
教育実施記録</t>
    <phoneticPr fontId="6"/>
  </si>
  <si>
    <t xml:space="preserve"> 　　　異変（災害・火災等）を発見したら、職員へ連絡し指示を仰ぎ行動します。</t>
    <phoneticPr fontId="6"/>
  </si>
  <si>
    <t>　 5.　緊急時の連絡方法、緊急経路図を掲示物にて確認し、また緊急時の資材・機材（消火器等）の設置場所を確認し、作業所内で</t>
    <phoneticPr fontId="6"/>
  </si>
  <si>
    <t xml:space="preserve"> 　4.　産業廃棄物の適正処理（指定場所への分別）及び減量化を徹底します。</t>
    <phoneticPr fontId="6"/>
  </si>
  <si>
    <t xml:space="preserve"> 　　　昼休み・休憩時及び使用しない時はエンジンストップを励行します。</t>
    <phoneticPr fontId="6"/>
  </si>
  <si>
    <t xml:space="preserve"> 　3.　大気汚染防止を積極的におこないます。使用機械（エンジン付）は出来る限り排気ガス対策を使用し作業中は空ふかしをやめ、</t>
    <phoneticPr fontId="6"/>
  </si>
  <si>
    <t xml:space="preserve"> 　　　住宅等がある場合は、不用意な大声や音を出しません。</t>
    <phoneticPr fontId="6"/>
  </si>
  <si>
    <t xml:space="preserve"> 　2.　必要以上の騒音･振動を出さないように作業します。 騒音･振動を発生する作業は事前に報告し、協議します。 作業所に近接して</t>
    <phoneticPr fontId="6"/>
  </si>
  <si>
    <t xml:space="preserve"> 　1.　新規入場教育及び、朝礼･安全衛生協議会･安全大会等で環境マネジメントシステムの教育を受け、システムの定着に協力します。</t>
    <phoneticPr fontId="6"/>
  </si>
  <si>
    <t>Ⅳ．[環境に関する事項]</t>
    <phoneticPr fontId="6"/>
  </si>
  <si>
    <t xml:space="preserve"> 　3.　毎日の安全・工程打合せには、必ず出席します。（職長・安全衛生責任者）</t>
    <phoneticPr fontId="6"/>
  </si>
  <si>
    <t xml:space="preserve"> 　2.　一作業が終了した時点で自主検査（工程内検査）を実施し、報告します。</t>
    <phoneticPr fontId="6"/>
  </si>
  <si>
    <t xml:space="preserve"> 　1.　施工図・施工要領書を遵守して作業します。</t>
    <phoneticPr fontId="6"/>
  </si>
  <si>
    <t>Ⅲ．[品質に関する事項]</t>
    <phoneticPr fontId="6"/>
  </si>
  <si>
    <t>　  　　（運搬業者・搬入業者への指示徹底）</t>
    <phoneticPr fontId="6"/>
  </si>
  <si>
    <t xml:space="preserve"> 　3.　資材搬入車両は打合せ時間を守らせ、現場場内においてはガードマンの指示に従います。</t>
    <phoneticPr fontId="6"/>
  </si>
  <si>
    <t xml:space="preserve"> 　2.　通勤車両はできるだけ相乗りをし、道具等の手荷物が無い場合は公的機関を利用します。</t>
    <phoneticPr fontId="6"/>
  </si>
  <si>
    <t xml:space="preserve"> 　1.　通勤車両の駐車場利用は許可を得て、当作業所の規則を厳守します。</t>
    <phoneticPr fontId="6"/>
  </si>
  <si>
    <t>Ⅱ．[通勤・工事車両に関する事項]</t>
    <phoneticPr fontId="6"/>
  </si>
  <si>
    <t>　16.　自分のゴミは自分で持ち帰ります。</t>
    <phoneticPr fontId="6"/>
  </si>
  <si>
    <t>　15.　近道行為等の不安全行動は、決して行いません。</t>
    <phoneticPr fontId="6"/>
  </si>
  <si>
    <t>　14.　作業中に負傷した場合は、軽微なケガでも、職長を通じ速やかに報告します。</t>
    <phoneticPr fontId="6"/>
  </si>
  <si>
    <t>　13.　作業所では決められたルールを守って、安全作業に努めます。</t>
    <phoneticPr fontId="6"/>
  </si>
  <si>
    <t>　12.　指導・指示は素直に聞いて改善します。</t>
    <phoneticPr fontId="6"/>
  </si>
  <si>
    <t>　11.　身の回りの安全は、自分でチェック・確認します。</t>
    <phoneticPr fontId="6"/>
  </si>
  <si>
    <t>　10.　休憩所・便所等の共同施設は、きれいに使用します。</t>
    <phoneticPr fontId="6"/>
  </si>
  <si>
    <t>　 9.　指定場所以外での喫煙はしません。</t>
    <phoneticPr fontId="6"/>
  </si>
  <si>
    <t>　　 　作業終了後は直ちに復旧します。</t>
    <phoneticPr fontId="6"/>
  </si>
  <si>
    <t xml:space="preserve"> 　8.　手すり等の安全施設は勝手に取り外したりしません。作業上やむを得ず取り外しが必要な場合は、事前に元請の承諾を受け、</t>
    <phoneticPr fontId="6"/>
  </si>
  <si>
    <t xml:space="preserve"> 　7.　吊り荷の下等立入り禁止区域には絶対に入りません。</t>
    <phoneticPr fontId="6"/>
  </si>
  <si>
    <t>　 6.　資格の必要な作業では、免許証・修了証は常時携帯します。</t>
    <phoneticPr fontId="6"/>
  </si>
  <si>
    <t xml:space="preserve"> 　5.　使用機械器具の始業前点検は必ず実施します。</t>
    <phoneticPr fontId="6"/>
  </si>
  <si>
    <t xml:space="preserve"> 　4.　作業開始前に安全ミーティングを行い作業に関する注意事項を確認します。</t>
    <phoneticPr fontId="6"/>
  </si>
  <si>
    <t xml:space="preserve"> 　3.　朝礼には遅刻せず、必ず参加します。</t>
    <phoneticPr fontId="6"/>
  </si>
  <si>
    <t>　 2.　高所作業（2M以上）や墜落の危険がある作業では必ず安全帯を使用します。</t>
    <phoneticPr fontId="6"/>
  </si>
  <si>
    <t>　 1.　服装は作業に適したものとし、保護帽・安全靴・安全帯は正しく着用します。</t>
    <phoneticPr fontId="6"/>
  </si>
  <si>
    <t>Ⅰ．[安全・衛生に関する事項]　（労働安全衛生法・労働安全衛生規則に定められた事項等）</t>
    <phoneticPr fontId="6"/>
  </si>
  <si>
    <t>《作業する人の実施事項》</t>
    <phoneticPr fontId="6"/>
  </si>
  <si>
    <t>作 業 所 で　の 誓 約 事 項</t>
    <phoneticPr fontId="6"/>
  </si>
  <si>
    <t>【特記事項】</t>
    <phoneticPr fontId="6"/>
  </si>
  <si>
    <r>
      <t>送り出し教育</t>
    </r>
    <r>
      <rPr>
        <b/>
        <sz val="10"/>
        <color indexed="12"/>
        <rFont val="ＭＳ Ｐ明朝"/>
        <family val="1"/>
        <charset val="128"/>
      </rPr>
      <t>兼</t>
    </r>
    <r>
      <rPr>
        <b/>
        <sz val="16"/>
        <color indexed="12"/>
        <rFont val="ＭＳ Ｐ明朝"/>
        <family val="1"/>
        <charset val="128"/>
      </rPr>
      <t>新規入場者教育実施報告書（個人票）　　　　　　　　　　　</t>
    </r>
    <r>
      <rPr>
        <b/>
        <sz val="10"/>
        <color indexed="12"/>
        <rFont val="ＭＳ Ｐ明朝"/>
        <family val="1"/>
        <charset val="128"/>
      </rPr>
      <t>　</t>
    </r>
    <r>
      <rPr>
        <b/>
        <sz val="10"/>
        <color indexed="12"/>
        <rFont val="ＭＳ Ｐゴシック"/>
        <family val="3"/>
        <charset val="128"/>
      </rPr>
      <t>2/2</t>
    </r>
    <rPh sb="20" eb="22">
      <t>コジン</t>
    </rPh>
    <rPh sb="22" eb="23">
      <t>ヒョウ</t>
    </rPh>
    <phoneticPr fontId="6"/>
  </si>
  <si>
    <t>13.　ｺﾞﾝﾄﾞﾗの操作</t>
    <phoneticPr fontId="6"/>
  </si>
  <si>
    <r>
      <t>5.　</t>
    </r>
    <r>
      <rPr>
        <sz val="10"/>
        <color indexed="8"/>
        <rFont val="ＭＳ Ｐ明朝"/>
        <family val="1"/>
        <charset val="128"/>
      </rPr>
      <t>車両系建設機械3t以上(整地・運搬)</t>
    </r>
    <rPh sb="4" eb="5">
      <t>リョウ</t>
    </rPh>
    <rPh sb="12" eb="14">
      <t>イジョウ</t>
    </rPh>
    <phoneticPr fontId="6"/>
  </si>
  <si>
    <t>5.　鉄骨組立等作業主任者</t>
    <phoneticPr fontId="6"/>
  </si>
  <si>
    <t>12.　不整地運搬車(1t未満)</t>
    <rPh sb="13" eb="15">
      <t>ミマン</t>
    </rPh>
    <phoneticPr fontId="6"/>
  </si>
  <si>
    <t>4.　ガス溶接</t>
    <phoneticPr fontId="6"/>
  </si>
  <si>
    <t>4.　足場組立等作業主任者</t>
    <phoneticPr fontId="6"/>
  </si>
  <si>
    <t>11.　高所作業車の運転(10m未満)</t>
    <phoneticPr fontId="6"/>
  </si>
  <si>
    <t>3.　玉掛作業(1ｔ以上)</t>
    <phoneticPr fontId="6"/>
  </si>
  <si>
    <t>3.　型枠支保工組立等作業主任者</t>
    <phoneticPr fontId="6"/>
  </si>
  <si>
    <t>10.　床上操作式ｸﾚｰﾝ運転(5ｔ未満)</t>
    <rPh sb="18" eb="20">
      <t>ミマン</t>
    </rPh>
    <phoneticPr fontId="6"/>
  </si>
  <si>
    <r>
      <t>2.　</t>
    </r>
    <r>
      <rPr>
        <sz val="10"/>
        <color indexed="8"/>
        <rFont val="ＭＳ Ｐ明朝"/>
        <family val="1"/>
        <charset val="128"/>
      </rPr>
      <t>小型移動式ｸﾚｰﾝ運転(1ｔ以上5ｔ未満)</t>
    </r>
    <phoneticPr fontId="6"/>
  </si>
  <si>
    <t>2.　土止支保工作業主任者</t>
    <phoneticPr fontId="6"/>
  </si>
  <si>
    <t>2.　振動工具取扱い作業従事者教育</t>
    <phoneticPr fontId="6"/>
  </si>
  <si>
    <t>9.　ｺﾝｸﾘｰﾄﾎﾟﾝﾌﾟ車の作業装置の操作</t>
    <phoneticPr fontId="6"/>
  </si>
  <si>
    <t>1.　床上操作式ｸﾚｰﾝ運転（5t以上）</t>
    <rPh sb="17" eb="19">
      <t>イジョウ</t>
    </rPh>
    <phoneticPr fontId="6"/>
  </si>
  <si>
    <t>1.　地山掘削作業主任者</t>
    <phoneticPr fontId="6"/>
  </si>
  <si>
    <t>1.　丸のこ等取扱い作業従事者教育</t>
    <phoneticPr fontId="6"/>
  </si>
  <si>
    <t>8.　車両系建設機械(締固め用・ﾛｰﾗｰ)</t>
    <rPh sb="4" eb="5">
      <t>リョウ</t>
    </rPh>
    <phoneticPr fontId="6"/>
  </si>
  <si>
    <t>技　能　講　習</t>
    <phoneticPr fontId="6"/>
  </si>
  <si>
    <t>作 業 主 任 者（技能講習）</t>
    <phoneticPr fontId="6"/>
  </si>
  <si>
    <t>作 業 従 事 者 教 育</t>
    <phoneticPr fontId="6"/>
  </si>
  <si>
    <r>
      <t>7.　</t>
    </r>
    <r>
      <rPr>
        <sz val="10"/>
        <color indexed="8"/>
        <rFont val="ＭＳ Ｐ明朝"/>
        <family val="1"/>
        <charset val="128"/>
      </rPr>
      <t>車両系建設機械（杭打機の作業装置）</t>
    </r>
    <rPh sb="4" eb="5">
      <t>リョウ</t>
    </rPh>
    <phoneticPr fontId="6"/>
  </si>
  <si>
    <t>18.　その他（　　　　　　　　　　）</t>
    <phoneticPr fontId="6"/>
  </si>
  <si>
    <t>9.　その他（　　　　　　　　　　）</t>
    <phoneticPr fontId="6"/>
  </si>
  <si>
    <t>26.　その他（　　　　　　　　　　）</t>
    <phoneticPr fontId="6"/>
  </si>
  <si>
    <t>6.　車両系建設機械3t未満（解体用）</t>
    <rPh sb="4" eb="5">
      <t>リョウ</t>
    </rPh>
    <phoneticPr fontId="6"/>
  </si>
  <si>
    <t>17.　木材加工用機械作業主任者</t>
    <phoneticPr fontId="6"/>
  </si>
  <si>
    <t>8.　電気工事士（第一種・第二種）</t>
    <rPh sb="9" eb="10">
      <t>ダイ</t>
    </rPh>
    <rPh sb="10" eb="12">
      <t>イッシュ</t>
    </rPh>
    <rPh sb="13" eb="14">
      <t>ダイ</t>
    </rPh>
    <rPh sb="14" eb="16">
      <t>ニシュ</t>
    </rPh>
    <phoneticPr fontId="6"/>
  </si>
  <si>
    <t>25.　巻き上げ機(ｳｲﾝﾁ)の運転</t>
    <phoneticPr fontId="6"/>
  </si>
  <si>
    <r>
      <t>5.　</t>
    </r>
    <r>
      <rPr>
        <sz val="10"/>
        <color indexed="8"/>
        <rFont val="ＭＳ Ｐ明朝"/>
        <family val="1"/>
        <charset val="128"/>
      </rPr>
      <t>車両系建設機械3t未満（基礎工事用）</t>
    </r>
    <rPh sb="4" eb="5">
      <t>リョウ</t>
    </rPh>
    <phoneticPr fontId="6"/>
  </si>
  <si>
    <t>16.　石綿作業主任者</t>
    <phoneticPr fontId="6"/>
  </si>
  <si>
    <t>7.　潜水</t>
    <rPh sb="3" eb="5">
      <t>センスイ</t>
    </rPh>
    <phoneticPr fontId="6"/>
  </si>
  <si>
    <t>24.　酸素欠乏危険作業</t>
    <phoneticPr fontId="6"/>
  </si>
  <si>
    <r>
      <t>4.　</t>
    </r>
    <r>
      <rPr>
        <sz val="10"/>
        <color indexed="8"/>
        <rFont val="ＭＳ Ｐ明朝"/>
        <family val="1"/>
        <charset val="128"/>
      </rPr>
      <t>車両系建設機械3t未満(整地・運搬)</t>
    </r>
    <rPh sb="4" eb="5">
      <t>リョウ</t>
    </rPh>
    <phoneticPr fontId="6"/>
  </si>
  <si>
    <t>15.　特定化学物質等作業主任者</t>
    <phoneticPr fontId="6"/>
  </si>
  <si>
    <t>6.　小型船舶（一級・二級）</t>
    <rPh sb="3" eb="5">
      <t>コガタ</t>
    </rPh>
    <rPh sb="5" eb="7">
      <t>センパク</t>
    </rPh>
    <rPh sb="8" eb="10">
      <t>イッキュウ</t>
    </rPh>
    <rPh sb="11" eb="13">
      <t>ニキュウ</t>
    </rPh>
    <phoneticPr fontId="6"/>
  </si>
  <si>
    <t>23.　電気取扱（高圧・低圧）</t>
    <rPh sb="9" eb="11">
      <t>コウアツ</t>
    </rPh>
    <rPh sb="12" eb="14">
      <t>テイアツ</t>
    </rPh>
    <phoneticPr fontId="6"/>
  </si>
  <si>
    <t>3.　玉掛作業(1ｔ未満)</t>
    <phoneticPr fontId="6"/>
  </si>
  <si>
    <t>14.　有機溶剤作業主任者</t>
    <phoneticPr fontId="6"/>
  </si>
  <si>
    <t>5.　危険物取扱者（甲・乙・丙）</t>
    <rPh sb="10" eb="11">
      <t>コウ</t>
    </rPh>
    <rPh sb="12" eb="13">
      <t>オツ</t>
    </rPh>
    <rPh sb="14" eb="15">
      <t>ヘイ</t>
    </rPh>
    <phoneticPr fontId="6"/>
  </si>
  <si>
    <t>22.　石綿使用建築物等解体作業</t>
    <phoneticPr fontId="6"/>
  </si>
  <si>
    <t>2.　移動式ｸﾚｰﾝ運転(1t未満)</t>
    <phoneticPr fontId="6"/>
  </si>
  <si>
    <t>13.　はい作業主任者</t>
    <phoneticPr fontId="6"/>
  </si>
  <si>
    <t>4.　火薬類取扱保安責任者（甲・乙）</t>
    <rPh sb="14" eb="15">
      <t>コウ</t>
    </rPh>
    <rPh sb="16" eb="17">
      <t>オツ</t>
    </rPh>
    <phoneticPr fontId="6"/>
  </si>
  <si>
    <t>21.　ﾌｫｰｸﾘﾌﾄ運転者（1t未満）</t>
    <phoneticPr fontId="6"/>
  </si>
  <si>
    <t>1.　ｸﾚｰﾝ運転(5t未満)</t>
    <phoneticPr fontId="6"/>
  </si>
  <si>
    <t>作業主任者(第二種）</t>
    <rPh sb="0" eb="2">
      <t>サギョウ</t>
    </rPh>
    <rPh sb="2" eb="5">
      <t>シュニンシャ</t>
    </rPh>
    <rPh sb="6" eb="7">
      <t>ダイ</t>
    </rPh>
    <rPh sb="7" eb="9">
      <t>ニシュ</t>
    </rPh>
    <phoneticPr fontId="6"/>
  </si>
  <si>
    <t>3.　発破技士</t>
    <phoneticPr fontId="6"/>
  </si>
  <si>
    <t>20.　酸素欠乏危険作業</t>
    <phoneticPr fontId="6"/>
  </si>
  <si>
    <t>特　別　教　育</t>
    <rPh sb="0" eb="1">
      <t>トク</t>
    </rPh>
    <rPh sb="2" eb="3">
      <t>ベツ</t>
    </rPh>
    <rPh sb="4" eb="5">
      <t>キョウ</t>
    </rPh>
    <rPh sb="6" eb="7">
      <t>イク</t>
    </rPh>
    <phoneticPr fontId="6"/>
  </si>
  <si>
    <t>12.　酸素欠乏・硫化水素危険作業
　　　</t>
    <phoneticPr fontId="6"/>
  </si>
  <si>
    <t>2.　移動式ｸﾚｰﾝ(5ｔ以上）</t>
    <phoneticPr fontId="6"/>
  </si>
  <si>
    <t>19.　ずい道坑内作業</t>
    <phoneticPr fontId="6"/>
  </si>
  <si>
    <t>11.　その他（　　　　　　　　　　）</t>
    <phoneticPr fontId="6"/>
  </si>
  <si>
    <r>
      <t>11.</t>
    </r>
    <r>
      <rPr>
        <sz val="10"/>
        <color indexed="8"/>
        <rFont val="ＭＳ Ｐ明朝"/>
        <family val="1"/>
        <charset val="128"/>
      </rPr>
      <t>　酸素欠乏危険作業主任者（第一種）</t>
    </r>
    <phoneticPr fontId="6"/>
  </si>
  <si>
    <t>1.　ｸﾚｰﾝ･ﾃﾞﾘｯｸ運転士（5ｔ以上）</t>
    <phoneticPr fontId="6"/>
  </si>
  <si>
    <t>18.　ﾎﾞ-ﾘﾝｸﾞﾏｼﾝの運転</t>
    <phoneticPr fontId="6"/>
  </si>
  <si>
    <t>10.　不整地運搬車(1t以上)</t>
    <phoneticPr fontId="6"/>
  </si>
  <si>
    <t>10.　ずい道等の覆工作業主任者</t>
    <phoneticPr fontId="6"/>
  </si>
  <si>
    <t>17.　研削砥石取替え試運転業務</t>
    <phoneticPr fontId="6"/>
  </si>
  <si>
    <t>9.　高所作業車(10m以上)</t>
    <phoneticPr fontId="6"/>
  </si>
  <si>
    <t>9.　ずい道等の掘削作業主任者</t>
    <phoneticPr fontId="6"/>
  </si>
  <si>
    <t>4.　安全衛生推進者</t>
    <phoneticPr fontId="6"/>
  </si>
  <si>
    <t>16.　ｱｰｸ溶接作業</t>
    <phoneticPr fontId="6"/>
  </si>
  <si>
    <t>8.　ﾌｫｰｸﾘﾌﾄ運転者(1t以上)</t>
    <phoneticPr fontId="6"/>
  </si>
  <si>
    <t>8.　ｺﾝｸﾘｰﾄ破砕器作業主任者</t>
    <phoneticPr fontId="6"/>
  </si>
  <si>
    <t>3.　同ﾘｽｸｱｾｽﾒﾝﾄ教育修了者</t>
    <phoneticPr fontId="6"/>
  </si>
  <si>
    <t>15.　特定粉じん作業</t>
    <phoneticPr fontId="6"/>
  </si>
  <si>
    <t>7.　車両系建設機械3t以上（解体用）</t>
    <rPh sb="4" eb="5">
      <t>リョウ</t>
    </rPh>
    <phoneticPr fontId="6"/>
  </si>
  <si>
    <r>
      <t>7.　</t>
    </r>
    <r>
      <rPr>
        <sz val="10"/>
        <color indexed="8"/>
        <rFont val="ＭＳ Ｐ明朝"/>
        <family val="1"/>
        <charset val="128"/>
      </rPr>
      <t>ｺﾝｸﾘｰﾄ造工作物解体等作業主任者</t>
    </r>
    <phoneticPr fontId="6"/>
  </si>
  <si>
    <t>2.　職長・安全衛生責任者教育修了者</t>
    <phoneticPr fontId="6"/>
  </si>
  <si>
    <t>14.　建設用ﾘﾌﾄの運転</t>
    <phoneticPr fontId="6"/>
  </si>
  <si>
    <r>
      <t>6.　</t>
    </r>
    <r>
      <rPr>
        <sz val="10"/>
        <color indexed="8"/>
        <rFont val="ＭＳ Ｐ明朝"/>
        <family val="1"/>
        <charset val="128"/>
      </rPr>
      <t>車両系建設機械3t以上（基礎工事用）</t>
    </r>
    <rPh sb="4" eb="5">
      <t>リョウ</t>
    </rPh>
    <phoneticPr fontId="6"/>
  </si>
  <si>
    <t>6.　木造建築物組立等作業主任者</t>
    <phoneticPr fontId="6"/>
  </si>
  <si>
    <t>1.　職長教育修了者</t>
    <phoneticPr fontId="6"/>
  </si>
  <si>
    <t>技　能　講　習</t>
    <phoneticPr fontId="6"/>
  </si>
  <si>
    <t>作 業 主 任 者（技能講習）</t>
    <phoneticPr fontId="6"/>
  </si>
  <si>
    <t>職　長　・　安　推　者</t>
    <phoneticPr fontId="6"/>
  </si>
  <si>
    <r>
      <t>　</t>
    </r>
    <r>
      <rPr>
        <b/>
        <sz val="11"/>
        <color indexed="8"/>
        <rFont val="ＭＳ Ｐ明朝"/>
        <family val="1"/>
        <charset val="128"/>
      </rPr>
      <t>免許・技能講習等資格記入欄</t>
    </r>
    <r>
      <rPr>
        <sz val="11"/>
        <color indexed="8"/>
        <rFont val="ＭＳ Ｐ明朝"/>
        <family val="1"/>
        <charset val="128"/>
      </rPr>
      <t>　</t>
    </r>
    <r>
      <rPr>
        <sz val="10"/>
        <color indexed="8"/>
        <rFont val="ＭＳ Ｐ明朝"/>
        <family val="1"/>
        <charset val="128"/>
      </rPr>
      <t>　（取得した資格の番号に○印を付けること）</t>
    </r>
    <phoneticPr fontId="6"/>
  </si>
  <si>
    <r>
      <t>　・あなたに既往症がある場合、制限なく作業ができますか？　　　　　　</t>
    </r>
    <r>
      <rPr>
        <sz val="10"/>
        <color indexed="8"/>
        <rFont val="ＭＳ Ｐ明朝"/>
        <family val="1"/>
        <charset val="128"/>
      </rPr>
      <t>□　できる　・　□　できない</t>
    </r>
    <phoneticPr fontId="6"/>
  </si>
  <si>
    <t>　　　□　ある　（高血圧・低血圧・狭心症・糖尿病・難聴・むち打ち症・腰痛・夜盲症・その他（　　　　　　　　　　）、　　□　ない</t>
    <rPh sb="9" eb="12">
      <t>コウケツアツ</t>
    </rPh>
    <rPh sb="13" eb="16">
      <t>テイケツアツ</t>
    </rPh>
    <rPh sb="21" eb="24">
      <t>トウニョウビョウ</t>
    </rPh>
    <rPh sb="25" eb="27">
      <t>ナンチョウ</t>
    </rPh>
    <rPh sb="30" eb="31">
      <t>ウ</t>
    </rPh>
    <rPh sb="32" eb="33">
      <t>ショウ</t>
    </rPh>
    <rPh sb="34" eb="36">
      <t>ヨウツウ</t>
    </rPh>
    <rPh sb="43" eb="44">
      <t>タ</t>
    </rPh>
    <phoneticPr fontId="6"/>
  </si>
  <si>
    <t>　・あなたは既往症又は現在治療中の病気が有りますか?</t>
    <phoneticPr fontId="6"/>
  </si>
  <si>
    <t>既往症</t>
    <rPh sb="0" eb="3">
      <t>キオウショウ</t>
    </rPh>
    <phoneticPr fontId="6"/>
  </si>
  <si>
    <t>　　　　　　　　　年　　　月　　　日、　①じん肺、　②石綿、　③振動病、　④有機溶剤、　⑤その他（　　　　　　　　　　　）</t>
    <rPh sb="23" eb="24">
      <t>ハイ</t>
    </rPh>
    <rPh sb="27" eb="29">
      <t>イシワタ</t>
    </rPh>
    <rPh sb="32" eb="34">
      <t>シンドウ</t>
    </rPh>
    <rPh sb="34" eb="35">
      <t>ビョウ</t>
    </rPh>
    <rPh sb="38" eb="40">
      <t>ユウキ</t>
    </rPh>
    <rPh sb="40" eb="42">
      <t>ヨウザイ</t>
    </rPh>
    <rPh sb="47" eb="48">
      <t>タ</t>
    </rPh>
    <phoneticPr fontId="6"/>
  </si>
  <si>
    <t>特　　殊
健康診断</t>
    <rPh sb="0" eb="1">
      <t>トク</t>
    </rPh>
    <rPh sb="3" eb="4">
      <t>コト</t>
    </rPh>
    <rPh sb="5" eb="7">
      <t>ケンコウ</t>
    </rPh>
    <rPh sb="7" eb="9">
      <t>シンダン</t>
    </rPh>
    <phoneticPr fontId="6"/>
  </si>
  <si>
    <t>　□受けていない　　　受診予定日：（　　　　　　　　年　　　月　　　日）</t>
    <rPh sb="2" eb="3">
      <t>ウ</t>
    </rPh>
    <rPh sb="11" eb="13">
      <t>ジュシン</t>
    </rPh>
    <rPh sb="13" eb="16">
      <t>ヨテイビ</t>
    </rPh>
    <phoneticPr fontId="6"/>
  </si>
  <si>
    <t>　□受けた　　　　　　　受診日：　　　　　　　　年　　　月　　　日、　　　　　血　圧　：（最高：　　　　　　、最低：　　　　　　　）</t>
    <rPh sb="2" eb="3">
      <t>ウ</t>
    </rPh>
    <rPh sb="12" eb="15">
      <t>ジュシンビ</t>
    </rPh>
    <rPh sb="24" eb="25">
      <t>トシ</t>
    </rPh>
    <rPh sb="28" eb="29">
      <t>ツキ</t>
    </rPh>
    <rPh sb="32" eb="33">
      <t>ヒ</t>
    </rPh>
    <rPh sb="39" eb="40">
      <t>チ</t>
    </rPh>
    <rPh sb="41" eb="42">
      <t>アツ</t>
    </rPh>
    <rPh sb="45" eb="47">
      <t>サイコウ</t>
    </rPh>
    <rPh sb="55" eb="57">
      <t>サイテイ</t>
    </rPh>
    <phoneticPr fontId="6"/>
  </si>
  <si>
    <t>健康診断</t>
    <rPh sb="0" eb="2">
      <t>ケンコウ</t>
    </rPh>
    <rPh sb="2" eb="4">
      <t>シンダン</t>
    </rPh>
    <phoneticPr fontId="6"/>
  </si>
  <si>
    <t>□交わしている　□交わしていない</t>
    <phoneticPr fontId="6"/>
  </si>
  <si>
    <t>　　「いいえ」とお答えの方は、雇入れ通知書等は交わしていますか？</t>
    <phoneticPr fontId="6"/>
  </si>
  <si>
    <t>□加入している　□加入していない</t>
  </si>
  <si>
    <t>　　「はい」とお答えの方は、労災保険の特別加入をしていますか？（特別加入を証明する書類で確認）</t>
    <phoneticPr fontId="6"/>
  </si>
  <si>
    <t>□事業主　　　　 □一人親方</t>
    <rPh sb="1" eb="4">
      <t>ジギョウヌシ</t>
    </rPh>
    <rPh sb="10" eb="12">
      <t>ヒトリ</t>
    </rPh>
    <rPh sb="12" eb="14">
      <t>オヤカタ</t>
    </rPh>
    <phoneticPr fontId="6"/>
  </si>
  <si>
    <t>　・あなたは事業主、又は一人親方ですか？　　□はい　・　□いいえ</t>
    <phoneticPr fontId="6"/>
  </si>
  <si>
    <t>雇用形態</t>
    <rPh sb="0" eb="2">
      <t>コヨウ</t>
    </rPh>
    <rPh sb="2" eb="4">
      <t>ケイタイ</t>
    </rPh>
    <phoneticPr fontId="6"/>
  </si>
  <si>
    <t>一次会社</t>
    <rPh sb="0" eb="2">
      <t>イチジ</t>
    </rPh>
    <rPh sb="2" eb="4">
      <t>カイシャ</t>
    </rPh>
    <phoneticPr fontId="6"/>
  </si>
  <si>
    <t>所属会社</t>
    <rPh sb="0" eb="2">
      <t>ショゾク</t>
    </rPh>
    <rPh sb="2" eb="4">
      <t>カイシャ</t>
    </rPh>
    <phoneticPr fontId="6"/>
  </si>
  <si>
    <t>　妻 ・ 父 ・ 母 ・ 兄弟姉妹 ・ その他（　　　　　　　　　　　　）</t>
    <rPh sb="1" eb="2">
      <t>ツマ</t>
    </rPh>
    <rPh sb="5" eb="6">
      <t>チチ</t>
    </rPh>
    <rPh sb="9" eb="10">
      <t>ハハ</t>
    </rPh>
    <rPh sb="22" eb="23">
      <t>タ</t>
    </rPh>
    <phoneticPr fontId="6"/>
  </si>
  <si>
    <t>続　柄</t>
    <rPh sb="0" eb="1">
      <t>ゾク</t>
    </rPh>
    <rPh sb="2" eb="3">
      <t>エ</t>
    </rPh>
    <phoneticPr fontId="6"/>
  </si>
  <si>
    <t>氏名</t>
    <phoneticPr fontId="6"/>
  </si>
  <si>
    <t>電話</t>
    <rPh sb="0" eb="2">
      <t>デンワ</t>
    </rPh>
    <phoneticPr fontId="6"/>
  </si>
  <si>
    <t>住所</t>
    <phoneticPr fontId="6"/>
  </si>
  <si>
    <t>緊急時
連絡先</t>
    <rPh sb="4" eb="7">
      <t>レンラクサキ</t>
    </rPh>
    <phoneticPr fontId="6"/>
  </si>
  <si>
    <t>携帯電話</t>
    <rPh sb="0" eb="2">
      <t>ケイタイ</t>
    </rPh>
    <rPh sb="2" eb="4">
      <t>デンワ</t>
    </rPh>
    <phoneticPr fontId="6"/>
  </si>
  <si>
    <t>〒</t>
    <phoneticPr fontId="6"/>
  </si>
  <si>
    <t>現住所</t>
    <phoneticPr fontId="6"/>
  </si>
  <si>
    <t>Ｈ</t>
    <phoneticPr fontId="6"/>
  </si>
  <si>
    <t>・</t>
    <phoneticPr fontId="6"/>
  </si>
  <si>
    <r>
      <t>Ａ</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Ｂ</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 xml:space="preserve">Ｏ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ＡＢ
RH（＋・－）</t>
    </r>
    <phoneticPr fontId="6"/>
  </si>
  <si>
    <t>　　　　才</t>
    <rPh sb="4" eb="5">
      <t>サイ</t>
    </rPh>
    <phoneticPr fontId="6"/>
  </si>
  <si>
    <t>　　　年　　月　　日</t>
    <phoneticPr fontId="6"/>
  </si>
  <si>
    <t>Ｓ</t>
    <phoneticPr fontId="6"/>
  </si>
  <si>
    <t>　　　年</t>
    <rPh sb="3" eb="4">
      <t>ネン</t>
    </rPh>
    <phoneticPr fontId="6"/>
  </si>
  <si>
    <t>男・女</t>
    <rPh sb="0" eb="1">
      <t>オトコ</t>
    </rPh>
    <rPh sb="2" eb="3">
      <t>オンナ</t>
    </rPh>
    <phoneticPr fontId="6"/>
  </si>
  <si>
    <t>血液型</t>
    <rPh sb="0" eb="3">
      <t>ケツエキガタ</t>
    </rPh>
    <phoneticPr fontId="6"/>
  </si>
  <si>
    <t>年齢</t>
    <rPh sb="0" eb="2">
      <t>ネンレイ</t>
    </rPh>
    <phoneticPr fontId="6"/>
  </si>
  <si>
    <t>経験年数</t>
    <rPh sb="0" eb="2">
      <t>ケイケン</t>
    </rPh>
    <rPh sb="2" eb="4">
      <t>ネンスウ</t>
    </rPh>
    <phoneticPr fontId="6"/>
  </si>
  <si>
    <t>ふりがな</t>
    <phoneticPr fontId="6"/>
  </si>
  <si>
    <t>　4．当該作業所のルール</t>
    <phoneticPr fontId="6"/>
  </si>
  <si>
    <r>
      <rPr>
        <sz val="10"/>
        <color indexed="8"/>
        <rFont val="ＭＳ Ｐ明朝"/>
        <family val="1"/>
        <charset val="128"/>
      </rPr>
      <t>　氏名：</t>
    </r>
    <r>
      <rPr>
        <sz val="11"/>
        <color indexed="8"/>
        <rFont val="ＭＳ Ｐ明朝"/>
        <family val="1"/>
        <charset val="128"/>
      </rPr>
      <t>　　　　　　　　　　　　　　　　　　　　　㊞</t>
    </r>
    <rPh sb="1" eb="3">
      <t>シメイ</t>
    </rPh>
    <phoneticPr fontId="6"/>
  </si>
  <si>
    <t>　　6．持込機械・器具・用具の点検と報告</t>
    <phoneticPr fontId="6"/>
  </si>
  <si>
    <t>　3．当該作業所の安全施工サイクル</t>
    <phoneticPr fontId="6"/>
  </si>
  <si>
    <t>　　　　連絡の方法</t>
    <phoneticPr fontId="6"/>
  </si>
  <si>
    <t>　2．施工要領・作業手順</t>
    <phoneticPr fontId="6"/>
  </si>
  <si>
    <t>　　5．事故・緊急時の退避、応急処置、</t>
    <phoneticPr fontId="6"/>
  </si>
  <si>
    <t>　1．施工する工事内容・範囲・工期</t>
    <phoneticPr fontId="6"/>
  </si>
  <si>
    <t>　会社名：</t>
    <rPh sb="1" eb="4">
      <t>カイシャメイ</t>
    </rPh>
    <phoneticPr fontId="6"/>
  </si>
  <si>
    <t>主任
技術者</t>
    <phoneticPr fontId="6"/>
  </si>
  <si>
    <t>◆新規入場した下記の作業員に対して、送り出し教育を実施いたしました。</t>
    <phoneticPr fontId="6"/>
  </si>
  <si>
    <t>　　　年　　　月　　　日</t>
    <phoneticPr fontId="6"/>
  </si>
  <si>
    <t>　送り出し教育実施記録</t>
    <rPh sb="7" eb="9">
      <t>ジッシ</t>
    </rPh>
    <rPh sb="9" eb="11">
      <t>キロク</t>
    </rPh>
    <phoneticPr fontId="6"/>
  </si>
  <si>
    <t>作業所名</t>
    <rPh sb="0" eb="2">
      <t>サギョウ</t>
    </rPh>
    <rPh sb="2" eb="3">
      <t>ショ</t>
    </rPh>
    <rPh sb="3" eb="4">
      <t>メイ</t>
    </rPh>
    <phoneticPr fontId="6"/>
  </si>
  <si>
    <t>　　　年　　　月　　　日</t>
    <rPh sb="3" eb="4">
      <t>トシ</t>
    </rPh>
    <rPh sb="7" eb="8">
      <t>ツキ</t>
    </rPh>
    <rPh sb="11" eb="12">
      <t>ヒ</t>
    </rPh>
    <phoneticPr fontId="6"/>
  </si>
  <si>
    <t>新規入場日</t>
  </si>
  <si>
    <r>
      <t>送り出し教育</t>
    </r>
    <r>
      <rPr>
        <b/>
        <sz val="10"/>
        <color indexed="12"/>
        <rFont val="ＭＳ Ｐ明朝"/>
        <family val="1"/>
        <charset val="128"/>
      </rPr>
      <t>兼</t>
    </r>
    <r>
      <rPr>
        <b/>
        <sz val="16"/>
        <color indexed="12"/>
        <rFont val="ＭＳ Ｐ明朝"/>
        <family val="1"/>
        <charset val="128"/>
      </rPr>
      <t>新規入場者教育実施報告書（個人票）</t>
    </r>
    <r>
      <rPr>
        <b/>
        <sz val="10"/>
        <color indexed="12"/>
        <rFont val="ＭＳ Ｐ明朝"/>
        <family val="1"/>
        <charset val="128"/>
      </rPr>
      <t>　</t>
    </r>
    <r>
      <rPr>
        <b/>
        <sz val="10"/>
        <color indexed="12"/>
        <rFont val="ＭＳ Ｐゴシック"/>
        <family val="3"/>
        <charset val="128"/>
      </rPr>
      <t>1/2</t>
    </r>
    <rPh sb="20" eb="22">
      <t>コジン</t>
    </rPh>
    <rPh sb="22" eb="23">
      <t>ヒョウ</t>
    </rPh>
    <phoneticPr fontId="6"/>
  </si>
  <si>
    <t>様式：安全０１-１（Ver.1.0）</t>
    <rPh sb="0" eb="2">
      <t>ヨウシキ</t>
    </rPh>
    <rPh sb="3" eb="5">
      <t>アンゼン</t>
    </rPh>
    <phoneticPr fontId="6"/>
  </si>
  <si>
    <t>作業打合せ及び安全衛生記録</t>
    <rPh sb="0" eb="2">
      <t>サギョウ</t>
    </rPh>
    <rPh sb="2" eb="3">
      <t>ウ</t>
    </rPh>
    <rPh sb="3" eb="4">
      <t>ア</t>
    </rPh>
    <rPh sb="5" eb="6">
      <t>オヨ</t>
    </rPh>
    <rPh sb="7" eb="9">
      <t>アンゼン</t>
    </rPh>
    <rPh sb="9" eb="11">
      <t>エイセイ</t>
    </rPh>
    <rPh sb="11" eb="13">
      <t>キロク</t>
    </rPh>
    <phoneticPr fontId="24"/>
  </si>
  <si>
    <t>作業所長</t>
    <rPh sb="0" eb="2">
      <t>サギョウ</t>
    </rPh>
    <rPh sb="2" eb="4">
      <t>ショチョウ</t>
    </rPh>
    <phoneticPr fontId="24"/>
  </si>
  <si>
    <t>担当者</t>
    <rPh sb="0" eb="3">
      <t>タントウシャ</t>
    </rPh>
    <phoneticPr fontId="24"/>
  </si>
  <si>
    <t>作業所職員</t>
    <rPh sb="0" eb="2">
      <t>サギョウ</t>
    </rPh>
    <rPh sb="2" eb="3">
      <t>ショ</t>
    </rPh>
    <rPh sb="3" eb="5">
      <t>ショクイン</t>
    </rPh>
    <phoneticPr fontId="24"/>
  </si>
  <si>
    <t>承認</t>
    <rPh sb="0" eb="2">
      <t>ショウニン</t>
    </rPh>
    <phoneticPr fontId="24"/>
  </si>
  <si>
    <t>作成</t>
    <rPh sb="0" eb="2">
      <t>サクセイ</t>
    </rPh>
    <phoneticPr fontId="24"/>
  </si>
  <si>
    <t>安　全　当　番　巡　視　表</t>
    <rPh sb="0" eb="1">
      <t>アン</t>
    </rPh>
    <rPh sb="2" eb="3">
      <t>ゼン</t>
    </rPh>
    <rPh sb="4" eb="5">
      <t>トウ</t>
    </rPh>
    <rPh sb="6" eb="7">
      <t>バン</t>
    </rPh>
    <rPh sb="8" eb="9">
      <t>ジュン</t>
    </rPh>
    <rPh sb="10" eb="11">
      <t>シ</t>
    </rPh>
    <rPh sb="12" eb="13">
      <t>ヒョウ</t>
    </rPh>
    <phoneticPr fontId="24"/>
  </si>
  <si>
    <t>点検項目</t>
    <rPh sb="0" eb="2">
      <t>テンケン</t>
    </rPh>
    <rPh sb="2" eb="4">
      <t>コウモク</t>
    </rPh>
    <phoneticPr fontId="24"/>
  </si>
  <si>
    <t>点　検　内　容</t>
    <rPh sb="0" eb="1">
      <t>テン</t>
    </rPh>
    <rPh sb="2" eb="3">
      <t>ケン</t>
    </rPh>
    <rPh sb="4" eb="5">
      <t>ナイ</t>
    </rPh>
    <rPh sb="6" eb="7">
      <t>カタチ</t>
    </rPh>
    <phoneticPr fontId="24"/>
  </si>
  <si>
    <t>評価</t>
    <rPh sb="0" eb="2">
      <t>ヒョウカ</t>
    </rPh>
    <phoneticPr fontId="24"/>
  </si>
  <si>
    <t>工事名：</t>
    <rPh sb="0" eb="1">
      <t>コウ</t>
    </rPh>
    <rPh sb="1" eb="2">
      <t>コト</t>
    </rPh>
    <rPh sb="2" eb="3">
      <t>メイ</t>
    </rPh>
    <phoneticPr fontId="24"/>
  </si>
  <si>
    <t>一般事項</t>
    <rPh sb="0" eb="2">
      <t>イッパン</t>
    </rPh>
    <rPh sb="2" eb="4">
      <t>ジコウ</t>
    </rPh>
    <phoneticPr fontId="24"/>
  </si>
  <si>
    <t xml:space="preserve"> 服装・保護具（保安帽・靴・安全帯）</t>
    <rPh sb="1" eb="3">
      <t>フクソウ</t>
    </rPh>
    <rPh sb="4" eb="6">
      <t>ホゴ</t>
    </rPh>
    <rPh sb="6" eb="7">
      <t>グ</t>
    </rPh>
    <rPh sb="8" eb="10">
      <t>ホアン</t>
    </rPh>
    <rPh sb="10" eb="11">
      <t>ボウ</t>
    </rPh>
    <rPh sb="12" eb="13">
      <t>クツ</t>
    </rPh>
    <rPh sb="14" eb="16">
      <t>アンゼン</t>
    </rPh>
    <rPh sb="16" eb="17">
      <t>タイ</t>
    </rPh>
    <phoneticPr fontId="24"/>
  </si>
  <si>
    <r>
      <t xml:space="preserve"> 安全表示・看板</t>
    </r>
    <r>
      <rPr>
        <sz val="9"/>
        <rFont val="HG丸ｺﾞｼｯｸM-PRO"/>
        <family val="3"/>
        <charset val="128"/>
      </rPr>
      <t>（作業主任者・合図の統一・最大荷重）</t>
    </r>
    <rPh sb="1" eb="3">
      <t>アンゼン</t>
    </rPh>
    <rPh sb="3" eb="5">
      <t>ヒョウジ</t>
    </rPh>
    <rPh sb="6" eb="8">
      <t>カンバン</t>
    </rPh>
    <rPh sb="9" eb="11">
      <t>サギョウ</t>
    </rPh>
    <rPh sb="11" eb="14">
      <t>シュニンシャ</t>
    </rPh>
    <rPh sb="15" eb="17">
      <t>アイズ</t>
    </rPh>
    <rPh sb="18" eb="20">
      <t>トウイツ</t>
    </rPh>
    <rPh sb="21" eb="23">
      <t>サイダイ</t>
    </rPh>
    <rPh sb="23" eb="25">
      <t>カジュウ</t>
    </rPh>
    <phoneticPr fontId="24"/>
  </si>
  <si>
    <t>協 力 会 社</t>
    <rPh sb="0" eb="1">
      <t>キョウ</t>
    </rPh>
    <rPh sb="2" eb="3">
      <t>チカラ</t>
    </rPh>
    <rPh sb="4" eb="5">
      <t>カイ</t>
    </rPh>
    <rPh sb="6" eb="7">
      <t>シャ</t>
    </rPh>
    <phoneticPr fontId="24"/>
  </si>
  <si>
    <t>作業
責任者</t>
    <rPh sb="0" eb="2">
      <t>サギョウ</t>
    </rPh>
    <rPh sb="3" eb="6">
      <t>セキニンシャ</t>
    </rPh>
    <phoneticPr fontId="24"/>
  </si>
  <si>
    <t>作業箇所</t>
    <rPh sb="0" eb="2">
      <t>サギョウ</t>
    </rPh>
    <rPh sb="2" eb="4">
      <t>カショ</t>
    </rPh>
    <phoneticPr fontId="24"/>
  </si>
  <si>
    <t>予定　人員</t>
    <rPh sb="0" eb="2">
      <t>ヨテイ</t>
    </rPh>
    <rPh sb="3" eb="5">
      <t>ジンイン</t>
    </rPh>
    <phoneticPr fontId="24"/>
  </si>
  <si>
    <t>作　業　内　容</t>
    <rPh sb="0" eb="1">
      <t>サク</t>
    </rPh>
    <rPh sb="2" eb="3">
      <t>ギョウ</t>
    </rPh>
    <rPh sb="4" eb="5">
      <t>ナイ</t>
    </rPh>
    <rPh sb="6" eb="7">
      <t>カタチ</t>
    </rPh>
    <phoneticPr fontId="24"/>
  </si>
  <si>
    <t>実績
人員</t>
    <rPh sb="0" eb="2">
      <t>ジッセキ</t>
    </rPh>
    <rPh sb="3" eb="5">
      <t>ジンイン</t>
    </rPh>
    <phoneticPr fontId="24"/>
  </si>
  <si>
    <t xml:space="preserve"> Ｋ．Ｙ．ミーティング実施</t>
    <rPh sb="11" eb="13">
      <t>ジッシ</t>
    </rPh>
    <phoneticPr fontId="24"/>
  </si>
  <si>
    <t xml:space="preserve"> 作業前点検実施</t>
    <rPh sb="1" eb="3">
      <t>サギョウ</t>
    </rPh>
    <rPh sb="3" eb="4">
      <t>マエ</t>
    </rPh>
    <rPh sb="4" eb="6">
      <t>テンケン</t>
    </rPh>
    <rPh sb="6" eb="8">
      <t>ジッシ</t>
    </rPh>
    <phoneticPr fontId="24"/>
  </si>
  <si>
    <t xml:space="preserve"> 新規入場者教育の実施</t>
    <rPh sb="1" eb="3">
      <t>シンキ</t>
    </rPh>
    <rPh sb="3" eb="6">
      <t>ニュウジョウシャ</t>
    </rPh>
    <rPh sb="6" eb="8">
      <t>キョウイク</t>
    </rPh>
    <rPh sb="9" eb="11">
      <t>ジッシ</t>
    </rPh>
    <phoneticPr fontId="24"/>
  </si>
  <si>
    <t xml:space="preserve"> 作業環境(作業中止環境)</t>
    <rPh sb="1" eb="3">
      <t>サギョウ</t>
    </rPh>
    <rPh sb="3" eb="5">
      <t>カンキョウ</t>
    </rPh>
    <rPh sb="6" eb="8">
      <t>サギョウ</t>
    </rPh>
    <rPh sb="8" eb="10">
      <t>チュウシ</t>
    </rPh>
    <rPh sb="10" eb="12">
      <t>カンキョウ</t>
    </rPh>
    <phoneticPr fontId="24"/>
  </si>
  <si>
    <t>整理整頓　　　（ＳＳ）</t>
    <rPh sb="0" eb="2">
      <t>セイリ</t>
    </rPh>
    <rPh sb="2" eb="4">
      <t>セイトン</t>
    </rPh>
    <phoneticPr fontId="24"/>
  </si>
  <si>
    <t xml:space="preserve"> 事務所・宿舎・休憩室・詰所・便所</t>
    <rPh sb="1" eb="3">
      <t>ジム</t>
    </rPh>
    <rPh sb="3" eb="4">
      <t>ショ</t>
    </rPh>
    <rPh sb="5" eb="7">
      <t>シュクシャ</t>
    </rPh>
    <rPh sb="8" eb="11">
      <t>キュウケイシツ</t>
    </rPh>
    <rPh sb="12" eb="13">
      <t>ツ</t>
    </rPh>
    <rPh sb="13" eb="14">
      <t>ショ</t>
    </rPh>
    <rPh sb="15" eb="17">
      <t>ベンジョ</t>
    </rPh>
    <phoneticPr fontId="24"/>
  </si>
  <si>
    <t xml:space="preserve"> 資材置場・場内・通路</t>
    <rPh sb="1" eb="3">
      <t>シザイ</t>
    </rPh>
    <rPh sb="3" eb="4">
      <t>オ</t>
    </rPh>
    <rPh sb="4" eb="5">
      <t>バ</t>
    </rPh>
    <rPh sb="6" eb="8">
      <t>ジョウナイ</t>
    </rPh>
    <rPh sb="9" eb="11">
      <t>ツウロ</t>
    </rPh>
    <phoneticPr fontId="24"/>
  </si>
  <si>
    <t>墜　落</t>
    <rPh sb="0" eb="1">
      <t>ツイ</t>
    </rPh>
    <rPh sb="2" eb="3">
      <t>オチ</t>
    </rPh>
    <phoneticPr fontId="24"/>
  </si>
  <si>
    <t xml:space="preserve"> 開口部（手摺・囲い・蓋・防網）</t>
    <rPh sb="1" eb="4">
      <t>カイコウブ</t>
    </rPh>
    <rPh sb="5" eb="7">
      <t>テスリ</t>
    </rPh>
    <rPh sb="8" eb="9">
      <t>カコ</t>
    </rPh>
    <rPh sb="11" eb="12">
      <t>フタ</t>
    </rPh>
    <rPh sb="13" eb="14">
      <t>ボウ</t>
    </rPh>
    <rPh sb="14" eb="15">
      <t>アミ</t>
    </rPh>
    <phoneticPr fontId="24"/>
  </si>
  <si>
    <t xml:space="preserve"> 親綱・安全ネット・作業床・昇降設備</t>
    <rPh sb="1" eb="2">
      <t>オヤ</t>
    </rPh>
    <rPh sb="2" eb="3">
      <t>ツナ</t>
    </rPh>
    <rPh sb="4" eb="6">
      <t>アンゼン</t>
    </rPh>
    <rPh sb="10" eb="12">
      <t>サギョウ</t>
    </rPh>
    <rPh sb="12" eb="13">
      <t>ドコ</t>
    </rPh>
    <rPh sb="14" eb="16">
      <t>ショウコウ</t>
    </rPh>
    <rPh sb="16" eb="18">
      <t>セツビ</t>
    </rPh>
    <phoneticPr fontId="24"/>
  </si>
  <si>
    <t xml:space="preserve"> 移動梯子・脚立</t>
    <rPh sb="1" eb="3">
      <t>イドウ</t>
    </rPh>
    <rPh sb="3" eb="5">
      <t>ハシゴ</t>
    </rPh>
    <rPh sb="6" eb="8">
      <t>キャタツ</t>
    </rPh>
    <phoneticPr fontId="24"/>
  </si>
  <si>
    <t>重機災害防止</t>
    <rPh sb="0" eb="2">
      <t>ジュウキ</t>
    </rPh>
    <rPh sb="2" eb="4">
      <t>サイガイ</t>
    </rPh>
    <rPh sb="4" eb="6">
      <t>ボウシ</t>
    </rPh>
    <phoneticPr fontId="24"/>
  </si>
  <si>
    <t xml:space="preserve"> 接触防止（立入禁止・監視人）</t>
    <rPh sb="1" eb="3">
      <t>セッショク</t>
    </rPh>
    <rPh sb="3" eb="5">
      <t>ボウシ</t>
    </rPh>
    <rPh sb="6" eb="7">
      <t>タ</t>
    </rPh>
    <rPh sb="7" eb="8">
      <t>イ</t>
    </rPh>
    <rPh sb="8" eb="10">
      <t>キンシ</t>
    </rPh>
    <rPh sb="11" eb="13">
      <t>カンシ</t>
    </rPh>
    <rPh sb="13" eb="14">
      <t>ニン</t>
    </rPh>
    <phoneticPr fontId="24"/>
  </si>
  <si>
    <t xml:space="preserve"> 自主検査、持込許可ステッカー</t>
    <rPh sb="1" eb="3">
      <t>ジシュ</t>
    </rPh>
    <rPh sb="3" eb="5">
      <t>ケンサ</t>
    </rPh>
    <rPh sb="6" eb="7">
      <t>モ</t>
    </rPh>
    <rPh sb="7" eb="8">
      <t>コ</t>
    </rPh>
    <rPh sb="8" eb="10">
      <t>キョカ</t>
    </rPh>
    <phoneticPr fontId="24"/>
  </si>
  <si>
    <t>クレーン</t>
    <phoneticPr fontId="24"/>
  </si>
  <si>
    <t xml:space="preserve"> 接触防止・ｱｳﾄﾘｶﾞｰ・過巻防止・ﾌｯｸの外れ止装置</t>
    <rPh sb="1" eb="3">
      <t>セッショク</t>
    </rPh>
    <rPh sb="3" eb="5">
      <t>ボウシ</t>
    </rPh>
    <rPh sb="14" eb="15">
      <t>ス</t>
    </rPh>
    <rPh sb="15" eb="16">
      <t>マキ</t>
    </rPh>
    <rPh sb="16" eb="18">
      <t>ボウシ</t>
    </rPh>
    <rPh sb="23" eb="24">
      <t>ハズ</t>
    </rPh>
    <rPh sb="25" eb="26">
      <t>ト</t>
    </rPh>
    <rPh sb="26" eb="28">
      <t>ソウチ</t>
    </rPh>
    <phoneticPr fontId="24"/>
  </si>
  <si>
    <t xml:space="preserve"> 定格過重表示・移動式ｸﾚｰﾝ作業通知書</t>
    <rPh sb="1" eb="3">
      <t>テイカク</t>
    </rPh>
    <rPh sb="3" eb="5">
      <t>カジュウ</t>
    </rPh>
    <rPh sb="5" eb="7">
      <t>ヒョウジ</t>
    </rPh>
    <rPh sb="8" eb="10">
      <t>イドウ</t>
    </rPh>
    <rPh sb="10" eb="11">
      <t>シキ</t>
    </rPh>
    <rPh sb="15" eb="17">
      <t>サギョウ</t>
    </rPh>
    <rPh sb="17" eb="20">
      <t>ツウチショ</t>
    </rPh>
    <phoneticPr fontId="24"/>
  </si>
  <si>
    <t xml:space="preserve"> 玉掛け用具（点検色明示・使用区分）</t>
    <rPh sb="1" eb="2">
      <t>タマ</t>
    </rPh>
    <rPh sb="2" eb="3">
      <t>カ</t>
    </rPh>
    <rPh sb="4" eb="6">
      <t>ヨウグ</t>
    </rPh>
    <rPh sb="7" eb="9">
      <t>テンケン</t>
    </rPh>
    <rPh sb="9" eb="10">
      <t>ショク</t>
    </rPh>
    <rPh sb="10" eb="12">
      <t>メイジ</t>
    </rPh>
    <rPh sb="13" eb="15">
      <t>シヨウ</t>
    </rPh>
    <rPh sb="15" eb="17">
      <t>クブン</t>
    </rPh>
    <phoneticPr fontId="24"/>
  </si>
  <si>
    <t>電　気</t>
    <rPh sb="0" eb="1">
      <t>デン</t>
    </rPh>
    <rPh sb="2" eb="3">
      <t>キ</t>
    </rPh>
    <phoneticPr fontId="24"/>
  </si>
  <si>
    <t xml:space="preserve"> 分電盤（取扱責任者・行先表示・設置Ω）</t>
    <rPh sb="1" eb="2">
      <t>ブン</t>
    </rPh>
    <rPh sb="2" eb="3">
      <t>デン</t>
    </rPh>
    <rPh sb="3" eb="4">
      <t>バン</t>
    </rPh>
    <rPh sb="5" eb="6">
      <t>ト</t>
    </rPh>
    <rPh sb="6" eb="7">
      <t>アツカ</t>
    </rPh>
    <rPh sb="7" eb="10">
      <t>セキニンシャ</t>
    </rPh>
    <rPh sb="11" eb="13">
      <t>イキサキ</t>
    </rPh>
    <rPh sb="13" eb="15">
      <t>ヒョウジ</t>
    </rPh>
    <rPh sb="16" eb="18">
      <t>セッチ</t>
    </rPh>
    <phoneticPr fontId="24"/>
  </si>
  <si>
    <t xml:space="preserve"> 移動電線・アース・電灯ガード</t>
    <rPh sb="1" eb="3">
      <t>イドウ</t>
    </rPh>
    <rPh sb="3" eb="5">
      <t>デンセン</t>
    </rPh>
    <rPh sb="10" eb="12">
      <t>デントウ</t>
    </rPh>
    <phoneticPr fontId="24"/>
  </si>
  <si>
    <t>　火災・
爆発防止</t>
    <rPh sb="1" eb="3">
      <t>カサイ</t>
    </rPh>
    <rPh sb="5" eb="7">
      <t>バクハツ</t>
    </rPh>
    <rPh sb="7" eb="9">
      <t>ボウシ</t>
    </rPh>
    <phoneticPr fontId="24"/>
  </si>
  <si>
    <r>
      <t xml:space="preserve"> </t>
    </r>
    <r>
      <rPr>
        <sz val="10.5"/>
        <rFont val="HG丸ｺﾞｼｯｸM-PRO"/>
        <family val="3"/>
        <charset val="128"/>
      </rPr>
      <t>ガスボンベ（置き場・転倒防止・空充区分表示）
 消火設備・喫煙場所</t>
    </r>
    <rPh sb="7" eb="8">
      <t>オ</t>
    </rPh>
    <rPh sb="9" eb="10">
      <t>バ</t>
    </rPh>
    <rPh sb="11" eb="13">
      <t>テントウ</t>
    </rPh>
    <rPh sb="13" eb="15">
      <t>ボウシ</t>
    </rPh>
    <rPh sb="16" eb="17">
      <t>クウ</t>
    </rPh>
    <rPh sb="17" eb="18">
      <t>ジュウ</t>
    </rPh>
    <rPh sb="18" eb="20">
      <t>クブン</t>
    </rPh>
    <rPh sb="20" eb="22">
      <t>ヒョウジ</t>
    </rPh>
    <rPh sb="25" eb="27">
      <t>ショウカ</t>
    </rPh>
    <rPh sb="27" eb="29">
      <t>セツビ</t>
    </rPh>
    <rPh sb="30" eb="32">
      <t>キツエン</t>
    </rPh>
    <rPh sb="32" eb="34">
      <t>バショ</t>
    </rPh>
    <phoneticPr fontId="24"/>
  </si>
  <si>
    <t xml:space="preserve"> 備考欄：１．一般項目を除く点検項目は、作業所において設定できるものとする。</t>
    <rPh sb="1" eb="3">
      <t>ビコウ</t>
    </rPh>
    <rPh sb="3" eb="4">
      <t>ラン</t>
    </rPh>
    <rPh sb="7" eb="9">
      <t>イッパン</t>
    </rPh>
    <rPh sb="9" eb="11">
      <t>コウモク</t>
    </rPh>
    <rPh sb="12" eb="13">
      <t>ノゾ</t>
    </rPh>
    <rPh sb="14" eb="16">
      <t>テンケン</t>
    </rPh>
    <rPh sb="16" eb="18">
      <t>コウモク</t>
    </rPh>
    <rPh sb="20" eb="22">
      <t>サギョウ</t>
    </rPh>
    <rPh sb="22" eb="23">
      <t>ショ</t>
    </rPh>
    <rPh sb="27" eb="29">
      <t>セッテイ</t>
    </rPh>
    <phoneticPr fontId="24"/>
  </si>
  <si>
    <t>　　 　　２．記入方法：良好はレ点、異常は×、該当無しは／で記入。</t>
    <rPh sb="7" eb="9">
      <t>キニュウ</t>
    </rPh>
    <rPh sb="9" eb="11">
      <t>ホウホウ</t>
    </rPh>
    <rPh sb="12" eb="14">
      <t>リョウコウ</t>
    </rPh>
    <rPh sb="16" eb="17">
      <t>テン</t>
    </rPh>
    <rPh sb="18" eb="20">
      <t>イジョウ</t>
    </rPh>
    <rPh sb="23" eb="25">
      <t>ガイトウ</t>
    </rPh>
    <rPh sb="25" eb="26">
      <t>ナ</t>
    </rPh>
    <rPh sb="30" eb="32">
      <t>キニュウ</t>
    </rPh>
    <phoneticPr fontId="24"/>
  </si>
  <si>
    <t xml:space="preserve"> 安全当番等巡視記録</t>
    <rPh sb="1" eb="3">
      <t>アンゼン</t>
    </rPh>
    <rPh sb="3" eb="5">
      <t>トウバン</t>
    </rPh>
    <rPh sb="5" eb="6">
      <t>トウ</t>
    </rPh>
    <rPh sb="6" eb="8">
      <t>ジュンシ</t>
    </rPh>
    <rPh sb="8" eb="10">
      <t>キロク</t>
    </rPh>
    <phoneticPr fontId="24"/>
  </si>
  <si>
    <t>搬出入資機材</t>
    <rPh sb="0" eb="1">
      <t>ハン</t>
    </rPh>
    <rPh sb="1" eb="3">
      <t>シュツニュウ</t>
    </rPh>
    <rPh sb="3" eb="6">
      <t>シキザイ</t>
    </rPh>
    <phoneticPr fontId="24"/>
  </si>
  <si>
    <t>規　　格</t>
    <rPh sb="0" eb="1">
      <t>タダシ</t>
    </rPh>
    <rPh sb="3" eb="4">
      <t>カク</t>
    </rPh>
    <phoneticPr fontId="24"/>
  </si>
  <si>
    <t>予 定 時 刻 ・ 場 所</t>
    <rPh sb="0" eb="1">
      <t>ヨ</t>
    </rPh>
    <rPh sb="2" eb="3">
      <t>サダム</t>
    </rPh>
    <rPh sb="4" eb="5">
      <t>ジ</t>
    </rPh>
    <rPh sb="6" eb="7">
      <t>コク</t>
    </rPh>
    <rPh sb="10" eb="11">
      <t>バ</t>
    </rPh>
    <rPh sb="12" eb="13">
      <t>ショ</t>
    </rPh>
    <phoneticPr fontId="24"/>
  </si>
  <si>
    <t>数  量  等</t>
    <rPh sb="0" eb="1">
      <t>カズ</t>
    </rPh>
    <rPh sb="3" eb="4">
      <t>リョウ</t>
    </rPh>
    <rPh sb="6" eb="7">
      <t>トウ</t>
    </rPh>
    <phoneticPr fontId="24"/>
  </si>
  <si>
    <t>インフラ(搬入機器)</t>
    <rPh sb="5" eb="7">
      <t>ハンニュウ</t>
    </rPh>
    <rPh sb="7" eb="9">
      <t>キキ</t>
    </rPh>
    <phoneticPr fontId="24"/>
  </si>
  <si>
    <t>現  場  巡  回  記  録</t>
    <rPh sb="0" eb="1">
      <t>ウツツ</t>
    </rPh>
    <rPh sb="3" eb="4">
      <t>バ</t>
    </rPh>
    <rPh sb="6" eb="7">
      <t>ジュン</t>
    </rPh>
    <rPh sb="9" eb="10">
      <t>カイ</t>
    </rPh>
    <rPh sb="12" eb="13">
      <t>キ</t>
    </rPh>
    <rPh sb="15" eb="16">
      <t>ロク</t>
    </rPh>
    <phoneticPr fontId="24"/>
  </si>
  <si>
    <t xml:space="preserve"> 統括安全衛生責任者・建設公害防止統括管理者</t>
    <rPh sb="1" eb="3">
      <t>トウカツ</t>
    </rPh>
    <rPh sb="3" eb="5">
      <t>アンゼン</t>
    </rPh>
    <rPh sb="5" eb="7">
      <t>エイセイ</t>
    </rPh>
    <rPh sb="7" eb="10">
      <t>セキニンシャ</t>
    </rPh>
    <rPh sb="11" eb="13">
      <t>ケンセツ</t>
    </rPh>
    <rPh sb="13" eb="15">
      <t>コウガイ</t>
    </rPh>
    <rPh sb="15" eb="17">
      <t>ボウシ</t>
    </rPh>
    <rPh sb="17" eb="19">
      <t>トウカツ</t>
    </rPh>
    <rPh sb="19" eb="22">
      <t>カンリシャ</t>
    </rPh>
    <phoneticPr fontId="24"/>
  </si>
  <si>
    <t>測定機器の管理</t>
    <rPh sb="0" eb="2">
      <t>ソクテイ</t>
    </rPh>
    <rPh sb="2" eb="4">
      <t>キキ</t>
    </rPh>
    <rPh sb="5" eb="7">
      <t>カンリ</t>
    </rPh>
    <phoneticPr fontId="24"/>
  </si>
  <si>
    <t>名　称</t>
    <rPh sb="0" eb="1">
      <t>ナ</t>
    </rPh>
    <rPh sb="2" eb="3">
      <t>ショウ</t>
    </rPh>
    <phoneticPr fontId="24"/>
  </si>
  <si>
    <t>台数</t>
    <rPh sb="0" eb="2">
      <t>ダイスウ</t>
    </rPh>
    <phoneticPr fontId="24"/>
  </si>
  <si>
    <t>□　異常無し　　□　異常有り〔異常有りの場合は下記へ是正･指示事項記入〕</t>
    <rPh sb="2" eb="4">
      <t>イジョウ</t>
    </rPh>
    <rPh sb="4" eb="5">
      <t>ナ</t>
    </rPh>
    <rPh sb="10" eb="12">
      <t>イジョウ</t>
    </rPh>
    <rPh sb="12" eb="13">
      <t>ア</t>
    </rPh>
    <rPh sb="15" eb="17">
      <t>イジョウ</t>
    </rPh>
    <rPh sb="17" eb="18">
      <t>ア</t>
    </rPh>
    <rPh sb="20" eb="22">
      <t>バアイ</t>
    </rPh>
    <rPh sb="23" eb="25">
      <t>カキ</t>
    </rPh>
    <rPh sb="26" eb="28">
      <t>ゼセイ</t>
    </rPh>
    <rPh sb="29" eb="31">
      <t>シジ</t>
    </rPh>
    <rPh sb="31" eb="33">
      <t>ジコウ</t>
    </rPh>
    <rPh sb="33" eb="35">
      <t>キニュウ</t>
    </rPh>
    <phoneticPr fontId="24"/>
  </si>
  <si>
    <t>機器の種類：□レベル、□セオドライト、</t>
    <rPh sb="0" eb="2">
      <t>キキ</t>
    </rPh>
    <rPh sb="3" eb="5">
      <t>シュルイ</t>
    </rPh>
    <phoneticPr fontId="24"/>
  </si>
  <si>
    <t>　　　　　　□光波測距儀、□音響測深機</t>
    <rPh sb="7" eb="9">
      <t>コウハ</t>
    </rPh>
    <rPh sb="9" eb="10">
      <t>ソク</t>
    </rPh>
    <rPh sb="10" eb="11">
      <t>キョ</t>
    </rPh>
    <rPh sb="11" eb="12">
      <t>ギ</t>
    </rPh>
    <rPh sb="14" eb="16">
      <t>オンキョウ</t>
    </rPh>
    <rPh sb="16" eb="17">
      <t>ソク</t>
    </rPh>
    <rPh sb="17" eb="18">
      <t>シン</t>
    </rPh>
    <rPh sb="18" eb="19">
      <t>キ</t>
    </rPh>
    <phoneticPr fontId="24"/>
  </si>
  <si>
    <t>機器番号：　　　　　　　　 ,</t>
    <rPh sb="0" eb="2">
      <t>キキ</t>
    </rPh>
    <rPh sb="2" eb="4">
      <t>バンゴウ</t>
    </rPh>
    <phoneticPr fontId="24"/>
  </si>
  <si>
    <t>点検記録：□異常なし・□異常あり</t>
    <rPh sb="0" eb="2">
      <t>テンケン</t>
    </rPh>
    <rPh sb="2" eb="4">
      <t>キロク</t>
    </rPh>
    <rPh sb="6" eb="8">
      <t>イジョウ</t>
    </rPh>
    <rPh sb="12" eb="14">
      <t>イジョウ</t>
    </rPh>
    <phoneticPr fontId="24"/>
  </si>
  <si>
    <t>妥当性の確認：□良好・□否</t>
    <rPh sb="0" eb="3">
      <t>ダトウセイ</t>
    </rPh>
    <rPh sb="4" eb="6">
      <t>カクニン</t>
    </rPh>
    <rPh sb="8" eb="10">
      <t>リョウコウ</t>
    </rPh>
    <rPh sb="12" eb="13">
      <t>ヒ</t>
    </rPh>
    <phoneticPr fontId="24"/>
  </si>
  <si>
    <t>納 入 資 材</t>
    <rPh sb="0" eb="1">
      <t>オサム</t>
    </rPh>
    <rPh sb="2" eb="3">
      <t>イリ</t>
    </rPh>
    <rPh sb="4" eb="5">
      <t>シ</t>
    </rPh>
    <rPh sb="6" eb="7">
      <t>ザイ</t>
    </rPh>
    <phoneticPr fontId="24"/>
  </si>
  <si>
    <t>名　　　　称</t>
    <rPh sb="0" eb="1">
      <t>ナ</t>
    </rPh>
    <rPh sb="5" eb="6">
      <t>ショウ</t>
    </rPh>
    <phoneticPr fontId="24"/>
  </si>
  <si>
    <t>数　　　量</t>
    <rPh sb="0" eb="1">
      <t>カズ</t>
    </rPh>
    <rPh sb="4" eb="5">
      <t>リョウ</t>
    </rPh>
    <phoneticPr fontId="24"/>
  </si>
  <si>
    <t>購入検査(合・否)</t>
    <rPh sb="0" eb="2">
      <t>コウニュウ</t>
    </rPh>
    <rPh sb="2" eb="4">
      <t>ケンサ</t>
    </rPh>
    <rPh sb="5" eb="6">
      <t>ゴウ</t>
    </rPh>
    <rPh sb="7" eb="8">
      <t>ヒ</t>
    </rPh>
    <phoneticPr fontId="24"/>
  </si>
  <si>
    <t xml:space="preserve"> 元方安全衛生管理者・建設公害防止管理者</t>
    <rPh sb="1" eb="2">
      <t>モト</t>
    </rPh>
    <rPh sb="2" eb="3">
      <t>カタ</t>
    </rPh>
    <rPh sb="3" eb="5">
      <t>アンゼン</t>
    </rPh>
    <rPh sb="5" eb="7">
      <t>エイセイ</t>
    </rPh>
    <rPh sb="7" eb="9">
      <t>カンリ</t>
    </rPh>
    <rPh sb="9" eb="10">
      <t>シャ</t>
    </rPh>
    <rPh sb="11" eb="13">
      <t>ケンセツ</t>
    </rPh>
    <rPh sb="13" eb="15">
      <t>コウガイ</t>
    </rPh>
    <rPh sb="15" eb="17">
      <t>ボウシ</t>
    </rPh>
    <rPh sb="17" eb="20">
      <t>カンリシャ</t>
    </rPh>
    <phoneticPr fontId="24"/>
  </si>
  <si>
    <t>就労人員（人）</t>
    <rPh sb="0" eb="2">
      <t>シュウロウ</t>
    </rPh>
    <rPh sb="2" eb="4">
      <t>ジンイン</t>
    </rPh>
    <rPh sb="5" eb="6">
      <t>ニン</t>
    </rPh>
    <phoneticPr fontId="24"/>
  </si>
  <si>
    <t>延べ労働時間（Ｈ）</t>
    <rPh sb="0" eb="1">
      <t>ノ</t>
    </rPh>
    <rPh sb="2" eb="4">
      <t>ロウドウ</t>
    </rPh>
    <rPh sb="4" eb="6">
      <t>ジカン</t>
    </rPh>
    <phoneticPr fontId="24"/>
  </si>
  <si>
    <t>合　・　否</t>
    <rPh sb="0" eb="1">
      <t>ゴウ</t>
    </rPh>
    <rPh sb="4" eb="5">
      <t>ヒ</t>
    </rPh>
    <phoneticPr fontId="24"/>
  </si>
  <si>
    <t>本日</t>
    <rPh sb="0" eb="2">
      <t>ホンジツ</t>
    </rPh>
    <phoneticPr fontId="24"/>
  </si>
  <si>
    <t>社　員</t>
    <rPh sb="0" eb="1">
      <t>シャ</t>
    </rPh>
    <rPh sb="2" eb="3">
      <t>イン</t>
    </rPh>
    <phoneticPr fontId="24"/>
  </si>
  <si>
    <t>本　　日</t>
    <rPh sb="0" eb="1">
      <t>ホン</t>
    </rPh>
    <rPh sb="3" eb="4">
      <t>ヒ</t>
    </rPh>
    <phoneticPr fontId="24"/>
  </si>
  <si>
    <t>作業員</t>
    <rPh sb="0" eb="3">
      <t>サギョウイン</t>
    </rPh>
    <phoneticPr fontId="24"/>
  </si>
  <si>
    <t>計</t>
    <rPh sb="0" eb="1">
      <t>ケイ</t>
    </rPh>
    <phoneticPr fontId="24"/>
  </si>
  <si>
    <t>※不具合メモ：
　不具合抽出のため
　内容をメモしよう！</t>
    <rPh sb="11" eb="12">
      <t>ゴウ</t>
    </rPh>
    <phoneticPr fontId="84"/>
  </si>
  <si>
    <t>備考</t>
    <rPh sb="0" eb="2">
      <t>ビコウ</t>
    </rPh>
    <phoneticPr fontId="24"/>
  </si>
  <si>
    <t>前日迄の計</t>
    <rPh sb="0" eb="2">
      <t>ゼンジツ</t>
    </rPh>
    <rPh sb="2" eb="3">
      <t>マデ</t>
    </rPh>
    <rPh sb="4" eb="5">
      <t>ケイ</t>
    </rPh>
    <phoneticPr fontId="24"/>
  </si>
  <si>
    <t>累　　計</t>
    <rPh sb="0" eb="1">
      <t>ルイ</t>
    </rPh>
    <rPh sb="3" eb="4">
      <t>ケイ</t>
    </rPh>
    <phoneticPr fontId="24"/>
  </si>
  <si>
    <t>現時点では特に対策の必要がない</t>
    <rPh sb="0" eb="3">
      <t>ゲンジテン</t>
    </rPh>
    <rPh sb="5" eb="6">
      <t>トク</t>
    </rPh>
    <rPh sb="7" eb="9">
      <t>タイサク</t>
    </rPh>
    <rPh sb="10" eb="12">
      <t>ヒツヨウ</t>
    </rPh>
    <phoneticPr fontId="6"/>
  </si>
  <si>
    <t>何らかの対策を実施する必要がある</t>
    <rPh sb="0" eb="1">
      <t>ナン</t>
    </rPh>
    <rPh sb="4" eb="6">
      <t>タイサク</t>
    </rPh>
    <rPh sb="7" eb="9">
      <t>ジッシ</t>
    </rPh>
    <rPh sb="11" eb="13">
      <t>ヒツヨウ</t>
    </rPh>
    <phoneticPr fontId="6"/>
  </si>
  <si>
    <t>抜本的な対策を実施する必要がある</t>
    <rPh sb="0" eb="3">
      <t>バッポンテキ</t>
    </rPh>
    <rPh sb="4" eb="6">
      <t>タイサク</t>
    </rPh>
    <rPh sb="7" eb="9">
      <t>ジッシ</t>
    </rPh>
    <rPh sb="11" eb="13">
      <t>ヒツヨウ</t>
    </rPh>
    <phoneticPr fontId="6"/>
  </si>
  <si>
    <t>致命的</t>
    <rPh sb="0" eb="3">
      <t>チメイテキ</t>
    </rPh>
    <phoneticPr fontId="6"/>
  </si>
  <si>
    <t>担当者</t>
    <rPh sb="0" eb="3">
      <t>タントウシャ</t>
    </rPh>
    <phoneticPr fontId="6"/>
  </si>
  <si>
    <t>危険度</t>
    <rPh sb="0" eb="3">
      <t>キケンド</t>
    </rPh>
    <phoneticPr fontId="6"/>
  </si>
  <si>
    <t>本日の作業内容</t>
    <rPh sb="0" eb="2">
      <t>ホンジツ</t>
    </rPh>
    <rPh sb="3" eb="5">
      <t>サギョウ</t>
    </rPh>
    <rPh sb="5" eb="7">
      <t>ナイヨウ</t>
    </rPh>
    <phoneticPr fontId="6"/>
  </si>
  <si>
    <t>(b)欄を利用すること。</t>
    <phoneticPr fontId="6"/>
  </si>
  <si>
    <t>点検結果の(a)は、機械所有会社の確認欄とし、(b)は持込会社又は機械使用会社の確認欄とする。元請が確認するときは、</t>
  </si>
  <si>
    <t>５．</t>
    <phoneticPr fontId="6"/>
  </si>
  <si>
    <t>(47)はＢ、Ｄ、Ｅ欄を使用して点検すること。</t>
    <phoneticPr fontId="6"/>
  </si>
  <si>
    <t>機械名 (１)から(６）まではＡ、Ｂ欄を、(７)はＣ欄を、(８)から (41)まではＤ、Ｅ、Ｆ、Ｇ欄を、(42)から(46)まではＢ欄を、</t>
    <phoneticPr fontId="6"/>
  </si>
  <si>
    <t>４．</t>
    <phoneticPr fontId="6"/>
  </si>
  <si>
    <t>自社の点検表にて点検したものは、その点検表を貼付する（転記の必要はなし）。</t>
  </si>
  <si>
    <t>３．</t>
    <phoneticPr fontId="6"/>
  </si>
  <si>
    <t>点検表の点検結果欄には、該当する箇所へ✔印を記入すること。</t>
  </si>
  <si>
    <t>２．</t>
    <phoneticPr fontId="6"/>
  </si>
  <si>
    <t>持込機械等の届け出は、当該機械を持ち込む会社（貸与を受けた会社が下請の場合はその会社）の代表者が所長に届け出ること。</t>
  </si>
  <si>
    <t>１．</t>
    <phoneticPr fontId="6"/>
  </si>
  <si>
    <t>（注）</t>
    <rPh sb="1" eb="2">
      <t>チュウ</t>
    </rPh>
    <phoneticPr fontId="6"/>
  </si>
  <si>
    <t>点検者</t>
    <rPh sb="0" eb="2">
      <t>テンケン</t>
    </rPh>
    <rPh sb="2" eb="3">
      <t>シャ</t>
    </rPh>
    <phoneticPr fontId="6"/>
  </si>
  <si>
    <t>点検日</t>
    <rPh sb="0" eb="2">
      <t>テンケン</t>
    </rPh>
    <rPh sb="2" eb="3">
      <t>ビ</t>
    </rPh>
    <phoneticPr fontId="6"/>
  </si>
  <si>
    <t>(b)</t>
    <phoneticPr fontId="6"/>
  </si>
  <si>
    <t>(a)</t>
    <phoneticPr fontId="6"/>
  </si>
  <si>
    <t>ワイヤ・ライフライン</t>
    <phoneticPr fontId="6"/>
  </si>
  <si>
    <t>受　付　確　認　者</t>
    <rPh sb="0" eb="1">
      <t>ウケ</t>
    </rPh>
    <rPh sb="2" eb="3">
      <t>ツ</t>
    </rPh>
    <rPh sb="4" eb="5">
      <t>アキラ</t>
    </rPh>
    <rPh sb="6" eb="7">
      <t>ニン</t>
    </rPh>
    <rPh sb="8" eb="9">
      <t>シャ</t>
    </rPh>
    <phoneticPr fontId="6"/>
  </si>
  <si>
    <t>受　付　番　号</t>
    <rPh sb="0" eb="1">
      <t>ウケ</t>
    </rPh>
    <rPh sb="2" eb="3">
      <t>ツ</t>
    </rPh>
    <rPh sb="4" eb="5">
      <t>バン</t>
    </rPh>
    <rPh sb="6" eb="7">
      <t>ゴウ</t>
    </rPh>
    <phoneticPr fontId="6"/>
  </si>
  <si>
    <t>元　請　確　認　欄</t>
    <rPh sb="0" eb="1">
      <t>モト</t>
    </rPh>
    <rPh sb="2" eb="3">
      <t>ショウ</t>
    </rPh>
    <rPh sb="4" eb="5">
      <t>アキラ</t>
    </rPh>
    <rPh sb="6" eb="7">
      <t>ニン</t>
    </rPh>
    <rPh sb="8" eb="9">
      <t>ラン</t>
    </rPh>
    <phoneticPr fontId="6"/>
  </si>
  <si>
    <t>電気装置</t>
    <rPh sb="0" eb="2">
      <t>デンキ</t>
    </rPh>
    <rPh sb="2" eb="4">
      <t>ソウチ</t>
    </rPh>
    <phoneticPr fontId="6"/>
  </si>
  <si>
    <t>昇降装置</t>
    <rPh sb="0" eb="2">
      <t>ショウコウ</t>
    </rPh>
    <rPh sb="2" eb="4">
      <t>ソウチ</t>
    </rPh>
    <phoneticPr fontId="6"/>
  </si>
  <si>
    <t>Ｈその他</t>
    <rPh sb="3" eb="4">
      <t>ホカ</t>
    </rPh>
    <phoneticPr fontId="6"/>
  </si>
  <si>
    <t>作業床</t>
    <rPh sb="0" eb="2">
      <t>サギョウ</t>
    </rPh>
    <rPh sb="2" eb="3">
      <t>トコ</t>
    </rPh>
    <phoneticPr fontId="6"/>
  </si>
  <si>
    <t>突りょう</t>
    <rPh sb="0" eb="1">
      <t>トツ</t>
    </rPh>
    <phoneticPr fontId="6"/>
  </si>
  <si>
    <t>Ｃゴンドラ</t>
    <phoneticPr fontId="6"/>
  </si>
  <si>
    <t>アース</t>
    <phoneticPr fontId="6"/>
  </si>
  <si>
    <t>後方監視装置</t>
    <rPh sb="0" eb="2">
      <t>コウホウ</t>
    </rPh>
    <rPh sb="2" eb="4">
      <t>カンシ</t>
    </rPh>
    <rPh sb="4" eb="6">
      <t>ソウチ</t>
    </rPh>
    <phoneticPr fontId="6"/>
  </si>
  <si>
    <t>絶縁</t>
    <rPh sb="0" eb="2">
      <t>ゼツエン</t>
    </rPh>
    <phoneticPr fontId="6"/>
  </si>
  <si>
    <t>ベッセル</t>
    <phoneticPr fontId="6"/>
  </si>
  <si>
    <t>配線</t>
    <rPh sb="0" eb="2">
      <t>ハイセン</t>
    </rPh>
    <phoneticPr fontId="6"/>
  </si>
  <si>
    <t xml:space="preserve"> 機械等の特性・その他
 その使用上注意すべき
 事項</t>
    <rPh sb="1" eb="3">
      <t>キカイ</t>
    </rPh>
    <rPh sb="3" eb="4">
      <t>トウ</t>
    </rPh>
    <rPh sb="5" eb="7">
      <t>トクセイ</t>
    </rPh>
    <rPh sb="10" eb="11">
      <t>ホカ</t>
    </rPh>
    <rPh sb="15" eb="17">
      <t>シヨウ</t>
    </rPh>
    <rPh sb="17" eb="18">
      <t>ジョウ</t>
    </rPh>
    <rPh sb="18" eb="20">
      <t>チュウイ</t>
    </rPh>
    <rPh sb="25" eb="27">
      <t>ジコウ</t>
    </rPh>
    <phoneticPr fontId="6"/>
  </si>
  <si>
    <t>配電盤</t>
    <rPh sb="0" eb="3">
      <t>ハイデンバン</t>
    </rPh>
    <phoneticPr fontId="6"/>
  </si>
  <si>
    <t>Ｇ電気装置</t>
    <rPh sb="1" eb="3">
      <t>デンキ</t>
    </rPh>
    <rPh sb="3" eb="5">
      <t>ソウチ</t>
    </rPh>
    <phoneticPr fontId="6"/>
  </si>
  <si>
    <t>アウトリガー</t>
    <phoneticPr fontId="6"/>
  </si>
  <si>
    <t>クローラ</t>
    <phoneticPr fontId="6"/>
  </si>
  <si>
    <t>左折プロテクター</t>
    <rPh sb="0" eb="2">
      <t>サセツ</t>
    </rPh>
    <phoneticPr fontId="6"/>
  </si>
  <si>
    <t>接触防止措置等</t>
    <rPh sb="0" eb="2">
      <t>セッショク</t>
    </rPh>
    <rPh sb="2" eb="4">
      <t>ボウシ</t>
    </rPh>
    <rPh sb="4" eb="6">
      <t>ソチ</t>
    </rPh>
    <rPh sb="6" eb="7">
      <t>トウ</t>
    </rPh>
    <phoneticPr fontId="6"/>
  </si>
  <si>
    <t>タイヤ・鉄輪</t>
    <rPh sb="4" eb="5">
      <t>テツ</t>
    </rPh>
    <rPh sb="5" eb="6">
      <t>ワ</t>
    </rPh>
    <phoneticPr fontId="6"/>
  </si>
  <si>
    <t>前後照灯</t>
    <rPh sb="0" eb="2">
      <t>ゼンゴ</t>
    </rPh>
    <rPh sb="2" eb="3">
      <t>アキラ</t>
    </rPh>
    <rPh sb="3" eb="4">
      <t>ヒ</t>
    </rPh>
    <phoneticPr fontId="6"/>
  </si>
  <si>
    <t>千円</t>
    <rPh sb="0" eb="2">
      <t>センエン</t>
    </rPh>
    <phoneticPr fontId="6"/>
  </si>
  <si>
    <t>その他</t>
    <rPh sb="2" eb="3">
      <t>ホカ</t>
    </rPh>
    <phoneticPr fontId="6"/>
  </si>
  <si>
    <t>対物</t>
    <rPh sb="0" eb="2">
      <t>タイブツ</t>
    </rPh>
    <phoneticPr fontId="6"/>
  </si>
  <si>
    <t>操縦装置</t>
    <rPh sb="0" eb="2">
      <t>ソウジュウ</t>
    </rPh>
    <rPh sb="2" eb="4">
      <t>ソウチ</t>
    </rPh>
    <phoneticPr fontId="6"/>
  </si>
  <si>
    <t>方向指示器</t>
    <rPh sb="0" eb="2">
      <t>ホウコウ</t>
    </rPh>
    <rPh sb="2" eb="5">
      <t>シジキ</t>
    </rPh>
    <phoneticPr fontId="6"/>
  </si>
  <si>
    <t>クラッチ</t>
    <phoneticPr fontId="6"/>
  </si>
  <si>
    <t>各種ミラー</t>
    <rPh sb="0" eb="2">
      <t>カクシュ</t>
    </rPh>
    <phoneticPr fontId="6"/>
  </si>
  <si>
    <t>有　効　期　限</t>
    <rPh sb="0" eb="1">
      <t>ユウ</t>
    </rPh>
    <rPh sb="2" eb="3">
      <t>コウ</t>
    </rPh>
    <rPh sb="4" eb="5">
      <t>キ</t>
    </rPh>
    <rPh sb="6" eb="7">
      <t>キリ</t>
    </rPh>
    <phoneticPr fontId="6"/>
  </si>
  <si>
    <t>搭乗者</t>
    <rPh sb="0" eb="3">
      <t>トウジョウシャ</t>
    </rPh>
    <phoneticPr fontId="6"/>
  </si>
  <si>
    <t>対人</t>
    <rPh sb="0" eb="2">
      <t>タイジン</t>
    </rPh>
    <phoneticPr fontId="6"/>
  </si>
  <si>
    <t>加入額</t>
    <rPh sb="0" eb="2">
      <t>カニュウ</t>
    </rPh>
    <rPh sb="2" eb="3">
      <t>ガク</t>
    </rPh>
    <phoneticPr fontId="6"/>
  </si>
  <si>
    <t>任　意　保　険</t>
    <rPh sb="0" eb="1">
      <t>ニン</t>
    </rPh>
    <rPh sb="2" eb="3">
      <t>イ</t>
    </rPh>
    <rPh sb="4" eb="5">
      <t>タモツ</t>
    </rPh>
    <rPh sb="6" eb="7">
      <t>ケン</t>
    </rPh>
    <phoneticPr fontId="6"/>
  </si>
  <si>
    <t>ブレーキロック</t>
    <phoneticPr fontId="6"/>
  </si>
  <si>
    <t>警報装置</t>
    <rPh sb="0" eb="2">
      <t>ケイホウ</t>
    </rPh>
    <rPh sb="2" eb="4">
      <t>ソウチ</t>
    </rPh>
    <phoneticPr fontId="6"/>
  </si>
  <si>
    <t>安全装置等</t>
    <rPh sb="0" eb="2">
      <t>アンゼン</t>
    </rPh>
    <rPh sb="2" eb="4">
      <t>ソウチ</t>
    </rPh>
    <rPh sb="4" eb="5">
      <t>トウ</t>
    </rPh>
    <phoneticPr fontId="6"/>
  </si>
  <si>
    <t>特　　　　定</t>
    <rPh sb="0" eb="1">
      <t>トク</t>
    </rPh>
    <rPh sb="5" eb="6">
      <t>サダム</t>
    </rPh>
    <phoneticPr fontId="6"/>
  </si>
  <si>
    <t>駐車ブレーキ</t>
    <rPh sb="0" eb="2">
      <t>チュウシャ</t>
    </rPh>
    <phoneticPr fontId="6"/>
  </si>
  <si>
    <t>月　次</t>
    <rPh sb="0" eb="1">
      <t>ツキ</t>
    </rPh>
    <rPh sb="2" eb="3">
      <t>ジ</t>
    </rPh>
    <phoneticPr fontId="6"/>
  </si>
  <si>
    <t>ブレーキ</t>
    <phoneticPr fontId="6"/>
  </si>
  <si>
    <t>Ｆ走行部</t>
    <rPh sb="1" eb="3">
      <t>ソウコウ</t>
    </rPh>
    <rPh sb="3" eb="4">
      <t>ブ</t>
    </rPh>
    <phoneticPr fontId="6"/>
  </si>
  <si>
    <t>タイヤ</t>
    <phoneticPr fontId="6"/>
  </si>
  <si>
    <t>自 動 車
検 査 証
有効期限</t>
    <rPh sb="0" eb="1">
      <t>ジ</t>
    </rPh>
    <rPh sb="2" eb="3">
      <t>ドウ</t>
    </rPh>
    <rPh sb="4" eb="5">
      <t>シャ</t>
    </rPh>
    <rPh sb="6" eb="7">
      <t>ケン</t>
    </rPh>
    <rPh sb="8" eb="9">
      <t>ジャ</t>
    </rPh>
    <rPh sb="10" eb="11">
      <t>ショウ</t>
    </rPh>
    <rPh sb="12" eb="13">
      <t>ユウ</t>
    </rPh>
    <rPh sb="13" eb="14">
      <t>コウ</t>
    </rPh>
    <rPh sb="14" eb="15">
      <t>キ</t>
    </rPh>
    <rPh sb="15" eb="16">
      <t>キリ</t>
    </rPh>
    <phoneticPr fontId="6"/>
  </si>
  <si>
    <t>　移動式クレーン
　等の性能検査有
　効期限</t>
    <rPh sb="1" eb="3">
      <t>イドウ</t>
    </rPh>
    <rPh sb="3" eb="4">
      <t>シキ</t>
    </rPh>
    <rPh sb="10" eb="11">
      <t>トウ</t>
    </rPh>
    <rPh sb="12" eb="14">
      <t>セイノウ</t>
    </rPh>
    <rPh sb="14" eb="16">
      <t>ケンサ</t>
    </rPh>
    <rPh sb="16" eb="17">
      <t>ユウ</t>
    </rPh>
    <rPh sb="19" eb="20">
      <t>コウ</t>
    </rPh>
    <rPh sb="20" eb="22">
      <t>キゲン</t>
    </rPh>
    <phoneticPr fontId="6"/>
  </si>
  <si>
    <t>年　次</t>
    <rPh sb="0" eb="1">
      <t>トシ</t>
    </rPh>
    <rPh sb="2" eb="3">
      <t>ツギ</t>
    </rPh>
    <phoneticPr fontId="6"/>
  </si>
  <si>
    <t>定　期</t>
    <rPh sb="0" eb="1">
      <t>サダム</t>
    </rPh>
    <rPh sb="2" eb="3">
      <t>キ</t>
    </rPh>
    <phoneticPr fontId="6"/>
  </si>
  <si>
    <t>有効期限</t>
    <rPh sb="0" eb="2">
      <t>ユウコウ</t>
    </rPh>
    <rPh sb="2" eb="4">
      <t>キゲン</t>
    </rPh>
    <phoneticPr fontId="6"/>
  </si>
  <si>
    <t>自主検査</t>
    <rPh sb="0" eb="2">
      <t>ジシュ</t>
    </rPh>
    <rPh sb="2" eb="4">
      <t>ケンサ</t>
    </rPh>
    <phoneticPr fontId="6"/>
  </si>
  <si>
    <t>(48)</t>
  </si>
  <si>
    <t>滑車</t>
    <rPh sb="0" eb="2">
      <t>カッシャ</t>
    </rPh>
    <phoneticPr fontId="6"/>
  </si>
  <si>
    <t>ハンドル</t>
    <phoneticPr fontId="6"/>
  </si>
  <si>
    <t>コンクリートポンプ車</t>
    <rPh sb="9" eb="10">
      <t>シャ</t>
    </rPh>
    <phoneticPr fontId="6"/>
  </si>
  <si>
    <t>(47)</t>
  </si>
  <si>
    <t>不整地運搬車</t>
    <rPh sb="0" eb="2">
      <t>フセイ</t>
    </rPh>
    <rPh sb="2" eb="3">
      <t>チ</t>
    </rPh>
    <rPh sb="3" eb="6">
      <t>ウンパンシャ</t>
    </rPh>
    <phoneticPr fontId="6"/>
  </si>
  <si>
    <t>(46)</t>
    <phoneticPr fontId="6"/>
  </si>
  <si>
    <t>吊り具等</t>
    <rPh sb="0" eb="1">
      <t>ツ</t>
    </rPh>
    <rPh sb="2" eb="3">
      <t>グ</t>
    </rPh>
    <rPh sb="3" eb="4">
      <t>トウ</t>
    </rPh>
    <phoneticPr fontId="6"/>
  </si>
  <si>
    <t>散水車</t>
    <rPh sb="0" eb="2">
      <t>サンスイ</t>
    </rPh>
    <rPh sb="2" eb="3">
      <t>シャ</t>
    </rPh>
    <phoneticPr fontId="6"/>
  </si>
  <si>
    <t>(45)</t>
    <phoneticPr fontId="6"/>
  </si>
  <si>
    <t>トラックミキサー</t>
    <phoneticPr fontId="6"/>
  </si>
  <si>
    <t>(44)</t>
    <phoneticPr fontId="6"/>
  </si>
  <si>
    <t>ワイヤロープ・チェーン</t>
    <phoneticPr fontId="6"/>
  </si>
  <si>
    <t>走行部</t>
    <rPh sb="0" eb="2">
      <t>ソウコウ</t>
    </rPh>
    <rPh sb="2" eb="3">
      <t>ブ</t>
    </rPh>
    <phoneticPr fontId="6"/>
  </si>
  <si>
    <t>Ｂ車両部（下部走行体）</t>
    <rPh sb="1" eb="3">
      <t>シャリョウ</t>
    </rPh>
    <rPh sb="3" eb="4">
      <t>ブ</t>
    </rPh>
    <rPh sb="5" eb="7">
      <t>カブ</t>
    </rPh>
    <rPh sb="7" eb="9">
      <t>ソウコウ</t>
    </rPh>
    <rPh sb="9" eb="10">
      <t>タイ</t>
    </rPh>
    <phoneticPr fontId="6"/>
  </si>
  <si>
    <t>ダンプトラック</t>
    <phoneticPr fontId="6"/>
  </si>
  <si>
    <t>(43)</t>
    <phoneticPr fontId="6"/>
  </si>
  <si>
    <t>重ダンプトラック</t>
    <rPh sb="0" eb="1">
      <t>ジュウ</t>
    </rPh>
    <phoneticPr fontId="6"/>
  </si>
  <si>
    <t>(42)</t>
    <phoneticPr fontId="6"/>
  </si>
  <si>
    <t>油圧駆動装置</t>
    <rPh sb="0" eb="2">
      <t>ユアツ</t>
    </rPh>
    <rPh sb="2" eb="4">
      <t>クドウ</t>
    </rPh>
    <rPh sb="4" eb="6">
      <t>ソウチ</t>
    </rPh>
    <phoneticPr fontId="6"/>
  </si>
  <si>
    <t>照明</t>
    <rPh sb="0" eb="2">
      <t>ショウメイ</t>
    </rPh>
    <phoneticPr fontId="6"/>
  </si>
  <si>
    <t>解体用つかみ機</t>
    <rPh sb="0" eb="3">
      <t>カイタイヨウ</t>
    </rPh>
    <rPh sb="6" eb="7">
      <t>キ</t>
    </rPh>
    <phoneticPr fontId="6"/>
  </si>
  <si>
    <t>(41)</t>
    <phoneticPr fontId="6"/>
  </si>
  <si>
    <t>資　格　の　種　類</t>
    <rPh sb="0" eb="1">
      <t>シ</t>
    </rPh>
    <rPh sb="2" eb="3">
      <t>カク</t>
    </rPh>
    <rPh sb="6" eb="7">
      <t>タネ</t>
    </rPh>
    <rPh sb="8" eb="9">
      <t>タグイ</t>
    </rPh>
    <phoneticPr fontId="6"/>
  </si>
  <si>
    <t>氏　　　　　名</t>
    <rPh sb="0" eb="1">
      <t>シ</t>
    </rPh>
    <rPh sb="6" eb="7">
      <t>メイ</t>
    </rPh>
    <phoneticPr fontId="6"/>
  </si>
  <si>
    <t>運　　転　　者
（取　扱　者）</t>
    <rPh sb="0" eb="1">
      <t>ウン</t>
    </rPh>
    <rPh sb="3" eb="4">
      <t>テン</t>
    </rPh>
    <rPh sb="6" eb="7">
      <t>シャ</t>
    </rPh>
    <rPh sb="9" eb="10">
      <t>トリ</t>
    </rPh>
    <rPh sb="11" eb="12">
      <t>アツカ</t>
    </rPh>
    <rPh sb="13" eb="14">
      <t>シャ</t>
    </rPh>
    <phoneticPr fontId="6"/>
  </si>
  <si>
    <t>鉄骨切断機</t>
    <rPh sb="0" eb="2">
      <t>テッコツ</t>
    </rPh>
    <rPh sb="2" eb="5">
      <t>セツダンキ</t>
    </rPh>
    <phoneticPr fontId="6"/>
  </si>
  <si>
    <t>(40)</t>
    <phoneticPr fontId="6"/>
  </si>
  <si>
    <t>ハンマ・オーガ・バイブロ</t>
    <phoneticPr fontId="6"/>
  </si>
  <si>
    <t>性能表示</t>
    <rPh sb="0" eb="2">
      <t>セイノウ</t>
    </rPh>
    <rPh sb="2" eb="4">
      <t>ヒョウジ</t>
    </rPh>
    <phoneticPr fontId="6"/>
  </si>
  <si>
    <t>ブレーカ</t>
    <phoneticPr fontId="6"/>
  </si>
  <si>
    <t>(39)</t>
    <phoneticPr fontId="6"/>
  </si>
  <si>
    <t>搬出予定年月日</t>
    <rPh sb="0" eb="2">
      <t>ハンシュツ</t>
    </rPh>
    <rPh sb="2" eb="4">
      <t>ヨテイ</t>
    </rPh>
    <rPh sb="4" eb="7">
      <t>ネンガッピ</t>
    </rPh>
    <phoneticPr fontId="6"/>
  </si>
  <si>
    <t>ボーリングマシーン</t>
    <phoneticPr fontId="6"/>
  </si>
  <si>
    <t>(38)</t>
    <phoneticPr fontId="6"/>
  </si>
  <si>
    <t>リーダ</t>
    <phoneticPr fontId="6"/>
  </si>
  <si>
    <t>操作装置</t>
    <rPh sb="0" eb="2">
      <t>ソウサ</t>
    </rPh>
    <rPh sb="2" eb="4">
      <t>ソウチ</t>
    </rPh>
    <phoneticPr fontId="6"/>
  </si>
  <si>
    <t>コンクリート吹付機</t>
    <rPh sb="6" eb="8">
      <t>フキツ</t>
    </rPh>
    <rPh sb="8" eb="9">
      <t>キ</t>
    </rPh>
    <phoneticPr fontId="6"/>
  </si>
  <si>
    <t>(37)</t>
    <phoneticPr fontId="6"/>
  </si>
  <si>
    <t>自社・リースの区別</t>
    <rPh sb="0" eb="2">
      <t>ジシャ</t>
    </rPh>
    <rPh sb="7" eb="9">
      <t>クベツ</t>
    </rPh>
    <phoneticPr fontId="6"/>
  </si>
  <si>
    <t>使用場所</t>
    <rPh sb="0" eb="2">
      <t>シヨウ</t>
    </rPh>
    <rPh sb="2" eb="4">
      <t>バショ</t>
    </rPh>
    <phoneticPr fontId="6"/>
  </si>
  <si>
    <t>持込年月日</t>
    <rPh sb="0" eb="1">
      <t>ジ</t>
    </rPh>
    <rPh sb="1" eb="2">
      <t>コミ</t>
    </rPh>
    <rPh sb="2" eb="3">
      <t>ネン</t>
    </rPh>
    <rPh sb="3" eb="4">
      <t>ツキ</t>
    </rPh>
    <rPh sb="4" eb="5">
      <t>ヒ</t>
    </rPh>
    <phoneticPr fontId="6"/>
  </si>
  <si>
    <t>ロードカッター</t>
    <phoneticPr fontId="6"/>
  </si>
  <si>
    <t>(36)</t>
    <phoneticPr fontId="6"/>
  </si>
  <si>
    <t>ジブ</t>
    <phoneticPr fontId="6"/>
  </si>
  <si>
    <t>玉掛用具</t>
    <rPh sb="0" eb="1">
      <t>タマ</t>
    </rPh>
    <rPh sb="1" eb="2">
      <t>カ</t>
    </rPh>
    <rPh sb="2" eb="4">
      <t>ヨウグ</t>
    </rPh>
    <phoneticPr fontId="6"/>
  </si>
  <si>
    <t>ロードプレーナ</t>
    <phoneticPr fontId="6"/>
  </si>
  <si>
    <t>(35)</t>
    <phoneticPr fontId="6"/>
  </si>
  <si>
    <t>スタビライザ</t>
    <phoneticPr fontId="6"/>
  </si>
  <si>
    <t>(34)</t>
    <phoneticPr fontId="6"/>
  </si>
  <si>
    <t>ブーム・アーム</t>
    <phoneticPr fontId="6"/>
  </si>
  <si>
    <t>アスファルトフイニッシャー</t>
    <phoneticPr fontId="6"/>
  </si>
  <si>
    <t>(33)</t>
    <phoneticPr fontId="6"/>
  </si>
  <si>
    <t>ロードヘッダー</t>
    <phoneticPr fontId="6"/>
  </si>
  <si>
    <t>(32)</t>
    <phoneticPr fontId="6"/>
  </si>
  <si>
    <t>バケット・ブレード</t>
    <phoneticPr fontId="6"/>
  </si>
  <si>
    <t>フック・バケット</t>
    <phoneticPr fontId="6"/>
  </si>
  <si>
    <t>機　　　　　械</t>
    <rPh sb="0" eb="1">
      <t>キ</t>
    </rPh>
    <rPh sb="6" eb="7">
      <t>カセ</t>
    </rPh>
    <phoneticPr fontId="6"/>
  </si>
  <si>
    <t>ドリルジャンボ</t>
    <phoneticPr fontId="6"/>
  </si>
  <si>
    <t>(31)</t>
    <phoneticPr fontId="6"/>
  </si>
  <si>
    <t>クローラドリル</t>
    <phoneticPr fontId="6"/>
  </si>
  <si>
    <t>(30)</t>
    <phoneticPr fontId="6"/>
  </si>
  <si>
    <t>Ｅ作業装置</t>
    <rPh sb="1" eb="3">
      <t>サギョウ</t>
    </rPh>
    <rPh sb="3" eb="5">
      <t>ソウチ</t>
    </rPh>
    <phoneticPr fontId="6"/>
  </si>
  <si>
    <t>ローラー</t>
    <phoneticPr fontId="6"/>
  </si>
  <si>
    <t>(29)</t>
    <phoneticPr fontId="6"/>
  </si>
  <si>
    <t>管理番号
（整理番号）</t>
    <rPh sb="0" eb="2">
      <t>カンリ</t>
    </rPh>
    <rPh sb="2" eb="4">
      <t>バンゴウ</t>
    </rPh>
    <rPh sb="6" eb="8">
      <t>セイリ</t>
    </rPh>
    <rPh sb="8" eb="10">
      <t>バンゴウ</t>
    </rPh>
    <phoneticPr fontId="6"/>
  </si>
  <si>
    <t>製造年</t>
    <rPh sb="0" eb="2">
      <t>セイゾウ</t>
    </rPh>
    <rPh sb="2" eb="3">
      <t>ネン</t>
    </rPh>
    <phoneticPr fontId="6"/>
  </si>
  <si>
    <t>規　格　・　性　能</t>
    <rPh sb="0" eb="1">
      <t>キ</t>
    </rPh>
    <rPh sb="2" eb="3">
      <t>カク</t>
    </rPh>
    <rPh sb="6" eb="7">
      <t>セイ</t>
    </rPh>
    <rPh sb="8" eb="9">
      <t>ノウ</t>
    </rPh>
    <phoneticPr fontId="6"/>
  </si>
  <si>
    <t>メーカー</t>
    <phoneticPr fontId="6"/>
  </si>
  <si>
    <t>名称</t>
    <rPh sb="0" eb="2">
      <t>メイショウ</t>
    </rPh>
    <phoneticPr fontId="6"/>
  </si>
  <si>
    <t>地下連続壁施工機械</t>
    <rPh sb="0" eb="2">
      <t>チカ</t>
    </rPh>
    <rPh sb="2" eb="4">
      <t>レンゾク</t>
    </rPh>
    <rPh sb="4" eb="5">
      <t>カベ</t>
    </rPh>
    <rPh sb="5" eb="7">
      <t>セコウ</t>
    </rPh>
    <rPh sb="7" eb="9">
      <t>キカイ</t>
    </rPh>
    <phoneticPr fontId="6"/>
  </si>
  <si>
    <t>(28)</t>
    <phoneticPr fontId="6"/>
  </si>
  <si>
    <t>ジブ</t>
    <phoneticPr fontId="6"/>
  </si>
  <si>
    <t>ペーパー・ドレーン・マシン</t>
    <phoneticPr fontId="6"/>
  </si>
  <si>
    <t>(27)</t>
    <phoneticPr fontId="6"/>
  </si>
  <si>
    <t>アース・オーガー</t>
    <phoneticPr fontId="6"/>
  </si>
  <si>
    <t>(26)</t>
    <phoneticPr fontId="6"/>
  </si>
  <si>
    <t>ヘッドガード</t>
    <phoneticPr fontId="6"/>
  </si>
  <si>
    <t>ブレーキ・ロック</t>
    <phoneticPr fontId="6"/>
  </si>
  <si>
    <t>せん孔機</t>
    <rPh sb="2" eb="3">
      <t>アナ</t>
    </rPh>
    <rPh sb="3" eb="4">
      <t>キ</t>
    </rPh>
    <phoneticPr fontId="6"/>
  </si>
  <si>
    <t>(25)</t>
    <phoneticPr fontId="6"/>
  </si>
  <si>
    <t>ション・ドリル</t>
    <phoneticPr fontId="6"/>
  </si>
  <si>
    <t>アウトリガー</t>
    <phoneticPr fontId="6"/>
  </si>
  <si>
    <t>クラッチ</t>
    <phoneticPr fontId="6"/>
  </si>
  <si>
    <t>リバース・サーキュレー</t>
    <phoneticPr fontId="6"/>
  </si>
  <si>
    <t>(24)</t>
    <phoneticPr fontId="6"/>
  </si>
  <si>
    <t>代　　表　　者　　名</t>
    <rPh sb="0" eb="1">
      <t>ダイ</t>
    </rPh>
    <rPh sb="3" eb="4">
      <t>ヒョウ</t>
    </rPh>
    <rPh sb="6" eb="7">
      <t>シャ</t>
    </rPh>
    <rPh sb="9" eb="10">
      <t>メイ</t>
    </rPh>
    <phoneticPr fontId="6"/>
  </si>
  <si>
    <t>使　　用　　会　　社　　名</t>
    <rPh sb="0" eb="1">
      <t>ツカ</t>
    </rPh>
    <rPh sb="3" eb="4">
      <t>ヨウ</t>
    </rPh>
    <rPh sb="6" eb="7">
      <t>カイ</t>
    </rPh>
    <rPh sb="9" eb="10">
      <t>シャ</t>
    </rPh>
    <rPh sb="12" eb="13">
      <t>メイ</t>
    </rPh>
    <phoneticPr fontId="6"/>
  </si>
  <si>
    <t>アース・ドリル</t>
    <phoneticPr fontId="6"/>
  </si>
  <si>
    <t>(23)</t>
    <phoneticPr fontId="6"/>
  </si>
  <si>
    <t>起伏・旋回</t>
    <rPh sb="0" eb="2">
      <t>キフク</t>
    </rPh>
    <rPh sb="3" eb="5">
      <t>センカイ</t>
    </rPh>
    <phoneticPr fontId="6"/>
  </si>
  <si>
    <t>くい抜機</t>
    <rPh sb="2" eb="3">
      <t>ヌ</t>
    </rPh>
    <rPh sb="3" eb="4">
      <t>キ</t>
    </rPh>
    <phoneticPr fontId="6"/>
  </si>
  <si>
    <t>(22)</t>
    <phoneticPr fontId="6"/>
  </si>
  <si>
    <t>くい打機</t>
    <rPh sb="2" eb="3">
      <t>ウ</t>
    </rPh>
    <rPh sb="3" eb="4">
      <t>キ</t>
    </rPh>
    <phoneticPr fontId="6"/>
  </si>
  <si>
    <t>(21)</t>
    <phoneticPr fontId="6"/>
  </si>
  <si>
    <t>主巻・補巻</t>
    <rPh sb="0" eb="1">
      <t>シュ</t>
    </rPh>
    <rPh sb="1" eb="2">
      <t>マキ</t>
    </rPh>
    <rPh sb="3" eb="4">
      <t>ホ</t>
    </rPh>
    <rPh sb="4" eb="5">
      <t>マキ</t>
    </rPh>
    <phoneticPr fontId="6"/>
  </si>
  <si>
    <t>制御装置・作業装置</t>
    <rPh sb="0" eb="2">
      <t>セイギョ</t>
    </rPh>
    <rPh sb="2" eb="4">
      <t>ソウチ</t>
    </rPh>
    <rPh sb="5" eb="7">
      <t>サギョウ</t>
    </rPh>
    <rPh sb="7" eb="9">
      <t>ソウチ</t>
    </rPh>
    <phoneticPr fontId="6"/>
  </si>
  <si>
    <t>コンクリート圧砕機</t>
  </si>
  <si>
    <t>(20)</t>
    <phoneticPr fontId="6"/>
  </si>
  <si>
    <t>トレンチャー</t>
  </si>
  <si>
    <t>(19)</t>
    <phoneticPr fontId="6"/>
  </si>
  <si>
    <t>旋回警報装置</t>
    <rPh sb="0" eb="2">
      <t>センカイ</t>
    </rPh>
    <rPh sb="2" eb="4">
      <t>ケイホウ</t>
    </rPh>
    <rPh sb="4" eb="6">
      <t>ソウチ</t>
    </rPh>
    <phoneticPr fontId="6"/>
  </si>
  <si>
    <t>このたび、下記機械等を裏面の点検表により、点検整備のうえ持込・使用しますので、お届けします。
なお、使用に際しては関係法令に定められた事項を遵守します。</t>
    <rPh sb="5" eb="7">
      <t>カキ</t>
    </rPh>
    <rPh sb="7" eb="9">
      <t>キカイ</t>
    </rPh>
    <rPh sb="9" eb="10">
      <t>トウ</t>
    </rPh>
    <rPh sb="11" eb="13">
      <t>ウラメン</t>
    </rPh>
    <rPh sb="14" eb="16">
      <t>テンケン</t>
    </rPh>
    <rPh sb="16" eb="17">
      <t>ヒョウ</t>
    </rPh>
    <rPh sb="21" eb="23">
      <t>テンケン</t>
    </rPh>
    <rPh sb="23" eb="25">
      <t>セイビ</t>
    </rPh>
    <rPh sb="28" eb="30">
      <t>モチコミ</t>
    </rPh>
    <rPh sb="31" eb="33">
      <t>シヨウ</t>
    </rPh>
    <rPh sb="40" eb="41">
      <t>トド</t>
    </rPh>
    <rPh sb="50" eb="52">
      <t>シヨウ</t>
    </rPh>
    <rPh sb="53" eb="54">
      <t>サイ</t>
    </rPh>
    <rPh sb="57" eb="59">
      <t>カンケイ</t>
    </rPh>
    <rPh sb="59" eb="61">
      <t>ホウレイ</t>
    </rPh>
    <rPh sb="62" eb="63">
      <t>サダ</t>
    </rPh>
    <rPh sb="67" eb="69">
      <t>ジコウ</t>
    </rPh>
    <rPh sb="70" eb="72">
      <t>ジュンシュ</t>
    </rPh>
    <phoneticPr fontId="6"/>
  </si>
  <si>
    <t>バケット掘削機</t>
  </si>
  <si>
    <t>(18)</t>
    <phoneticPr fontId="6"/>
  </si>
  <si>
    <t>クラムシェル</t>
  </si>
  <si>
    <t>(17)</t>
    <phoneticPr fontId="6"/>
  </si>
  <si>
    <t>起伏制御装置</t>
    <rPh sb="0" eb="2">
      <t>キフク</t>
    </rPh>
    <rPh sb="2" eb="4">
      <t>セイギョ</t>
    </rPh>
    <rPh sb="4" eb="6">
      <t>ソウチ</t>
    </rPh>
    <phoneticPr fontId="6"/>
  </si>
  <si>
    <t>ドラグライン</t>
  </si>
  <si>
    <t>(16)</t>
    <phoneticPr fontId="6"/>
  </si>
  <si>
    <t>（油圧ショベル）</t>
    <rPh sb="1" eb="3">
      <t>ユアツ</t>
    </rPh>
    <phoneticPr fontId="6"/>
  </si>
  <si>
    <t>ブーム・アーム</t>
    <phoneticPr fontId="6"/>
  </si>
  <si>
    <t>フックのはずれ止め</t>
    <rPh sb="7" eb="8">
      <t>ト</t>
    </rPh>
    <phoneticPr fontId="6"/>
  </si>
  <si>
    <t>電　　　話</t>
    <rPh sb="0" eb="1">
      <t>デン</t>
    </rPh>
    <rPh sb="4" eb="5">
      <t>ハナシ</t>
    </rPh>
    <phoneticPr fontId="6"/>
  </si>
  <si>
    <t>ドラグ・ショベル</t>
  </si>
  <si>
    <t>(15)</t>
    <phoneticPr fontId="6"/>
  </si>
  <si>
    <t>パワー・ショベル</t>
  </si>
  <si>
    <t>(14)</t>
    <phoneticPr fontId="6"/>
  </si>
  <si>
    <t>バケット</t>
    <phoneticPr fontId="6"/>
  </si>
  <si>
    <t>過負荷防止装置</t>
    <rPh sb="0" eb="1">
      <t>ス</t>
    </rPh>
    <rPh sb="1" eb="2">
      <t>マ</t>
    </rPh>
    <rPh sb="2" eb="3">
      <t>ニ</t>
    </rPh>
    <rPh sb="3" eb="5">
      <t>ボウシ</t>
    </rPh>
    <rPh sb="5" eb="7">
      <t>ソウチ</t>
    </rPh>
    <phoneticPr fontId="6"/>
  </si>
  <si>
    <t>スクレープ・ドーザー</t>
  </si>
  <si>
    <t>(13)</t>
    <phoneticPr fontId="6"/>
  </si>
  <si>
    <t>代 表 者 名</t>
    <rPh sb="0" eb="1">
      <t>ダイ</t>
    </rPh>
    <rPh sb="2" eb="3">
      <t>ヒョウ</t>
    </rPh>
    <rPh sb="4" eb="5">
      <t>モノ</t>
    </rPh>
    <rPh sb="6" eb="7">
      <t>メイ</t>
    </rPh>
    <phoneticPr fontId="6"/>
  </si>
  <si>
    <t>スクレーパー</t>
  </si>
  <si>
    <t>(12)</t>
    <phoneticPr fontId="6"/>
  </si>
  <si>
    <t>旋回</t>
    <rPh sb="0" eb="2">
      <t>センカイ</t>
    </rPh>
    <phoneticPr fontId="6"/>
  </si>
  <si>
    <t>各種ロック</t>
    <rPh sb="0" eb="2">
      <t>カクシュ</t>
    </rPh>
    <phoneticPr fontId="6"/>
  </si>
  <si>
    <t>Ｄ安全装置</t>
    <rPh sb="1" eb="3">
      <t>アンゼン</t>
    </rPh>
    <rPh sb="3" eb="5">
      <t>ソウチ</t>
    </rPh>
    <phoneticPr fontId="6"/>
  </si>
  <si>
    <t>巻過防止装置</t>
    <rPh sb="0" eb="1">
      <t>マ</t>
    </rPh>
    <rPh sb="1" eb="2">
      <t>ス</t>
    </rPh>
    <rPh sb="2" eb="4">
      <t>ボウシ</t>
    </rPh>
    <rPh sb="4" eb="6">
      <t>ソウチ</t>
    </rPh>
    <phoneticPr fontId="6"/>
  </si>
  <si>
    <t>安全装置</t>
    <rPh sb="0" eb="2">
      <t>アンゼン</t>
    </rPh>
    <rPh sb="2" eb="4">
      <t>ソウチ</t>
    </rPh>
    <phoneticPr fontId="6"/>
  </si>
  <si>
    <t>Ａクレーン部（上部旋回体）</t>
    <rPh sb="5" eb="6">
      <t>ブ</t>
    </rPh>
    <rPh sb="7" eb="9">
      <t>ジョウブ</t>
    </rPh>
    <rPh sb="9" eb="11">
      <t>センカイ</t>
    </rPh>
    <rPh sb="11" eb="12">
      <t>タイ</t>
    </rPh>
    <phoneticPr fontId="6"/>
  </si>
  <si>
    <t>ずり積機</t>
  </si>
  <si>
    <t>(11)</t>
    <phoneticPr fontId="6"/>
  </si>
  <si>
    <t>次）</t>
    <phoneticPr fontId="6"/>
  </si>
  <si>
    <t>トラクターショベル</t>
  </si>
  <si>
    <t>(10)</t>
    <phoneticPr fontId="6"/>
  </si>
  <si>
    <t>(b)</t>
    <phoneticPr fontId="6"/>
  </si>
  <si>
    <t>(a)</t>
    <phoneticPr fontId="6"/>
  </si>
  <si>
    <t>持込会社名</t>
    <rPh sb="0" eb="2">
      <t>モチコミ</t>
    </rPh>
    <rPh sb="2" eb="5">
      <t>カイシャメイ</t>
    </rPh>
    <phoneticPr fontId="6"/>
  </si>
  <si>
    <t>モーター・グレーダー</t>
  </si>
  <si>
    <t>(９)</t>
    <phoneticPr fontId="6"/>
  </si>
  <si>
    <t>ブル・ドーザー</t>
  </si>
  <si>
    <t>(８)</t>
    <phoneticPr fontId="6"/>
  </si>
  <si>
    <t>点検結果</t>
    <rPh sb="0" eb="2">
      <t>テンケン</t>
    </rPh>
    <rPh sb="2" eb="4">
      <t>ケッカ</t>
    </rPh>
    <phoneticPr fontId="6"/>
  </si>
  <si>
    <t>点検事項</t>
    <rPh sb="0" eb="2">
      <t>テンケン</t>
    </rPh>
    <rPh sb="2" eb="4">
      <t>ジコウ</t>
    </rPh>
    <phoneticPr fontId="6"/>
  </si>
  <si>
    <t>ゴンドラ</t>
  </si>
  <si>
    <t>(７)</t>
    <phoneticPr fontId="6"/>
  </si>
  <si>
    <t>一次会社名</t>
    <rPh sb="0" eb="2">
      <t>イチジ</t>
    </rPh>
    <rPh sb="2" eb="5">
      <t>カイシャメイ</t>
    </rPh>
    <phoneticPr fontId="6"/>
  </si>
  <si>
    <t>高所作業車</t>
  </si>
  <si>
    <t>(６)</t>
    <phoneticPr fontId="6"/>
  </si>
  <si>
    <t>建設用リフト</t>
  </si>
  <si>
    <t>(５)</t>
    <phoneticPr fontId="6"/>
  </si>
  <si>
    <t>車両系建設機械等</t>
    <rPh sb="0" eb="2">
      <t>シャリョウ</t>
    </rPh>
    <rPh sb="2" eb="3">
      <t>ケイ</t>
    </rPh>
    <rPh sb="3" eb="5">
      <t>ケンセツ</t>
    </rPh>
    <rPh sb="5" eb="7">
      <t>キカイ</t>
    </rPh>
    <rPh sb="7" eb="8">
      <t>トウ</t>
    </rPh>
    <phoneticPr fontId="6"/>
  </si>
  <si>
    <t>移動式クレーン等</t>
    <rPh sb="0" eb="2">
      <t>イドウ</t>
    </rPh>
    <rPh sb="2" eb="3">
      <t>シキ</t>
    </rPh>
    <rPh sb="7" eb="8">
      <t>トウ</t>
    </rPh>
    <phoneticPr fontId="6"/>
  </si>
  <si>
    <t>エレベーター</t>
    <phoneticPr fontId="6"/>
  </si>
  <si>
    <t>(４)</t>
    <phoneticPr fontId="6"/>
  </si>
  <si>
    <t>デリック</t>
  </si>
  <si>
    <t>(３)</t>
    <phoneticPr fontId="6"/>
  </si>
  <si>
    <t>移動式クレーン</t>
  </si>
  <si>
    <t>(２)</t>
    <phoneticPr fontId="6"/>
  </si>
  <si>
    <t>クレーン</t>
    <phoneticPr fontId="6"/>
  </si>
  <si>
    <t>(１)</t>
    <phoneticPr fontId="6"/>
  </si>
  <si>
    <t>㊞</t>
    <phoneticPr fontId="6"/>
  </si>
  <si>
    <t>使用届</t>
    <rPh sb="0" eb="2">
      <t>シヨウ</t>
    </rPh>
    <rPh sb="2" eb="3">
      <t>トドケ</t>
    </rPh>
    <phoneticPr fontId="6"/>
  </si>
  <si>
    <t>等</t>
    <rPh sb="0" eb="1">
      <t>トウ</t>
    </rPh>
    <phoneticPr fontId="6"/>
  </si>
  <si>
    <t>機　械　名</t>
    <rPh sb="0" eb="1">
      <t>キ</t>
    </rPh>
    <rPh sb="2" eb="3">
      <t>カセ</t>
    </rPh>
    <rPh sb="4" eb="5">
      <t>メイ</t>
    </rPh>
    <phoneticPr fontId="6"/>
  </si>
  <si>
    <t>代　表　者　名</t>
    <rPh sb="0" eb="1">
      <t>ダイ</t>
    </rPh>
    <rPh sb="2" eb="3">
      <t>ヒョウ</t>
    </rPh>
    <rPh sb="4" eb="5">
      <t>シャ</t>
    </rPh>
    <rPh sb="6" eb="7">
      <t>メイ</t>
    </rPh>
    <phoneticPr fontId="6"/>
  </si>
  <si>
    <t>所　有　会　社　名</t>
    <rPh sb="0" eb="1">
      <t>トコロ</t>
    </rPh>
    <rPh sb="2" eb="3">
      <t>ユウ</t>
    </rPh>
    <rPh sb="4" eb="5">
      <t>カイ</t>
    </rPh>
    <rPh sb="6" eb="7">
      <t>シャ</t>
    </rPh>
    <rPh sb="8" eb="9">
      <t>メイ</t>
    </rPh>
    <phoneticPr fontId="6"/>
  </si>
  <si>
    <t>持込時の点検表</t>
    <rPh sb="0" eb="2">
      <t>モチコミ</t>
    </rPh>
    <rPh sb="2" eb="3">
      <t>ジ</t>
    </rPh>
    <rPh sb="4" eb="6">
      <t>テンケン</t>
    </rPh>
    <rPh sb="6" eb="7">
      <t>ヒョウ</t>
    </rPh>
    <phoneticPr fontId="6"/>
  </si>
  <si>
    <t>持込機械届受理証を持込機械に貼付すること。</t>
    <rPh sb="0" eb="2">
      <t>モチコミ</t>
    </rPh>
    <rPh sb="2" eb="4">
      <t>キカイ</t>
    </rPh>
    <rPh sb="4" eb="5">
      <t>トド</t>
    </rPh>
    <rPh sb="5" eb="7">
      <t>ジュリ</t>
    </rPh>
    <rPh sb="7" eb="8">
      <t>ショウ</t>
    </rPh>
    <rPh sb="9" eb="11">
      <t>モチコミ</t>
    </rPh>
    <rPh sb="11" eb="13">
      <t>キカイ</t>
    </rPh>
    <rPh sb="14" eb="15">
      <t>ハ</t>
    </rPh>
    <rPh sb="15" eb="16">
      <t>ツ</t>
    </rPh>
    <phoneticPr fontId="6"/>
  </si>
  <si>
    <t>絶縁抵抗の測定については、測定値（ＭΩ）を記入すること。</t>
    <rPh sb="0" eb="2">
      <t>ゼツエン</t>
    </rPh>
    <rPh sb="2" eb="4">
      <t>テイコウ</t>
    </rPh>
    <rPh sb="5" eb="7">
      <t>ソクテイ</t>
    </rPh>
    <rPh sb="13" eb="16">
      <t>ソクテイチ</t>
    </rPh>
    <rPh sb="21" eb="23">
      <t>キニュウ</t>
    </rPh>
    <phoneticPr fontId="6"/>
  </si>
  <si>
    <t>点検表の点検結果欄には、該当する箇所へ✔印を記入すること。</t>
    <rPh sb="0" eb="2">
      <t>テンケン</t>
    </rPh>
    <rPh sb="2" eb="3">
      <t>ヒョウ</t>
    </rPh>
    <rPh sb="4" eb="6">
      <t>テンケン</t>
    </rPh>
    <rPh sb="6" eb="8">
      <t>ケッカ</t>
    </rPh>
    <rPh sb="8" eb="9">
      <t>ラン</t>
    </rPh>
    <rPh sb="12" eb="14">
      <t>ガイトウ</t>
    </rPh>
    <rPh sb="16" eb="18">
      <t>カショ</t>
    </rPh>
    <rPh sb="20" eb="21">
      <t>イン</t>
    </rPh>
    <rPh sb="22" eb="24">
      <t>キニュウ</t>
    </rPh>
    <phoneticPr fontId="6"/>
  </si>
  <si>
    <t>届け出ること。</t>
  </si>
  <si>
    <t>持込機械等の届出は、当該機械を持ち込む会社（貸与を受けた会社が下請の場合はその会社）の代表者が所長に</t>
    <rPh sb="0" eb="2">
      <t>モチコミ</t>
    </rPh>
    <rPh sb="2" eb="4">
      <t>キカイ</t>
    </rPh>
    <rPh sb="4" eb="5">
      <t>トウ</t>
    </rPh>
    <rPh sb="6" eb="8">
      <t>トドケデ</t>
    </rPh>
    <rPh sb="10" eb="12">
      <t>トウガイ</t>
    </rPh>
    <rPh sb="12" eb="14">
      <t>キカイ</t>
    </rPh>
    <rPh sb="15" eb="16">
      <t>モ</t>
    </rPh>
    <rPh sb="17" eb="18">
      <t>コ</t>
    </rPh>
    <rPh sb="19" eb="21">
      <t>カイシャ</t>
    </rPh>
    <rPh sb="22" eb="24">
      <t>タイヨ</t>
    </rPh>
    <rPh sb="25" eb="26">
      <t>ウ</t>
    </rPh>
    <rPh sb="28" eb="30">
      <t>カイシャ</t>
    </rPh>
    <rPh sb="31" eb="33">
      <t>シタウケ</t>
    </rPh>
    <rPh sb="34" eb="36">
      <t>バアイ</t>
    </rPh>
    <rPh sb="39" eb="41">
      <t>カイシャ</t>
    </rPh>
    <rPh sb="43" eb="46">
      <t>ダイヒョウシャ</t>
    </rPh>
    <rPh sb="47" eb="49">
      <t>ショチョウ</t>
    </rPh>
    <phoneticPr fontId="6"/>
  </si>
  <si>
    <t>１．</t>
    <phoneticPr fontId="6"/>
  </si>
  <si>
    <t>機械の特性、その他
その使用上注意すべき事項</t>
    <rPh sb="0" eb="2">
      <t>キカイ</t>
    </rPh>
    <rPh sb="3" eb="5">
      <t>トクセイ</t>
    </rPh>
    <rPh sb="8" eb="9">
      <t>ホカ</t>
    </rPh>
    <rPh sb="12" eb="14">
      <t>シヨウ</t>
    </rPh>
    <rPh sb="14" eb="15">
      <t>ジョウ</t>
    </rPh>
    <rPh sb="15" eb="17">
      <t>チュウイ</t>
    </rPh>
    <rPh sb="20" eb="22">
      <t>ジコウ</t>
    </rPh>
    <phoneticPr fontId="6"/>
  </si>
  <si>
    <t>そ　の　他</t>
    <rPh sb="4" eb="5">
      <t>ホカ</t>
    </rPh>
    <phoneticPr fontId="6"/>
  </si>
  <si>
    <t>危険表示</t>
    <rPh sb="0" eb="2">
      <t>キケン</t>
    </rPh>
    <rPh sb="2" eb="4">
      <t>ヒョウジ</t>
    </rPh>
    <phoneticPr fontId="6"/>
  </si>
  <si>
    <t>回転部の囲い等</t>
    <rPh sb="0" eb="2">
      <t>カイテン</t>
    </rPh>
    <rPh sb="2" eb="3">
      <t>ブ</t>
    </rPh>
    <rPh sb="4" eb="5">
      <t>カコ</t>
    </rPh>
    <rPh sb="6" eb="7">
      <t>トウ</t>
    </rPh>
    <phoneticPr fontId="6"/>
  </si>
  <si>
    <t>手すり・囲い</t>
    <rPh sb="0" eb="1">
      <t>テ</t>
    </rPh>
    <rPh sb="4" eb="5">
      <t>カコ</t>
    </rPh>
    <phoneticPr fontId="6"/>
  </si>
  <si>
    <t>各種ブレーキの作動</t>
    <rPh sb="0" eb="2">
      <t>カクシュ</t>
    </rPh>
    <rPh sb="7" eb="9">
      <t>サドウ</t>
    </rPh>
    <phoneticPr fontId="6"/>
  </si>
  <si>
    <t>絶縁抵抗測定値</t>
    <rPh sb="0" eb="2">
      <t>ゼツエン</t>
    </rPh>
    <rPh sb="2" eb="4">
      <t>テイコウ</t>
    </rPh>
    <rPh sb="4" eb="7">
      <t>ソクテイチ</t>
    </rPh>
    <phoneticPr fontId="6"/>
  </si>
  <si>
    <t>操作スイッチ</t>
    <rPh sb="0" eb="2">
      <t>ソウサ</t>
    </rPh>
    <phoneticPr fontId="6"/>
  </si>
  <si>
    <t>溶接保護面</t>
    <rPh sb="0" eb="2">
      <t>ヨウセツ</t>
    </rPh>
    <rPh sb="2" eb="4">
      <t>ホゴ</t>
    </rPh>
    <rPh sb="4" eb="5">
      <t>メン</t>
    </rPh>
    <phoneticPr fontId="6"/>
  </si>
  <si>
    <t>取　扱　者</t>
    <rPh sb="0" eb="1">
      <t>トリ</t>
    </rPh>
    <rPh sb="2" eb="3">
      <t>アツカ</t>
    </rPh>
    <rPh sb="4" eb="5">
      <t>シャ</t>
    </rPh>
    <phoneticPr fontId="6"/>
  </si>
  <si>
    <t>点　検　者</t>
    <rPh sb="0" eb="1">
      <t>テン</t>
    </rPh>
    <rPh sb="2" eb="3">
      <t>ケン</t>
    </rPh>
    <rPh sb="4" eb="5">
      <t>シャ</t>
    </rPh>
    <phoneticPr fontId="6"/>
  </si>
  <si>
    <t>持 込 年 月 日
搬出予定年月日</t>
    <rPh sb="0" eb="1">
      <t>ジ</t>
    </rPh>
    <rPh sb="2" eb="3">
      <t>コミ</t>
    </rPh>
    <rPh sb="4" eb="5">
      <t>ネン</t>
    </rPh>
    <rPh sb="6" eb="7">
      <t>ツキ</t>
    </rPh>
    <rPh sb="8" eb="9">
      <t>ヒ</t>
    </rPh>
    <rPh sb="10" eb="12">
      <t>ハンシュツ</t>
    </rPh>
    <rPh sb="12" eb="14">
      <t>ヨテイ</t>
    </rPh>
    <rPh sb="14" eb="17">
      <t>ネンガッピ</t>
    </rPh>
    <phoneticPr fontId="6"/>
  </si>
  <si>
    <t>管理番号
受付番号</t>
    <rPh sb="0" eb="2">
      <t>カンリ</t>
    </rPh>
    <rPh sb="2" eb="4">
      <t>バンゴウ</t>
    </rPh>
    <rPh sb="5" eb="7">
      <t>ウケツケ</t>
    </rPh>
    <rPh sb="7" eb="9">
      <t>バンゴウ</t>
    </rPh>
    <phoneticPr fontId="6"/>
  </si>
  <si>
    <t>規　　　　格
性　　　　能</t>
    <rPh sb="0" eb="1">
      <t>キ</t>
    </rPh>
    <rPh sb="5" eb="6">
      <t>カク</t>
    </rPh>
    <rPh sb="7" eb="8">
      <t>セイ</t>
    </rPh>
    <rPh sb="12" eb="13">
      <t>ノウ</t>
    </rPh>
    <phoneticPr fontId="6"/>
  </si>
  <si>
    <t>絶縁ホルダー</t>
    <rPh sb="0" eb="2">
      <t>ゼツエン</t>
    </rPh>
    <phoneticPr fontId="6"/>
  </si>
  <si>
    <t>自動電撃防止装置</t>
    <rPh sb="0" eb="2">
      <t>ジドウ</t>
    </rPh>
    <rPh sb="2" eb="4">
      <t>デンゲキ</t>
    </rPh>
    <rPh sb="4" eb="6">
      <t>ボウシ</t>
    </rPh>
    <rPh sb="6" eb="8">
      <t>ソウチ</t>
    </rPh>
    <phoneticPr fontId="6"/>
  </si>
  <si>
    <t>充電部の絶縁</t>
    <rPh sb="0" eb="2">
      <t>ジュウデン</t>
    </rPh>
    <rPh sb="2" eb="3">
      <t>ブ</t>
    </rPh>
    <rPh sb="4" eb="6">
      <t>ゼツエン</t>
    </rPh>
    <phoneticPr fontId="6"/>
  </si>
  <si>
    <t>20）</t>
    <phoneticPr fontId="6"/>
  </si>
  <si>
    <t>電動チェーンブロック</t>
    <rPh sb="0" eb="2">
      <t>デンドウ</t>
    </rPh>
    <phoneticPr fontId="6"/>
  </si>
  <si>
    <t>19）</t>
    <phoneticPr fontId="6"/>
  </si>
  <si>
    <t>鉄筋加工機</t>
    <rPh sb="0" eb="2">
      <t>テッキン</t>
    </rPh>
    <rPh sb="2" eb="5">
      <t>カコウキ</t>
    </rPh>
    <phoneticPr fontId="6"/>
  </si>
  <si>
    <t>18）</t>
    <phoneticPr fontId="6"/>
  </si>
  <si>
    <t>接地端子の締結</t>
    <rPh sb="0" eb="2">
      <t>セッチ</t>
    </rPh>
    <rPh sb="2" eb="4">
      <t>タンシ</t>
    </rPh>
    <rPh sb="5" eb="7">
      <t>テイケツ</t>
    </rPh>
    <phoneticPr fontId="6"/>
  </si>
  <si>
    <t>バイブレーター</t>
    <phoneticPr fontId="6"/>
  </si>
  <si>
    <t>17）</t>
    <phoneticPr fontId="6"/>
  </si>
  <si>
    <t>振動コンパクター</t>
    <rPh sb="0" eb="2">
      <t>シンドウ</t>
    </rPh>
    <phoneticPr fontId="6"/>
  </si>
  <si>
    <t>16）</t>
    <phoneticPr fontId="6"/>
  </si>
  <si>
    <t>ボーリングマシン</t>
    <phoneticPr fontId="6"/>
  </si>
  <si>
    <t>15）</t>
    <phoneticPr fontId="6"/>
  </si>
  <si>
    <t>コネクタ</t>
    <phoneticPr fontId="6"/>
  </si>
  <si>
    <t>吹付機</t>
    <rPh sb="0" eb="2">
      <t>フキツ</t>
    </rPh>
    <rPh sb="2" eb="3">
      <t>キ</t>
    </rPh>
    <phoneticPr fontId="6"/>
  </si>
  <si>
    <t>14）</t>
    <phoneticPr fontId="6"/>
  </si>
  <si>
    <t>㊞</t>
    <phoneticPr fontId="6"/>
  </si>
  <si>
    <t>コンベヤー</t>
    <phoneticPr fontId="6"/>
  </si>
  <si>
    <t>13）</t>
    <phoneticPr fontId="6"/>
  </si>
  <si>
    <t>ミキサー類</t>
    <rPh sb="4" eb="5">
      <t>ルイ</t>
    </rPh>
    <phoneticPr fontId="6"/>
  </si>
  <si>
    <t>12）</t>
    <phoneticPr fontId="6"/>
  </si>
  <si>
    <t>キャップタイヤ</t>
    <phoneticPr fontId="6"/>
  </si>
  <si>
    <t>次）</t>
    <rPh sb="0" eb="1">
      <t>ジ</t>
    </rPh>
    <phoneticPr fontId="6"/>
  </si>
  <si>
    <t>（</t>
    <phoneticPr fontId="6"/>
  </si>
  <si>
    <t>ポンプ類</t>
    <rPh sb="3" eb="4">
      <t>ルイ</t>
    </rPh>
    <phoneticPr fontId="6"/>
  </si>
  <si>
    <t>11）</t>
    <phoneticPr fontId="6"/>
  </si>
  <si>
    <t>送風機</t>
    <rPh sb="0" eb="3">
      <t>ソウフウキ</t>
    </rPh>
    <phoneticPr fontId="6"/>
  </si>
  <si>
    <t>10）</t>
    <phoneticPr fontId="6"/>
  </si>
  <si>
    <t>コンプレッサー</t>
    <phoneticPr fontId="6"/>
  </si>
  <si>
    <t>９）</t>
  </si>
  <si>
    <t>接地クランプ</t>
    <rPh sb="0" eb="2">
      <t>セッチ</t>
    </rPh>
    <phoneticPr fontId="6"/>
  </si>
  <si>
    <t>トランス</t>
    <phoneticPr fontId="6"/>
  </si>
  <si>
    <t>８）</t>
  </si>
  <si>
    <t>発電機</t>
    <rPh sb="0" eb="3">
      <t>ハツデンキ</t>
    </rPh>
    <phoneticPr fontId="6"/>
  </si>
  <si>
    <t>７）</t>
  </si>
  <si>
    <t>ウインチ</t>
    <phoneticPr fontId="6"/>
  </si>
  <si>
    <t>６）</t>
  </si>
  <si>
    <t>アース線</t>
    <rPh sb="3" eb="4">
      <t>セン</t>
    </rPh>
    <phoneticPr fontId="6"/>
  </si>
  <si>
    <t>アーク溶接機</t>
    <rPh sb="3" eb="5">
      <t>ヨウセツ</t>
    </rPh>
    <rPh sb="5" eb="6">
      <t>キ</t>
    </rPh>
    <phoneticPr fontId="6"/>
  </si>
  <si>
    <t>５）</t>
  </si>
  <si>
    <t>グラインダー等</t>
    <rPh sb="6" eb="7">
      <t>トウ</t>
    </rPh>
    <phoneticPr fontId="6"/>
  </si>
  <si>
    <t>４）</t>
  </si>
  <si>
    <t>電動丸のこ</t>
    <rPh sb="0" eb="2">
      <t>デンドウ</t>
    </rPh>
    <rPh sb="2" eb="3">
      <t>マル</t>
    </rPh>
    <phoneticPr fontId="6"/>
  </si>
  <si>
    <t>３）</t>
  </si>
  <si>
    <t>電気溶接機</t>
    <rPh sb="0" eb="2">
      <t>デンキ</t>
    </rPh>
    <rPh sb="2" eb="4">
      <t>ヨウセツ</t>
    </rPh>
    <rPh sb="4" eb="5">
      <t>キ</t>
    </rPh>
    <phoneticPr fontId="6"/>
  </si>
  <si>
    <t>電動ドリル</t>
    <rPh sb="0" eb="2">
      <t>デンドウ</t>
    </rPh>
    <phoneticPr fontId="6"/>
  </si>
  <si>
    <t>２）</t>
    <phoneticPr fontId="6"/>
  </si>
  <si>
    <t>　　　　　　　　番　号
点検事項</t>
    <rPh sb="8" eb="9">
      <t>バン</t>
    </rPh>
    <rPh sb="10" eb="11">
      <t>ゴウ</t>
    </rPh>
    <rPh sb="14" eb="16">
      <t>テンケン</t>
    </rPh>
    <rPh sb="16" eb="18">
      <t>ジコウ</t>
    </rPh>
    <phoneticPr fontId="6"/>
  </si>
  <si>
    <t>電動カンナ</t>
    <rPh sb="0" eb="2">
      <t>デンドウ</t>
    </rPh>
    <phoneticPr fontId="6"/>
  </si>
  <si>
    <t>１）</t>
    <phoneticPr fontId="6"/>
  </si>
  <si>
    <t>持込機械等</t>
    <rPh sb="0" eb="2">
      <t>モチコミ</t>
    </rPh>
    <rPh sb="2" eb="4">
      <t>キカイ</t>
    </rPh>
    <rPh sb="4" eb="5">
      <t>トウ</t>
    </rPh>
    <phoneticPr fontId="6"/>
  </si>
  <si>
    <t>電 動 工 具 ・ 電 気 溶 接 機 等</t>
    <rPh sb="0" eb="1">
      <t>デン</t>
    </rPh>
    <rPh sb="2" eb="3">
      <t>ドウ</t>
    </rPh>
    <rPh sb="4" eb="5">
      <t>タクミ</t>
    </rPh>
    <rPh sb="6" eb="7">
      <t>グ</t>
    </rPh>
    <rPh sb="10" eb="11">
      <t>デン</t>
    </rPh>
    <rPh sb="12" eb="13">
      <t>キ</t>
    </rPh>
    <rPh sb="14" eb="15">
      <t>ヨウ</t>
    </rPh>
    <rPh sb="16" eb="17">
      <t>セツ</t>
    </rPh>
    <rPh sb="18" eb="19">
      <t>キ</t>
    </rPh>
    <rPh sb="20" eb="21">
      <t>トウ</t>
    </rPh>
    <phoneticPr fontId="6"/>
  </si>
  <si>
    <t>電動工具</t>
    <rPh sb="0" eb="2">
      <t>デンドウ</t>
    </rPh>
    <rPh sb="2" eb="4">
      <t>コウグ</t>
    </rPh>
    <phoneticPr fontId="6"/>
  </si>
  <si>
    <t>点検</t>
    <rPh sb="0" eb="2">
      <t>テンケン</t>
    </rPh>
    <phoneticPr fontId="6"/>
  </si>
  <si>
    <t>工　事　</t>
    <rPh sb="0" eb="1">
      <t>コウ</t>
    </rPh>
    <rPh sb="2" eb="3">
      <t>コト</t>
    </rPh>
    <phoneticPr fontId="6"/>
  </si>
  <si>
    <t>用　車　両　届</t>
    <phoneticPr fontId="6"/>
  </si>
  <si>
    <t>通　勤</t>
    <rPh sb="0" eb="1">
      <t>ツウ</t>
    </rPh>
    <rPh sb="2" eb="3">
      <t>ツトム</t>
    </rPh>
    <phoneticPr fontId="6"/>
  </si>
  <si>
    <t>使用会社名</t>
    <rPh sb="0" eb="2">
      <t>シヨウ</t>
    </rPh>
    <rPh sb="2" eb="5">
      <t>カイシャメイ</t>
    </rPh>
    <phoneticPr fontId="6"/>
  </si>
  <si>
    <t>（</t>
    <phoneticPr fontId="6"/>
  </si>
  <si>
    <t>次）</t>
    <phoneticPr fontId="6"/>
  </si>
  <si>
    <t>(現場責任者）</t>
    <rPh sb="1" eb="3">
      <t>ゲンバ</t>
    </rPh>
    <rPh sb="3" eb="6">
      <t>セキニンシャ</t>
    </rPh>
    <phoneticPr fontId="6"/>
  </si>
  <si>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6"/>
  </si>
  <si>
    <t>使用期間</t>
    <rPh sb="0" eb="2">
      <t>シヨウ</t>
    </rPh>
    <rPh sb="2" eb="4">
      <t>キカン</t>
    </rPh>
    <phoneticPr fontId="6"/>
  </si>
  <si>
    <t>所有者氏名</t>
    <rPh sb="0" eb="3">
      <t>ショユウシャ</t>
    </rPh>
    <rPh sb="3" eb="5">
      <t>シメイ</t>
    </rPh>
    <phoneticPr fontId="6"/>
  </si>
  <si>
    <t>安全運転管理者氏名</t>
    <rPh sb="0" eb="2">
      <t>アンゼン</t>
    </rPh>
    <rPh sb="2" eb="4">
      <t>ウンテン</t>
    </rPh>
    <rPh sb="4" eb="7">
      <t>カンリシャ</t>
    </rPh>
    <rPh sb="7" eb="9">
      <t>シメイ</t>
    </rPh>
    <phoneticPr fontId="6"/>
  </si>
  <si>
    <t>車両</t>
    <rPh sb="0" eb="2">
      <t>シャリョウ</t>
    </rPh>
    <phoneticPr fontId="6"/>
  </si>
  <si>
    <t>型式</t>
    <rPh sb="0" eb="1">
      <t>カタ</t>
    </rPh>
    <rPh sb="1" eb="2">
      <t>シキ</t>
    </rPh>
    <phoneticPr fontId="6"/>
  </si>
  <si>
    <t>車両番号</t>
    <rPh sb="0" eb="2">
      <t>シャリョウ</t>
    </rPh>
    <rPh sb="2" eb="4">
      <t>バンゴウ</t>
    </rPh>
    <phoneticPr fontId="6"/>
  </si>
  <si>
    <t>車検期間</t>
    <rPh sb="0" eb="2">
      <t>シャケン</t>
    </rPh>
    <rPh sb="2" eb="4">
      <t>キカン</t>
    </rPh>
    <phoneticPr fontId="6"/>
  </si>
  <si>
    <t>運転者</t>
    <rPh sb="0" eb="3">
      <t>ウンテンシャ</t>
    </rPh>
    <phoneticPr fontId="6"/>
  </si>
  <si>
    <t>免許の種類</t>
    <rPh sb="0" eb="2">
      <t>メンキョ</t>
    </rPh>
    <rPh sb="3" eb="5">
      <t>シュルイ</t>
    </rPh>
    <phoneticPr fontId="6"/>
  </si>
  <si>
    <t>免許番号</t>
    <rPh sb="0" eb="2">
      <t>メンキョ</t>
    </rPh>
    <rPh sb="2" eb="4">
      <t>バンゴウ</t>
    </rPh>
    <phoneticPr fontId="6"/>
  </si>
  <si>
    <t>自賠責</t>
    <rPh sb="0" eb="3">
      <t>ジバイセキ</t>
    </rPh>
    <phoneticPr fontId="6"/>
  </si>
  <si>
    <t>保険会社名</t>
    <rPh sb="0" eb="2">
      <t>ホケン</t>
    </rPh>
    <rPh sb="2" eb="4">
      <t>カイシャ</t>
    </rPh>
    <rPh sb="4" eb="5">
      <t>メイ</t>
    </rPh>
    <phoneticPr fontId="6"/>
  </si>
  <si>
    <t>証券番号</t>
    <rPh sb="0" eb="2">
      <t>ショウケン</t>
    </rPh>
    <rPh sb="2" eb="4">
      <t>バンゴウ</t>
    </rPh>
    <phoneticPr fontId="6"/>
  </si>
  <si>
    <t>保険期間</t>
    <rPh sb="0" eb="2">
      <t>ホケン</t>
    </rPh>
    <rPh sb="2" eb="4">
      <t>キカン</t>
    </rPh>
    <phoneticPr fontId="6"/>
  </si>
  <si>
    <t>任意保険</t>
    <rPh sb="0" eb="2">
      <t>ニンイ</t>
    </rPh>
    <rPh sb="2" eb="4">
      <t>ホケン</t>
    </rPh>
    <phoneticPr fontId="6"/>
  </si>
  <si>
    <t>保険会社名</t>
    <rPh sb="0" eb="2">
      <t>ホケン</t>
    </rPh>
    <rPh sb="2" eb="5">
      <t>カイシャメイ</t>
    </rPh>
    <phoneticPr fontId="6"/>
  </si>
  <si>
    <t>万円</t>
    <rPh sb="0" eb="2">
      <t>マンエン</t>
    </rPh>
    <phoneticPr fontId="6"/>
  </si>
  <si>
    <t>運行経路</t>
    <rPh sb="0" eb="2">
      <t>ウンコウ</t>
    </rPh>
    <rPh sb="2" eb="4">
      <t>ケイロ</t>
    </rPh>
    <phoneticPr fontId="6"/>
  </si>
  <si>
    <t>経由</t>
    <rPh sb="0" eb="2">
      <t>ケイユ</t>
    </rPh>
    <phoneticPr fontId="6"/>
  </si>
  <si>
    <t>至</t>
    <rPh sb="0" eb="1">
      <t>イタル</t>
    </rPh>
    <phoneticPr fontId="6"/>
  </si>
  <si>
    <t>１．</t>
    <phoneticPr fontId="6"/>
  </si>
  <si>
    <t>この届出書は車両１台ごとに提出すること。</t>
    <rPh sb="2" eb="5">
      <t>トドケデショ</t>
    </rPh>
    <rPh sb="6" eb="8">
      <t>シャリョウ</t>
    </rPh>
    <rPh sb="9" eb="10">
      <t>ダイ</t>
    </rPh>
    <rPh sb="13" eb="15">
      <t>テイシュツ</t>
    </rPh>
    <phoneticPr fontId="6"/>
  </si>
  <si>
    <t>２．</t>
    <phoneticPr fontId="6"/>
  </si>
  <si>
    <t>この届出書に「任意保険」の証書（写）を添付し提出すること。</t>
    <rPh sb="2" eb="5">
      <t>トドケデショ</t>
    </rPh>
    <rPh sb="7" eb="9">
      <t>ニンイ</t>
    </rPh>
    <rPh sb="9" eb="11">
      <t>ホケン</t>
    </rPh>
    <rPh sb="13" eb="15">
      <t>ショウショ</t>
    </rPh>
    <rPh sb="16" eb="17">
      <t>ウツ</t>
    </rPh>
    <rPh sb="19" eb="21">
      <t>テンプ</t>
    </rPh>
    <rPh sb="22" eb="24">
      <t>テイシュツ</t>
    </rPh>
    <phoneticPr fontId="6"/>
  </si>
  <si>
    <t>３．</t>
    <phoneticPr fontId="6"/>
  </si>
  <si>
    <t>運転者が変わった場合はその都度届け出ること。</t>
    <rPh sb="0" eb="3">
      <t>ウンテンシャ</t>
    </rPh>
    <rPh sb="4" eb="5">
      <t>カ</t>
    </rPh>
    <rPh sb="8" eb="10">
      <t>バアイ</t>
    </rPh>
    <rPh sb="13" eb="15">
      <t>ツド</t>
    </rPh>
    <rPh sb="15" eb="16">
      <t>トドケ</t>
    </rPh>
    <rPh sb="17" eb="18">
      <t>デ</t>
    </rPh>
    <phoneticPr fontId="6"/>
  </si>
  <si>
    <t xml:space="preserve">  有機溶剤・特定化学物質等持込使用届</t>
    <rPh sb="2" eb="4">
      <t>ユウキ</t>
    </rPh>
    <rPh sb="4" eb="6">
      <t>ヨウザイ</t>
    </rPh>
    <rPh sb="7" eb="9">
      <t>トクテイ</t>
    </rPh>
    <rPh sb="9" eb="11">
      <t>カガク</t>
    </rPh>
    <rPh sb="11" eb="13">
      <t>ブッシツ</t>
    </rPh>
    <rPh sb="13" eb="14">
      <t>トウ</t>
    </rPh>
    <rPh sb="14" eb="16">
      <t>モチコミ</t>
    </rPh>
    <rPh sb="16" eb="18">
      <t>シヨウ</t>
    </rPh>
    <rPh sb="18" eb="19">
      <t>トド</t>
    </rPh>
    <phoneticPr fontId="6"/>
  </si>
  <si>
    <t>（現場責任者）</t>
    <rPh sb="1" eb="3">
      <t>ゲンバ</t>
    </rPh>
    <rPh sb="3" eb="6">
      <t>セキニンシャ</t>
    </rPh>
    <phoneticPr fontId="6"/>
  </si>
  <si>
    <t xml:space="preserve">  このたび、下記の有機物質・特定化学物質等を持込・使用するのでお届けします。なお、使用に
際しては、SDS(安全データシート)内容を掲示し、作業員に対して周知を行うとともに関係
法規を遵守します。</t>
    <rPh sb="7" eb="9">
      <t>カキ</t>
    </rPh>
    <rPh sb="10" eb="12">
      <t>ユウキ</t>
    </rPh>
    <rPh sb="12" eb="14">
      <t>ブッシツ</t>
    </rPh>
    <rPh sb="15" eb="17">
      <t>トクテイ</t>
    </rPh>
    <rPh sb="17" eb="19">
      <t>カガク</t>
    </rPh>
    <rPh sb="19" eb="21">
      <t>ブッシツ</t>
    </rPh>
    <rPh sb="21" eb="22">
      <t>トウ</t>
    </rPh>
    <rPh sb="23" eb="25">
      <t>モチコミ</t>
    </rPh>
    <rPh sb="26" eb="28">
      <t>シヨウ</t>
    </rPh>
    <rPh sb="33" eb="34">
      <t>トド</t>
    </rPh>
    <rPh sb="42" eb="44">
      <t>シヨウ</t>
    </rPh>
    <rPh sb="46" eb="47">
      <t>サイ</t>
    </rPh>
    <rPh sb="55" eb="57">
      <t>アンゼン</t>
    </rPh>
    <rPh sb="64" eb="66">
      <t>ナイヨウ</t>
    </rPh>
    <rPh sb="67" eb="69">
      <t>ケイジ</t>
    </rPh>
    <rPh sb="71" eb="74">
      <t>サギョウイン</t>
    </rPh>
    <rPh sb="75" eb="76">
      <t>タイ</t>
    </rPh>
    <rPh sb="78" eb="80">
      <t>シュウチ</t>
    </rPh>
    <rPh sb="81" eb="82">
      <t>オコナ</t>
    </rPh>
    <rPh sb="87" eb="89">
      <t>カンケイ</t>
    </rPh>
    <rPh sb="90" eb="92">
      <t>ホウキ</t>
    </rPh>
    <rPh sb="93" eb="95">
      <t>ジュンシュ</t>
    </rPh>
    <phoneticPr fontId="6"/>
  </si>
  <si>
    <t>使　 用 　材 　料</t>
    <rPh sb="0" eb="1">
      <t>ツカ</t>
    </rPh>
    <rPh sb="3" eb="4">
      <t>ヨウ</t>
    </rPh>
    <rPh sb="6" eb="7">
      <t>ザイ</t>
    </rPh>
    <rPh sb="9" eb="10">
      <t>リョウ</t>
    </rPh>
    <phoneticPr fontId="6"/>
  </si>
  <si>
    <t>商     品     名</t>
    <rPh sb="0" eb="1">
      <t>ショウ</t>
    </rPh>
    <rPh sb="6" eb="7">
      <t>シナ</t>
    </rPh>
    <rPh sb="12" eb="13">
      <t>メイ</t>
    </rPh>
    <phoneticPr fontId="6"/>
  </si>
  <si>
    <t>メ ー カ ー 名</t>
    <rPh sb="8" eb="9">
      <t>メイ</t>
    </rPh>
    <phoneticPr fontId="6"/>
  </si>
  <si>
    <t>搬　入　量</t>
    <rPh sb="0" eb="1">
      <t>ハン</t>
    </rPh>
    <rPh sb="2" eb="3">
      <t>イリ</t>
    </rPh>
    <rPh sb="4" eb="5">
      <t>リョウ</t>
    </rPh>
    <phoneticPr fontId="6"/>
  </si>
  <si>
    <t>種　　　　　別</t>
    <rPh sb="0" eb="1">
      <t>タネ</t>
    </rPh>
    <rPh sb="6" eb="7">
      <t>ベツ</t>
    </rPh>
    <phoneticPr fontId="6"/>
  </si>
  <si>
    <t>含　有　成　分</t>
    <rPh sb="0" eb="1">
      <t>フクミ</t>
    </rPh>
    <rPh sb="2" eb="3">
      <t>ユウ</t>
    </rPh>
    <rPh sb="4" eb="5">
      <t>シゲル</t>
    </rPh>
    <rPh sb="6" eb="7">
      <t>ブン</t>
    </rPh>
    <phoneticPr fontId="6"/>
  </si>
  <si>
    <t xml:space="preserve">
使　 用 　場 　所</t>
    <rPh sb="1" eb="2">
      <t>ツカ</t>
    </rPh>
    <rPh sb="4" eb="5">
      <t>ヨウ</t>
    </rPh>
    <rPh sb="7" eb="8">
      <t>バ</t>
    </rPh>
    <rPh sb="10" eb="11">
      <t>ショ</t>
    </rPh>
    <phoneticPr fontId="6"/>
  </si>
  <si>
    <t>保　 管 　場 　所</t>
    <rPh sb="0" eb="1">
      <t>ホ</t>
    </rPh>
    <rPh sb="3" eb="4">
      <t>カン</t>
    </rPh>
    <rPh sb="6" eb="7">
      <t>バ</t>
    </rPh>
    <rPh sb="9" eb="10">
      <t>ショ</t>
    </rPh>
    <phoneticPr fontId="6"/>
  </si>
  <si>
    <t>使用機械
又は工具</t>
    <rPh sb="0" eb="2">
      <t>シヨウ</t>
    </rPh>
    <rPh sb="2" eb="4">
      <t>キカイ</t>
    </rPh>
    <rPh sb="5" eb="6">
      <t>マタ</t>
    </rPh>
    <rPh sb="7" eb="9">
      <t>コウグ</t>
    </rPh>
    <phoneticPr fontId="6"/>
  </si>
  <si>
    <t>使　 用 　期 　間</t>
    <rPh sb="0" eb="1">
      <t>ツカ</t>
    </rPh>
    <rPh sb="3" eb="4">
      <t>ヨウ</t>
    </rPh>
    <rPh sb="6" eb="7">
      <t>キ</t>
    </rPh>
    <rPh sb="9" eb="10">
      <t>アイダ</t>
    </rPh>
    <phoneticPr fontId="6"/>
  </si>
  <si>
    <t>（予定）</t>
    <rPh sb="1" eb="3">
      <t>ヨテイ</t>
    </rPh>
    <phoneticPr fontId="6"/>
  </si>
  <si>
    <t>作 業 主 任 者 等</t>
    <rPh sb="0" eb="1">
      <t>サク</t>
    </rPh>
    <rPh sb="2" eb="3">
      <t>ギョウ</t>
    </rPh>
    <rPh sb="4" eb="5">
      <t>シュ</t>
    </rPh>
    <rPh sb="6" eb="7">
      <t>ニン</t>
    </rPh>
    <rPh sb="8" eb="9">
      <t>シャ</t>
    </rPh>
    <rPh sb="10" eb="11">
      <t>トウ</t>
    </rPh>
    <phoneticPr fontId="6"/>
  </si>
  <si>
    <t>　　</t>
    <phoneticPr fontId="6"/>
  </si>
  <si>
    <t>氏　　名</t>
    <phoneticPr fontId="6"/>
  </si>
  <si>
    <t>　作業手順書　　　添　付　(</t>
    <rPh sb="1" eb="3">
      <t>サギョウ</t>
    </rPh>
    <rPh sb="3" eb="5">
      <t>テジュン</t>
    </rPh>
    <rPh sb="5" eb="6">
      <t>ショ</t>
    </rPh>
    <rPh sb="9" eb="10">
      <t>テン</t>
    </rPh>
    <rPh sb="11" eb="12">
      <t>ヅケ</t>
    </rPh>
    <phoneticPr fontId="6"/>
  </si>
  <si>
    <t>）</t>
    <phoneticPr fontId="6"/>
  </si>
  <si>
    <t>Ｓ　Ｄ　Ｓ</t>
    <phoneticPr fontId="6"/>
  </si>
  <si>
    <t>　Ｓ　Ｄ　Ｓ　　　添　付　(　</t>
    <rPh sb="9" eb="10">
      <t>テン</t>
    </rPh>
    <rPh sb="11" eb="12">
      <t>ヅケ</t>
    </rPh>
    <phoneticPr fontId="6"/>
  </si>
  <si>
    <t>換 気 等 対 策</t>
    <rPh sb="0" eb="1">
      <t>カン</t>
    </rPh>
    <rPh sb="2" eb="3">
      <t>キ</t>
    </rPh>
    <rPh sb="4" eb="5">
      <t>トウ</t>
    </rPh>
    <rPh sb="6" eb="7">
      <t>ツイ</t>
    </rPh>
    <rPh sb="8" eb="9">
      <t>サク</t>
    </rPh>
    <phoneticPr fontId="6"/>
  </si>
  <si>
    <t>（注）１．商品名、種別、含有成分等は材料に添付されているラベル成分表等から写しを記入して下さい。</t>
    <phoneticPr fontId="6"/>
  </si>
  <si>
    <t>　　　２．危険物とは、ガソリン、灯油、プロパン、アセチレンガス等をいいます。</t>
    <phoneticPr fontId="6"/>
  </si>
  <si>
    <t>　　　３．有害物とは、塗装、防水などに使用する有機溶剤、特定化学物質などをいいます。</t>
    <phoneticPr fontId="6"/>
  </si>
  <si>
    <t>火　 気　 使　 用　 願</t>
    <rPh sb="0" eb="1">
      <t>ヒ</t>
    </rPh>
    <rPh sb="3" eb="4">
      <t>キ</t>
    </rPh>
    <rPh sb="6" eb="7">
      <t>ツカ</t>
    </rPh>
    <rPh sb="9" eb="10">
      <t>ヨウ</t>
    </rPh>
    <rPh sb="12" eb="13">
      <t>ネガ</t>
    </rPh>
    <phoneticPr fontId="6"/>
  </si>
  <si>
    <t>下記の要領で火気を使用したく許可願います。なお、火気使用の終了時には、必ず
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40" eb="41">
      <t>ムネ</t>
    </rPh>
    <rPh sb="41" eb="43">
      <t>ホウコク</t>
    </rPh>
    <rPh sb="43" eb="44">
      <t>イタ</t>
    </rPh>
    <phoneticPr fontId="6"/>
  </si>
  <si>
    <t>使用目的</t>
    <rPh sb="0" eb="2">
      <t>シヨウ</t>
    </rPh>
    <rPh sb="2" eb="4">
      <t>モクテキ</t>
    </rPh>
    <phoneticPr fontId="6"/>
  </si>
  <si>
    <t xml:space="preserve"> </t>
    <phoneticPr fontId="6"/>
  </si>
  <si>
    <t>～</t>
    <phoneticPr fontId="6"/>
  </si>
  <si>
    <t xml:space="preserve"> 溶接、</t>
    <phoneticPr fontId="6"/>
  </si>
  <si>
    <t xml:space="preserve"> 溶断、</t>
    <phoneticPr fontId="6"/>
  </si>
  <si>
    <t xml:space="preserve"> 圧接、</t>
    <phoneticPr fontId="6"/>
  </si>
  <si>
    <t xml:space="preserve"> 防水、</t>
    <phoneticPr fontId="6"/>
  </si>
  <si>
    <t xml:space="preserve"> 乾燥、</t>
    <phoneticPr fontId="6"/>
  </si>
  <si>
    <t xml:space="preserve"> 採暖、</t>
    <phoneticPr fontId="6"/>
  </si>
  <si>
    <t>）</t>
    <phoneticPr fontId="6"/>
  </si>
  <si>
    <t xml:space="preserve"> 湯沸、</t>
    <phoneticPr fontId="6"/>
  </si>
  <si>
    <t xml:space="preserve"> 炊事、</t>
    <phoneticPr fontId="6"/>
  </si>
  <si>
    <t>その他（</t>
    <phoneticPr fontId="6"/>
  </si>
  <si>
    <t>使用時間（原則）</t>
    <rPh sb="0" eb="2">
      <t>シヨウ</t>
    </rPh>
    <rPh sb="2" eb="4">
      <t>ジカン</t>
    </rPh>
    <rPh sb="5" eb="7">
      <t>ゲンソク</t>
    </rPh>
    <phoneticPr fontId="6"/>
  </si>
  <si>
    <t>時</t>
    <rPh sb="0" eb="1">
      <t>ジ</t>
    </rPh>
    <phoneticPr fontId="6"/>
  </si>
  <si>
    <t>分</t>
    <rPh sb="0" eb="1">
      <t>フン</t>
    </rPh>
    <phoneticPr fontId="6"/>
  </si>
  <si>
    <t>～</t>
    <phoneticPr fontId="6"/>
  </si>
  <si>
    <t>火気の種類</t>
    <rPh sb="0" eb="2">
      <t>カキ</t>
    </rPh>
    <rPh sb="3" eb="5">
      <t>シュルイ</t>
    </rPh>
    <phoneticPr fontId="6"/>
  </si>
  <si>
    <t xml:space="preserve"> </t>
    <phoneticPr fontId="6"/>
  </si>
  <si>
    <t>）</t>
    <phoneticPr fontId="6"/>
  </si>
  <si>
    <t xml:space="preserve"> 電気、</t>
    <phoneticPr fontId="6"/>
  </si>
  <si>
    <t xml:space="preserve"> ガス、</t>
    <phoneticPr fontId="6"/>
  </si>
  <si>
    <t xml:space="preserve"> 灯油、</t>
    <phoneticPr fontId="6"/>
  </si>
  <si>
    <t xml:space="preserve"> 重油、</t>
    <phoneticPr fontId="6"/>
  </si>
  <si>
    <t xml:space="preserve"> 木炭、</t>
    <phoneticPr fontId="6"/>
  </si>
  <si>
    <t xml:space="preserve"> 薪、</t>
    <phoneticPr fontId="6"/>
  </si>
  <si>
    <t>その他（</t>
    <phoneticPr fontId="6"/>
  </si>
  <si>
    <t>管理方法</t>
    <rPh sb="0" eb="2">
      <t>カンリ</t>
    </rPh>
    <rPh sb="2" eb="4">
      <t>ホウホウ</t>
    </rPh>
    <phoneticPr fontId="6"/>
  </si>
  <si>
    <t>消火器、</t>
    <phoneticPr fontId="6"/>
  </si>
  <si>
    <t>防火用水、</t>
    <phoneticPr fontId="6"/>
  </si>
  <si>
    <t>消火砂、</t>
    <rPh sb="0" eb="2">
      <t>ショウカ</t>
    </rPh>
    <phoneticPr fontId="6"/>
  </si>
  <si>
    <t>防炎シート、</t>
    <phoneticPr fontId="6"/>
  </si>
  <si>
    <t>受皿、</t>
    <phoneticPr fontId="6"/>
  </si>
  <si>
    <t>標識、</t>
    <phoneticPr fontId="6"/>
  </si>
  <si>
    <t>監視</t>
    <phoneticPr fontId="6"/>
  </si>
  <si>
    <t xml:space="preserve"> 取扱上の注意（</t>
    <rPh sb="1" eb="3">
      <t>トリアツカイ</t>
    </rPh>
    <rPh sb="3" eb="4">
      <t>ジョウ</t>
    </rPh>
    <rPh sb="5" eb="7">
      <t>チュウイ</t>
    </rPh>
    <phoneticPr fontId="6"/>
  </si>
  <si>
    <t>火元責任者
（後始末巡回者）</t>
    <rPh sb="0" eb="1">
      <t>ヒ</t>
    </rPh>
    <rPh sb="1" eb="2">
      <t>モト</t>
    </rPh>
    <rPh sb="2" eb="5">
      <t>セキニンシャ</t>
    </rPh>
    <rPh sb="7" eb="10">
      <t>アトシマツ</t>
    </rPh>
    <rPh sb="10" eb="12">
      <t>ジュンカイ</t>
    </rPh>
    <rPh sb="12" eb="13">
      <t>シャ</t>
    </rPh>
    <phoneticPr fontId="6"/>
  </si>
  <si>
    <t>火気使用責任者</t>
    <rPh sb="0" eb="2">
      <t>カキ</t>
    </rPh>
    <rPh sb="2" eb="4">
      <t>シヨウ</t>
    </rPh>
    <rPh sb="4" eb="7">
      <t>セキニンシャ</t>
    </rPh>
    <phoneticPr fontId="6"/>
  </si>
  <si>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6"/>
  </si>
  <si>
    <t>許可　第</t>
    <rPh sb="0" eb="2">
      <t>キョカ</t>
    </rPh>
    <rPh sb="3" eb="4">
      <t>ダイ</t>
    </rPh>
    <phoneticPr fontId="6"/>
  </si>
  <si>
    <t>（許可年月日）</t>
    <rPh sb="1" eb="3">
      <t>キョカ</t>
    </rPh>
    <rPh sb="3" eb="6">
      <t>ネンガッピ</t>
    </rPh>
    <phoneticPr fontId="6"/>
  </si>
  <si>
    <t>火気使用許可</t>
    <rPh sb="0" eb="2">
      <t>カキ</t>
    </rPh>
    <rPh sb="2" eb="4">
      <t>シヨウ</t>
    </rPh>
    <rPh sb="4" eb="6">
      <t>キョカ</t>
    </rPh>
    <phoneticPr fontId="6"/>
  </si>
  <si>
    <t>防 火 管 理 者</t>
    <rPh sb="0" eb="1">
      <t>ボウ</t>
    </rPh>
    <rPh sb="2" eb="3">
      <t>ヒ</t>
    </rPh>
    <rPh sb="4" eb="5">
      <t>カン</t>
    </rPh>
    <rPh sb="6" eb="7">
      <t>リ</t>
    </rPh>
    <rPh sb="8" eb="9">
      <t>モノ</t>
    </rPh>
    <phoneticPr fontId="6"/>
  </si>
  <si>
    <t>㊞</t>
    <phoneticPr fontId="6"/>
  </si>
  <si>
    <t>担 当 係 員</t>
    <rPh sb="0" eb="1">
      <t>ニナ</t>
    </rPh>
    <rPh sb="2" eb="3">
      <t>トウ</t>
    </rPh>
    <rPh sb="4" eb="5">
      <t>カカリ</t>
    </rPh>
    <rPh sb="6" eb="7">
      <t>イン</t>
    </rPh>
    <phoneticPr fontId="6"/>
  </si>
  <si>
    <t>許　可　条　件</t>
    <rPh sb="0" eb="1">
      <t>モト</t>
    </rPh>
    <rPh sb="2" eb="3">
      <t>カ</t>
    </rPh>
    <rPh sb="4" eb="5">
      <t>ジョウ</t>
    </rPh>
    <rPh sb="6" eb="7">
      <t>ケン</t>
    </rPh>
    <phoneticPr fontId="6"/>
  </si>
  <si>
    <t xml:space="preserve"> ※ 毎日時間で管理する場合は、この様式を参考にして書式を作成して下さい。</t>
    <rPh sb="3" eb="5">
      <t>マイニチ</t>
    </rPh>
    <rPh sb="5" eb="7">
      <t>ジカン</t>
    </rPh>
    <rPh sb="8" eb="10">
      <t>カンリ</t>
    </rPh>
    <rPh sb="12" eb="14">
      <t>バアイ</t>
    </rPh>
    <rPh sb="18" eb="20">
      <t>ヨウシキ</t>
    </rPh>
    <rPh sb="21" eb="23">
      <t>サンコウ</t>
    </rPh>
    <rPh sb="26" eb="28">
      <t>ショシキ</t>
    </rPh>
    <rPh sb="29" eb="31">
      <t>サクセイ</t>
    </rPh>
    <rPh sb="33" eb="34">
      <t>クダ</t>
    </rPh>
    <phoneticPr fontId="6"/>
  </si>
  <si>
    <t>就労報告書（年少者・女性・高齢者）</t>
    <rPh sb="10" eb="12">
      <t>ジョセイ</t>
    </rPh>
    <rPh sb="13" eb="15">
      <t>コウレイ</t>
    </rPh>
    <phoneticPr fontId="6"/>
  </si>
  <si>
    <t>株　式　会　社　ナ　イ　カ　イ　ア　ー　キ　ッ　ト</t>
    <phoneticPr fontId="6"/>
  </si>
  <si>
    <t>会 社 名　　　　　　　　　　　</t>
    <phoneticPr fontId="6"/>
  </si>
  <si>
    <t>　貴作業所の工事を施工するにあたり、下記の者を当社の責任において就労させますので、報告します。</t>
  </si>
  <si>
    <t>じて就労させます。</t>
  </si>
  <si>
    <t>報告項目</t>
    <rPh sb="0" eb="2">
      <t>ホウコク</t>
    </rPh>
    <rPh sb="2" eb="4">
      <t>コウモク</t>
    </rPh>
    <phoneticPr fontId="6"/>
  </si>
  <si>
    <t>職　種</t>
    <rPh sb="0" eb="1">
      <t>ショク</t>
    </rPh>
    <rPh sb="2" eb="3">
      <t>シュ</t>
    </rPh>
    <phoneticPr fontId="6"/>
  </si>
  <si>
    <t>作　業　内　容</t>
    <rPh sb="0" eb="1">
      <t>サク</t>
    </rPh>
    <rPh sb="2" eb="3">
      <t>ギョウ</t>
    </rPh>
    <rPh sb="4" eb="5">
      <t>ナイ</t>
    </rPh>
    <rPh sb="6" eb="7">
      <t>カタチ</t>
    </rPh>
    <phoneticPr fontId="6"/>
  </si>
  <si>
    <t>年少･女性･高齢</t>
    <rPh sb="0" eb="2">
      <t>ネンショウ</t>
    </rPh>
    <rPh sb="3" eb="5">
      <t>ジョセイ</t>
    </rPh>
    <rPh sb="6" eb="8">
      <t>コウレイ</t>
    </rPh>
    <phoneticPr fontId="6"/>
  </si>
  <si>
    <t>（満）</t>
    <rPh sb="1" eb="2">
      <t>マン</t>
    </rPh>
    <phoneticPr fontId="6"/>
  </si>
  <si>
    <t>　</t>
    <phoneticPr fontId="6"/>
  </si>
  <si>
    <t>　　　１．18才未満の年少者を就労させる場合提出して下さい。（労基法による）</t>
    <rPh sb="15" eb="17">
      <t>シュウロウ</t>
    </rPh>
    <rPh sb="20" eb="22">
      <t>バアイ</t>
    </rPh>
    <rPh sb="22" eb="24">
      <t>テイシュツ</t>
    </rPh>
    <rPh sb="26" eb="27">
      <t>クダ</t>
    </rPh>
    <rPh sb="31" eb="34">
      <t>ロウキホウ</t>
    </rPh>
    <phoneticPr fontId="6"/>
  </si>
  <si>
    <t>　　　２．65才以上の高齢者を就労させる場合提出して下さい。（安衛法62条による適正配置の為）</t>
    <rPh sb="7" eb="8">
      <t>サイ</t>
    </rPh>
    <rPh sb="8" eb="10">
      <t>イジョウ</t>
    </rPh>
    <rPh sb="11" eb="14">
      <t>コウレイシャ</t>
    </rPh>
    <rPh sb="15" eb="17">
      <t>シュウロウ</t>
    </rPh>
    <rPh sb="20" eb="22">
      <t>バアイ</t>
    </rPh>
    <rPh sb="22" eb="24">
      <t>テイシュツ</t>
    </rPh>
    <rPh sb="26" eb="27">
      <t>クダ</t>
    </rPh>
    <rPh sb="31" eb="34">
      <t>アンエイホウ</t>
    </rPh>
    <rPh sb="36" eb="37">
      <t>ジョウ</t>
    </rPh>
    <rPh sb="40" eb="42">
      <t>テキセイ</t>
    </rPh>
    <rPh sb="42" eb="44">
      <t>ハイチ</t>
    </rPh>
    <rPh sb="45" eb="46">
      <t>タメ</t>
    </rPh>
    <phoneticPr fontId="6"/>
  </si>
  <si>
    <t>　　　３．該当者がいない場合は報告書提出の必要はありません。</t>
    <phoneticPr fontId="6"/>
  </si>
  <si>
    <t>＜年少者について＞</t>
  </si>
  <si>
    <t>　①　満15才に満たない児童は、労働者として使用してはならない。（労基法56条）</t>
  </si>
  <si>
    <t>　②　18才未満の者については、年令を証明する書類及び同意書を備え付けが必要である。（同第57条）</t>
    <rPh sb="19" eb="21">
      <t>ショウメイ</t>
    </rPh>
    <phoneticPr fontId="6"/>
  </si>
  <si>
    <t>　③　18才未満の者を深夜業務（22:00～5:00）に使用してはならない。（同第61条）</t>
  </si>
  <si>
    <t>　④　報告書には次の書類の原本を元請社員の確認後写しを同時に添付します。</t>
  </si>
  <si>
    <t>　　　※証明書とは：年令を証明する戸籍証明書・運転免許証・健康保険証</t>
  </si>
  <si>
    <t>　　　　同意書は　：学校長・親権者・後見人</t>
  </si>
  <si>
    <t>＜中高年齢者等についての配慮＞</t>
    <phoneticPr fontId="6"/>
  </si>
  <si>
    <t>事業者は、中高年齢者その他労働災害の防止上その就業に当たつて特に配慮を</t>
    <phoneticPr fontId="6"/>
  </si>
  <si>
    <t>必要とする者については、これらの者の心身の条件に応じて適正な配置を行なうように</t>
    <phoneticPr fontId="6"/>
  </si>
  <si>
    <t>努めなければならない（安衛法62条）</t>
    <rPh sb="11" eb="14">
      <t>アンエイホウ</t>
    </rPh>
    <rPh sb="16" eb="17">
      <t>ジョウ</t>
    </rPh>
    <phoneticPr fontId="6"/>
  </si>
  <si>
    <t>安全衛生管理に関する誓約書</t>
    <rPh sb="0" eb="2">
      <t>アンゼン</t>
    </rPh>
    <rPh sb="2" eb="4">
      <t>エイセイ</t>
    </rPh>
    <rPh sb="4" eb="6">
      <t>カンリ</t>
    </rPh>
    <rPh sb="7" eb="8">
      <t>カン</t>
    </rPh>
    <rPh sb="10" eb="13">
      <t>セイヤクショ</t>
    </rPh>
    <phoneticPr fontId="6"/>
  </si>
  <si>
    <t>（提　出　用）</t>
    <rPh sb="1" eb="2">
      <t>ツツミ</t>
    </rPh>
    <rPh sb="3" eb="4">
      <t>デ</t>
    </rPh>
    <rPh sb="5" eb="6">
      <t>ヨウ</t>
    </rPh>
    <phoneticPr fontId="6"/>
  </si>
  <si>
    <t>　貴社の</t>
    <rPh sb="1" eb="3">
      <t>キシャ</t>
    </rPh>
    <phoneticPr fontId="6"/>
  </si>
  <si>
    <t>の施工にあたり、安全衛生管理に関し、貴社の講ずる措置を遵守するとともに、</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6"/>
  </si>
  <si>
    <t>別記事項を積極的に推進することを誓約いたします。</t>
    <rPh sb="5" eb="8">
      <t>セッキョクテキ</t>
    </rPh>
    <rPh sb="9" eb="11">
      <t>スイシン</t>
    </rPh>
    <rPh sb="16" eb="18">
      <t>セイヤク</t>
    </rPh>
    <phoneticPr fontId="6"/>
  </si>
  <si>
    <t>所　在　地</t>
    <rPh sb="0" eb="1">
      <t>トコロ</t>
    </rPh>
    <rPh sb="2" eb="3">
      <t>ザイ</t>
    </rPh>
    <rPh sb="4" eb="5">
      <t>チ</t>
    </rPh>
    <phoneticPr fontId="6"/>
  </si>
  <si>
    <t>事　業　者</t>
    <rPh sb="0" eb="1">
      <t>コト</t>
    </rPh>
    <rPh sb="2" eb="3">
      <t>ギョウ</t>
    </rPh>
    <rPh sb="4" eb="5">
      <t>シャ</t>
    </rPh>
    <phoneticPr fontId="6"/>
  </si>
  <si>
    <r>
      <t xml:space="preserve">現場代理人
</t>
    </r>
    <r>
      <rPr>
        <sz val="10"/>
        <rFont val="ＭＳ 明朝"/>
        <family val="1"/>
        <charset val="128"/>
      </rPr>
      <t>（現場責任者）</t>
    </r>
    <rPh sb="0" eb="2">
      <t>ゲンバ</t>
    </rPh>
    <rPh sb="2" eb="5">
      <t>ダイリニン</t>
    </rPh>
    <rPh sb="7" eb="9">
      <t>ゲンバ</t>
    </rPh>
    <rPh sb="9" eb="12">
      <t>セキニンシャ</t>
    </rPh>
    <phoneticPr fontId="6"/>
  </si>
  <si>
    <t>注１．提出先は一次下請は元請に、二次下請以下は上位の業者に提出する。</t>
    <rPh sb="0" eb="1">
      <t>チュウ</t>
    </rPh>
    <rPh sb="3" eb="6">
      <t>テイシュツサキ</t>
    </rPh>
    <rPh sb="7" eb="9">
      <t>イチジ</t>
    </rPh>
    <rPh sb="9" eb="11">
      <t>シタウ</t>
    </rPh>
    <rPh sb="12" eb="14">
      <t>モトウ</t>
    </rPh>
    <rPh sb="16" eb="18">
      <t>ニジ</t>
    </rPh>
    <rPh sb="18" eb="20">
      <t>シタウ</t>
    </rPh>
    <rPh sb="20" eb="22">
      <t>イカ</t>
    </rPh>
    <rPh sb="23" eb="25">
      <t>ジョウイ</t>
    </rPh>
    <rPh sb="26" eb="28">
      <t>ギョウシャ</t>
    </rPh>
    <rPh sb="29" eb="31">
      <t>テイシュツ</t>
    </rPh>
    <phoneticPr fontId="6"/>
  </si>
  <si>
    <t>　２．一次下請は、二次下請以下の誓約書の写しを取りまとめ、元請に提出する。</t>
    <rPh sb="16" eb="19">
      <t>セイヤクショ</t>
    </rPh>
    <rPh sb="20" eb="21">
      <t>ウツ</t>
    </rPh>
    <rPh sb="23" eb="24">
      <t>ト</t>
    </rPh>
    <rPh sb="29" eb="31">
      <t>モトウ</t>
    </rPh>
    <rPh sb="32" eb="34">
      <t>テイシュツ</t>
    </rPh>
    <phoneticPr fontId="6"/>
  </si>
  <si>
    <t>（事業者の責任）</t>
    <rPh sb="1" eb="4">
      <t>ジギョウシャ</t>
    </rPh>
    <rPh sb="5" eb="7">
      <t>セキニン</t>
    </rPh>
    <phoneticPr fontId="6"/>
  </si>
  <si>
    <t>（安全衛生管理体制の確立）</t>
    <rPh sb="1" eb="3">
      <t>アンゼン</t>
    </rPh>
    <rPh sb="3" eb="5">
      <t>エイセイ</t>
    </rPh>
    <rPh sb="5" eb="7">
      <t>カンリ</t>
    </rPh>
    <rPh sb="7" eb="9">
      <t>タイセイ</t>
    </rPh>
    <rPh sb="10" eb="12">
      <t>カクリツ</t>
    </rPh>
    <phoneticPr fontId="6"/>
  </si>
  <si>
    <t>２．安全管理者、衛生管理者及び安全衛生推進者等の選任並びに安全衛生委員会の設置等、法令に基づき</t>
    <rPh sb="2" eb="4">
      <t>アンゼン</t>
    </rPh>
    <rPh sb="4" eb="6">
      <t>カンリ</t>
    </rPh>
    <rPh sb="6" eb="7">
      <t>シャ</t>
    </rPh>
    <rPh sb="8" eb="10">
      <t>エイセイ</t>
    </rPh>
    <rPh sb="10" eb="12">
      <t>カンリ</t>
    </rPh>
    <rPh sb="12" eb="13">
      <t>シャ</t>
    </rPh>
    <rPh sb="13" eb="14">
      <t>オヨ</t>
    </rPh>
    <rPh sb="15" eb="17">
      <t>アンゼン</t>
    </rPh>
    <rPh sb="17" eb="19">
      <t>エイセイ</t>
    </rPh>
    <rPh sb="19" eb="23">
      <t>スイシンシャナド</t>
    </rPh>
    <rPh sb="24" eb="26">
      <t>センニン</t>
    </rPh>
    <rPh sb="26" eb="27">
      <t>ナラ</t>
    </rPh>
    <rPh sb="29" eb="31">
      <t>アンゼン</t>
    </rPh>
    <rPh sb="31" eb="33">
      <t>エイセイ</t>
    </rPh>
    <rPh sb="33" eb="36">
      <t>イインカイ</t>
    </rPh>
    <rPh sb="37" eb="40">
      <t>セッチナド</t>
    </rPh>
    <rPh sb="41" eb="43">
      <t>ホウレイ</t>
    </rPh>
    <rPh sb="44" eb="45">
      <t>モト</t>
    </rPh>
    <phoneticPr fontId="6"/>
  </si>
  <si>
    <t>　　事業者としての安全衛生管理体制を確立いたします。</t>
    <rPh sb="2" eb="5">
      <t>ジギョウシャ</t>
    </rPh>
    <rPh sb="9" eb="11">
      <t>アンゼン</t>
    </rPh>
    <rPh sb="11" eb="13">
      <t>エイセイ</t>
    </rPh>
    <rPh sb="13" eb="15">
      <t>カンリ</t>
    </rPh>
    <rPh sb="15" eb="17">
      <t>タイセイ</t>
    </rPh>
    <rPh sb="18" eb="20">
      <t>カクリツ</t>
    </rPh>
    <phoneticPr fontId="6"/>
  </si>
  <si>
    <t>（総括管理に対する協力）</t>
    <rPh sb="1" eb="3">
      <t>ソウカツ</t>
    </rPh>
    <rPh sb="3" eb="5">
      <t>カンリ</t>
    </rPh>
    <rPh sb="6" eb="7">
      <t>タイ</t>
    </rPh>
    <rPh sb="9" eb="11">
      <t>キョウリョク</t>
    </rPh>
    <phoneticPr fontId="6"/>
  </si>
  <si>
    <t>３．安全衛生責任者の選任、災害防止協議会への参加等、下請負人として必要な措置を講じ、元請の行う統括</t>
    <rPh sb="2" eb="4">
      <t>アンゼン</t>
    </rPh>
    <rPh sb="4" eb="6">
      <t>エイセイ</t>
    </rPh>
    <rPh sb="6" eb="8">
      <t>セキニン</t>
    </rPh>
    <rPh sb="8" eb="9">
      <t>シャ</t>
    </rPh>
    <rPh sb="10" eb="12">
      <t>センニン</t>
    </rPh>
    <rPh sb="13" eb="15">
      <t>サイガイ</t>
    </rPh>
    <rPh sb="15" eb="17">
      <t>ボウシ</t>
    </rPh>
    <rPh sb="17" eb="20">
      <t>キョウギカイ</t>
    </rPh>
    <rPh sb="22" eb="25">
      <t>サンカナド</t>
    </rPh>
    <rPh sb="26" eb="27">
      <t>シタ</t>
    </rPh>
    <rPh sb="27" eb="29">
      <t>ウケオイ</t>
    </rPh>
    <rPh sb="29" eb="30">
      <t>ニン</t>
    </rPh>
    <rPh sb="33" eb="35">
      <t>ヒツヨウ</t>
    </rPh>
    <rPh sb="36" eb="38">
      <t>ソチ</t>
    </rPh>
    <rPh sb="39" eb="40">
      <t>コウ</t>
    </rPh>
    <rPh sb="42" eb="44">
      <t>モトウケ</t>
    </rPh>
    <rPh sb="45" eb="46">
      <t>オコナ</t>
    </rPh>
    <rPh sb="47" eb="49">
      <t>トウカツ</t>
    </rPh>
    <phoneticPr fontId="6"/>
  </si>
  <si>
    <t>　　管理に積極的に協力いたします。</t>
    <rPh sb="2" eb="4">
      <t>カンリ</t>
    </rPh>
    <rPh sb="5" eb="8">
      <t>セッキョクテキ</t>
    </rPh>
    <rPh sb="9" eb="11">
      <t>キョウリョク</t>
    </rPh>
    <phoneticPr fontId="6"/>
  </si>
  <si>
    <t>（安全衛生責任者の責務）</t>
    <rPh sb="1" eb="3">
      <t>アンゼン</t>
    </rPh>
    <rPh sb="3" eb="5">
      <t>エイセイ</t>
    </rPh>
    <rPh sb="5" eb="8">
      <t>セキニンシャ</t>
    </rPh>
    <rPh sb="9" eb="11">
      <t>セキム</t>
    </rPh>
    <phoneticPr fontId="6"/>
  </si>
  <si>
    <t>４．安全衛生責任者は、統括安全衛生責任者及び他の安全衛生責任者（下位の関係請負人の安全衛生責任</t>
    <rPh sb="2" eb="4">
      <t>アンゼン</t>
    </rPh>
    <rPh sb="4" eb="6">
      <t>エイセイ</t>
    </rPh>
    <rPh sb="6" eb="8">
      <t>セキニン</t>
    </rPh>
    <rPh sb="8" eb="9">
      <t>シャ</t>
    </rPh>
    <rPh sb="11" eb="13">
      <t>トウカツ</t>
    </rPh>
    <rPh sb="13" eb="15">
      <t>アンゼン</t>
    </rPh>
    <rPh sb="15" eb="17">
      <t>エイセイ</t>
    </rPh>
    <rPh sb="17" eb="20">
      <t>セキニンシャ</t>
    </rPh>
    <rPh sb="20" eb="21">
      <t>オヨ</t>
    </rPh>
    <rPh sb="22" eb="23">
      <t>タ</t>
    </rPh>
    <rPh sb="24" eb="26">
      <t>アンゼン</t>
    </rPh>
    <rPh sb="26" eb="28">
      <t>エイセイ</t>
    </rPh>
    <rPh sb="28" eb="31">
      <t>セキニンシャ</t>
    </rPh>
    <rPh sb="32" eb="34">
      <t>カイ</t>
    </rPh>
    <rPh sb="35" eb="37">
      <t>カンケイ</t>
    </rPh>
    <rPh sb="37" eb="39">
      <t>ウケオイ</t>
    </rPh>
    <rPh sb="39" eb="40">
      <t>ニン</t>
    </rPh>
    <rPh sb="41" eb="43">
      <t>アンゼン</t>
    </rPh>
    <rPh sb="43" eb="45">
      <t>エイセイ</t>
    </rPh>
    <rPh sb="45" eb="47">
      <t>セキニン</t>
    </rPh>
    <phoneticPr fontId="6"/>
  </si>
  <si>
    <t>　　者を含む）と日常の連絡調整を図り、次の事項を関係労働者へ確実に周知徹底いたします。</t>
    <rPh sb="4" eb="5">
      <t>フク</t>
    </rPh>
    <rPh sb="8" eb="10">
      <t>ニチジョウ</t>
    </rPh>
    <rPh sb="11" eb="13">
      <t>レンラク</t>
    </rPh>
    <rPh sb="13" eb="15">
      <t>チョウセイ</t>
    </rPh>
    <rPh sb="16" eb="17">
      <t>ハカ</t>
    </rPh>
    <rPh sb="19" eb="20">
      <t>ツギ</t>
    </rPh>
    <rPh sb="21" eb="23">
      <t>ジコウ</t>
    </rPh>
    <rPh sb="24" eb="26">
      <t>カンケイ</t>
    </rPh>
    <rPh sb="26" eb="29">
      <t>ロウドウシャ</t>
    </rPh>
    <rPh sb="30" eb="32">
      <t>カクジツ</t>
    </rPh>
    <rPh sb="33" eb="35">
      <t>シュウチ</t>
    </rPh>
    <rPh sb="35" eb="37">
      <t>テッテイ</t>
    </rPh>
    <phoneticPr fontId="6"/>
  </si>
  <si>
    <t>　　（１）　作業上の連絡調整に関する事項</t>
    <rPh sb="6" eb="9">
      <t>サギョウジョウ</t>
    </rPh>
    <rPh sb="10" eb="12">
      <t>レンラク</t>
    </rPh>
    <rPh sb="12" eb="14">
      <t>チョウセイ</t>
    </rPh>
    <rPh sb="15" eb="16">
      <t>カン</t>
    </rPh>
    <rPh sb="18" eb="20">
      <t>ジコウ</t>
    </rPh>
    <phoneticPr fontId="6"/>
  </si>
  <si>
    <t>　　　　ａ．作業工程及び作業手順の周知徹底</t>
    <rPh sb="6" eb="8">
      <t>サギョウ</t>
    </rPh>
    <rPh sb="8" eb="10">
      <t>コウテイ</t>
    </rPh>
    <rPh sb="10" eb="11">
      <t>オヨ</t>
    </rPh>
    <rPh sb="12" eb="14">
      <t>サギョウ</t>
    </rPh>
    <rPh sb="14" eb="16">
      <t>テジュン</t>
    </rPh>
    <rPh sb="17" eb="19">
      <t>シュウチ</t>
    </rPh>
    <rPh sb="19" eb="21">
      <t>テッテイ</t>
    </rPh>
    <phoneticPr fontId="6"/>
  </si>
  <si>
    <t>　　　　ｂ．指示された安全衛生事項の周知徹底</t>
    <rPh sb="6" eb="8">
      <t>サシシメ</t>
    </rPh>
    <rPh sb="11" eb="13">
      <t>アンゼン</t>
    </rPh>
    <rPh sb="13" eb="15">
      <t>エイセイ</t>
    </rPh>
    <rPh sb="15" eb="17">
      <t>ジコウ</t>
    </rPh>
    <rPh sb="18" eb="20">
      <t>シュウチ</t>
    </rPh>
    <rPh sb="20" eb="22">
      <t>テッテイ</t>
    </rPh>
    <phoneticPr fontId="6"/>
  </si>
  <si>
    <t>　　　　ｃ．作業場所の巡視による安全で衛生的な作業設備、作業行動の確保</t>
    <rPh sb="6" eb="8">
      <t>サギョウ</t>
    </rPh>
    <rPh sb="8" eb="10">
      <t>バショ</t>
    </rPh>
    <rPh sb="11" eb="13">
      <t>ジュンシ</t>
    </rPh>
    <rPh sb="16" eb="18">
      <t>アンゼン</t>
    </rPh>
    <rPh sb="19" eb="22">
      <t>エイセイテキ</t>
    </rPh>
    <rPh sb="23" eb="25">
      <t>サギョウ</t>
    </rPh>
    <rPh sb="25" eb="27">
      <t>セツビ</t>
    </rPh>
    <rPh sb="28" eb="30">
      <t>サギョウ</t>
    </rPh>
    <rPh sb="30" eb="32">
      <t>コウドウ</t>
    </rPh>
    <rPh sb="33" eb="35">
      <t>カクホ</t>
    </rPh>
    <phoneticPr fontId="6"/>
  </si>
  <si>
    <t>　　　　ｄ．重機・車両及びクレーン等の統一合図の遵守</t>
    <rPh sb="6" eb="8">
      <t>ジュウキ</t>
    </rPh>
    <rPh sb="9" eb="11">
      <t>シャリョウ</t>
    </rPh>
    <rPh sb="11" eb="12">
      <t>オヨ</t>
    </rPh>
    <rPh sb="17" eb="18">
      <t>ナド</t>
    </rPh>
    <rPh sb="19" eb="21">
      <t>トウイツ</t>
    </rPh>
    <rPh sb="21" eb="23">
      <t>アイズ</t>
    </rPh>
    <rPh sb="24" eb="26">
      <t>ジュンシュ</t>
    </rPh>
    <phoneticPr fontId="6"/>
  </si>
  <si>
    <t>　　　　ｅ．警報の周知、消火・避難の訓練実施</t>
    <rPh sb="6" eb="8">
      <t>ケイホウ</t>
    </rPh>
    <rPh sb="9" eb="11">
      <t>シュウチ</t>
    </rPh>
    <rPh sb="12" eb="14">
      <t>ショウカ</t>
    </rPh>
    <rPh sb="15" eb="17">
      <t>ヒナン</t>
    </rPh>
    <rPh sb="18" eb="20">
      <t>クンレン</t>
    </rPh>
    <rPh sb="20" eb="22">
      <t>ジッシ</t>
    </rPh>
    <phoneticPr fontId="6"/>
  </si>
  <si>
    <t>　　　　ｆ．有害物・危険物の指定された場所への集積・保管</t>
    <rPh sb="6" eb="9">
      <t>ユウガイブツ</t>
    </rPh>
    <rPh sb="10" eb="13">
      <t>キケンブツ</t>
    </rPh>
    <rPh sb="14" eb="16">
      <t>シテイ</t>
    </rPh>
    <rPh sb="19" eb="21">
      <t>バショ</t>
    </rPh>
    <rPh sb="23" eb="25">
      <t>シュウセキ</t>
    </rPh>
    <rPh sb="26" eb="28">
      <t>ホカン</t>
    </rPh>
    <phoneticPr fontId="6"/>
  </si>
  <si>
    <t>　　（２）　法令に定める作業計画の具体的立案及び貴社（及び元請）が作成した作業計画との整合性の確保・</t>
    <rPh sb="6" eb="8">
      <t>ホウレイ</t>
    </rPh>
    <rPh sb="9" eb="10">
      <t>サダ</t>
    </rPh>
    <rPh sb="12" eb="14">
      <t>サギョウ</t>
    </rPh>
    <rPh sb="14" eb="16">
      <t>ケイカク</t>
    </rPh>
    <rPh sb="17" eb="20">
      <t>グタイテキ</t>
    </rPh>
    <rPh sb="20" eb="22">
      <t>リツアン</t>
    </rPh>
    <rPh sb="22" eb="23">
      <t>オヨ</t>
    </rPh>
    <rPh sb="24" eb="26">
      <t>キシャ</t>
    </rPh>
    <rPh sb="27" eb="28">
      <t>オヨ</t>
    </rPh>
    <rPh sb="29" eb="31">
      <t>モトウケ</t>
    </rPh>
    <rPh sb="33" eb="35">
      <t>サクセイ</t>
    </rPh>
    <rPh sb="37" eb="39">
      <t>サギョウ</t>
    </rPh>
    <rPh sb="39" eb="41">
      <t>ケイカク</t>
    </rPh>
    <rPh sb="43" eb="46">
      <t>セイゴウセイ</t>
    </rPh>
    <rPh sb="47" eb="49">
      <t>カクホ</t>
    </rPh>
    <phoneticPr fontId="6"/>
  </si>
  <si>
    <t>　　（３）　災害発生原因の調査及び再発防止対策</t>
    <rPh sb="6" eb="8">
      <t>サイガイ</t>
    </rPh>
    <rPh sb="8" eb="10">
      <t>ハッセイ</t>
    </rPh>
    <rPh sb="10" eb="12">
      <t>ゲンイン</t>
    </rPh>
    <rPh sb="13" eb="15">
      <t>チョウサ</t>
    </rPh>
    <rPh sb="15" eb="16">
      <t>オヨ</t>
    </rPh>
    <rPh sb="17" eb="19">
      <t>サイハツ</t>
    </rPh>
    <rPh sb="19" eb="21">
      <t>ボウシ</t>
    </rPh>
    <rPh sb="21" eb="23">
      <t>タイサク</t>
    </rPh>
    <phoneticPr fontId="6"/>
  </si>
  <si>
    <t>　　（４）　関係労働者からの意見・要望事項の具申</t>
    <rPh sb="6" eb="8">
      <t>カンケイ</t>
    </rPh>
    <rPh sb="8" eb="11">
      <t>ロウドウシャ</t>
    </rPh>
    <rPh sb="14" eb="16">
      <t>イケン</t>
    </rPh>
    <rPh sb="17" eb="19">
      <t>ヨウボウ</t>
    </rPh>
    <rPh sb="19" eb="21">
      <t>ジコウ</t>
    </rPh>
    <rPh sb="22" eb="24">
      <t>グシン</t>
    </rPh>
    <phoneticPr fontId="6"/>
  </si>
  <si>
    <t>　　（５）　その他、安全衛生に関する事項</t>
    <rPh sb="8" eb="9">
      <t>タ</t>
    </rPh>
    <rPh sb="10" eb="12">
      <t>アンゼン</t>
    </rPh>
    <rPh sb="12" eb="14">
      <t>エイセイ</t>
    </rPh>
    <rPh sb="15" eb="16">
      <t>カン</t>
    </rPh>
    <rPh sb="18" eb="20">
      <t>ジコウ</t>
    </rPh>
    <phoneticPr fontId="6"/>
  </si>
  <si>
    <t>（行事への参加）</t>
    <rPh sb="1" eb="3">
      <t>ギョウジ</t>
    </rPh>
    <rPh sb="5" eb="7">
      <t>サンカ</t>
    </rPh>
    <phoneticPr fontId="6"/>
  </si>
  <si>
    <t>５．安全大会、パトロールその他、安全衛生に関する行事には、積極的に参加いたします。</t>
    <rPh sb="2" eb="4">
      <t>アンゼン</t>
    </rPh>
    <rPh sb="4" eb="6">
      <t>タイカイ</t>
    </rPh>
    <rPh sb="14" eb="15">
      <t>タ</t>
    </rPh>
    <rPh sb="24" eb="26">
      <t>ギョウジ</t>
    </rPh>
    <rPh sb="29" eb="32">
      <t>セッキョクテキ</t>
    </rPh>
    <rPh sb="33" eb="35">
      <t>サンカ</t>
    </rPh>
    <phoneticPr fontId="6"/>
  </si>
  <si>
    <t>（届出報告）</t>
    <rPh sb="1" eb="2">
      <t>トド</t>
    </rPh>
    <rPh sb="2" eb="3">
      <t>デ</t>
    </rPh>
    <rPh sb="3" eb="5">
      <t>ホウコク</t>
    </rPh>
    <phoneticPr fontId="6"/>
  </si>
  <si>
    <t>６．工事の施工に関し、下記の書類を貴社に提出いたします。</t>
    <rPh sb="2" eb="4">
      <t>コウジ</t>
    </rPh>
    <rPh sb="5" eb="7">
      <t>セコウ</t>
    </rPh>
    <rPh sb="8" eb="9">
      <t>カン</t>
    </rPh>
    <rPh sb="11" eb="13">
      <t>カキ</t>
    </rPh>
    <rPh sb="14" eb="16">
      <t>ショルイ</t>
    </rPh>
    <rPh sb="17" eb="19">
      <t>キシャ</t>
    </rPh>
    <rPh sb="20" eb="22">
      <t>テイシュツ</t>
    </rPh>
    <phoneticPr fontId="6"/>
  </si>
  <si>
    <t>　　尚、届出事項に変更が生じた場合は、その都度速やかに変更の届出いたします。</t>
    <rPh sb="2" eb="3">
      <t>ナオ</t>
    </rPh>
    <rPh sb="4" eb="6">
      <t>トドケデ</t>
    </rPh>
    <rPh sb="6" eb="8">
      <t>ジコウ</t>
    </rPh>
    <rPh sb="9" eb="11">
      <t>ヘンコウ</t>
    </rPh>
    <rPh sb="12" eb="13">
      <t>ショウ</t>
    </rPh>
    <rPh sb="15" eb="17">
      <t>バアイ</t>
    </rPh>
    <rPh sb="21" eb="23">
      <t>ツド</t>
    </rPh>
    <rPh sb="23" eb="24">
      <t>スミ</t>
    </rPh>
    <rPh sb="27" eb="29">
      <t>ヘンコウ</t>
    </rPh>
    <rPh sb="30" eb="32">
      <t>トドケデ</t>
    </rPh>
    <phoneticPr fontId="6"/>
  </si>
  <si>
    <t>（免許・資格等）</t>
    <rPh sb="1" eb="3">
      <t>メンキョ</t>
    </rPh>
    <rPh sb="4" eb="6">
      <t>シカク</t>
    </rPh>
    <rPh sb="6" eb="7">
      <t>ナド</t>
    </rPh>
    <phoneticPr fontId="6"/>
  </si>
  <si>
    <t>７．免許・資格を必要とする業務については、免許・資格を保有する者を、特別教育を必要とする業務につい</t>
    <rPh sb="2" eb="4">
      <t>メンキョ</t>
    </rPh>
    <rPh sb="5" eb="7">
      <t>シカク</t>
    </rPh>
    <rPh sb="8" eb="10">
      <t>ヒツヨウ</t>
    </rPh>
    <rPh sb="13" eb="15">
      <t>ギョウム</t>
    </rPh>
    <rPh sb="21" eb="23">
      <t>メンキョ</t>
    </rPh>
    <rPh sb="24" eb="26">
      <t>シカク</t>
    </rPh>
    <rPh sb="27" eb="29">
      <t>ホユウ</t>
    </rPh>
    <rPh sb="31" eb="32">
      <t>モノ</t>
    </rPh>
    <rPh sb="34" eb="36">
      <t>トクベツ</t>
    </rPh>
    <rPh sb="36" eb="38">
      <t>キョウイク</t>
    </rPh>
    <rPh sb="39" eb="41">
      <t>ヒツヨウ</t>
    </rPh>
    <rPh sb="44" eb="46">
      <t>ギョウム</t>
    </rPh>
    <phoneticPr fontId="6"/>
  </si>
  <si>
    <t>　　ては、当該業務に関する特別教育修了者を、また、法令に基づく必要な作業については、作業主任者・</t>
    <rPh sb="5" eb="7">
      <t>トウガイ</t>
    </rPh>
    <rPh sb="7" eb="9">
      <t>ギョウム</t>
    </rPh>
    <rPh sb="10" eb="11">
      <t>カン</t>
    </rPh>
    <rPh sb="13" eb="15">
      <t>トクベツ</t>
    </rPh>
    <rPh sb="15" eb="17">
      <t>キョウイク</t>
    </rPh>
    <rPh sb="17" eb="20">
      <t>シュウリョウシャ</t>
    </rPh>
    <rPh sb="25" eb="27">
      <t>ホウレイ</t>
    </rPh>
    <rPh sb="28" eb="29">
      <t>モト</t>
    </rPh>
    <rPh sb="31" eb="33">
      <t>ヒツヨウ</t>
    </rPh>
    <rPh sb="34" eb="36">
      <t>サギョウ</t>
    </rPh>
    <rPh sb="42" eb="44">
      <t>サギョウ</t>
    </rPh>
    <rPh sb="44" eb="47">
      <t>シュニンシャ</t>
    </rPh>
    <phoneticPr fontId="6"/>
  </si>
  <si>
    <t>　　作業指揮者等を必ず配置いたします。</t>
    <rPh sb="2" eb="4">
      <t>サギョウ</t>
    </rPh>
    <rPh sb="4" eb="8">
      <t>シキシャナド</t>
    </rPh>
    <rPh sb="9" eb="10">
      <t>カナラ</t>
    </rPh>
    <rPh sb="11" eb="13">
      <t>ハイチ</t>
    </rPh>
    <phoneticPr fontId="6"/>
  </si>
  <si>
    <t>（安全衛生教育）</t>
    <rPh sb="1" eb="3">
      <t>アンゼン</t>
    </rPh>
    <rPh sb="3" eb="5">
      <t>エイセイ</t>
    </rPh>
    <rPh sb="5" eb="7">
      <t>キョウイク</t>
    </rPh>
    <phoneticPr fontId="6"/>
  </si>
  <si>
    <t>８．法令で定められた安全衛生教育を積極的に実施するほか、現場で実施する次の教育・訓練に当該者を</t>
    <rPh sb="2" eb="4">
      <t>ホウレイ</t>
    </rPh>
    <rPh sb="5" eb="6">
      <t>サダ</t>
    </rPh>
    <rPh sb="10" eb="12">
      <t>アンゼン</t>
    </rPh>
    <rPh sb="12" eb="14">
      <t>エイセイ</t>
    </rPh>
    <rPh sb="14" eb="16">
      <t>キョウイク</t>
    </rPh>
    <rPh sb="17" eb="20">
      <t>セッキョクテキ</t>
    </rPh>
    <rPh sb="21" eb="23">
      <t>ジッシ</t>
    </rPh>
    <rPh sb="28" eb="30">
      <t>ゲンバ</t>
    </rPh>
    <rPh sb="31" eb="33">
      <t>ジッシ</t>
    </rPh>
    <rPh sb="35" eb="36">
      <t>ツギ</t>
    </rPh>
    <rPh sb="37" eb="39">
      <t>キョウイク</t>
    </rPh>
    <rPh sb="40" eb="42">
      <t>クンレン</t>
    </rPh>
    <rPh sb="43" eb="46">
      <t>トウガイシャ</t>
    </rPh>
    <phoneticPr fontId="6"/>
  </si>
  <si>
    <t>　　参加させます。</t>
    <rPh sb="2" eb="4">
      <t>サンカ</t>
    </rPh>
    <phoneticPr fontId="6"/>
  </si>
  <si>
    <t>　　（１）　新規入場者に対する安全衛生教育</t>
    <rPh sb="6" eb="8">
      <t>シンキ</t>
    </rPh>
    <rPh sb="8" eb="11">
      <t>ニュウジョウシャ</t>
    </rPh>
    <rPh sb="12" eb="13">
      <t>タイ</t>
    </rPh>
    <rPh sb="15" eb="17">
      <t>アンゼン</t>
    </rPh>
    <rPh sb="17" eb="19">
      <t>エイセイ</t>
    </rPh>
    <rPh sb="19" eb="21">
      <t>キョウイク</t>
    </rPh>
    <phoneticPr fontId="6"/>
  </si>
  <si>
    <t>　　（２）　各種有資格者の補習教育</t>
    <rPh sb="6" eb="8">
      <t>カクシュ</t>
    </rPh>
    <rPh sb="8" eb="12">
      <t>ユウシカクシャ</t>
    </rPh>
    <rPh sb="13" eb="15">
      <t>ホシュウ</t>
    </rPh>
    <rPh sb="15" eb="17">
      <t>キョウイク</t>
    </rPh>
    <phoneticPr fontId="6"/>
  </si>
  <si>
    <t>　　（３）　各種資格取得のための講習会</t>
    <rPh sb="6" eb="8">
      <t>カクシュ</t>
    </rPh>
    <rPh sb="8" eb="10">
      <t>シカク</t>
    </rPh>
    <rPh sb="10" eb="12">
      <t>シュトク</t>
    </rPh>
    <rPh sb="16" eb="19">
      <t>コウシュウカイ</t>
    </rPh>
    <phoneticPr fontId="6"/>
  </si>
  <si>
    <t>　　（４）　職長の補習教育、研修会</t>
    <rPh sb="6" eb="8">
      <t>ショクチョウ</t>
    </rPh>
    <rPh sb="9" eb="11">
      <t>ホシュウ</t>
    </rPh>
    <rPh sb="11" eb="13">
      <t>キョウイク</t>
    </rPh>
    <rPh sb="14" eb="17">
      <t>ケンシュウカイ</t>
    </rPh>
    <phoneticPr fontId="6"/>
  </si>
  <si>
    <t>　　（５）　救助、救急処置の訓練</t>
    <rPh sb="6" eb="8">
      <t>キュウジョ</t>
    </rPh>
    <rPh sb="9" eb="11">
      <t>キュウキュウ</t>
    </rPh>
    <rPh sb="11" eb="13">
      <t>ショチ</t>
    </rPh>
    <rPh sb="14" eb="16">
      <t>クンレン</t>
    </rPh>
    <phoneticPr fontId="6"/>
  </si>
  <si>
    <t>　　（６）　消火、避難の訓練</t>
    <rPh sb="6" eb="8">
      <t>ショウカ</t>
    </rPh>
    <rPh sb="9" eb="11">
      <t>ヒナン</t>
    </rPh>
    <rPh sb="12" eb="14">
      <t>クンレン</t>
    </rPh>
    <phoneticPr fontId="6"/>
  </si>
  <si>
    <t>　　（７）　交通法令講習会</t>
    <rPh sb="6" eb="8">
      <t>コウツウ</t>
    </rPh>
    <rPh sb="8" eb="10">
      <t>ホウレイ</t>
    </rPh>
    <rPh sb="10" eb="13">
      <t>コウシュウカイ</t>
    </rPh>
    <phoneticPr fontId="6"/>
  </si>
  <si>
    <t>　　（８）　その他、参加を指示された教育・講習会等</t>
    <rPh sb="8" eb="9">
      <t>タ</t>
    </rPh>
    <rPh sb="10" eb="12">
      <t>サンカ</t>
    </rPh>
    <rPh sb="13" eb="15">
      <t>サシシメ</t>
    </rPh>
    <rPh sb="18" eb="20">
      <t>キョウイク</t>
    </rPh>
    <rPh sb="21" eb="24">
      <t>コウシュウカイ</t>
    </rPh>
    <rPh sb="24" eb="25">
      <t>ナド</t>
    </rPh>
    <phoneticPr fontId="6"/>
  </si>
  <si>
    <t>９．労働者の就業に当たっては、作業規律を守り、秩序正しく就業させるとともに、貴社、（元請）及び他の関係</t>
    <rPh sb="2" eb="5">
      <t>ロウドウシャ</t>
    </rPh>
    <rPh sb="6" eb="8">
      <t>シュウギョウ</t>
    </rPh>
    <rPh sb="9" eb="10">
      <t>ア</t>
    </rPh>
    <rPh sb="15" eb="17">
      <t>サギョウ</t>
    </rPh>
    <rPh sb="17" eb="19">
      <t>キリツ</t>
    </rPh>
    <rPh sb="20" eb="21">
      <t>マモ</t>
    </rPh>
    <rPh sb="23" eb="25">
      <t>チツジョ</t>
    </rPh>
    <rPh sb="25" eb="26">
      <t>タダ</t>
    </rPh>
    <rPh sb="28" eb="30">
      <t>シュウギョウ</t>
    </rPh>
    <rPh sb="38" eb="40">
      <t>キシャ</t>
    </rPh>
    <rPh sb="42" eb="44">
      <t>モトウケ</t>
    </rPh>
    <rPh sb="45" eb="46">
      <t>オヨ</t>
    </rPh>
    <rPh sb="47" eb="48">
      <t>タ</t>
    </rPh>
    <rPh sb="49" eb="51">
      <t>カンケイ</t>
    </rPh>
    <phoneticPr fontId="6"/>
  </si>
  <si>
    <t>　　請負人すべてに迷惑を及ぼさないよう指導監督いたします。</t>
    <rPh sb="9" eb="11">
      <t>メイワク</t>
    </rPh>
    <rPh sb="12" eb="13">
      <t>オヨ</t>
    </rPh>
    <rPh sb="19" eb="21">
      <t>シドウ</t>
    </rPh>
    <rPh sb="21" eb="23">
      <t>カントク</t>
    </rPh>
    <phoneticPr fontId="6"/>
  </si>
  <si>
    <t>（女子・年少者等の就業制限）</t>
    <rPh sb="1" eb="3">
      <t>ジョシ</t>
    </rPh>
    <rPh sb="4" eb="8">
      <t>ネンショウシャナド</t>
    </rPh>
    <rPh sb="9" eb="11">
      <t>シュウギョウ</t>
    </rPh>
    <rPh sb="11" eb="13">
      <t>セイゲン</t>
    </rPh>
    <phoneticPr fontId="6"/>
  </si>
  <si>
    <t>１０．女子・年少者等については、法令に定める就業制限を確実に遵守いたします。</t>
    <rPh sb="3" eb="5">
      <t>ジョシ</t>
    </rPh>
    <rPh sb="6" eb="10">
      <t>ネンショウシャナド</t>
    </rPh>
    <rPh sb="16" eb="18">
      <t>ホウレイ</t>
    </rPh>
    <rPh sb="19" eb="20">
      <t>サダ</t>
    </rPh>
    <rPh sb="22" eb="24">
      <t>シュウギョウ</t>
    </rPh>
    <rPh sb="24" eb="26">
      <t>セイゲン</t>
    </rPh>
    <rPh sb="27" eb="29">
      <t>カクジツ</t>
    </rPh>
    <rPh sb="30" eb="32">
      <t>ジュンシュ</t>
    </rPh>
    <phoneticPr fontId="6"/>
  </si>
  <si>
    <t>（保護具）</t>
    <rPh sb="1" eb="3">
      <t>ホゴ</t>
    </rPh>
    <rPh sb="3" eb="4">
      <t>グ</t>
    </rPh>
    <phoneticPr fontId="6"/>
  </si>
  <si>
    <t>（作業服装）</t>
    <rPh sb="1" eb="3">
      <t>サギョウ</t>
    </rPh>
    <rPh sb="3" eb="5">
      <t>フクソウ</t>
    </rPh>
    <phoneticPr fontId="6"/>
  </si>
  <si>
    <t>（健康診断）</t>
    <rPh sb="1" eb="3">
      <t>ケンコウ</t>
    </rPh>
    <rPh sb="3" eb="5">
      <t>シンダン</t>
    </rPh>
    <phoneticPr fontId="6"/>
  </si>
  <si>
    <t>（特殊健康診断）</t>
    <rPh sb="1" eb="3">
      <t>トクシュ</t>
    </rPh>
    <rPh sb="3" eb="5">
      <t>ケンコウ</t>
    </rPh>
    <rPh sb="5" eb="7">
      <t>シンダン</t>
    </rPh>
    <phoneticPr fontId="6"/>
  </si>
  <si>
    <t>（労働者の適正配置）</t>
    <rPh sb="1" eb="4">
      <t>ロウドウシャ</t>
    </rPh>
    <rPh sb="5" eb="7">
      <t>テキセイ</t>
    </rPh>
    <rPh sb="7" eb="9">
      <t>ハイチ</t>
    </rPh>
    <phoneticPr fontId="6"/>
  </si>
  <si>
    <t>（作業の安全衛生指示）</t>
    <rPh sb="1" eb="3">
      <t>サギョウ</t>
    </rPh>
    <rPh sb="4" eb="6">
      <t>アンゼン</t>
    </rPh>
    <rPh sb="6" eb="8">
      <t>エイセイ</t>
    </rPh>
    <rPh sb="8" eb="10">
      <t>シジ</t>
    </rPh>
    <phoneticPr fontId="6"/>
  </si>
  <si>
    <t>　　　必要な指示（書）事項の周知を図ります。</t>
    <rPh sb="3" eb="5">
      <t>ヒツヨウ</t>
    </rPh>
    <rPh sb="6" eb="8">
      <t>シジ</t>
    </rPh>
    <rPh sb="9" eb="10">
      <t>ショ</t>
    </rPh>
    <rPh sb="11" eb="13">
      <t>ジコウ</t>
    </rPh>
    <rPh sb="14" eb="16">
      <t>シュウチ</t>
    </rPh>
    <rPh sb="17" eb="18">
      <t>ハカ</t>
    </rPh>
    <phoneticPr fontId="6"/>
  </si>
  <si>
    <t>（持込み機械器具）</t>
    <rPh sb="1" eb="3">
      <t>モチコ</t>
    </rPh>
    <rPh sb="4" eb="6">
      <t>キカイ</t>
    </rPh>
    <rPh sb="6" eb="8">
      <t>キグ</t>
    </rPh>
    <phoneticPr fontId="6"/>
  </si>
  <si>
    <t>　　　性を確認したものを使用いたします。</t>
    <rPh sb="3" eb="4">
      <t>セイ</t>
    </rPh>
    <rPh sb="5" eb="7">
      <t>カクニン</t>
    </rPh>
    <rPh sb="12" eb="14">
      <t>シヨウ</t>
    </rPh>
    <phoneticPr fontId="6"/>
  </si>
  <si>
    <t>（始業・定期点検）</t>
    <rPh sb="1" eb="3">
      <t>シギョウ</t>
    </rPh>
    <rPh sb="4" eb="6">
      <t>テイキ</t>
    </rPh>
    <rPh sb="6" eb="8">
      <t>テンケン</t>
    </rPh>
    <phoneticPr fontId="6"/>
  </si>
  <si>
    <t>　　　を持って行います。</t>
    <rPh sb="4" eb="5">
      <t>モ</t>
    </rPh>
    <rPh sb="7" eb="8">
      <t>オコナ</t>
    </rPh>
    <phoneticPr fontId="6"/>
  </si>
  <si>
    <t>（作業標準）</t>
    <rPh sb="1" eb="3">
      <t>サギョウ</t>
    </rPh>
    <rPh sb="3" eb="5">
      <t>ヒョウジュン</t>
    </rPh>
    <phoneticPr fontId="6"/>
  </si>
  <si>
    <t>（作業設備）</t>
    <rPh sb="1" eb="3">
      <t>サギョウ</t>
    </rPh>
    <rPh sb="3" eb="5">
      <t>セツビ</t>
    </rPh>
    <phoneticPr fontId="6"/>
  </si>
  <si>
    <t>（安全装置等）</t>
    <rPh sb="1" eb="3">
      <t>アンゼン</t>
    </rPh>
    <rPh sb="3" eb="5">
      <t>ソウチ</t>
    </rPh>
    <rPh sb="5" eb="6">
      <t>トウ</t>
    </rPh>
    <phoneticPr fontId="6"/>
  </si>
  <si>
    <t>　　　ときは、許可を得て取り外し、その理由がなくなった時は、速やかに現状に復します。</t>
    <rPh sb="7" eb="9">
      <t>キョカ</t>
    </rPh>
    <rPh sb="10" eb="11">
      <t>エ</t>
    </rPh>
    <rPh sb="12" eb="13">
      <t>ト</t>
    </rPh>
    <rPh sb="14" eb="15">
      <t>ハズ</t>
    </rPh>
    <rPh sb="19" eb="21">
      <t>リユウ</t>
    </rPh>
    <rPh sb="27" eb="28">
      <t>トキ</t>
    </rPh>
    <rPh sb="30" eb="31">
      <t>スミ</t>
    </rPh>
    <rPh sb="34" eb="36">
      <t>ゲンジョウ</t>
    </rPh>
    <rPh sb="37" eb="38">
      <t>フク</t>
    </rPh>
    <phoneticPr fontId="6"/>
  </si>
  <si>
    <t>（火気使用）</t>
    <rPh sb="1" eb="3">
      <t>カキ</t>
    </rPh>
    <rPh sb="3" eb="5">
      <t>シヨウ</t>
    </rPh>
    <phoneticPr fontId="6"/>
  </si>
  <si>
    <t>　　　得て使用いたします。また、後始末を確認の上、貴社（及び元請）に報告いたします。</t>
    <rPh sb="16" eb="19">
      <t>アトシマツ</t>
    </rPh>
    <rPh sb="20" eb="22">
      <t>カクニン</t>
    </rPh>
    <rPh sb="23" eb="24">
      <t>ウエ</t>
    </rPh>
    <rPh sb="34" eb="36">
      <t>ホウコク</t>
    </rPh>
    <phoneticPr fontId="6"/>
  </si>
  <si>
    <t>　　　尚、くわえタバコによる作業を禁止し、ノーポイ運動を徹底いたします。</t>
    <rPh sb="3" eb="4">
      <t>ナオ</t>
    </rPh>
    <rPh sb="14" eb="16">
      <t>サギョウ</t>
    </rPh>
    <rPh sb="17" eb="19">
      <t>キンシ</t>
    </rPh>
    <rPh sb="25" eb="27">
      <t>ウンドウ</t>
    </rPh>
    <rPh sb="28" eb="30">
      <t>テッテイ</t>
    </rPh>
    <phoneticPr fontId="6"/>
  </si>
  <si>
    <t>（危険物）</t>
    <rPh sb="1" eb="4">
      <t>キケンブツ</t>
    </rPh>
    <phoneticPr fontId="6"/>
  </si>
  <si>
    <t>　　　責任者を選任し、保管、使用等の管理を確実に行います。</t>
    <rPh sb="7" eb="9">
      <t>センニン</t>
    </rPh>
    <rPh sb="11" eb="13">
      <t>ホカン</t>
    </rPh>
    <rPh sb="14" eb="16">
      <t>シヨウ</t>
    </rPh>
    <rPh sb="16" eb="17">
      <t>トウ</t>
    </rPh>
    <rPh sb="18" eb="20">
      <t>カンリ</t>
    </rPh>
    <rPh sb="21" eb="23">
      <t>カクジツ</t>
    </rPh>
    <rPh sb="24" eb="25">
      <t>オコナ</t>
    </rPh>
    <phoneticPr fontId="6"/>
  </si>
  <si>
    <t>（車両等の運行管理）</t>
    <rPh sb="1" eb="4">
      <t>シャリョウナド</t>
    </rPh>
    <rPh sb="5" eb="7">
      <t>ウンコウ</t>
    </rPh>
    <rPh sb="7" eb="9">
      <t>カンリ</t>
    </rPh>
    <phoneticPr fontId="6"/>
  </si>
  <si>
    <t>　　　また、使用者賠償責任としての任意保険は、必ず付保いたします。</t>
    <rPh sb="6" eb="9">
      <t>シヨウシャ</t>
    </rPh>
    <rPh sb="9" eb="11">
      <t>バイショウ</t>
    </rPh>
    <rPh sb="11" eb="13">
      <t>セキニン</t>
    </rPh>
    <rPh sb="17" eb="19">
      <t>ニンイ</t>
    </rPh>
    <rPh sb="19" eb="21">
      <t>ホケン</t>
    </rPh>
    <rPh sb="23" eb="24">
      <t>カナラ</t>
    </rPh>
    <rPh sb="25" eb="26">
      <t>フ</t>
    </rPh>
    <rPh sb="26" eb="27">
      <t>ホ</t>
    </rPh>
    <phoneticPr fontId="6"/>
  </si>
  <si>
    <t>（機械器具等の格納）</t>
    <rPh sb="1" eb="3">
      <t>キカイ</t>
    </rPh>
    <rPh sb="3" eb="6">
      <t>キグナド</t>
    </rPh>
    <rPh sb="7" eb="9">
      <t>カクノウ</t>
    </rPh>
    <phoneticPr fontId="6"/>
  </si>
  <si>
    <t>（整理整頓・清掃）</t>
    <rPh sb="1" eb="3">
      <t>セイリ</t>
    </rPh>
    <rPh sb="3" eb="5">
      <t>セイトン</t>
    </rPh>
    <rPh sb="6" eb="8">
      <t>セイソウ</t>
    </rPh>
    <phoneticPr fontId="6"/>
  </si>
  <si>
    <t>（公衆災害の防止）</t>
    <rPh sb="1" eb="3">
      <t>コウシュウ</t>
    </rPh>
    <rPh sb="3" eb="5">
      <t>サイガイ</t>
    </rPh>
    <rPh sb="6" eb="8">
      <t>ボウシ</t>
    </rPh>
    <phoneticPr fontId="6"/>
  </si>
  <si>
    <t>　　　労働者を指導監督いたします。</t>
    <rPh sb="3" eb="6">
      <t>ロウドウシャ</t>
    </rPh>
    <rPh sb="7" eb="9">
      <t>シドウ</t>
    </rPh>
    <rPh sb="9" eb="11">
      <t>カントク</t>
    </rPh>
    <phoneticPr fontId="6"/>
  </si>
  <si>
    <t>（改善報告）</t>
    <rPh sb="1" eb="3">
      <t>カイゼン</t>
    </rPh>
    <rPh sb="3" eb="5">
      <t>ホウコク</t>
    </rPh>
    <phoneticPr fontId="6"/>
  </si>
  <si>
    <t>　　　是正を行い、結果を報告いたします。</t>
    <rPh sb="3" eb="5">
      <t>ゼセイ</t>
    </rPh>
    <rPh sb="6" eb="7">
      <t>オコナ</t>
    </rPh>
    <rPh sb="9" eb="11">
      <t>ケッカ</t>
    </rPh>
    <rPh sb="12" eb="14">
      <t>ホウコク</t>
    </rPh>
    <phoneticPr fontId="6"/>
  </si>
  <si>
    <t>（一人親方等の労災保険加入）</t>
    <rPh sb="1" eb="3">
      <t>ヒトリ</t>
    </rPh>
    <rPh sb="3" eb="6">
      <t>オヤカタナド</t>
    </rPh>
    <rPh sb="7" eb="9">
      <t>ロウサイ</t>
    </rPh>
    <rPh sb="9" eb="11">
      <t>ホケン</t>
    </rPh>
    <rPh sb="11" eb="13">
      <t>カニュウ</t>
    </rPh>
    <phoneticPr fontId="6"/>
  </si>
  <si>
    <t>　　　険に加入させます。</t>
    <rPh sb="3" eb="4">
      <t>ケン</t>
    </rPh>
    <rPh sb="5" eb="7">
      <t>カニュウ</t>
    </rPh>
    <phoneticPr fontId="6"/>
  </si>
  <si>
    <t>（事故・災害報告）</t>
    <rPh sb="1" eb="3">
      <t>ジコ</t>
    </rPh>
    <rPh sb="4" eb="6">
      <t>サイガイ</t>
    </rPh>
    <rPh sb="6" eb="8">
      <t>ホウコク</t>
    </rPh>
    <phoneticPr fontId="6"/>
  </si>
  <si>
    <t>　　　いたします。</t>
    <phoneticPr fontId="6"/>
  </si>
  <si>
    <t>（災害発生時の責任）</t>
    <rPh sb="1" eb="3">
      <t>サイガイ</t>
    </rPh>
    <rPh sb="3" eb="5">
      <t>ハッセイ</t>
    </rPh>
    <rPh sb="5" eb="6">
      <t>ジ</t>
    </rPh>
    <rPh sb="7" eb="9">
      <t>セキニン</t>
    </rPh>
    <phoneticPr fontId="6"/>
  </si>
  <si>
    <t>　　　当たり、貴社（及び元請）にご迷惑をかけません。</t>
    <rPh sb="10" eb="11">
      <t>オヨ</t>
    </rPh>
    <rPh sb="17" eb="19">
      <t>メイワク</t>
    </rPh>
    <phoneticPr fontId="6"/>
  </si>
  <si>
    <t>（雇用管理）</t>
    <rPh sb="1" eb="3">
      <t>コヨウ</t>
    </rPh>
    <rPh sb="3" eb="5">
      <t>カンリ</t>
    </rPh>
    <phoneticPr fontId="6"/>
  </si>
  <si>
    <t>　　　者の募集、労働条件の明示、雇用に関する文章の交付及び賃金の支払等適正な雇用管理を行います。</t>
    <rPh sb="5" eb="7">
      <t>ボシュウ</t>
    </rPh>
    <rPh sb="8" eb="10">
      <t>ロウドウ</t>
    </rPh>
    <rPh sb="10" eb="12">
      <t>ジョウケン</t>
    </rPh>
    <rPh sb="13" eb="15">
      <t>メイジ</t>
    </rPh>
    <rPh sb="16" eb="18">
      <t>コヨウ</t>
    </rPh>
    <rPh sb="19" eb="20">
      <t>カン</t>
    </rPh>
    <rPh sb="22" eb="24">
      <t>ブンショウ</t>
    </rPh>
    <rPh sb="25" eb="27">
      <t>コウフ</t>
    </rPh>
    <rPh sb="27" eb="28">
      <t>オヨ</t>
    </rPh>
    <rPh sb="29" eb="31">
      <t>チンギン</t>
    </rPh>
    <rPh sb="32" eb="34">
      <t>シハラ</t>
    </rPh>
    <rPh sb="34" eb="35">
      <t>トウ</t>
    </rPh>
    <rPh sb="35" eb="37">
      <t>テキセイ</t>
    </rPh>
    <rPh sb="38" eb="40">
      <t>コヨウ</t>
    </rPh>
    <rPh sb="40" eb="42">
      <t>カンリ</t>
    </rPh>
    <rPh sb="43" eb="44">
      <t>オコナ</t>
    </rPh>
    <phoneticPr fontId="6"/>
  </si>
  <si>
    <t>（再下請負人に対する指導）</t>
    <rPh sb="1" eb="2">
      <t>サイ</t>
    </rPh>
    <rPh sb="2" eb="3">
      <t>シタ</t>
    </rPh>
    <rPh sb="3" eb="5">
      <t>ウケオイ</t>
    </rPh>
    <rPh sb="5" eb="6">
      <t>ニン</t>
    </rPh>
    <rPh sb="7" eb="8">
      <t>タイ</t>
    </rPh>
    <rPh sb="10" eb="12">
      <t>シドウ</t>
    </rPh>
    <phoneticPr fontId="6"/>
  </si>
  <si>
    <t>　　　たすべての事項を遵守させます。</t>
    <rPh sb="8" eb="10">
      <t>ジコウ</t>
    </rPh>
    <rPh sb="11" eb="13">
      <t>ジュンシュ</t>
    </rPh>
    <phoneticPr fontId="6"/>
  </si>
  <si>
    <t>（届け出、備付書類）</t>
    <rPh sb="1" eb="2">
      <t>トド</t>
    </rPh>
    <rPh sb="3" eb="4">
      <t>デ</t>
    </rPh>
    <rPh sb="5" eb="7">
      <t>ソナエツケ</t>
    </rPh>
    <rPh sb="7" eb="9">
      <t>ショルイ</t>
    </rPh>
    <phoneticPr fontId="6"/>
  </si>
  <si>
    <t>　　　に届出るとともに備付します。</t>
    <rPh sb="11" eb="12">
      <t>ビ</t>
    </rPh>
    <rPh sb="12" eb="13">
      <t>フ</t>
    </rPh>
    <phoneticPr fontId="6"/>
  </si>
  <si>
    <t xml:space="preserve"> 　◆　関係官庁への提出書類</t>
    <rPh sb="4" eb="6">
      <t>カンケイ</t>
    </rPh>
    <rPh sb="6" eb="8">
      <t>カンチョウ</t>
    </rPh>
    <rPh sb="10" eb="12">
      <t>テイシュツ</t>
    </rPh>
    <rPh sb="12" eb="14">
      <t>ショルイ</t>
    </rPh>
    <phoneticPr fontId="6"/>
  </si>
  <si>
    <t xml:space="preserve"> 　　①　就業規則（変更）届</t>
    <rPh sb="5" eb="7">
      <t>シュウギョウ</t>
    </rPh>
    <rPh sb="7" eb="9">
      <t>キソク</t>
    </rPh>
    <rPh sb="10" eb="12">
      <t>ヘンコウ</t>
    </rPh>
    <rPh sb="13" eb="14">
      <t>トド</t>
    </rPh>
    <phoneticPr fontId="6"/>
  </si>
  <si>
    <t xml:space="preserve"> 　◆　備付書類</t>
    <rPh sb="4" eb="5">
      <t>ビ</t>
    </rPh>
    <rPh sb="5" eb="6">
      <t>フ</t>
    </rPh>
    <rPh sb="6" eb="8">
      <t>ショルイ</t>
    </rPh>
    <phoneticPr fontId="6"/>
  </si>
  <si>
    <t xml:space="preserve"> 　　①　就業規則、寄宿舎規則</t>
    <rPh sb="5" eb="7">
      <t>シュウギョウ</t>
    </rPh>
    <rPh sb="7" eb="9">
      <t>キソク</t>
    </rPh>
    <rPh sb="10" eb="13">
      <t>キシュクシャ</t>
    </rPh>
    <rPh sb="13" eb="15">
      <t>キソク</t>
    </rPh>
    <phoneticPr fontId="6"/>
  </si>
  <si>
    <t xml:space="preserve"> 　　②　労働者名簿、年齢証明書（１８才未満）</t>
    <rPh sb="5" eb="8">
      <t>ロウドウシャ</t>
    </rPh>
    <rPh sb="8" eb="10">
      <t>メイボ</t>
    </rPh>
    <rPh sb="11" eb="13">
      <t>ネンレイ</t>
    </rPh>
    <rPh sb="13" eb="16">
      <t>ショウメイショ</t>
    </rPh>
    <rPh sb="19" eb="22">
      <t>サイミマン</t>
    </rPh>
    <phoneticPr fontId="6"/>
  </si>
  <si>
    <t xml:space="preserve"> 　　③　賃金台帳</t>
    <rPh sb="5" eb="7">
      <t>チンギン</t>
    </rPh>
    <rPh sb="7" eb="9">
      <t>ダイチョウ</t>
    </rPh>
    <phoneticPr fontId="6"/>
  </si>
  <si>
    <t xml:space="preserve"> 　　④　雇入れ（解雇）通知書、労働契約書</t>
    <rPh sb="5" eb="6">
      <t>ヤトイ</t>
    </rPh>
    <rPh sb="6" eb="7">
      <t>ハイ</t>
    </rPh>
    <rPh sb="9" eb="11">
      <t>カイコ</t>
    </rPh>
    <rPh sb="12" eb="15">
      <t>ツウチショ</t>
    </rPh>
    <rPh sb="16" eb="18">
      <t>ロウドウ</t>
    </rPh>
    <rPh sb="18" eb="21">
      <t>ケイヤクショ</t>
    </rPh>
    <phoneticPr fontId="6"/>
  </si>
  <si>
    <t xml:space="preserve"> 　　⑤　下請雇用関係の書類</t>
    <rPh sb="5" eb="7">
      <t>シタウケ</t>
    </rPh>
    <rPh sb="7" eb="9">
      <t>コヨウ</t>
    </rPh>
    <rPh sb="9" eb="11">
      <t>カンケイ</t>
    </rPh>
    <rPh sb="12" eb="14">
      <t>ショルイ</t>
    </rPh>
    <phoneticPr fontId="6"/>
  </si>
  <si>
    <t xml:space="preserve"> 　　⑥　健康診断個人票</t>
    <rPh sb="5" eb="7">
      <t>ケンコウ</t>
    </rPh>
    <rPh sb="7" eb="9">
      <t>シンダン</t>
    </rPh>
    <rPh sb="9" eb="12">
      <t>コジンヒョウ</t>
    </rPh>
    <phoneticPr fontId="6"/>
  </si>
  <si>
    <t xml:space="preserve"> 　　⑦　免許・技能講習・作業主任者・作業指揮者等一覧</t>
    <rPh sb="5" eb="7">
      <t>メンキョ</t>
    </rPh>
    <rPh sb="8" eb="10">
      <t>ギノウ</t>
    </rPh>
    <rPh sb="10" eb="12">
      <t>コウシュウ</t>
    </rPh>
    <rPh sb="13" eb="15">
      <t>サギョウ</t>
    </rPh>
    <rPh sb="15" eb="18">
      <t>シュニンシャ</t>
    </rPh>
    <rPh sb="19" eb="21">
      <t>サギョウ</t>
    </rPh>
    <rPh sb="21" eb="25">
      <t>シキシャナド</t>
    </rPh>
    <rPh sb="25" eb="27">
      <t>イチラン</t>
    </rPh>
    <phoneticPr fontId="6"/>
  </si>
  <si>
    <t xml:space="preserve"> 　　⑧　雇入れ時教育、特別教育、作業内容変更時教育、職長教育等実施記録</t>
    <rPh sb="5" eb="6">
      <t>ヤトイ</t>
    </rPh>
    <rPh sb="6" eb="7">
      <t>イ</t>
    </rPh>
    <rPh sb="8" eb="9">
      <t>ドキ</t>
    </rPh>
    <rPh sb="9" eb="11">
      <t>キョウイク</t>
    </rPh>
    <rPh sb="12" eb="14">
      <t>トクベツ</t>
    </rPh>
    <rPh sb="14" eb="16">
      <t>キョウイク</t>
    </rPh>
    <rPh sb="17" eb="19">
      <t>サギョウ</t>
    </rPh>
    <rPh sb="19" eb="21">
      <t>ナイヨウ</t>
    </rPh>
    <rPh sb="21" eb="23">
      <t>ヘンコウ</t>
    </rPh>
    <rPh sb="23" eb="24">
      <t>ジ</t>
    </rPh>
    <rPh sb="24" eb="26">
      <t>キョウイク</t>
    </rPh>
    <rPh sb="27" eb="29">
      <t>ショクチョウ</t>
    </rPh>
    <rPh sb="29" eb="32">
      <t>キョウイクナド</t>
    </rPh>
    <rPh sb="32" eb="34">
      <t>ジッシ</t>
    </rPh>
    <rPh sb="34" eb="36">
      <t>キロク</t>
    </rPh>
    <phoneticPr fontId="6"/>
  </si>
  <si>
    <t xml:space="preserve"> 　　⑨　始業時点検、定期自主点検、特定自主検査実施記録</t>
    <rPh sb="5" eb="7">
      <t>シギョウ</t>
    </rPh>
    <rPh sb="7" eb="8">
      <t>ジ</t>
    </rPh>
    <rPh sb="8" eb="10">
      <t>テンケン</t>
    </rPh>
    <rPh sb="11" eb="13">
      <t>テイキ</t>
    </rPh>
    <rPh sb="13" eb="15">
      <t>ジシュ</t>
    </rPh>
    <rPh sb="15" eb="17">
      <t>テンケン</t>
    </rPh>
    <rPh sb="18" eb="20">
      <t>トクテイ</t>
    </rPh>
    <rPh sb="20" eb="22">
      <t>ジシュ</t>
    </rPh>
    <rPh sb="22" eb="24">
      <t>ケンサ</t>
    </rPh>
    <rPh sb="24" eb="26">
      <t>ジッシ</t>
    </rPh>
    <rPh sb="26" eb="28">
      <t>キロク</t>
    </rPh>
    <phoneticPr fontId="6"/>
  </si>
  <si>
    <t xml:space="preserve"> 　　⑩　作業環境測定結果記録</t>
    <rPh sb="5" eb="7">
      <t>サギョウ</t>
    </rPh>
    <rPh sb="7" eb="9">
      <t>カンキョウ</t>
    </rPh>
    <rPh sb="9" eb="11">
      <t>ソクテイ</t>
    </rPh>
    <rPh sb="11" eb="13">
      <t>ケッカ</t>
    </rPh>
    <rPh sb="13" eb="15">
      <t>キロク</t>
    </rPh>
    <phoneticPr fontId="6"/>
  </si>
  <si>
    <t xml:space="preserve"> 　　⑪　保護具貸与記録</t>
    <rPh sb="5" eb="7">
      <t>ホゴ</t>
    </rPh>
    <rPh sb="7" eb="8">
      <t>グ</t>
    </rPh>
    <rPh sb="8" eb="10">
      <t>タイヨ</t>
    </rPh>
    <rPh sb="10" eb="12">
      <t>キロク</t>
    </rPh>
    <phoneticPr fontId="6"/>
  </si>
  <si>
    <t xml:space="preserve"> 　　⑫　安全衛生管理計画、実施及び検討記録</t>
    <rPh sb="5" eb="7">
      <t>アンゼン</t>
    </rPh>
    <rPh sb="7" eb="9">
      <t>エイセイ</t>
    </rPh>
    <rPh sb="9" eb="11">
      <t>カンリ</t>
    </rPh>
    <rPh sb="11" eb="13">
      <t>ケイカク</t>
    </rPh>
    <rPh sb="14" eb="16">
      <t>ジッシ</t>
    </rPh>
    <rPh sb="16" eb="17">
      <t>オヨ</t>
    </rPh>
    <rPh sb="18" eb="20">
      <t>ケントウ</t>
    </rPh>
    <rPh sb="20" eb="22">
      <t>キロク</t>
    </rPh>
    <phoneticPr fontId="6"/>
  </si>
  <si>
    <t xml:space="preserve"> 　　⑬　災害補償関係記録</t>
    <rPh sb="5" eb="7">
      <t>サイガイ</t>
    </rPh>
    <rPh sb="7" eb="9">
      <t>ホショウ</t>
    </rPh>
    <rPh sb="9" eb="11">
      <t>カンケイ</t>
    </rPh>
    <rPh sb="11" eb="13">
      <t>キロク</t>
    </rPh>
    <phoneticPr fontId="6"/>
  </si>
  <si>
    <t xml:space="preserve"> 　　⑭　建設業退職金共済制度証紙受払簿</t>
    <rPh sb="5" eb="8">
      <t>ケンセツギョウ</t>
    </rPh>
    <rPh sb="8" eb="10">
      <t>タイショク</t>
    </rPh>
    <rPh sb="10" eb="11">
      <t>キン</t>
    </rPh>
    <rPh sb="11" eb="13">
      <t>キョウサイ</t>
    </rPh>
    <rPh sb="13" eb="15">
      <t>セイド</t>
    </rPh>
    <rPh sb="15" eb="17">
      <t>ショウシ</t>
    </rPh>
    <rPh sb="17" eb="19">
      <t>ウケハライ</t>
    </rPh>
    <rPh sb="19" eb="20">
      <t>ボ</t>
    </rPh>
    <phoneticPr fontId="6"/>
  </si>
  <si>
    <t xml:space="preserve"> 　　⑮　その他、安全衛生に関する重要な記録</t>
    <rPh sb="7" eb="8">
      <t>タ</t>
    </rPh>
    <rPh sb="9" eb="11">
      <t>アンゼン</t>
    </rPh>
    <rPh sb="11" eb="13">
      <t>エイセイ</t>
    </rPh>
    <rPh sb="14" eb="15">
      <t>カン</t>
    </rPh>
    <rPh sb="17" eb="19">
      <t>ジュウヨウ</t>
    </rPh>
    <rPh sb="20" eb="22">
      <t>キロク</t>
    </rPh>
    <phoneticPr fontId="6"/>
  </si>
  <si>
    <t>　　　については、これを忠実に遵守いたします。</t>
    <rPh sb="12" eb="14">
      <t>チュウジツ</t>
    </rPh>
    <rPh sb="15" eb="17">
      <t>ジュンシュ</t>
    </rPh>
    <phoneticPr fontId="6"/>
  </si>
  <si>
    <t>　　'（１）　</t>
    <phoneticPr fontId="6"/>
  </si>
  <si>
    <t>　　'（２）　</t>
  </si>
  <si>
    <t>　　'（３）　</t>
  </si>
  <si>
    <t>　　'（４）　</t>
  </si>
  <si>
    <t>　　'（５）　</t>
  </si>
  <si>
    <t>　２．一次下請は、二次下請以下の誓約書の写しを取りまとめ、元請に提出する。</t>
    <rPh sb="3" eb="5">
      <t>イチジ</t>
    </rPh>
    <rPh sb="5" eb="7">
      <t>シタウケ</t>
    </rPh>
    <rPh sb="9" eb="11">
      <t>ニジ</t>
    </rPh>
    <rPh sb="11" eb="13">
      <t>シタウケ</t>
    </rPh>
    <rPh sb="13" eb="15">
      <t>イカ</t>
    </rPh>
    <rPh sb="16" eb="19">
      <t>セイヤクショ</t>
    </rPh>
    <rPh sb="20" eb="21">
      <t>ウツ</t>
    </rPh>
    <rPh sb="23" eb="24">
      <t>ト</t>
    </rPh>
    <rPh sb="29" eb="31">
      <t>モトウケ</t>
    </rPh>
    <rPh sb="32" eb="34">
      <t>テイシュツ</t>
    </rPh>
    <phoneticPr fontId="6"/>
  </si>
  <si>
    <t>注１．提出先は一次下請は元請に、二次下請以下は上位の業者に提出する。</t>
    <rPh sb="0" eb="1">
      <t>チュウ</t>
    </rPh>
    <rPh sb="3" eb="5">
      <t>テイシュツ</t>
    </rPh>
    <rPh sb="5" eb="6">
      <t>サキ</t>
    </rPh>
    <rPh sb="7" eb="9">
      <t>イチジ</t>
    </rPh>
    <rPh sb="9" eb="11">
      <t>シタウケ</t>
    </rPh>
    <rPh sb="12" eb="14">
      <t>モトウケ</t>
    </rPh>
    <rPh sb="16" eb="18">
      <t>ニジ</t>
    </rPh>
    <rPh sb="18" eb="20">
      <t>シタウケ</t>
    </rPh>
    <rPh sb="20" eb="22">
      <t>イカ</t>
    </rPh>
    <rPh sb="23" eb="25">
      <t>ジョウイ</t>
    </rPh>
    <rPh sb="26" eb="28">
      <t>ギョウシャ</t>
    </rPh>
    <rPh sb="29" eb="31">
      <t>テイシュツ</t>
    </rPh>
    <phoneticPr fontId="6"/>
  </si>
  <si>
    <t>以上</t>
    <rPh sb="0" eb="2">
      <t>イジョウ</t>
    </rPh>
    <phoneticPr fontId="6"/>
  </si>
  <si>
    <t>（労働者派遣事業法）</t>
    <rPh sb="1" eb="4">
      <t>ロウドウシャ</t>
    </rPh>
    <rPh sb="4" eb="6">
      <t>ハケン</t>
    </rPh>
    <rPh sb="6" eb="8">
      <t>ジギョウ</t>
    </rPh>
    <rPh sb="8" eb="9">
      <t>ホウ</t>
    </rPh>
    <phoneticPr fontId="6"/>
  </si>
  <si>
    <t>３．派遣労働者は、建設業務に直接従事する作業員として使用いたしません。</t>
    <rPh sb="2" eb="4">
      <t>ハケン</t>
    </rPh>
    <rPh sb="4" eb="7">
      <t>ロウドウシャ</t>
    </rPh>
    <rPh sb="9" eb="11">
      <t>ケンセツ</t>
    </rPh>
    <rPh sb="11" eb="13">
      <t>ギョウム</t>
    </rPh>
    <rPh sb="14" eb="16">
      <t>チョクセツ</t>
    </rPh>
    <rPh sb="16" eb="18">
      <t>ジュウジ</t>
    </rPh>
    <rPh sb="20" eb="23">
      <t>サギョウイン</t>
    </rPh>
    <rPh sb="26" eb="28">
      <t>シヨウ</t>
    </rPh>
    <phoneticPr fontId="6"/>
  </si>
  <si>
    <t>（出入国管理法）</t>
    <rPh sb="1" eb="3">
      <t>シュツニュウ</t>
    </rPh>
    <rPh sb="3" eb="4">
      <t>コク</t>
    </rPh>
    <rPh sb="4" eb="6">
      <t>カンリ</t>
    </rPh>
    <rPh sb="6" eb="7">
      <t>ホウ</t>
    </rPh>
    <phoneticPr fontId="6"/>
  </si>
  <si>
    <t>　　には、事前に届け出いたします。</t>
    <rPh sb="5" eb="7">
      <t>ジゼン</t>
    </rPh>
    <rPh sb="8" eb="9">
      <t>トド</t>
    </rPh>
    <rPh sb="10" eb="11">
      <t>デ</t>
    </rPh>
    <phoneticPr fontId="6"/>
  </si>
  <si>
    <t>２．外国人の不法就労者は使用いたしません。合法的に就労できる外国人を入場させる場合</t>
    <rPh sb="2" eb="5">
      <t>ガイコクジン</t>
    </rPh>
    <rPh sb="6" eb="8">
      <t>フホウ</t>
    </rPh>
    <rPh sb="8" eb="11">
      <t>シュウロウシャ</t>
    </rPh>
    <rPh sb="12" eb="14">
      <t>シヨウ</t>
    </rPh>
    <rPh sb="21" eb="24">
      <t>ゴウホウテキ</t>
    </rPh>
    <rPh sb="25" eb="27">
      <t>シュウロウ</t>
    </rPh>
    <rPh sb="30" eb="33">
      <t>ガイコクジン</t>
    </rPh>
    <rPh sb="34" eb="36">
      <t>ニュウジョウ</t>
    </rPh>
    <rPh sb="39" eb="41">
      <t>バアイ</t>
    </rPh>
    <phoneticPr fontId="6"/>
  </si>
  <si>
    <t>（建設業法、公共工事入札契約適正化法）</t>
    <rPh sb="1" eb="4">
      <t>ケンセツギョウ</t>
    </rPh>
    <rPh sb="4" eb="5">
      <t>ホウ</t>
    </rPh>
    <rPh sb="6" eb="8">
      <t>コウキョウ</t>
    </rPh>
    <rPh sb="8" eb="10">
      <t>コウジ</t>
    </rPh>
    <rPh sb="10" eb="12">
      <t>ニュウサツ</t>
    </rPh>
    <rPh sb="12" eb="14">
      <t>ケイヤク</t>
    </rPh>
    <rPh sb="14" eb="17">
      <t>テキセイカ</t>
    </rPh>
    <rPh sb="17" eb="18">
      <t>ホウ</t>
    </rPh>
    <phoneticPr fontId="6"/>
  </si>
  <si>
    <t>　　に関与し、関係請負人に対する一括下請負はいたしません。</t>
    <rPh sb="3" eb="5">
      <t>カンヨ</t>
    </rPh>
    <rPh sb="7" eb="9">
      <t>カンケイ</t>
    </rPh>
    <rPh sb="9" eb="12">
      <t>ウケオイニン</t>
    </rPh>
    <rPh sb="13" eb="14">
      <t>タイ</t>
    </rPh>
    <rPh sb="16" eb="18">
      <t>イッカツ</t>
    </rPh>
    <rPh sb="18" eb="19">
      <t>シタ</t>
    </rPh>
    <rPh sb="19" eb="21">
      <t>ウケオイ</t>
    </rPh>
    <phoneticPr fontId="6"/>
  </si>
  <si>
    <t>１．主任技術者を配置することはもとより、やむを得ず再下請負する場合は、実質的に工事</t>
    <rPh sb="2" eb="4">
      <t>シュニン</t>
    </rPh>
    <rPh sb="4" eb="7">
      <t>ギジュツシャ</t>
    </rPh>
    <rPh sb="8" eb="10">
      <t>ハイチ</t>
    </rPh>
    <rPh sb="23" eb="24">
      <t>エ</t>
    </rPh>
    <rPh sb="25" eb="26">
      <t>サイ</t>
    </rPh>
    <rPh sb="26" eb="28">
      <t>シタウケ</t>
    </rPh>
    <rPh sb="28" eb="29">
      <t>マケ</t>
    </rPh>
    <rPh sb="31" eb="33">
      <t>バアイ</t>
    </rPh>
    <rPh sb="35" eb="38">
      <t>ジッシツテキ</t>
    </rPh>
    <rPh sb="39" eb="41">
      <t>コウジ</t>
    </rPh>
    <phoneticPr fontId="6"/>
  </si>
  <si>
    <t>貴社工事の施工にあたり、下記の事項を遵守することを誓約いたします。</t>
    <rPh sb="0" eb="2">
      <t>キシャ</t>
    </rPh>
    <rPh sb="2" eb="4">
      <t>コウジ</t>
    </rPh>
    <rPh sb="5" eb="7">
      <t>セコウ</t>
    </rPh>
    <rPh sb="12" eb="14">
      <t>カキ</t>
    </rPh>
    <rPh sb="15" eb="17">
      <t>ジコウ</t>
    </rPh>
    <rPh sb="18" eb="20">
      <t>ジュンシュ</t>
    </rPh>
    <rPh sb="25" eb="27">
      <t>セイヤク</t>
    </rPh>
    <phoneticPr fontId="6"/>
  </si>
  <si>
    <t>再下請負・就労に関する誓約書</t>
    <rPh sb="0" eb="1">
      <t>サイ</t>
    </rPh>
    <rPh sb="1" eb="2">
      <t>シタ</t>
    </rPh>
    <rPh sb="2" eb="4">
      <t>ウケオイ</t>
    </rPh>
    <rPh sb="5" eb="7">
      <t>シュウロウ</t>
    </rPh>
    <rPh sb="8" eb="9">
      <t>カン</t>
    </rPh>
    <rPh sb="11" eb="14">
      <t>セイヤクショ</t>
    </rPh>
    <phoneticPr fontId="6"/>
  </si>
  <si>
    <t>代表者又は現場代理人</t>
    <rPh sb="0" eb="3">
      <t>ダイヒョウシャ</t>
    </rPh>
    <rPh sb="3" eb="4">
      <t>マタ</t>
    </rPh>
    <rPh sb="5" eb="7">
      <t>ゲンバ</t>
    </rPh>
    <rPh sb="7" eb="10">
      <t>ダイリニン</t>
    </rPh>
    <phoneticPr fontId="6"/>
  </si>
  <si>
    <t>工事名：</t>
    <rPh sb="0" eb="3">
      <t>コウジメイ</t>
    </rPh>
    <phoneticPr fontId="6"/>
  </si>
  <si>
    <t>（代表者又は現場代理人）</t>
    <rPh sb="1" eb="4">
      <t>ダイヒョウシャ</t>
    </rPh>
    <rPh sb="4" eb="5">
      <t>マタ</t>
    </rPh>
    <rPh sb="6" eb="8">
      <t>ゲンバ</t>
    </rPh>
    <rPh sb="8" eb="11">
      <t>ダイリニン</t>
    </rPh>
    <phoneticPr fontId="6"/>
  </si>
  <si>
    <t>（直近上位の注文者）</t>
    <rPh sb="1" eb="3">
      <t>チョッキン</t>
    </rPh>
    <rPh sb="3" eb="5">
      <t>ジョウイ</t>
    </rPh>
    <rPh sb="6" eb="9">
      <t>チュウモンシャ</t>
    </rPh>
    <phoneticPr fontId="6"/>
  </si>
  <si>
    <t>作　　成　　者</t>
    <rPh sb="0" eb="1">
      <t>サク</t>
    </rPh>
    <rPh sb="3" eb="4">
      <t>シゲル</t>
    </rPh>
    <rPh sb="6" eb="7">
      <t>シャ</t>
    </rPh>
    <phoneticPr fontId="6"/>
  </si>
  <si>
    <t>元請</t>
    <rPh sb="0" eb="1">
      <t>モト</t>
    </rPh>
    <rPh sb="1" eb="2">
      <t>ウ</t>
    </rPh>
    <phoneticPr fontId="6"/>
  </si>
  <si>
    <t>様式０１</t>
    <rPh sb="0" eb="2">
      <t>ヨウシキ</t>
    </rPh>
    <phoneticPr fontId="6"/>
  </si>
  <si>
    <t>○</t>
    <phoneticPr fontId="6"/>
  </si>
  <si>
    <t>様式０２</t>
    <rPh sb="0" eb="2">
      <t>ヨウシキ</t>
    </rPh>
    <phoneticPr fontId="6"/>
  </si>
  <si>
    <t>様式０３</t>
    <rPh sb="0" eb="2">
      <t>ヨウシキ</t>
    </rPh>
    <phoneticPr fontId="6"/>
  </si>
  <si>
    <t>様式０４</t>
    <rPh sb="0" eb="2">
      <t>ヨウシキ</t>
    </rPh>
    <phoneticPr fontId="6"/>
  </si>
  <si>
    <t>様式０５</t>
    <rPh sb="0" eb="2">
      <t>ヨウシキ</t>
    </rPh>
    <phoneticPr fontId="6"/>
  </si>
  <si>
    <t>○</t>
    <phoneticPr fontId="6"/>
  </si>
  <si>
    <t>様式０６</t>
    <rPh sb="0" eb="2">
      <t>ヨウシキ</t>
    </rPh>
    <phoneticPr fontId="6"/>
  </si>
  <si>
    <t>様式０７</t>
    <rPh sb="0" eb="2">
      <t>ヨウシキ</t>
    </rPh>
    <phoneticPr fontId="6"/>
  </si>
  <si>
    <t>様式０８</t>
    <rPh sb="0" eb="2">
      <t>ヨウシキ</t>
    </rPh>
    <phoneticPr fontId="6"/>
  </si>
  <si>
    <t>様式０９</t>
    <rPh sb="0" eb="2">
      <t>ヨウシキ</t>
    </rPh>
    <phoneticPr fontId="6"/>
  </si>
  <si>
    <t>様式１３</t>
    <rPh sb="0" eb="2">
      <t>ヨウシキ</t>
    </rPh>
    <phoneticPr fontId="6"/>
  </si>
  <si>
    <t>様式１４</t>
    <rPh sb="0" eb="2">
      <t>ヨウシキ</t>
    </rPh>
    <phoneticPr fontId="6"/>
  </si>
  <si>
    <t>○</t>
    <phoneticPr fontId="6"/>
  </si>
  <si>
    <t>様式１５</t>
    <rPh sb="0" eb="2">
      <t>ヨウシキ</t>
    </rPh>
    <phoneticPr fontId="6"/>
  </si>
  <si>
    <t>様式１６</t>
    <rPh sb="0" eb="2">
      <t>ヨウシキ</t>
    </rPh>
    <phoneticPr fontId="6"/>
  </si>
  <si>
    <t xml:space="preserve"> </t>
    <phoneticPr fontId="6"/>
  </si>
  <si>
    <t>様式１７</t>
    <rPh sb="0" eb="2">
      <t>ヨウシキ</t>
    </rPh>
    <phoneticPr fontId="6"/>
  </si>
  <si>
    <t>様式１８</t>
    <rPh sb="0" eb="2">
      <t>ヨウシキ</t>
    </rPh>
    <phoneticPr fontId="6"/>
  </si>
  <si>
    <t>様式１９</t>
    <rPh sb="0" eb="2">
      <t>ヨウシキ</t>
    </rPh>
    <phoneticPr fontId="6"/>
  </si>
  <si>
    <t>様式２０</t>
    <rPh sb="0" eb="2">
      <t>ヨウシキ</t>
    </rPh>
    <phoneticPr fontId="6"/>
  </si>
  <si>
    <t>様式２１</t>
    <rPh sb="0" eb="2">
      <t>ヨウシキ</t>
    </rPh>
    <phoneticPr fontId="6"/>
  </si>
  <si>
    <t>様式２２</t>
    <rPh sb="0" eb="2">
      <t>ヨウシキ</t>
    </rPh>
    <phoneticPr fontId="6"/>
  </si>
  <si>
    <t>様式２３</t>
    <rPh sb="0" eb="2">
      <t>ヨウシキ</t>
    </rPh>
    <phoneticPr fontId="6"/>
  </si>
  <si>
    <t>様式２４</t>
    <rPh sb="0" eb="2">
      <t>ヨウシキ</t>
    </rPh>
    <phoneticPr fontId="6"/>
  </si>
  <si>
    <t>○</t>
    <phoneticPr fontId="6"/>
  </si>
  <si>
    <t>年</t>
    <phoneticPr fontId="6"/>
  </si>
  <si>
    <t>月</t>
    <phoneticPr fontId="6"/>
  </si>
  <si>
    <t xml:space="preserve">日 </t>
    <phoneticPr fontId="6"/>
  </si>
  <si>
    <t>専 門 技 術 者</t>
    <phoneticPr fontId="6"/>
  </si>
  <si>
    <t>担当工事内容</t>
    <phoneticPr fontId="6"/>
  </si>
  <si>
    <t>工　 期</t>
    <phoneticPr fontId="6"/>
  </si>
  <si>
    <t>年</t>
    <phoneticPr fontId="6"/>
  </si>
  <si>
    <t>月</t>
    <phoneticPr fontId="6"/>
  </si>
  <si>
    <t>日～</t>
    <phoneticPr fontId="6"/>
  </si>
  <si>
    <t>日</t>
    <phoneticPr fontId="6"/>
  </si>
  <si>
    <t>　</t>
    <phoneticPr fontId="6"/>
  </si>
  <si>
    <t>●データ入力シート●</t>
    <rPh sb="4" eb="6">
      <t>ニュウリョク</t>
    </rPh>
    <phoneticPr fontId="6"/>
  </si>
  <si>
    <t>　　工　事　名</t>
    <rPh sb="2" eb="3">
      <t>コウ</t>
    </rPh>
    <rPh sb="4" eb="5">
      <t>コト</t>
    </rPh>
    <rPh sb="6" eb="7">
      <t>メイ</t>
    </rPh>
    <phoneticPr fontId="6"/>
  </si>
  <si>
    <t>　　会　社　名</t>
    <rPh sb="2" eb="3">
      <t>カイ</t>
    </rPh>
    <rPh sb="4" eb="5">
      <t>シャ</t>
    </rPh>
    <rPh sb="6" eb="7">
      <t>メイ</t>
    </rPh>
    <phoneticPr fontId="6"/>
  </si>
  <si>
    <t>　　現場代理人名</t>
    <rPh sb="2" eb="4">
      <t>ゲンバ</t>
    </rPh>
    <rPh sb="4" eb="7">
      <t>ダイリニン</t>
    </rPh>
    <rPh sb="7" eb="8">
      <t>メイ</t>
    </rPh>
    <phoneticPr fontId="6"/>
  </si>
  <si>
    <t>　　主任技術者名</t>
    <rPh sb="2" eb="4">
      <t>シュニン</t>
    </rPh>
    <rPh sb="4" eb="7">
      <t>ギジュツシャ</t>
    </rPh>
    <rPh sb="7" eb="8">
      <t>メイ</t>
    </rPh>
    <phoneticPr fontId="6"/>
  </si>
  <si>
    <t>　　ナイカイとの契約工期</t>
    <rPh sb="8" eb="10">
      <t>ケイヤク</t>
    </rPh>
    <rPh sb="10" eb="12">
      <t>コウキ</t>
    </rPh>
    <phoneticPr fontId="6"/>
  </si>
  <si>
    <t>　　作 業 所 名</t>
    <rPh sb="2" eb="3">
      <t>サク</t>
    </rPh>
    <rPh sb="4" eb="5">
      <t>ギョウ</t>
    </rPh>
    <rPh sb="6" eb="7">
      <t>ジョ</t>
    </rPh>
    <rPh sb="8" eb="9">
      <t>メイ</t>
    </rPh>
    <phoneticPr fontId="6"/>
  </si>
  <si>
    <t>　　工種</t>
    <rPh sb="2" eb="4">
      <t>コウシュ</t>
    </rPh>
    <phoneticPr fontId="6"/>
  </si>
  <si>
    <t>　　契　約　日</t>
    <rPh sb="2" eb="3">
      <t>チギリ</t>
    </rPh>
    <rPh sb="4" eb="5">
      <t>ヤク</t>
    </rPh>
    <rPh sb="6" eb="7">
      <t>ニチ</t>
    </rPh>
    <phoneticPr fontId="6"/>
  </si>
  <si>
    <t>　　契 約 工 期</t>
    <rPh sb="2" eb="3">
      <t>チギリ</t>
    </rPh>
    <rPh sb="4" eb="5">
      <t>ヤク</t>
    </rPh>
    <rPh sb="6" eb="7">
      <t>コウ</t>
    </rPh>
    <rPh sb="8" eb="9">
      <t>キ</t>
    </rPh>
    <phoneticPr fontId="6"/>
  </si>
  <si>
    <t>←注文書の契約工期をご入力下さい。</t>
    <rPh sb="1" eb="4">
      <t>チュウモンショ</t>
    </rPh>
    <rPh sb="5" eb="7">
      <t>ケイヤク</t>
    </rPh>
    <rPh sb="7" eb="9">
      <t>コウキ</t>
    </rPh>
    <rPh sb="11" eb="13">
      <t>ニュウリョク</t>
    </rPh>
    <rPh sb="13" eb="14">
      <t>クダ</t>
    </rPh>
    <phoneticPr fontId="6"/>
  </si>
  <si>
    <t>空白セルにデータを入力していただきますと、後ろのシートにデータが反映されます。</t>
    <rPh sb="0" eb="2">
      <t>クウハク</t>
    </rPh>
    <rPh sb="9" eb="11">
      <t>ニュウリョク</t>
    </rPh>
    <rPh sb="21" eb="22">
      <t>ウシ</t>
    </rPh>
    <rPh sb="32" eb="34">
      <t>ハンエイ</t>
    </rPh>
    <phoneticPr fontId="6"/>
  </si>
  <si>
    <t>工事名・発注者等</t>
    <rPh sb="0" eb="2">
      <t>コウジ</t>
    </rPh>
    <rPh sb="2" eb="3">
      <t>メイ</t>
    </rPh>
    <rPh sb="4" eb="7">
      <t>ハッチュウシャ</t>
    </rPh>
    <rPh sb="7" eb="8">
      <t>トウ</t>
    </rPh>
    <phoneticPr fontId="6"/>
  </si>
  <si>
    <t>　　元 請 業 者</t>
    <rPh sb="2" eb="3">
      <t>モト</t>
    </rPh>
    <rPh sb="4" eb="5">
      <t>ショウ</t>
    </rPh>
    <rPh sb="6" eb="7">
      <t>ギョウ</t>
    </rPh>
    <rPh sb="8" eb="9">
      <t>モノ</t>
    </rPh>
    <phoneticPr fontId="6"/>
  </si>
  <si>
    <t>元請業者</t>
    <rPh sb="0" eb="2">
      <t>モトウケ</t>
    </rPh>
    <rPh sb="2" eb="3">
      <t>ギョウ</t>
    </rPh>
    <rPh sb="3" eb="4">
      <t>シャ</t>
    </rPh>
    <phoneticPr fontId="6"/>
  </si>
  <si>
    <t>　　代 表 者 名</t>
    <rPh sb="2" eb="3">
      <t>シロ</t>
    </rPh>
    <rPh sb="4" eb="5">
      <t>ヒョウ</t>
    </rPh>
    <rPh sb="6" eb="7">
      <t>シャ</t>
    </rPh>
    <rPh sb="8" eb="9">
      <t>メイ</t>
    </rPh>
    <phoneticPr fontId="6"/>
  </si>
  <si>
    <t>に係る</t>
    <rPh sb="1" eb="2">
      <t>カカ</t>
    </rPh>
    <phoneticPr fontId="5"/>
  </si>
  <si>
    <t>一次下請業者</t>
    <rPh sb="0" eb="2">
      <t>イチジ</t>
    </rPh>
    <rPh sb="2" eb="3">
      <t>シタ</t>
    </rPh>
    <rPh sb="3" eb="4">
      <t>ウ</t>
    </rPh>
    <rPh sb="4" eb="6">
      <t>ギョウシャ</t>
    </rPh>
    <phoneticPr fontId="6"/>
  </si>
  <si>
    <t xml:space="preserve"> </t>
    <phoneticPr fontId="6"/>
  </si>
  <si>
    <t>提　出　日：</t>
    <rPh sb="0" eb="1">
      <t>テイ</t>
    </rPh>
    <rPh sb="2" eb="3">
      <t>デ</t>
    </rPh>
    <rPh sb="4" eb="5">
      <t>ビ</t>
    </rPh>
    <phoneticPr fontId="6"/>
  </si>
  <si>
    <t>協力会社名：</t>
    <rPh sb="0" eb="2">
      <t>キョウリョク</t>
    </rPh>
    <rPh sb="2" eb="5">
      <t>カイシャメイ</t>
    </rPh>
    <phoneticPr fontId="6"/>
  </si>
  <si>
    <t>作 業 所 名：</t>
    <rPh sb="0" eb="1">
      <t>サク</t>
    </rPh>
    <rPh sb="2" eb="3">
      <t>ギョウ</t>
    </rPh>
    <rPh sb="4" eb="5">
      <t>ショ</t>
    </rPh>
    <rPh sb="6" eb="7">
      <t>メイ</t>
    </rPh>
    <phoneticPr fontId="5"/>
  </si>
  <si>
    <t>　　代 表 者 名</t>
    <rPh sb="2" eb="3">
      <t>ヨ</t>
    </rPh>
    <rPh sb="4" eb="5">
      <t>ヒョウ</t>
    </rPh>
    <rPh sb="6" eb="7">
      <t>モノ</t>
    </rPh>
    <phoneticPr fontId="5"/>
  </si>
  <si>
    <t>作　業　所</t>
    <phoneticPr fontId="5"/>
  </si>
  <si>
    <t>現 場 代 理 人　</t>
  </si>
  <si>
    <t>殿</t>
    <rPh sb="0" eb="1">
      <t>トノ</t>
    </rPh>
    <phoneticPr fontId="5"/>
  </si>
  <si>
    <t>管</t>
    <rPh sb="0" eb="1">
      <t>カン</t>
    </rPh>
    <phoneticPr fontId="5"/>
  </si>
  <si>
    <t>代表者名　　　　　　　　　　</t>
    <phoneticPr fontId="6"/>
  </si>
  <si>
    <t>印</t>
  </si>
  <si>
    <t>工事</t>
    <rPh sb="0" eb="2">
      <t>コウジ</t>
    </rPh>
    <phoneticPr fontId="5"/>
  </si>
  <si>
    <t>　　郵 便 番 号</t>
    <rPh sb="2" eb="3">
      <t>ユウ</t>
    </rPh>
    <rPh sb="4" eb="5">
      <t>ビン</t>
    </rPh>
    <rPh sb="6" eb="7">
      <t>バン</t>
    </rPh>
    <rPh sb="8" eb="9">
      <t>ゴウ</t>
    </rPh>
    <phoneticPr fontId="5"/>
  </si>
  <si>
    <t>　　電 話 番 号</t>
    <rPh sb="2" eb="3">
      <t>デン</t>
    </rPh>
    <rPh sb="4" eb="5">
      <t>ハナシ</t>
    </rPh>
    <rPh sb="6" eb="7">
      <t>バン</t>
    </rPh>
    <rPh sb="8" eb="9">
      <t>ゴウ</t>
    </rPh>
    <phoneticPr fontId="5"/>
  </si>
  <si>
    <t>　　F A X 番 号</t>
    <rPh sb="8" eb="9">
      <t>バン</t>
    </rPh>
    <rPh sb="10" eb="11">
      <t>ゴウ</t>
    </rPh>
    <phoneticPr fontId="5"/>
  </si>
  <si>
    <t>　　資 格 内 容</t>
    <rPh sb="2" eb="3">
      <t>シ</t>
    </rPh>
    <rPh sb="4" eb="5">
      <t>カク</t>
    </rPh>
    <rPh sb="6" eb="7">
      <t>ウチ</t>
    </rPh>
    <rPh sb="8" eb="9">
      <t>カタチ</t>
    </rPh>
    <phoneticPr fontId="5"/>
  </si>
  <si>
    <t>　　工 事 場 所</t>
    <rPh sb="2" eb="3">
      <t>コウ</t>
    </rPh>
    <rPh sb="4" eb="5">
      <t>コト</t>
    </rPh>
    <rPh sb="6" eb="7">
      <t>バ</t>
    </rPh>
    <rPh sb="8" eb="9">
      <t>ショ</t>
    </rPh>
    <phoneticPr fontId="6"/>
  </si>
  <si>
    <t>　　発注者住所</t>
    <rPh sb="2" eb="5">
      <t>ハッチュウシャ</t>
    </rPh>
    <rPh sb="5" eb="7">
      <t>ジュウショ</t>
    </rPh>
    <phoneticPr fontId="5"/>
  </si>
  <si>
    <t>　　発　注　者</t>
    <rPh sb="2" eb="3">
      <t>ハッ</t>
    </rPh>
    <rPh sb="4" eb="5">
      <t>チュウ</t>
    </rPh>
    <rPh sb="6" eb="7">
      <t>モノ</t>
    </rPh>
    <phoneticPr fontId="5"/>
  </si>
  <si>
    <t>　　発注者の監督員名</t>
    <rPh sb="2" eb="5">
      <t>ハッチュウシャ</t>
    </rPh>
    <rPh sb="6" eb="8">
      <t>カントク</t>
    </rPh>
    <rPh sb="8" eb="9">
      <t>イン</t>
    </rPh>
    <rPh sb="9" eb="10">
      <t>メイ</t>
    </rPh>
    <phoneticPr fontId="5"/>
  </si>
  <si>
    <t>　　意見申出方法</t>
    <rPh sb="2" eb="4">
      <t>イケン</t>
    </rPh>
    <rPh sb="4" eb="5">
      <t>モウ</t>
    </rPh>
    <rPh sb="5" eb="6">
      <t>デ</t>
    </rPh>
    <rPh sb="6" eb="8">
      <t>ホウホウ</t>
    </rPh>
    <phoneticPr fontId="5"/>
  </si>
  <si>
    <t>　　工　　　種</t>
    <rPh sb="2" eb="3">
      <t>コウ</t>
    </rPh>
    <rPh sb="6" eb="7">
      <t>タネ</t>
    </rPh>
    <phoneticPr fontId="5"/>
  </si>
  <si>
    <t xml:space="preserve">  　郵 便 番 号</t>
    <rPh sb="3" eb="4">
      <t>ユウ</t>
    </rPh>
    <rPh sb="5" eb="6">
      <t>ビン</t>
    </rPh>
    <rPh sb="7" eb="8">
      <t>バン</t>
    </rPh>
    <rPh sb="9" eb="10">
      <t>ゴウ</t>
    </rPh>
    <phoneticPr fontId="6"/>
  </si>
  <si>
    <t>　　住　　　　所</t>
    <rPh sb="2" eb="3">
      <t>ジュウ</t>
    </rPh>
    <rPh sb="7" eb="8">
      <t>ショ</t>
    </rPh>
    <phoneticPr fontId="6"/>
  </si>
  <si>
    <t>～</t>
    <phoneticPr fontId="6"/>
  </si>
  <si>
    <t>年</t>
    <rPh sb="0" eb="1">
      <t>ネン</t>
    </rPh>
    <phoneticPr fontId="5"/>
  </si>
  <si>
    <t>日</t>
    <rPh sb="0" eb="1">
      <t>ニチ</t>
    </rPh>
    <phoneticPr fontId="5"/>
  </si>
  <si>
    <t>（直接入力されますと反映しません。下記データ以外は直接ご入力下さい。）</t>
    <phoneticPr fontId="5"/>
  </si>
  <si>
    <t>●主任技術者となるための資格要件</t>
    <rPh sb="1" eb="3">
      <t>シュニン</t>
    </rPh>
    <rPh sb="3" eb="6">
      <t>ギジュツシャ</t>
    </rPh>
    <rPh sb="12" eb="14">
      <t>シカク</t>
    </rPh>
    <rPh sb="14" eb="16">
      <t>ヨウケン</t>
    </rPh>
    <phoneticPr fontId="5"/>
  </si>
  <si>
    <t>建設業法第26条において、主任技術者は、当該工事に関し「建設業法第7条2号イ、ロまたは</t>
    <rPh sb="0" eb="3">
      <t>ケンセツギョウ</t>
    </rPh>
    <rPh sb="3" eb="4">
      <t>ホウ</t>
    </rPh>
    <rPh sb="4" eb="5">
      <t>ダイ</t>
    </rPh>
    <rPh sb="7" eb="8">
      <t>ジョウ</t>
    </rPh>
    <rPh sb="13" eb="15">
      <t>シュニン</t>
    </rPh>
    <rPh sb="15" eb="18">
      <t>ギジュツシャ</t>
    </rPh>
    <rPh sb="20" eb="22">
      <t>トウガイ</t>
    </rPh>
    <rPh sb="22" eb="24">
      <t>コウジ</t>
    </rPh>
    <rPh sb="25" eb="26">
      <t>カン</t>
    </rPh>
    <rPh sb="28" eb="30">
      <t>ケンセツ</t>
    </rPh>
    <rPh sb="30" eb="31">
      <t>ギョウ</t>
    </rPh>
    <rPh sb="31" eb="32">
      <t>ホウ</t>
    </rPh>
    <rPh sb="32" eb="33">
      <t>ダイ</t>
    </rPh>
    <rPh sb="34" eb="35">
      <t>ジョウ</t>
    </rPh>
    <rPh sb="36" eb="37">
      <t>ゴウ</t>
    </rPh>
    <phoneticPr fontId="5"/>
  </si>
  <si>
    <t>ハに該当する者」でなければならないとされています。</t>
    <rPh sb="2" eb="4">
      <t>ガイトウ</t>
    </rPh>
    <rPh sb="6" eb="7">
      <t>モノ</t>
    </rPh>
    <phoneticPr fontId="5"/>
  </si>
  <si>
    <t>イ</t>
    <phoneticPr fontId="5"/>
  </si>
  <si>
    <t>国土交通省令で定める　　　　　　　　指定学科を卒業</t>
    <rPh sb="0" eb="2">
      <t>コクド</t>
    </rPh>
    <rPh sb="2" eb="5">
      <t>コウツウショウ</t>
    </rPh>
    <rPh sb="5" eb="6">
      <t>レイ</t>
    </rPh>
    <rPh sb="7" eb="8">
      <t>サダ</t>
    </rPh>
    <rPh sb="18" eb="20">
      <t>シテイ</t>
    </rPh>
    <rPh sb="20" eb="22">
      <t>ガッカ</t>
    </rPh>
    <rPh sb="23" eb="25">
      <t>ソツギョウ</t>
    </rPh>
    <phoneticPr fontId="5"/>
  </si>
  <si>
    <t>高等学校卒業後、実務経験を5年以上有する者</t>
    <rPh sb="0" eb="2">
      <t>コウトウ</t>
    </rPh>
    <rPh sb="2" eb="4">
      <t>ガッコウ</t>
    </rPh>
    <rPh sb="4" eb="7">
      <t>ソツギョウゴ</t>
    </rPh>
    <rPh sb="8" eb="10">
      <t>ジツム</t>
    </rPh>
    <rPh sb="10" eb="12">
      <t>ケイケン</t>
    </rPh>
    <rPh sb="14" eb="15">
      <t>ネン</t>
    </rPh>
    <rPh sb="15" eb="17">
      <t>イジョウ</t>
    </rPh>
    <rPh sb="17" eb="18">
      <t>ユウ</t>
    </rPh>
    <rPh sb="20" eb="21">
      <t>モノ</t>
    </rPh>
    <phoneticPr fontId="5"/>
  </si>
  <si>
    <t>大学、高等専門学校卒業後、実無経験を3年以上有する者</t>
    <rPh sb="0" eb="2">
      <t>ダイガク</t>
    </rPh>
    <rPh sb="3" eb="5">
      <t>コウトウ</t>
    </rPh>
    <rPh sb="5" eb="7">
      <t>センモン</t>
    </rPh>
    <rPh sb="7" eb="9">
      <t>ガッコウ</t>
    </rPh>
    <rPh sb="9" eb="12">
      <t>ソツギョウゴ</t>
    </rPh>
    <rPh sb="13" eb="14">
      <t>ジツ</t>
    </rPh>
    <rPh sb="14" eb="15">
      <t>ム</t>
    </rPh>
    <rPh sb="15" eb="17">
      <t>ケイケン</t>
    </rPh>
    <rPh sb="19" eb="20">
      <t>ネン</t>
    </rPh>
    <rPh sb="20" eb="22">
      <t>イジョウ</t>
    </rPh>
    <rPh sb="22" eb="23">
      <t>ユウ</t>
    </rPh>
    <rPh sb="25" eb="26">
      <t>モノ</t>
    </rPh>
    <phoneticPr fontId="5"/>
  </si>
  <si>
    <t>ロ</t>
    <phoneticPr fontId="5"/>
  </si>
  <si>
    <t>建設工事に関し10年以上実務経験を有する者</t>
    <rPh sb="0" eb="2">
      <t>ケンセツ</t>
    </rPh>
    <rPh sb="2" eb="4">
      <t>コウジ</t>
    </rPh>
    <rPh sb="5" eb="6">
      <t>カン</t>
    </rPh>
    <rPh sb="9" eb="12">
      <t>ネンイジョウ</t>
    </rPh>
    <rPh sb="12" eb="14">
      <t>ジツム</t>
    </rPh>
    <rPh sb="14" eb="16">
      <t>ケイケン</t>
    </rPh>
    <rPh sb="17" eb="18">
      <t>ユウ</t>
    </rPh>
    <rPh sb="20" eb="21">
      <t>モノ</t>
    </rPh>
    <phoneticPr fontId="5"/>
  </si>
  <si>
    <t>ハ</t>
    <phoneticPr fontId="5"/>
  </si>
  <si>
    <t>国土交通大臣が、イまたはロと同等以上の知識及び技術または技能を有する者と認定した者</t>
    <rPh sb="0" eb="2">
      <t>コクド</t>
    </rPh>
    <rPh sb="2" eb="4">
      <t>コウツウ</t>
    </rPh>
    <rPh sb="4" eb="6">
      <t>ダイジン</t>
    </rPh>
    <rPh sb="14" eb="16">
      <t>ドウトウ</t>
    </rPh>
    <rPh sb="16" eb="18">
      <t>イジョウ</t>
    </rPh>
    <rPh sb="19" eb="21">
      <t>チシキ</t>
    </rPh>
    <rPh sb="21" eb="22">
      <t>オヨ</t>
    </rPh>
    <rPh sb="23" eb="25">
      <t>ギジュツ</t>
    </rPh>
    <rPh sb="28" eb="30">
      <t>ギノウ</t>
    </rPh>
    <rPh sb="31" eb="32">
      <t>ユウ</t>
    </rPh>
    <rPh sb="34" eb="35">
      <t>モノ</t>
    </rPh>
    <rPh sb="36" eb="38">
      <t>ニンテイ</t>
    </rPh>
    <rPh sb="40" eb="41">
      <t>モノ</t>
    </rPh>
    <phoneticPr fontId="5"/>
  </si>
  <si>
    <t>≪主任技術者資格内容≫</t>
    <rPh sb="1" eb="3">
      <t>シュニン</t>
    </rPh>
    <rPh sb="3" eb="6">
      <t>ギジュツシャ</t>
    </rPh>
    <rPh sb="6" eb="8">
      <t>シカク</t>
    </rPh>
    <rPh sb="8" eb="10">
      <t>ナイヨウ</t>
    </rPh>
    <phoneticPr fontId="5"/>
  </si>
  <si>
    <t>※</t>
    <phoneticPr fontId="5"/>
  </si>
  <si>
    <t>短大・高専卒業者も含む</t>
    <rPh sb="0" eb="2">
      <t>タンダイ</t>
    </rPh>
    <rPh sb="3" eb="5">
      <t>コウセン</t>
    </rPh>
    <rPh sb="5" eb="7">
      <t>ソツギョウ</t>
    </rPh>
    <rPh sb="7" eb="8">
      <t>シャ</t>
    </rPh>
    <rPh sb="9" eb="10">
      <t>フク</t>
    </rPh>
    <phoneticPr fontId="5"/>
  </si>
  <si>
    <t>経験年数に　　　よる場合</t>
    <rPh sb="0" eb="2">
      <t>ケイケン</t>
    </rPh>
    <rPh sb="2" eb="4">
      <t>ネンスウ</t>
    </rPh>
    <rPh sb="10" eb="12">
      <t>バアイ</t>
    </rPh>
    <phoneticPr fontId="5"/>
  </si>
  <si>
    <r>
      <t>大学卒（指定学科）　</t>
    </r>
    <r>
      <rPr>
        <b/>
        <sz val="12"/>
        <color rgb="FFFF00FF"/>
        <rFont val="Meiryo UI"/>
        <family val="3"/>
        <charset val="128"/>
      </rPr>
      <t>※</t>
    </r>
    <rPh sb="0" eb="3">
      <t>ダイガクソツ</t>
    </rPh>
    <rPh sb="4" eb="6">
      <t>シテイ</t>
    </rPh>
    <rPh sb="6" eb="8">
      <t>ガッカ</t>
    </rPh>
    <phoneticPr fontId="5"/>
  </si>
  <si>
    <t>　3年以上の実務経験</t>
    <rPh sb="2" eb="5">
      <t>ネンイジョウ</t>
    </rPh>
    <rPh sb="6" eb="8">
      <t>ジツム</t>
    </rPh>
    <rPh sb="8" eb="10">
      <t>ケイケン</t>
    </rPh>
    <phoneticPr fontId="5"/>
  </si>
  <si>
    <t>高校卒（指定学科）　　</t>
    <rPh sb="0" eb="3">
      <t>コウコウソツ</t>
    </rPh>
    <rPh sb="4" eb="6">
      <t>シテイ</t>
    </rPh>
    <rPh sb="6" eb="8">
      <t>ガッカ</t>
    </rPh>
    <phoneticPr fontId="5"/>
  </si>
  <si>
    <t>　5年以上の実務経験</t>
    <rPh sb="2" eb="3">
      <t>ネン</t>
    </rPh>
    <rPh sb="3" eb="5">
      <t>イジョウ</t>
    </rPh>
    <rPh sb="6" eb="8">
      <t>ジツム</t>
    </rPh>
    <rPh sb="8" eb="10">
      <t>ケイケン</t>
    </rPh>
    <phoneticPr fontId="5"/>
  </si>
  <si>
    <t>その他　　　　　　　　　　　</t>
    <rPh sb="2" eb="3">
      <t>ホカ</t>
    </rPh>
    <phoneticPr fontId="5"/>
  </si>
  <si>
    <t>　10年以上の実務経験</t>
    <rPh sb="3" eb="6">
      <t>ネンイジョウ</t>
    </rPh>
    <rPh sb="7" eb="9">
      <t>ジツム</t>
    </rPh>
    <rPh sb="9" eb="11">
      <t>ケイケン</t>
    </rPh>
    <phoneticPr fontId="5"/>
  </si>
  <si>
    <t>資格等に　　　よる場合</t>
    <rPh sb="0" eb="2">
      <t>シカク</t>
    </rPh>
    <rPh sb="2" eb="3">
      <t>トウ</t>
    </rPh>
    <rPh sb="9" eb="11">
      <t>バアイ</t>
    </rPh>
    <phoneticPr fontId="5"/>
  </si>
  <si>
    <t>　建設業法</t>
    <rPh sb="1" eb="4">
      <t>ケンセツギョウ</t>
    </rPh>
    <rPh sb="4" eb="5">
      <t>ホウ</t>
    </rPh>
    <phoneticPr fontId="5"/>
  </si>
  <si>
    <t>　技術検定</t>
    <rPh sb="1" eb="3">
      <t>ギジュツ</t>
    </rPh>
    <rPh sb="3" eb="5">
      <t>ケンテイ</t>
    </rPh>
    <phoneticPr fontId="5"/>
  </si>
  <si>
    <t>　建築士法</t>
    <rPh sb="1" eb="4">
      <t>ケンチクシ</t>
    </rPh>
    <rPh sb="4" eb="5">
      <t>ホウ</t>
    </rPh>
    <phoneticPr fontId="5"/>
  </si>
  <si>
    <t>　建築士試験</t>
    <rPh sb="1" eb="4">
      <t>ケンチクシ</t>
    </rPh>
    <rPh sb="4" eb="6">
      <t>シケン</t>
    </rPh>
    <phoneticPr fontId="5"/>
  </si>
  <si>
    <t>　技術士法</t>
    <rPh sb="1" eb="3">
      <t>ギジュツ</t>
    </rPh>
    <rPh sb="3" eb="4">
      <t>シ</t>
    </rPh>
    <rPh sb="4" eb="5">
      <t>ホウ</t>
    </rPh>
    <phoneticPr fontId="5"/>
  </si>
  <si>
    <t>　技術士試験</t>
    <rPh sb="1" eb="3">
      <t>ギジュツ</t>
    </rPh>
    <rPh sb="3" eb="4">
      <t>シ</t>
    </rPh>
    <rPh sb="4" eb="6">
      <t>シケン</t>
    </rPh>
    <phoneticPr fontId="5"/>
  </si>
  <si>
    <t>　電気工事士法</t>
    <rPh sb="1" eb="3">
      <t>デンキ</t>
    </rPh>
    <rPh sb="3" eb="5">
      <t>コウジ</t>
    </rPh>
    <rPh sb="5" eb="6">
      <t>シ</t>
    </rPh>
    <rPh sb="6" eb="7">
      <t>ホウ</t>
    </rPh>
    <phoneticPr fontId="5"/>
  </si>
  <si>
    <t>　電気工事士試験</t>
    <rPh sb="1" eb="3">
      <t>デンキ</t>
    </rPh>
    <rPh sb="3" eb="5">
      <t>コウジ</t>
    </rPh>
    <rPh sb="5" eb="6">
      <t>シ</t>
    </rPh>
    <rPh sb="6" eb="8">
      <t>シケン</t>
    </rPh>
    <phoneticPr fontId="5"/>
  </si>
  <si>
    <t>　電気事業法</t>
    <rPh sb="1" eb="3">
      <t>デンキ</t>
    </rPh>
    <rPh sb="3" eb="6">
      <t>ジギョウホウ</t>
    </rPh>
    <phoneticPr fontId="5"/>
  </si>
  <si>
    <t>　電気主任技術者国家試験等</t>
    <rPh sb="1" eb="3">
      <t>デンキ</t>
    </rPh>
    <rPh sb="3" eb="5">
      <t>シュニン</t>
    </rPh>
    <rPh sb="5" eb="8">
      <t>ギジュツシャ</t>
    </rPh>
    <rPh sb="8" eb="10">
      <t>コッカ</t>
    </rPh>
    <rPh sb="10" eb="12">
      <t>シケン</t>
    </rPh>
    <rPh sb="12" eb="13">
      <t>トウ</t>
    </rPh>
    <phoneticPr fontId="5"/>
  </si>
  <si>
    <t>　消防法</t>
    <rPh sb="1" eb="4">
      <t>ショウボウホウ</t>
    </rPh>
    <phoneticPr fontId="5"/>
  </si>
  <si>
    <t>　消防設備士試験</t>
    <rPh sb="1" eb="3">
      <t>ショウボウ</t>
    </rPh>
    <rPh sb="3" eb="5">
      <t>セツビ</t>
    </rPh>
    <rPh sb="5" eb="6">
      <t>シ</t>
    </rPh>
    <rPh sb="6" eb="8">
      <t>シケン</t>
    </rPh>
    <phoneticPr fontId="5"/>
  </si>
  <si>
    <t>　職業能力開発促進法</t>
    <rPh sb="1" eb="3">
      <t>ショクギョウ</t>
    </rPh>
    <rPh sb="3" eb="5">
      <t>ノウリョク</t>
    </rPh>
    <rPh sb="5" eb="7">
      <t>カイハツ</t>
    </rPh>
    <rPh sb="7" eb="10">
      <t>ソクシンホウ</t>
    </rPh>
    <phoneticPr fontId="5"/>
  </si>
  <si>
    <t>　技能検定</t>
    <rPh sb="1" eb="3">
      <t>ギノウ</t>
    </rPh>
    <rPh sb="3" eb="5">
      <t>ケンテイ</t>
    </rPh>
    <phoneticPr fontId="5"/>
  </si>
  <si>
    <t>主任技術者の資格を確認する為に資格等の写しを提出願います。</t>
    <rPh sb="0" eb="2">
      <t>シュニン</t>
    </rPh>
    <rPh sb="2" eb="5">
      <t>ギジュツシャ</t>
    </rPh>
    <rPh sb="6" eb="8">
      <t>シカク</t>
    </rPh>
    <rPh sb="9" eb="11">
      <t>カクニン</t>
    </rPh>
    <rPh sb="13" eb="14">
      <t>タメ</t>
    </rPh>
    <rPh sb="15" eb="17">
      <t>シカク</t>
    </rPh>
    <rPh sb="17" eb="18">
      <t>トウ</t>
    </rPh>
    <rPh sb="19" eb="20">
      <t>ウツ</t>
    </rPh>
    <rPh sb="22" eb="24">
      <t>テイシュツ</t>
    </rPh>
    <rPh sb="24" eb="25">
      <t>ネガ</t>
    </rPh>
    <phoneticPr fontId="5"/>
  </si>
  <si>
    <t>（建設業法第26条第1項による）</t>
    <phoneticPr fontId="5"/>
  </si>
  <si>
    <t>●主任技術者の在籍証明</t>
    <rPh sb="1" eb="3">
      <t>シュニン</t>
    </rPh>
    <rPh sb="3" eb="6">
      <t>ギジュツシャ</t>
    </rPh>
    <rPh sb="7" eb="9">
      <t>ザイセキ</t>
    </rPh>
    <rPh sb="9" eb="11">
      <t>ショウメイ</t>
    </rPh>
    <phoneticPr fontId="5"/>
  </si>
  <si>
    <t>主任技術者は工事を請け負った企業との直接的かつ恒常的な雇用関係が必要とされています。</t>
    <rPh sb="0" eb="2">
      <t>シュニン</t>
    </rPh>
    <rPh sb="2" eb="5">
      <t>ギジュツシャ</t>
    </rPh>
    <rPh sb="6" eb="8">
      <t>コウジ</t>
    </rPh>
    <rPh sb="9" eb="10">
      <t>ウ</t>
    </rPh>
    <rPh sb="11" eb="12">
      <t>オ</t>
    </rPh>
    <rPh sb="14" eb="16">
      <t>キギョウ</t>
    </rPh>
    <rPh sb="18" eb="21">
      <t>チョクセツテキ</t>
    </rPh>
    <rPh sb="23" eb="26">
      <t>コウジョウテキ</t>
    </rPh>
    <rPh sb="27" eb="29">
      <t>コヨウ</t>
    </rPh>
    <rPh sb="29" eb="31">
      <t>カンケイ</t>
    </rPh>
    <rPh sb="32" eb="34">
      <t>ヒツヨウ</t>
    </rPh>
    <phoneticPr fontId="5"/>
  </si>
  <si>
    <t>契約日(見積書提出日）・入札日以前に3ヶ月以上の雇用関係にあることが必要です。</t>
    <rPh sb="0" eb="3">
      <t>ケイヤクビ</t>
    </rPh>
    <rPh sb="4" eb="6">
      <t>ミツ</t>
    </rPh>
    <rPh sb="6" eb="7">
      <t>ショ</t>
    </rPh>
    <rPh sb="7" eb="9">
      <t>テイシュツ</t>
    </rPh>
    <rPh sb="9" eb="10">
      <t>ヒ</t>
    </rPh>
    <rPh sb="12" eb="15">
      <t>ニュウサツビ</t>
    </rPh>
    <rPh sb="15" eb="17">
      <t>イゼン</t>
    </rPh>
    <rPh sb="20" eb="21">
      <t>ツキ</t>
    </rPh>
    <rPh sb="21" eb="23">
      <t>イジョウ</t>
    </rPh>
    <rPh sb="24" eb="26">
      <t>コヨウ</t>
    </rPh>
    <rPh sb="26" eb="28">
      <t>カンケイ</t>
    </rPh>
    <rPh sb="34" eb="36">
      <t>ヒツヨウ</t>
    </rPh>
    <phoneticPr fontId="5"/>
  </si>
  <si>
    <t>また、下記のような技術者の配置は認められないことになっています。</t>
    <rPh sb="3" eb="5">
      <t>カキ</t>
    </rPh>
    <rPh sb="9" eb="12">
      <t>ギジュツシャ</t>
    </rPh>
    <rPh sb="13" eb="15">
      <t>ハイチ</t>
    </rPh>
    <rPh sb="16" eb="17">
      <t>ミト</t>
    </rPh>
    <phoneticPr fontId="5"/>
  </si>
  <si>
    <t>　①　直接的な雇用関係を有していない場合（在籍出向者や派遣社員など）　</t>
    <rPh sb="3" eb="6">
      <t>チョクセツテキ</t>
    </rPh>
    <rPh sb="7" eb="9">
      <t>コヨウ</t>
    </rPh>
    <rPh sb="9" eb="11">
      <t>カンケイ</t>
    </rPh>
    <rPh sb="12" eb="13">
      <t>ユウ</t>
    </rPh>
    <rPh sb="18" eb="20">
      <t>バアイ</t>
    </rPh>
    <rPh sb="21" eb="23">
      <t>ザイセキ</t>
    </rPh>
    <rPh sb="23" eb="26">
      <t>シュッコウシャ</t>
    </rPh>
    <rPh sb="27" eb="29">
      <t>ハケン</t>
    </rPh>
    <rPh sb="29" eb="31">
      <t>シャイン</t>
    </rPh>
    <phoneticPr fontId="5"/>
  </si>
  <si>
    <t>　②　恒常的な雇用関係を有していない場合（一つの工事の期間のみの短期雇用など）</t>
    <rPh sb="3" eb="4">
      <t>ツネ</t>
    </rPh>
    <rPh sb="4" eb="5">
      <t>ジョウ</t>
    </rPh>
    <rPh sb="5" eb="6">
      <t>テキ</t>
    </rPh>
    <rPh sb="7" eb="9">
      <t>コヨウ</t>
    </rPh>
    <rPh sb="9" eb="11">
      <t>カンケイ</t>
    </rPh>
    <rPh sb="12" eb="13">
      <t>ユウ</t>
    </rPh>
    <rPh sb="18" eb="20">
      <t>バアイ</t>
    </rPh>
    <rPh sb="21" eb="22">
      <t>ヒト</t>
    </rPh>
    <rPh sb="24" eb="26">
      <t>コウジ</t>
    </rPh>
    <rPh sb="27" eb="29">
      <t>キカン</t>
    </rPh>
    <rPh sb="32" eb="34">
      <t>タンキ</t>
    </rPh>
    <rPh sb="34" eb="36">
      <t>コヨウ</t>
    </rPh>
    <phoneticPr fontId="5"/>
  </si>
  <si>
    <t>恒常的な雇用関係は監理技術者資格者証もしくは、健康保険被保険者証の交付年月日等により確認</t>
    <rPh sb="0" eb="1">
      <t>ツネ</t>
    </rPh>
    <rPh sb="1" eb="2">
      <t>ジョウ</t>
    </rPh>
    <rPh sb="2" eb="3">
      <t>テキ</t>
    </rPh>
    <rPh sb="4" eb="6">
      <t>コヨウ</t>
    </rPh>
    <rPh sb="6" eb="8">
      <t>カンケイ</t>
    </rPh>
    <rPh sb="9" eb="11">
      <t>カンリ</t>
    </rPh>
    <rPh sb="11" eb="13">
      <t>ギジュツ</t>
    </rPh>
    <rPh sb="13" eb="14">
      <t>シャ</t>
    </rPh>
    <rPh sb="14" eb="16">
      <t>シカク</t>
    </rPh>
    <rPh sb="16" eb="17">
      <t>シャ</t>
    </rPh>
    <rPh sb="17" eb="18">
      <t>ショウ</t>
    </rPh>
    <rPh sb="23" eb="25">
      <t>ケンコウ</t>
    </rPh>
    <rPh sb="25" eb="27">
      <t>ホケン</t>
    </rPh>
    <rPh sb="27" eb="31">
      <t>ヒホケンシャ</t>
    </rPh>
    <rPh sb="31" eb="32">
      <t>ショウ</t>
    </rPh>
    <rPh sb="33" eb="35">
      <t>コウフ</t>
    </rPh>
    <rPh sb="35" eb="36">
      <t>ネン</t>
    </rPh>
    <rPh sb="36" eb="38">
      <t>ガッピ</t>
    </rPh>
    <rPh sb="38" eb="39">
      <t>トウ</t>
    </rPh>
    <rPh sb="42" eb="44">
      <t>カクニン</t>
    </rPh>
    <phoneticPr fontId="5"/>
  </si>
  <si>
    <t>できることが必要です。</t>
    <rPh sb="6" eb="8">
      <t>ヒツヨウ</t>
    </rPh>
    <phoneticPr fontId="5"/>
  </si>
  <si>
    <t>（管理技術者制度運用マニュアルより）</t>
  </si>
  <si>
    <t>≪雇用関係を確認するための書類≫</t>
    <rPh sb="1" eb="3">
      <t>コヨウ</t>
    </rPh>
    <rPh sb="3" eb="5">
      <t>カンケイ</t>
    </rPh>
    <rPh sb="6" eb="8">
      <t>カクニン</t>
    </rPh>
    <rPh sb="13" eb="15">
      <t>ショルイ</t>
    </rPh>
    <phoneticPr fontId="5"/>
  </si>
  <si>
    <t>確認書類</t>
    <rPh sb="0" eb="2">
      <t>カクニン</t>
    </rPh>
    <rPh sb="2" eb="4">
      <t>ショルイ</t>
    </rPh>
    <phoneticPr fontId="5"/>
  </si>
  <si>
    <t>根拠</t>
    <rPh sb="0" eb="2">
      <t>コンキョ</t>
    </rPh>
    <phoneticPr fontId="5"/>
  </si>
  <si>
    <t>所有者</t>
    <rPh sb="0" eb="3">
      <t>ショユウシャ</t>
    </rPh>
    <phoneticPr fontId="5"/>
  </si>
  <si>
    <t>作成者</t>
    <rPh sb="0" eb="3">
      <t>サクセイシャ</t>
    </rPh>
    <phoneticPr fontId="5"/>
  </si>
  <si>
    <t>備考</t>
    <rPh sb="0" eb="2">
      <t>ビコウ</t>
    </rPh>
    <phoneticPr fontId="5"/>
  </si>
  <si>
    <t>健康保険　　　　　　被保険者証</t>
    <rPh sb="0" eb="2">
      <t>ケンコウ</t>
    </rPh>
    <rPh sb="2" eb="4">
      <t>ホケン</t>
    </rPh>
    <rPh sb="10" eb="11">
      <t>ヒ</t>
    </rPh>
    <rPh sb="11" eb="14">
      <t>ホケンシャ</t>
    </rPh>
    <rPh sb="14" eb="15">
      <t>ショウ</t>
    </rPh>
    <phoneticPr fontId="5"/>
  </si>
  <si>
    <t>健康保険法</t>
    <rPh sb="0" eb="2">
      <t>ケンコウ</t>
    </rPh>
    <rPh sb="2" eb="4">
      <t>ホケン</t>
    </rPh>
    <rPh sb="4" eb="5">
      <t>ホウ</t>
    </rPh>
    <phoneticPr fontId="5"/>
  </si>
  <si>
    <t>技術者本人</t>
    <rPh sb="0" eb="3">
      <t>ギジュツシャ</t>
    </rPh>
    <rPh sb="3" eb="5">
      <t>ホンニン</t>
    </rPh>
    <phoneticPr fontId="5"/>
  </si>
  <si>
    <t>都道府県または　　健康保険組合</t>
    <rPh sb="0" eb="4">
      <t>トドウフケン</t>
    </rPh>
    <rPh sb="9" eb="11">
      <t>ケンコウ</t>
    </rPh>
    <rPh sb="11" eb="13">
      <t>ホケン</t>
    </rPh>
    <rPh sb="13" eb="15">
      <t>クミアイ</t>
    </rPh>
    <phoneticPr fontId="5"/>
  </si>
  <si>
    <t>5人以上の事業所に使用される者は、被保険者となる</t>
    <rPh sb="1" eb="4">
      <t>ニンイジョウ</t>
    </rPh>
    <rPh sb="5" eb="8">
      <t>ジギョウショ</t>
    </rPh>
    <rPh sb="9" eb="11">
      <t>シヨウ</t>
    </rPh>
    <rPh sb="14" eb="15">
      <t>モノ</t>
    </rPh>
    <rPh sb="17" eb="21">
      <t>ヒホケンシャ</t>
    </rPh>
    <phoneticPr fontId="5"/>
  </si>
  <si>
    <t>建設業者</t>
    <rPh sb="0" eb="3">
      <t>ケンセツギョウ</t>
    </rPh>
    <rPh sb="3" eb="4">
      <t>シャ</t>
    </rPh>
    <phoneticPr fontId="5"/>
  </si>
  <si>
    <t>事業主は使用する被保険者の標準報酬月額を都道府県または健康保険組合に届け出る義務があり、それに対し決定額が通知される</t>
    <rPh sb="0" eb="3">
      <t>ジギョウヌシ</t>
    </rPh>
    <rPh sb="4" eb="6">
      <t>シヨウ</t>
    </rPh>
    <rPh sb="8" eb="12">
      <t>ヒホケンシャ</t>
    </rPh>
    <rPh sb="13" eb="15">
      <t>ヒョウジュン</t>
    </rPh>
    <rPh sb="15" eb="17">
      <t>ホウシュウ</t>
    </rPh>
    <rPh sb="17" eb="19">
      <t>ゲツガク</t>
    </rPh>
    <rPh sb="20" eb="24">
      <t>トドウフケン</t>
    </rPh>
    <rPh sb="27" eb="29">
      <t>ケンコウ</t>
    </rPh>
    <rPh sb="29" eb="31">
      <t>ホケン</t>
    </rPh>
    <rPh sb="31" eb="33">
      <t>クミアイ</t>
    </rPh>
    <rPh sb="34" eb="35">
      <t>トド</t>
    </rPh>
    <rPh sb="36" eb="37">
      <t>デ</t>
    </rPh>
    <rPh sb="38" eb="40">
      <t>ギム</t>
    </rPh>
    <rPh sb="47" eb="48">
      <t>タイ</t>
    </rPh>
    <rPh sb="49" eb="51">
      <t>ケッテイ</t>
    </rPh>
    <rPh sb="51" eb="52">
      <t>ガク</t>
    </rPh>
    <rPh sb="53" eb="55">
      <t>ツウチ</t>
    </rPh>
    <phoneticPr fontId="5"/>
  </si>
  <si>
    <t>住民税特別徴収額の通知書・　　　　　　　変更通知書</t>
    <rPh sb="0" eb="3">
      <t>ジュウミンゼイ</t>
    </rPh>
    <rPh sb="3" eb="5">
      <t>トクベツ</t>
    </rPh>
    <rPh sb="5" eb="8">
      <t>チョウシュウガク</t>
    </rPh>
    <rPh sb="9" eb="12">
      <t>ツウチショ</t>
    </rPh>
    <rPh sb="20" eb="22">
      <t>ヘンコウ</t>
    </rPh>
    <rPh sb="22" eb="25">
      <t>ツウチショ</t>
    </rPh>
    <phoneticPr fontId="5"/>
  </si>
  <si>
    <t>地方税法</t>
    <rPh sb="0" eb="2">
      <t>チホウ</t>
    </rPh>
    <rPh sb="2" eb="3">
      <t>ゼイ</t>
    </rPh>
    <rPh sb="3" eb="4">
      <t>ホウ</t>
    </rPh>
    <phoneticPr fontId="5"/>
  </si>
  <si>
    <t>市区町村</t>
    <rPh sb="0" eb="2">
      <t>シク</t>
    </rPh>
    <rPh sb="2" eb="4">
      <t>チョウソン</t>
    </rPh>
    <phoneticPr fontId="5"/>
  </si>
  <si>
    <t>給与の支払いをする者は、所得税の源泉徴収義務があり、住民税の特別徴収義務者として使用される</t>
    <rPh sb="0" eb="2">
      <t>キュウヨ</t>
    </rPh>
    <rPh sb="3" eb="5">
      <t>シハラ</t>
    </rPh>
    <rPh sb="9" eb="10">
      <t>モノ</t>
    </rPh>
    <rPh sb="12" eb="15">
      <t>ショトクゼイ</t>
    </rPh>
    <rPh sb="16" eb="18">
      <t>ゲンセン</t>
    </rPh>
    <rPh sb="18" eb="20">
      <t>チョウシュウ</t>
    </rPh>
    <rPh sb="20" eb="22">
      <t>ギム</t>
    </rPh>
    <rPh sb="26" eb="29">
      <t>ジュウミンゼイ</t>
    </rPh>
    <rPh sb="30" eb="32">
      <t>トクベツ</t>
    </rPh>
    <rPh sb="32" eb="34">
      <t>チョウシュウ</t>
    </rPh>
    <rPh sb="34" eb="37">
      <t>ギムシャ</t>
    </rPh>
    <rPh sb="40" eb="42">
      <t>シヨウ</t>
    </rPh>
    <phoneticPr fontId="5"/>
  </si>
  <si>
    <t>　◆　会社（代表者）が従業員と証明した在籍証明書でもよい。</t>
    <phoneticPr fontId="5"/>
  </si>
  <si>
    <t>●　建設業許可の写し</t>
    <rPh sb="2" eb="5">
      <t>ケンセツギョウ</t>
    </rPh>
    <rPh sb="5" eb="7">
      <t>キョカ</t>
    </rPh>
    <rPh sb="8" eb="9">
      <t>ウツ</t>
    </rPh>
    <phoneticPr fontId="5"/>
  </si>
  <si>
    <t>●　大臣許可と知事許可</t>
    <rPh sb="2" eb="4">
      <t>ダイジン</t>
    </rPh>
    <rPh sb="4" eb="6">
      <t>キョカ</t>
    </rPh>
    <rPh sb="7" eb="9">
      <t>チジ</t>
    </rPh>
    <rPh sb="9" eb="11">
      <t>キョカ</t>
    </rPh>
    <phoneticPr fontId="5"/>
  </si>
  <si>
    <t>建設業（建設工事の完成を請け負うことを営業とするもの）を営もうとする者は、軽微な</t>
    <rPh sb="0" eb="3">
      <t>ケンセツギョウ</t>
    </rPh>
    <rPh sb="4" eb="6">
      <t>ケンセツ</t>
    </rPh>
    <rPh sb="6" eb="8">
      <t>コウジ</t>
    </rPh>
    <rPh sb="9" eb="11">
      <t>カンセイ</t>
    </rPh>
    <rPh sb="12" eb="13">
      <t>ウ</t>
    </rPh>
    <rPh sb="14" eb="15">
      <t>オ</t>
    </rPh>
    <rPh sb="19" eb="21">
      <t>エイギョウ</t>
    </rPh>
    <rPh sb="28" eb="29">
      <t>イトナ</t>
    </rPh>
    <rPh sb="34" eb="35">
      <t>モノ</t>
    </rPh>
    <rPh sb="37" eb="39">
      <t>ケイビ</t>
    </rPh>
    <phoneticPr fontId="5"/>
  </si>
  <si>
    <r>
      <t>・二つ以上の都道府県の区域内に営業所を設けて営業しようとする場合・・</t>
    </r>
    <r>
      <rPr>
        <b/>
        <sz val="12"/>
        <color rgb="FFFF0000"/>
        <rFont val="Meiryo UI"/>
        <family val="3"/>
        <charset val="128"/>
      </rPr>
      <t>・国土交通大臣</t>
    </r>
    <rPh sb="1" eb="2">
      <t>ニ</t>
    </rPh>
    <rPh sb="3" eb="5">
      <t>イジョウ</t>
    </rPh>
    <rPh sb="6" eb="10">
      <t>トドウフケン</t>
    </rPh>
    <rPh sb="11" eb="12">
      <t>ク</t>
    </rPh>
    <rPh sb="12" eb="13">
      <t>イキ</t>
    </rPh>
    <rPh sb="13" eb="14">
      <t>ナイ</t>
    </rPh>
    <rPh sb="15" eb="18">
      <t>エイギョウショ</t>
    </rPh>
    <rPh sb="19" eb="20">
      <t>モウ</t>
    </rPh>
    <rPh sb="22" eb="24">
      <t>エイギョウ</t>
    </rPh>
    <rPh sb="30" eb="32">
      <t>バアイ</t>
    </rPh>
    <rPh sb="35" eb="37">
      <t>コクド</t>
    </rPh>
    <rPh sb="37" eb="39">
      <t>コウツウ</t>
    </rPh>
    <rPh sb="39" eb="41">
      <t>ダイジン</t>
    </rPh>
    <phoneticPr fontId="5"/>
  </si>
  <si>
    <t>建設工事のみを請け負うことを営業とする者以外は、建設業の許可を受けなければなりません。</t>
    <rPh sb="0" eb="2">
      <t>ケンセツ</t>
    </rPh>
    <rPh sb="2" eb="4">
      <t>コウジ</t>
    </rPh>
    <rPh sb="7" eb="8">
      <t>ウ</t>
    </rPh>
    <rPh sb="9" eb="10">
      <t>オ</t>
    </rPh>
    <rPh sb="14" eb="16">
      <t>エイギョウ</t>
    </rPh>
    <rPh sb="19" eb="20">
      <t>モノ</t>
    </rPh>
    <rPh sb="20" eb="22">
      <t>イガイ</t>
    </rPh>
    <rPh sb="24" eb="27">
      <t>ケンセツギョウ</t>
    </rPh>
    <rPh sb="28" eb="30">
      <t>キョカ</t>
    </rPh>
    <rPh sb="31" eb="32">
      <t>ウ</t>
    </rPh>
    <phoneticPr fontId="5"/>
  </si>
  <si>
    <t>本店の所在地を所管する地方整備局長等が許可を行います。</t>
    <rPh sb="0" eb="2">
      <t>ホンテン</t>
    </rPh>
    <rPh sb="3" eb="6">
      <t>ショザイチ</t>
    </rPh>
    <rPh sb="7" eb="9">
      <t>ショカン</t>
    </rPh>
    <rPh sb="11" eb="13">
      <t>チホウ</t>
    </rPh>
    <rPh sb="13" eb="15">
      <t>セイビ</t>
    </rPh>
    <rPh sb="15" eb="16">
      <t>キョク</t>
    </rPh>
    <rPh sb="16" eb="17">
      <t>チョウ</t>
    </rPh>
    <rPh sb="17" eb="18">
      <t>トウ</t>
    </rPh>
    <rPh sb="19" eb="21">
      <t>キョカ</t>
    </rPh>
    <rPh sb="22" eb="23">
      <t>オコナ</t>
    </rPh>
    <phoneticPr fontId="5"/>
  </si>
  <si>
    <t>（建設業法第３条第１項）</t>
    <rPh sb="1" eb="4">
      <t>ケンセツギョウ</t>
    </rPh>
    <rPh sb="4" eb="5">
      <t>ホウ</t>
    </rPh>
    <rPh sb="5" eb="6">
      <t>ダイ</t>
    </rPh>
    <rPh sb="7" eb="8">
      <t>ジョウ</t>
    </rPh>
    <rPh sb="8" eb="9">
      <t>ダイ</t>
    </rPh>
    <rPh sb="10" eb="11">
      <t>コウ</t>
    </rPh>
    <phoneticPr fontId="5"/>
  </si>
  <si>
    <t>※軽微な建設工事のみを請け負ってい営業する場合には、必ずしも建設業の許可を</t>
    <rPh sb="1" eb="3">
      <t>ケイビ</t>
    </rPh>
    <rPh sb="4" eb="6">
      <t>ケンセツ</t>
    </rPh>
    <rPh sb="6" eb="8">
      <t>コウジ</t>
    </rPh>
    <rPh sb="11" eb="12">
      <t>ウ</t>
    </rPh>
    <rPh sb="13" eb="14">
      <t>オ</t>
    </rPh>
    <rPh sb="17" eb="19">
      <t>エイギョウ</t>
    </rPh>
    <rPh sb="21" eb="23">
      <t>バアイ</t>
    </rPh>
    <rPh sb="26" eb="27">
      <t>カナラ</t>
    </rPh>
    <rPh sb="30" eb="33">
      <t>ケンセツギョウ</t>
    </rPh>
    <rPh sb="34" eb="36">
      <t>キョカ</t>
    </rPh>
    <phoneticPr fontId="5"/>
  </si>
  <si>
    <r>
      <t>・一つの都道府県の区域内のみに営業所を設けて営業しようとする場合・・・</t>
    </r>
    <r>
      <rPr>
        <b/>
        <sz val="12"/>
        <color rgb="FFFF0000"/>
        <rFont val="Meiryo UI"/>
        <family val="3"/>
        <charset val="128"/>
      </rPr>
      <t xml:space="preserve"> 都道府県知事</t>
    </r>
    <rPh sb="1" eb="2">
      <t>イチ</t>
    </rPh>
    <rPh sb="4" eb="8">
      <t>トドウフケン</t>
    </rPh>
    <rPh sb="9" eb="10">
      <t>ク</t>
    </rPh>
    <rPh sb="10" eb="11">
      <t>イキ</t>
    </rPh>
    <rPh sb="11" eb="12">
      <t>ナイ</t>
    </rPh>
    <rPh sb="15" eb="18">
      <t>エイギョウショ</t>
    </rPh>
    <rPh sb="19" eb="20">
      <t>モウ</t>
    </rPh>
    <rPh sb="22" eb="24">
      <t>エイギョウ</t>
    </rPh>
    <rPh sb="30" eb="32">
      <t>バアイ</t>
    </rPh>
    <rPh sb="36" eb="40">
      <t>トドウフケン</t>
    </rPh>
    <rPh sb="40" eb="42">
      <t>チジ</t>
    </rPh>
    <phoneticPr fontId="5"/>
  </si>
  <si>
    <t>　 受けなくても良いこととされています。</t>
    <rPh sb="2" eb="3">
      <t>ウ</t>
    </rPh>
    <rPh sb="8" eb="9">
      <t>ヨ</t>
    </rPh>
    <phoneticPr fontId="5"/>
  </si>
  <si>
    <t>営業所の所在地を管轄する都道府県知事が許可を行います。</t>
    <rPh sb="0" eb="3">
      <t>エイギョウショ</t>
    </rPh>
    <rPh sb="4" eb="7">
      <t>ショザイチ</t>
    </rPh>
    <rPh sb="8" eb="10">
      <t>カンカツ</t>
    </rPh>
    <rPh sb="12" eb="16">
      <t>トドウフケン</t>
    </rPh>
    <rPh sb="16" eb="18">
      <t>チジ</t>
    </rPh>
    <rPh sb="19" eb="21">
      <t>キョカ</t>
    </rPh>
    <rPh sb="22" eb="23">
      <t>オコナ</t>
    </rPh>
    <phoneticPr fontId="5"/>
  </si>
  <si>
    <r>
      <t>適切な業種の確認と</t>
    </r>
    <r>
      <rPr>
        <sz val="12"/>
        <color rgb="FFFF0000"/>
        <rFont val="Meiryo UI"/>
        <family val="3"/>
        <charset val="128"/>
      </rPr>
      <t>軽微な建設工事等の確認をするため</t>
    </r>
    <r>
      <rPr>
        <sz val="12"/>
        <rFont val="Meiryo UI"/>
        <family val="3"/>
        <charset val="128"/>
      </rPr>
      <t>に、</t>
    </r>
    <phoneticPr fontId="5"/>
  </si>
  <si>
    <t>◆建設業法上の営業所</t>
    <rPh sb="1" eb="4">
      <t>ケンセツギョウ</t>
    </rPh>
    <rPh sb="4" eb="5">
      <t>ホウ</t>
    </rPh>
    <rPh sb="5" eb="6">
      <t>ジョウ</t>
    </rPh>
    <rPh sb="7" eb="10">
      <t>エイギョウショ</t>
    </rPh>
    <phoneticPr fontId="5"/>
  </si>
  <si>
    <t>建設業の許可を受けている業者は、</t>
    <phoneticPr fontId="5"/>
  </si>
  <si>
    <r>
      <rPr>
        <sz val="12"/>
        <color rgb="FFFF0000"/>
        <rFont val="Meiryo UI"/>
        <family val="3"/>
        <charset val="128"/>
      </rPr>
      <t>営業所</t>
    </r>
    <r>
      <rPr>
        <sz val="12"/>
        <color theme="1"/>
        <rFont val="Meiryo UI"/>
        <family val="3"/>
        <charset val="128"/>
      </rPr>
      <t>とは、</t>
    </r>
    <r>
      <rPr>
        <sz val="12"/>
        <color rgb="FFFF0000"/>
        <rFont val="Meiryo UI"/>
        <family val="3"/>
        <charset val="128"/>
      </rPr>
      <t>本店</t>
    </r>
    <r>
      <rPr>
        <sz val="12"/>
        <color theme="1"/>
        <rFont val="Meiryo UI"/>
        <family val="3"/>
        <charset val="128"/>
      </rPr>
      <t>または</t>
    </r>
    <r>
      <rPr>
        <sz val="12"/>
        <color rgb="FFFF0000"/>
        <rFont val="Meiryo UI"/>
        <family val="3"/>
        <charset val="128"/>
      </rPr>
      <t>支店</t>
    </r>
    <r>
      <rPr>
        <sz val="12"/>
        <color theme="1"/>
        <rFont val="Meiryo UI"/>
        <family val="3"/>
        <charset val="128"/>
      </rPr>
      <t>、もしくは</t>
    </r>
    <r>
      <rPr>
        <sz val="12"/>
        <color rgb="FFFF0000"/>
        <rFont val="Meiryo UI"/>
        <family val="3"/>
        <charset val="128"/>
      </rPr>
      <t>常時建設工事の請負契約を締結する事務所</t>
    </r>
    <r>
      <rPr>
        <sz val="12"/>
        <color theme="1"/>
        <rFont val="Meiryo UI"/>
        <family val="3"/>
        <charset val="128"/>
      </rPr>
      <t>をいいます。</t>
    </r>
    <rPh sb="0" eb="3">
      <t>エイギョウショ</t>
    </rPh>
    <rPh sb="6" eb="8">
      <t>ホンテン</t>
    </rPh>
    <rPh sb="11" eb="13">
      <t>シテン</t>
    </rPh>
    <rPh sb="18" eb="20">
      <t>ジョウジ</t>
    </rPh>
    <rPh sb="20" eb="22">
      <t>ケンセツ</t>
    </rPh>
    <rPh sb="22" eb="24">
      <t>コウジ</t>
    </rPh>
    <rPh sb="25" eb="27">
      <t>ウケオイ</t>
    </rPh>
    <rPh sb="27" eb="29">
      <t>ケイヤク</t>
    </rPh>
    <rPh sb="30" eb="31">
      <t>シ</t>
    </rPh>
    <rPh sb="31" eb="32">
      <t>ケツ</t>
    </rPh>
    <rPh sb="34" eb="36">
      <t>ジム</t>
    </rPh>
    <rPh sb="36" eb="37">
      <t>ショ</t>
    </rPh>
    <phoneticPr fontId="5"/>
  </si>
  <si>
    <t>　</t>
    <phoneticPr fontId="5"/>
  </si>
  <si>
    <r>
      <t>　</t>
    </r>
    <r>
      <rPr>
        <b/>
        <sz val="12"/>
        <color rgb="FFFF0000"/>
        <rFont val="Meiryo UI"/>
        <family val="3"/>
        <charset val="128"/>
      </rPr>
      <t>『建設業許可の写し』</t>
    </r>
    <r>
      <rPr>
        <sz val="12"/>
        <rFont val="Meiryo UI"/>
        <family val="3"/>
        <charset val="128"/>
      </rPr>
      <t>　を提出してください。</t>
    </r>
    <phoneticPr fontId="5"/>
  </si>
  <si>
    <t>　　  請負契約の見積もり、入札、狭義の契約締結等請負契約の締結に係る実体的な行為を</t>
    <rPh sb="4" eb="6">
      <t>ウケオイ</t>
    </rPh>
    <rPh sb="6" eb="8">
      <t>ケイヤク</t>
    </rPh>
    <rPh sb="9" eb="11">
      <t>ミツ</t>
    </rPh>
    <rPh sb="14" eb="16">
      <t>ニュウサツ</t>
    </rPh>
    <rPh sb="17" eb="18">
      <t>セマ</t>
    </rPh>
    <rPh sb="18" eb="19">
      <t>ギ</t>
    </rPh>
    <rPh sb="20" eb="22">
      <t>ケイヤク</t>
    </rPh>
    <rPh sb="22" eb="24">
      <t>テイケツ</t>
    </rPh>
    <rPh sb="24" eb="25">
      <t>トウ</t>
    </rPh>
    <rPh sb="25" eb="27">
      <t>ウケオイ</t>
    </rPh>
    <rPh sb="27" eb="29">
      <t>ケイヤク</t>
    </rPh>
    <rPh sb="30" eb="31">
      <t>シ</t>
    </rPh>
    <rPh sb="31" eb="32">
      <t>ケツ</t>
    </rPh>
    <rPh sb="33" eb="34">
      <t>カカ</t>
    </rPh>
    <rPh sb="35" eb="36">
      <t>ジツ</t>
    </rPh>
    <rPh sb="36" eb="37">
      <t>タイ</t>
    </rPh>
    <rPh sb="37" eb="38">
      <t>テキ</t>
    </rPh>
    <rPh sb="39" eb="41">
      <t>コウイ</t>
    </rPh>
    <phoneticPr fontId="5"/>
  </si>
  <si>
    <t>請負契約の見積り、入札、狭義の契約締結等、請負契約の締結に係る実体的な行為を行う</t>
    <rPh sb="0" eb="2">
      <t>ウケオイ</t>
    </rPh>
    <rPh sb="2" eb="4">
      <t>ケイヤク</t>
    </rPh>
    <rPh sb="5" eb="7">
      <t>ミツモ</t>
    </rPh>
    <rPh sb="9" eb="11">
      <t>ニュウサツ</t>
    </rPh>
    <rPh sb="12" eb="13">
      <t>セマ</t>
    </rPh>
    <rPh sb="13" eb="14">
      <t>ギ</t>
    </rPh>
    <rPh sb="15" eb="17">
      <t>ケイヤク</t>
    </rPh>
    <rPh sb="17" eb="18">
      <t>シ</t>
    </rPh>
    <rPh sb="18" eb="19">
      <t>ムス</t>
    </rPh>
    <rPh sb="19" eb="20">
      <t>トウ</t>
    </rPh>
    <rPh sb="21" eb="23">
      <t>ウケオイ</t>
    </rPh>
    <rPh sb="23" eb="25">
      <t>ケイヤク</t>
    </rPh>
    <rPh sb="26" eb="27">
      <t>シ</t>
    </rPh>
    <rPh sb="27" eb="28">
      <t>ムス</t>
    </rPh>
    <rPh sb="29" eb="30">
      <t>カカ</t>
    </rPh>
    <rPh sb="31" eb="32">
      <t>ジツ</t>
    </rPh>
    <rPh sb="32" eb="33">
      <t>タイ</t>
    </rPh>
    <rPh sb="33" eb="34">
      <t>テキ</t>
    </rPh>
    <rPh sb="35" eb="37">
      <t>コウイ</t>
    </rPh>
    <rPh sb="38" eb="39">
      <t>オコナ</t>
    </rPh>
    <phoneticPr fontId="5"/>
  </si>
  <si>
    <t>　　</t>
    <phoneticPr fontId="5"/>
  </si>
  <si>
    <t>事務所を言います。契約書の名義人が当該事務所を代表とする者であるか否かを問うものでは</t>
    <rPh sb="0" eb="2">
      <t>ジム</t>
    </rPh>
    <rPh sb="2" eb="3">
      <t>ショ</t>
    </rPh>
    <rPh sb="4" eb="5">
      <t>イ</t>
    </rPh>
    <rPh sb="9" eb="12">
      <t>ケイヤクショ</t>
    </rPh>
    <rPh sb="13" eb="15">
      <t>メイギ</t>
    </rPh>
    <rPh sb="15" eb="16">
      <t>ニン</t>
    </rPh>
    <rPh sb="17" eb="19">
      <t>トウガイ</t>
    </rPh>
    <rPh sb="19" eb="21">
      <t>ジム</t>
    </rPh>
    <rPh sb="21" eb="22">
      <t>ショ</t>
    </rPh>
    <rPh sb="23" eb="25">
      <t>ダイヒョウ</t>
    </rPh>
    <rPh sb="28" eb="29">
      <t>モノ</t>
    </rPh>
    <rPh sb="33" eb="34">
      <t>イナ</t>
    </rPh>
    <rPh sb="36" eb="37">
      <t>ト</t>
    </rPh>
    <phoneticPr fontId="5"/>
  </si>
  <si>
    <t>ありません。</t>
    <phoneticPr fontId="5"/>
  </si>
  <si>
    <t>◆建設業とは</t>
    <rPh sb="1" eb="4">
      <t>ケンセツギョウ</t>
    </rPh>
    <phoneticPr fontId="5"/>
  </si>
  <si>
    <t>また、これら以外の場合であっても他の営業所に対して請負契約に関する指導監督を行うなど、</t>
    <rPh sb="6" eb="8">
      <t>イガイ</t>
    </rPh>
    <rPh sb="9" eb="11">
      <t>バアイ</t>
    </rPh>
    <rPh sb="16" eb="17">
      <t>ホカ</t>
    </rPh>
    <rPh sb="18" eb="21">
      <t>エイギョウショ</t>
    </rPh>
    <rPh sb="22" eb="23">
      <t>タイ</t>
    </rPh>
    <rPh sb="25" eb="27">
      <t>ウケオイ</t>
    </rPh>
    <rPh sb="27" eb="29">
      <t>ケイヤク</t>
    </rPh>
    <rPh sb="30" eb="31">
      <t>カン</t>
    </rPh>
    <rPh sb="33" eb="35">
      <t>シドウ</t>
    </rPh>
    <rPh sb="35" eb="37">
      <t>カントク</t>
    </rPh>
    <rPh sb="38" eb="39">
      <t>オコナ</t>
    </rPh>
    <phoneticPr fontId="5"/>
  </si>
  <si>
    <t>建設工事29業種の完成を請け負う営業を言います。</t>
    <rPh sb="0" eb="2">
      <t>ケンセツ</t>
    </rPh>
    <rPh sb="2" eb="4">
      <t>コウジ</t>
    </rPh>
    <rPh sb="6" eb="8">
      <t>ギョウシュ</t>
    </rPh>
    <rPh sb="9" eb="11">
      <t>カンセイ</t>
    </rPh>
    <rPh sb="12" eb="13">
      <t>ウ</t>
    </rPh>
    <rPh sb="14" eb="15">
      <t>オ</t>
    </rPh>
    <rPh sb="16" eb="18">
      <t>エイギョウ</t>
    </rPh>
    <rPh sb="19" eb="20">
      <t>イ</t>
    </rPh>
    <phoneticPr fontId="5"/>
  </si>
  <si>
    <r>
      <t>建設業に係る営業に実質的に関与するものである場合も、</t>
    </r>
    <r>
      <rPr>
        <sz val="12"/>
        <color rgb="FFFF0000"/>
        <rFont val="Meiryo UI"/>
        <family val="3"/>
        <charset val="128"/>
      </rPr>
      <t>営業所</t>
    </r>
    <r>
      <rPr>
        <sz val="12"/>
        <color theme="1"/>
        <rFont val="Meiryo UI"/>
        <family val="3"/>
        <charset val="128"/>
      </rPr>
      <t>となります。</t>
    </r>
    <rPh sb="0" eb="3">
      <t>ケンセツギョウ</t>
    </rPh>
    <rPh sb="4" eb="5">
      <t>カカ</t>
    </rPh>
    <rPh sb="6" eb="8">
      <t>エイギョウ</t>
    </rPh>
    <rPh sb="9" eb="12">
      <t>ジッシツテキ</t>
    </rPh>
    <rPh sb="13" eb="15">
      <t>カンヨ</t>
    </rPh>
    <rPh sb="22" eb="24">
      <t>バアイ</t>
    </rPh>
    <rPh sb="26" eb="28">
      <t>エイギョウ</t>
    </rPh>
    <rPh sb="28" eb="29">
      <t>ショ</t>
    </rPh>
    <phoneticPr fontId="5"/>
  </si>
  <si>
    <t>ただし、登記上本店とされているだけで、実際は建設業に関する営業を行わない店舗や、建設業</t>
    <rPh sb="4" eb="6">
      <t>トウキ</t>
    </rPh>
    <rPh sb="6" eb="7">
      <t>ジョウ</t>
    </rPh>
    <rPh sb="7" eb="9">
      <t>ホンテン</t>
    </rPh>
    <rPh sb="19" eb="21">
      <t>ジッサイ</t>
    </rPh>
    <rPh sb="22" eb="25">
      <t>ケンセツギョウ</t>
    </rPh>
    <rPh sb="26" eb="27">
      <t>カン</t>
    </rPh>
    <rPh sb="29" eb="31">
      <t>エイギョウ</t>
    </rPh>
    <rPh sb="32" eb="33">
      <t>オコナ</t>
    </rPh>
    <rPh sb="36" eb="38">
      <t>テンポ</t>
    </rPh>
    <rPh sb="40" eb="43">
      <t>ケンセツギョウ</t>
    </rPh>
    <phoneticPr fontId="5"/>
  </si>
  <si>
    <t>とは無関係な支店・営業所等はここでいう営業所には該当しません。</t>
    <rPh sb="2" eb="5">
      <t>ムカンケイ</t>
    </rPh>
    <rPh sb="6" eb="8">
      <t>シテン</t>
    </rPh>
    <rPh sb="9" eb="12">
      <t>エイギョウショ</t>
    </rPh>
    <rPh sb="12" eb="13">
      <t>トウ</t>
    </rPh>
    <rPh sb="19" eb="22">
      <t>エイギョウショ</t>
    </rPh>
    <rPh sb="24" eb="26">
      <t>ガイトウ</t>
    </rPh>
    <phoneticPr fontId="5"/>
  </si>
  <si>
    <t>土木一式◦建築一式◦大工◦左官◦とび・土工◦石◦屋根◦電気</t>
    <rPh sb="0" eb="2">
      <t>ドボク</t>
    </rPh>
    <rPh sb="2" eb="4">
      <t>イッシキ</t>
    </rPh>
    <rPh sb="5" eb="7">
      <t>ケンチク</t>
    </rPh>
    <rPh sb="7" eb="9">
      <t>イッシキ</t>
    </rPh>
    <rPh sb="10" eb="12">
      <t>ダイク</t>
    </rPh>
    <rPh sb="13" eb="15">
      <t>サカン</t>
    </rPh>
    <rPh sb="19" eb="20">
      <t>ド</t>
    </rPh>
    <rPh sb="20" eb="21">
      <t>コウ</t>
    </rPh>
    <rPh sb="22" eb="23">
      <t>イシ</t>
    </rPh>
    <rPh sb="24" eb="26">
      <t>ヤネ</t>
    </rPh>
    <rPh sb="27" eb="29">
      <t>デンキ</t>
    </rPh>
    <phoneticPr fontId="5"/>
  </si>
  <si>
    <t>タイル◦れんが◦ブロック◦銅構造物◦鉄筋◦舗装◦しゅんせつ◦板金</t>
    <rPh sb="13" eb="14">
      <t>ドウ</t>
    </rPh>
    <rPh sb="14" eb="17">
      <t>コウゾウブツ</t>
    </rPh>
    <rPh sb="18" eb="20">
      <t>テッキン</t>
    </rPh>
    <rPh sb="21" eb="23">
      <t>ホソウ</t>
    </rPh>
    <rPh sb="30" eb="32">
      <t>バンキン</t>
    </rPh>
    <phoneticPr fontId="5"/>
  </si>
  <si>
    <t>ガラス◦塗装◦防水◦内装仕上◦機械器具設置◦熱絶縁◦電気通信</t>
    <rPh sb="4" eb="6">
      <t>トソウ</t>
    </rPh>
    <rPh sb="7" eb="9">
      <t>ボウスイ</t>
    </rPh>
    <rPh sb="10" eb="12">
      <t>ナイソウ</t>
    </rPh>
    <rPh sb="12" eb="14">
      <t>シア</t>
    </rPh>
    <rPh sb="15" eb="17">
      <t>キカイ</t>
    </rPh>
    <rPh sb="17" eb="19">
      <t>キグ</t>
    </rPh>
    <rPh sb="19" eb="21">
      <t>セッチ</t>
    </rPh>
    <rPh sb="22" eb="23">
      <t>ネツ</t>
    </rPh>
    <rPh sb="23" eb="25">
      <t>ゼツエン</t>
    </rPh>
    <rPh sb="26" eb="28">
      <t>デンキ</t>
    </rPh>
    <rPh sb="28" eb="30">
      <t>ツウシン</t>
    </rPh>
    <phoneticPr fontId="5"/>
  </si>
  <si>
    <t>造園◦さく井◦建具◦水道施設◦消防施設◦清掃施設◦解体</t>
    <rPh sb="0" eb="2">
      <t>ゾウエン</t>
    </rPh>
    <rPh sb="5" eb="6">
      <t>イ</t>
    </rPh>
    <rPh sb="7" eb="9">
      <t>タテグ</t>
    </rPh>
    <rPh sb="10" eb="12">
      <t>スイドウ</t>
    </rPh>
    <rPh sb="12" eb="14">
      <t>シセツ</t>
    </rPh>
    <rPh sb="15" eb="17">
      <t>ショウボウ</t>
    </rPh>
    <rPh sb="17" eb="19">
      <t>シセツ</t>
    </rPh>
    <rPh sb="20" eb="22">
      <t>セイソウ</t>
    </rPh>
    <rPh sb="22" eb="24">
      <t>シセツ</t>
    </rPh>
    <rPh sb="25" eb="27">
      <t>カイタイ</t>
    </rPh>
    <phoneticPr fontId="5"/>
  </si>
  <si>
    <t>◆軽微な建設工事とは</t>
    <rPh sb="1" eb="3">
      <t>ケイビ</t>
    </rPh>
    <rPh sb="4" eb="6">
      <t>ケンセツ</t>
    </rPh>
    <rPh sb="6" eb="8">
      <t>コウジ</t>
    </rPh>
    <phoneticPr fontId="5"/>
  </si>
  <si>
    <t>・建築一式工事の場合→ 工事１件の請負代金の額が1,500万円未満の工事・</t>
    <rPh sb="1" eb="3">
      <t>ケンチク</t>
    </rPh>
    <rPh sb="3" eb="5">
      <t>イッシキ</t>
    </rPh>
    <rPh sb="5" eb="7">
      <t>コウジ</t>
    </rPh>
    <rPh sb="8" eb="9">
      <t>バ</t>
    </rPh>
    <rPh sb="9" eb="10">
      <t>アイ</t>
    </rPh>
    <rPh sb="12" eb="14">
      <t>コウジ</t>
    </rPh>
    <rPh sb="15" eb="16">
      <t>ケン</t>
    </rPh>
    <rPh sb="17" eb="19">
      <t>ウケオイ</t>
    </rPh>
    <rPh sb="19" eb="21">
      <t>ダイキン</t>
    </rPh>
    <rPh sb="22" eb="23">
      <t>ガク</t>
    </rPh>
    <rPh sb="29" eb="31">
      <t>マンエン</t>
    </rPh>
    <rPh sb="31" eb="33">
      <t>ミマン</t>
    </rPh>
    <rPh sb="34" eb="36">
      <t>コウジ</t>
    </rPh>
    <phoneticPr fontId="5"/>
  </si>
  <si>
    <t>　　　　　　　　　　　　　　    延べ面積が150㎡未満の木造住宅工事</t>
    <rPh sb="18" eb="19">
      <t>ノ</t>
    </rPh>
    <rPh sb="20" eb="22">
      <t>メンセキ</t>
    </rPh>
    <rPh sb="27" eb="29">
      <t>ミマン</t>
    </rPh>
    <rPh sb="30" eb="32">
      <t>モクゾウ</t>
    </rPh>
    <rPh sb="32" eb="34">
      <t>ジュウタク</t>
    </rPh>
    <rPh sb="34" eb="36">
      <t>コウジ</t>
    </rPh>
    <phoneticPr fontId="5"/>
  </si>
  <si>
    <t>・建築一式工事以外  → 工事1件の請負代金の額が500万円未満の工事</t>
    <rPh sb="1" eb="3">
      <t>ケンチク</t>
    </rPh>
    <rPh sb="3" eb="5">
      <t>イッシキ</t>
    </rPh>
    <rPh sb="5" eb="7">
      <t>コウジ</t>
    </rPh>
    <rPh sb="7" eb="9">
      <t>イガイ</t>
    </rPh>
    <rPh sb="13" eb="15">
      <t>コウジ</t>
    </rPh>
    <rPh sb="16" eb="17">
      <t>ケン</t>
    </rPh>
    <rPh sb="18" eb="20">
      <t>ウケオイ</t>
    </rPh>
    <rPh sb="20" eb="22">
      <t>ダイキン</t>
    </rPh>
    <rPh sb="23" eb="24">
      <t>ガク</t>
    </rPh>
    <rPh sb="28" eb="30">
      <t>マンエン</t>
    </rPh>
    <rPh sb="30" eb="32">
      <t>ミマン</t>
    </rPh>
    <rPh sb="33" eb="35">
      <t>コウジ</t>
    </rPh>
    <phoneticPr fontId="5"/>
  </si>
  <si>
    <t>（建設業法施工令第1条の2より）</t>
  </si>
  <si>
    <t>●　一式工事業と専門工事業</t>
    <rPh sb="2" eb="4">
      <t>イッシキ</t>
    </rPh>
    <rPh sb="4" eb="6">
      <t>コウジ</t>
    </rPh>
    <rPh sb="6" eb="7">
      <t>ギョウ</t>
    </rPh>
    <rPh sb="8" eb="10">
      <t>センモン</t>
    </rPh>
    <rPh sb="10" eb="13">
      <t>コウジギョウ</t>
    </rPh>
    <phoneticPr fontId="5"/>
  </si>
  <si>
    <t>建設業の許可は2つの一式工事業と27の専門工事業に分けて行われます。</t>
    <rPh sb="0" eb="3">
      <t>ケンセツギョウ</t>
    </rPh>
    <rPh sb="4" eb="6">
      <t>キョカ</t>
    </rPh>
    <rPh sb="10" eb="12">
      <t>イッシキ</t>
    </rPh>
    <rPh sb="12" eb="14">
      <t>コウジ</t>
    </rPh>
    <rPh sb="14" eb="15">
      <t>ギョウ</t>
    </rPh>
    <rPh sb="19" eb="21">
      <t>センモン</t>
    </rPh>
    <rPh sb="21" eb="24">
      <t>コウジギョウ</t>
    </rPh>
    <rPh sb="25" eb="26">
      <t>ワ</t>
    </rPh>
    <rPh sb="28" eb="29">
      <t>オコナ</t>
    </rPh>
    <phoneticPr fontId="5"/>
  </si>
  <si>
    <t>一式工事とは、総合的な企画・指導及び調整のもとに土木工作物または建築物を建設する工事です。</t>
    <rPh sb="0" eb="2">
      <t>イッシキ</t>
    </rPh>
    <rPh sb="2" eb="4">
      <t>コウジ</t>
    </rPh>
    <rPh sb="7" eb="9">
      <t>ソウゴウ</t>
    </rPh>
    <rPh sb="9" eb="10">
      <t>テキ</t>
    </rPh>
    <rPh sb="11" eb="13">
      <t>キカク</t>
    </rPh>
    <rPh sb="14" eb="16">
      <t>シドウ</t>
    </rPh>
    <rPh sb="16" eb="17">
      <t>オヨ</t>
    </rPh>
    <rPh sb="18" eb="20">
      <t>チョウセイ</t>
    </rPh>
    <rPh sb="24" eb="26">
      <t>ドボク</t>
    </rPh>
    <rPh sb="26" eb="29">
      <t>コウサクブツ</t>
    </rPh>
    <rPh sb="32" eb="35">
      <t>ケンチクブツ</t>
    </rPh>
    <rPh sb="36" eb="38">
      <t>ケンセツ</t>
    </rPh>
    <rPh sb="40" eb="42">
      <t>コウジ</t>
    </rPh>
    <phoneticPr fontId="5"/>
  </si>
  <si>
    <r>
      <t>原則として、</t>
    </r>
    <r>
      <rPr>
        <sz val="12"/>
        <color rgb="FFFF0000"/>
        <rFont val="Meiryo UI"/>
        <family val="3"/>
        <charset val="128"/>
      </rPr>
      <t>大規模または施行内容が複雑な工事を、元請業者の立場で総合的にマネージメントする事業者向けの</t>
    </r>
    <rPh sb="0" eb="2">
      <t>ゲンソク</t>
    </rPh>
    <rPh sb="6" eb="9">
      <t>ダイキボ</t>
    </rPh>
    <rPh sb="12" eb="14">
      <t>セコウ</t>
    </rPh>
    <rPh sb="14" eb="16">
      <t>ナイヨウ</t>
    </rPh>
    <rPh sb="17" eb="19">
      <t>フクザツ</t>
    </rPh>
    <rPh sb="20" eb="22">
      <t>コウジ</t>
    </rPh>
    <rPh sb="24" eb="26">
      <t>モトウケ</t>
    </rPh>
    <rPh sb="26" eb="28">
      <t>ギョウシャ</t>
    </rPh>
    <rPh sb="29" eb="31">
      <t>タチバ</t>
    </rPh>
    <rPh sb="32" eb="34">
      <t>ソウゴウ</t>
    </rPh>
    <rPh sb="34" eb="35">
      <t>テキ</t>
    </rPh>
    <rPh sb="45" eb="48">
      <t>ジギョウシャ</t>
    </rPh>
    <rPh sb="48" eb="49">
      <t>ム</t>
    </rPh>
    <phoneticPr fontId="5"/>
  </si>
  <si>
    <r>
      <rPr>
        <sz val="12"/>
        <color rgb="FFFF0000"/>
        <rFont val="Meiryo UI"/>
        <family val="3"/>
        <charset val="128"/>
      </rPr>
      <t>許可</t>
    </r>
    <r>
      <rPr>
        <sz val="12"/>
        <color theme="1"/>
        <rFont val="Meiryo UI"/>
        <family val="3"/>
        <charset val="128"/>
      </rPr>
      <t>となります。</t>
    </r>
    <rPh sb="0" eb="2">
      <t>キョカ</t>
    </rPh>
    <phoneticPr fontId="5"/>
  </si>
  <si>
    <t>一式工事の許可のみを受けている者が、専門工事を単独で請け負う場合には専門工事の許可が必要となります。</t>
    <rPh sb="0" eb="2">
      <t>イッシキ</t>
    </rPh>
    <rPh sb="2" eb="4">
      <t>コウジ</t>
    </rPh>
    <rPh sb="5" eb="7">
      <t>キョカ</t>
    </rPh>
    <rPh sb="10" eb="11">
      <t>ウ</t>
    </rPh>
    <rPh sb="15" eb="16">
      <t>モノ</t>
    </rPh>
    <rPh sb="18" eb="20">
      <t>センモン</t>
    </rPh>
    <rPh sb="20" eb="22">
      <t>コウジ</t>
    </rPh>
    <rPh sb="23" eb="25">
      <t>タンドク</t>
    </rPh>
    <rPh sb="26" eb="27">
      <t>ウ</t>
    </rPh>
    <rPh sb="28" eb="29">
      <t>オ</t>
    </rPh>
    <rPh sb="30" eb="32">
      <t>バアイ</t>
    </rPh>
    <rPh sb="34" eb="36">
      <t>センモン</t>
    </rPh>
    <rPh sb="36" eb="38">
      <t>コウジ</t>
    </rPh>
    <rPh sb="39" eb="41">
      <t>キョカ</t>
    </rPh>
    <rPh sb="42" eb="44">
      <t>ヒツヨウ</t>
    </rPh>
    <phoneticPr fontId="5"/>
  </si>
  <si>
    <t>●契約書（注文書・注文請書）</t>
    <rPh sb="1" eb="4">
      <t>ケイヤクショ</t>
    </rPh>
    <rPh sb="5" eb="8">
      <t>チュウモンショ</t>
    </rPh>
    <rPh sb="9" eb="11">
      <t>チュウモン</t>
    </rPh>
    <rPh sb="11" eb="13">
      <t>ウケショ</t>
    </rPh>
    <phoneticPr fontId="5"/>
  </si>
  <si>
    <t>願います。 (民間工事において建設業許可業者との契約金額は消していただいてかまいません。)</t>
    <rPh sb="29" eb="30">
      <t>ケ</t>
    </rPh>
    <phoneticPr fontId="5"/>
  </si>
  <si>
    <r>
      <rPr>
        <sz val="11"/>
        <color rgb="FFFF0000"/>
        <rFont val="Meiryo UI"/>
        <family val="3"/>
        <charset val="128"/>
      </rPr>
      <t>建設業許可をもっていない業者との契約では、500万円（税込）以下</t>
    </r>
    <r>
      <rPr>
        <sz val="11"/>
        <rFont val="Meiryo UI"/>
        <family val="3"/>
        <charset val="128"/>
      </rPr>
      <t>とありますので確認のため金額は</t>
    </r>
    <rPh sb="0" eb="3">
      <t>ケンセツギョウ</t>
    </rPh>
    <rPh sb="3" eb="5">
      <t>キョカ</t>
    </rPh>
    <phoneticPr fontId="5"/>
  </si>
  <si>
    <r>
      <t>記入のまま</t>
    </r>
    <r>
      <rPr>
        <sz val="11"/>
        <rFont val="Meiryo UI"/>
        <family val="3"/>
        <charset val="128"/>
      </rPr>
      <t>『写し』を提出願います。</t>
    </r>
    <rPh sb="0" eb="2">
      <t>キニュウ</t>
    </rPh>
    <rPh sb="6" eb="7">
      <t>ウツ</t>
    </rPh>
    <phoneticPr fontId="5"/>
  </si>
  <si>
    <t>（500万未満であっても、施工する建設工事の許可業者であれば主任技術者の配置が必要です。)</t>
    <rPh sb="25" eb="26">
      <t>シャ</t>
    </rPh>
    <rPh sb="30" eb="32">
      <t>シュニン</t>
    </rPh>
    <rPh sb="32" eb="35">
      <t>ギジュツシャ</t>
    </rPh>
    <rPh sb="36" eb="38">
      <t>ハイチ</t>
    </rPh>
    <rPh sb="39" eb="41">
      <t>ヒツヨウ</t>
    </rPh>
    <phoneticPr fontId="5"/>
  </si>
  <si>
    <t>※　官庁工事・民間工事共</t>
    <rPh sb="2" eb="4">
      <t>カンチョウ</t>
    </rPh>
    <rPh sb="4" eb="6">
      <t>コウジ</t>
    </rPh>
    <rPh sb="7" eb="9">
      <t>ミンカン</t>
    </rPh>
    <rPh sb="9" eb="11">
      <t>コウジ</t>
    </rPh>
    <rPh sb="11" eb="12">
      <t>トモ</t>
    </rPh>
    <phoneticPr fontId="5"/>
  </si>
  <si>
    <t>建設リサイクル法対象工事の場合は、以下の４項目を加え、記載しなければなりません。</t>
    <rPh sb="0" eb="2">
      <t>ケンセツ</t>
    </rPh>
    <rPh sb="7" eb="8">
      <t>ホウ</t>
    </rPh>
    <rPh sb="8" eb="10">
      <t>タイショウ</t>
    </rPh>
    <rPh sb="10" eb="12">
      <t>コウジ</t>
    </rPh>
    <rPh sb="13" eb="15">
      <t>バアイ</t>
    </rPh>
    <rPh sb="17" eb="19">
      <t>イカ</t>
    </rPh>
    <rPh sb="21" eb="23">
      <t>コウモク</t>
    </rPh>
    <rPh sb="24" eb="25">
      <t>クワ</t>
    </rPh>
    <rPh sb="27" eb="29">
      <t>キサイ</t>
    </rPh>
    <phoneticPr fontId="5"/>
  </si>
  <si>
    <t>①分別解体の方法</t>
    <rPh sb="1" eb="3">
      <t>ブンベツ</t>
    </rPh>
    <rPh sb="3" eb="5">
      <t>カイタイ</t>
    </rPh>
    <rPh sb="6" eb="8">
      <t>ホウホウ</t>
    </rPh>
    <phoneticPr fontId="5"/>
  </si>
  <si>
    <t>②解体工事に要する費用</t>
    <rPh sb="1" eb="3">
      <t>カイタイ</t>
    </rPh>
    <rPh sb="3" eb="5">
      <t>コウジ</t>
    </rPh>
    <rPh sb="6" eb="7">
      <t>ヨウ</t>
    </rPh>
    <rPh sb="9" eb="11">
      <t>ヒヨウ</t>
    </rPh>
    <phoneticPr fontId="5"/>
  </si>
  <si>
    <t>③再資源化するための施設の名称及び所在地</t>
    <rPh sb="1" eb="2">
      <t>サイ</t>
    </rPh>
    <rPh sb="2" eb="5">
      <t>シゲンカ</t>
    </rPh>
    <rPh sb="10" eb="12">
      <t>シセツ</t>
    </rPh>
    <rPh sb="13" eb="15">
      <t>メイショウ</t>
    </rPh>
    <rPh sb="15" eb="16">
      <t>オヨ</t>
    </rPh>
    <rPh sb="17" eb="20">
      <t>ショザイチ</t>
    </rPh>
    <phoneticPr fontId="5"/>
  </si>
  <si>
    <t>④再資源化等に要する費用</t>
    <rPh sb="1" eb="2">
      <t>サイ</t>
    </rPh>
    <rPh sb="2" eb="5">
      <t>シゲンカ</t>
    </rPh>
    <rPh sb="5" eb="6">
      <t>トウ</t>
    </rPh>
    <rPh sb="7" eb="8">
      <t>ヨウ</t>
    </rPh>
    <rPh sb="10" eb="12">
      <t>ヒヨウ</t>
    </rPh>
    <phoneticPr fontId="5"/>
  </si>
  <si>
    <r>
      <rPr>
        <sz val="11"/>
        <rFont val="Meiryo UI"/>
        <family val="3"/>
        <charset val="128"/>
      </rPr>
      <t>下記により、二次下請以下へ工事を発注する場合は、</t>
    </r>
    <r>
      <rPr>
        <b/>
        <sz val="11"/>
        <color rgb="FFFF0000"/>
        <rFont val="Meiryo UI"/>
        <family val="3"/>
        <charset val="128"/>
      </rPr>
      <t xml:space="preserve">『契約書又は注文書・注文請書の写し』 </t>
    </r>
    <r>
      <rPr>
        <sz val="11"/>
        <rFont val="Meiryo UI"/>
        <family val="3"/>
        <charset val="128"/>
      </rPr>
      <t>を提出</t>
    </r>
    <rPh sb="0" eb="2">
      <t>カキ</t>
    </rPh>
    <rPh sb="6" eb="8">
      <t>ニジ</t>
    </rPh>
    <rPh sb="8" eb="10">
      <t>シタウ</t>
    </rPh>
    <rPh sb="10" eb="12">
      <t>イカ</t>
    </rPh>
    <rPh sb="13" eb="15">
      <t>コウジ</t>
    </rPh>
    <rPh sb="16" eb="18">
      <t>ハッチュウ</t>
    </rPh>
    <rPh sb="20" eb="22">
      <t>バアイ</t>
    </rPh>
    <rPh sb="25" eb="28">
      <t>ケイヤクショ</t>
    </rPh>
    <rPh sb="28" eb="29">
      <t>マタ</t>
    </rPh>
    <rPh sb="30" eb="33">
      <t>チュウモンショ</t>
    </rPh>
    <rPh sb="34" eb="36">
      <t>チュウモン</t>
    </rPh>
    <rPh sb="36" eb="38">
      <t>ウケショ</t>
    </rPh>
    <rPh sb="39" eb="40">
      <t>ウツ</t>
    </rPh>
    <rPh sb="44" eb="46">
      <t>テイシュツ</t>
    </rPh>
    <phoneticPr fontId="5"/>
  </si>
  <si>
    <r>
      <t>建設業者は、</t>
    </r>
    <r>
      <rPr>
        <sz val="12"/>
        <color rgb="FFFF0000"/>
        <rFont val="Meiryo UI"/>
        <family val="3"/>
        <charset val="128"/>
      </rPr>
      <t>請負金額の大小・元請・下請に関わらず</t>
    </r>
    <r>
      <rPr>
        <sz val="12"/>
        <color theme="1"/>
        <rFont val="Meiryo UI"/>
        <family val="3"/>
        <charset val="128"/>
      </rPr>
      <t>、必ず現場に施工上の管理をつかさどる</t>
    </r>
    <rPh sb="0" eb="3">
      <t>ケンセツギョウ</t>
    </rPh>
    <rPh sb="3" eb="4">
      <t>シャ</t>
    </rPh>
    <rPh sb="6" eb="8">
      <t>ウケオイ</t>
    </rPh>
    <rPh sb="8" eb="10">
      <t>キンガク</t>
    </rPh>
    <rPh sb="11" eb="13">
      <t>ダイショウ</t>
    </rPh>
    <rPh sb="14" eb="16">
      <t>モトウケ</t>
    </rPh>
    <rPh sb="17" eb="19">
      <t>シタウケ</t>
    </rPh>
    <rPh sb="20" eb="21">
      <t>カカ</t>
    </rPh>
    <rPh sb="25" eb="26">
      <t>カナラ</t>
    </rPh>
    <rPh sb="27" eb="29">
      <t>ゲンバ</t>
    </rPh>
    <rPh sb="30" eb="32">
      <t>セコウ</t>
    </rPh>
    <rPh sb="32" eb="33">
      <t>ジョウ</t>
    </rPh>
    <rPh sb="34" eb="36">
      <t>カンリ</t>
    </rPh>
    <phoneticPr fontId="5"/>
  </si>
  <si>
    <t>主任技術者を置かなければなりません。</t>
    <rPh sb="0" eb="2">
      <t>シュニン</t>
    </rPh>
    <rPh sb="2" eb="5">
      <t>ギジュツシャ</t>
    </rPh>
    <rPh sb="6" eb="7">
      <t>オ</t>
    </rPh>
    <phoneticPr fontId="5"/>
  </si>
  <si>
    <t>株式会社 ナイカイアーキット</t>
    <rPh sb="0" eb="2">
      <t>カブシキ</t>
    </rPh>
    <rPh sb="2" eb="4">
      <t>カイシャ</t>
    </rPh>
    <phoneticPr fontId="5"/>
  </si>
  <si>
    <t>種 　　別</t>
    <rPh sb="0" eb="1">
      <t>シュ</t>
    </rPh>
    <rPh sb="4" eb="5">
      <t>ベツ</t>
    </rPh>
    <phoneticPr fontId="6"/>
  </si>
  <si>
    <t xml:space="preserve">様　 式 </t>
    <rPh sb="0" eb="1">
      <t>サマ</t>
    </rPh>
    <rPh sb="3" eb="4">
      <t>シキ</t>
    </rPh>
    <phoneticPr fontId="6"/>
  </si>
  <si>
    <t>添付理由</t>
    <rPh sb="0" eb="2">
      <t>テンプ</t>
    </rPh>
    <rPh sb="2" eb="4">
      <t>リユウ</t>
    </rPh>
    <phoneticPr fontId="5"/>
  </si>
  <si>
    <r>
      <t>※公共工事においては、</t>
    </r>
    <r>
      <rPr>
        <sz val="11"/>
        <color rgb="FFFF0000"/>
        <rFont val="Meiryo UI"/>
        <family val="3"/>
        <charset val="128"/>
      </rPr>
      <t>金額記入のものを提出</t>
    </r>
    <r>
      <rPr>
        <sz val="11"/>
        <rFont val="Meiryo UI"/>
        <family val="3"/>
        <charset val="128"/>
      </rPr>
      <t>願います。</t>
    </r>
    <rPh sb="1" eb="3">
      <t>コウキョウ</t>
    </rPh>
    <rPh sb="3" eb="5">
      <t>コウジ</t>
    </rPh>
    <rPh sb="11" eb="13">
      <t>キンガク</t>
    </rPh>
    <rPh sb="13" eb="15">
      <t>キニュウ</t>
    </rPh>
    <rPh sb="19" eb="21">
      <t>テイシュツ</t>
    </rPh>
    <rPh sb="21" eb="22">
      <t>ネガ</t>
    </rPh>
    <phoneticPr fontId="5"/>
  </si>
  <si>
    <t>　　元請業者の監督員名</t>
    <rPh sb="2" eb="4">
      <t>モトウケ</t>
    </rPh>
    <rPh sb="4" eb="6">
      <t>ギョウシャ</t>
    </rPh>
    <rPh sb="7" eb="9">
      <t>カントク</t>
    </rPh>
    <rPh sb="9" eb="10">
      <t>イン</t>
    </rPh>
    <rPh sb="10" eb="11">
      <t>メイ</t>
    </rPh>
    <phoneticPr fontId="5"/>
  </si>
  <si>
    <t>　作業打合せ及び安全衛生記録　</t>
    <rPh sb="1" eb="3">
      <t>サギョウ</t>
    </rPh>
    <rPh sb="3" eb="5">
      <t>ウチアワ</t>
    </rPh>
    <rPh sb="6" eb="7">
      <t>オヨ</t>
    </rPh>
    <rPh sb="8" eb="12">
      <t>アンゼンエイセイ</t>
    </rPh>
    <rPh sb="12" eb="14">
      <t>キロク</t>
    </rPh>
    <phoneticPr fontId="84"/>
  </si>
  <si>
    <t>作業所長</t>
    <rPh sb="0" eb="2">
      <t>サギョウ</t>
    </rPh>
    <rPh sb="2" eb="4">
      <t>ショチョウ</t>
    </rPh>
    <phoneticPr fontId="84"/>
  </si>
  <si>
    <t>担 当 者</t>
    <rPh sb="0" eb="1">
      <t>ニナ</t>
    </rPh>
    <rPh sb="2" eb="3">
      <t>トウ</t>
    </rPh>
    <rPh sb="4" eb="5">
      <t>モノ</t>
    </rPh>
    <phoneticPr fontId="84"/>
  </si>
  <si>
    <t xml:space="preserve"> 承認</t>
    <rPh sb="1" eb="2">
      <t>ウケタマワ</t>
    </rPh>
    <rPh sb="2" eb="3">
      <t>ニン</t>
    </rPh>
    <phoneticPr fontId="84"/>
  </si>
  <si>
    <t xml:space="preserve"> 作成</t>
    <rPh sb="1" eb="2">
      <t>サク</t>
    </rPh>
    <rPh sb="2" eb="3">
      <t>シゲル</t>
    </rPh>
    <phoneticPr fontId="84"/>
  </si>
  <si>
    <t>　作業所長の巡視結果及び指示事項　</t>
    <phoneticPr fontId="84"/>
  </si>
  <si>
    <t>□：異常無し</t>
    <phoneticPr fontId="84"/>
  </si>
  <si>
    <t xml:space="preserve">  □：異常有り</t>
    <phoneticPr fontId="84"/>
  </si>
  <si>
    <t>№</t>
    <phoneticPr fontId="84"/>
  </si>
  <si>
    <t>外注工事業者名　　　</t>
    <rPh sb="0" eb="1">
      <t>ソト</t>
    </rPh>
    <rPh sb="1" eb="2">
      <t>チュウ</t>
    </rPh>
    <rPh sb="2" eb="3">
      <t>タクミ</t>
    </rPh>
    <rPh sb="3" eb="4">
      <t>コト</t>
    </rPh>
    <rPh sb="4" eb="5">
      <t>ギョウ</t>
    </rPh>
    <rPh sb="5" eb="6">
      <t>モノ</t>
    </rPh>
    <rPh sb="6" eb="7">
      <t>メイ</t>
    </rPh>
    <phoneticPr fontId="84"/>
  </si>
  <si>
    <t>作業
責任者</t>
    <rPh sb="0" eb="2">
      <t>サギョウ</t>
    </rPh>
    <rPh sb="3" eb="6">
      <t>セキニンシャ</t>
    </rPh>
    <phoneticPr fontId="84"/>
  </si>
  <si>
    <t>予定　人員</t>
    <rPh sb="0" eb="2">
      <t>ヨテイ</t>
    </rPh>
    <rPh sb="3" eb="5">
      <t>ジンイン</t>
    </rPh>
    <phoneticPr fontId="84"/>
  </si>
  <si>
    <t>作　　業　　内　　容</t>
    <rPh sb="0" eb="1">
      <t>サク</t>
    </rPh>
    <rPh sb="3" eb="4">
      <t>ギョウ</t>
    </rPh>
    <rPh sb="6" eb="7">
      <t>ウチ</t>
    </rPh>
    <rPh sb="9" eb="10">
      <t>カタチ</t>
    </rPh>
    <phoneticPr fontId="84"/>
  </si>
  <si>
    <t>資格者名</t>
    <rPh sb="0" eb="3">
      <t>シカクシャ</t>
    </rPh>
    <rPh sb="3" eb="4">
      <t>メイ</t>
    </rPh>
    <phoneticPr fontId="84"/>
  </si>
  <si>
    <t>作業に対する安全衛生上
の指示・連絡事項</t>
    <rPh sb="0" eb="2">
      <t>サギョウ</t>
    </rPh>
    <rPh sb="3" eb="4">
      <t>タイ</t>
    </rPh>
    <rPh sb="6" eb="10">
      <t>アンゼンエイセイ</t>
    </rPh>
    <rPh sb="10" eb="11">
      <t>ジョウ</t>
    </rPh>
    <rPh sb="13" eb="15">
      <t>シジ</t>
    </rPh>
    <rPh sb="16" eb="18">
      <t>レンラク</t>
    </rPh>
    <rPh sb="18" eb="20">
      <t>ジコウ</t>
    </rPh>
    <phoneticPr fontId="84"/>
  </si>
  <si>
    <t>安全
評価</t>
    <rPh sb="0" eb="2">
      <t>アンゼン</t>
    </rPh>
    <rPh sb="3" eb="5">
      <t>ヒョウカ</t>
    </rPh>
    <phoneticPr fontId="84"/>
  </si>
  <si>
    <t>安 全 当 番 巡 視 表</t>
    <rPh sb="0" eb="1">
      <t>アン</t>
    </rPh>
    <rPh sb="2" eb="3">
      <t>ゼン</t>
    </rPh>
    <rPh sb="4" eb="5">
      <t>トウ</t>
    </rPh>
    <rPh sb="6" eb="7">
      <t>バン</t>
    </rPh>
    <rPh sb="8" eb="9">
      <t>メグ</t>
    </rPh>
    <rPh sb="10" eb="11">
      <t>シ</t>
    </rPh>
    <rPh sb="12" eb="13">
      <t>ヒョウ</t>
    </rPh>
    <phoneticPr fontId="84"/>
  </si>
  <si>
    <t>どこで・どんな作業をするか</t>
    <rPh sb="7" eb="9">
      <t>サギョウ</t>
    </rPh>
    <phoneticPr fontId="84"/>
  </si>
  <si>
    <t>人員</t>
    <rPh sb="0" eb="2">
      <t>ジンイン</t>
    </rPh>
    <phoneticPr fontId="84"/>
  </si>
  <si>
    <t>使用機械</t>
    <rPh sb="0" eb="2">
      <t>シヨウ</t>
    </rPh>
    <rPh sb="2" eb="4">
      <t>キカイ</t>
    </rPh>
    <phoneticPr fontId="84"/>
  </si>
  <si>
    <t>点検項目</t>
    <rPh sb="0" eb="1">
      <t>テン</t>
    </rPh>
    <rPh sb="1" eb="2">
      <t>ケン</t>
    </rPh>
    <rPh sb="2" eb="3">
      <t>コウ</t>
    </rPh>
    <rPh sb="3" eb="4">
      <t>メ</t>
    </rPh>
    <phoneticPr fontId="84"/>
  </si>
  <si>
    <t>点検内容</t>
    <rPh sb="0" eb="2">
      <t>テンケン</t>
    </rPh>
    <rPh sb="2" eb="4">
      <t>ナイヨウ</t>
    </rPh>
    <phoneticPr fontId="84"/>
  </si>
  <si>
    <t>評価</t>
    <rPh sb="0" eb="2">
      <t>ヒョウカ</t>
    </rPh>
    <phoneticPr fontId="84"/>
  </si>
  <si>
    <t>良・否</t>
    <rPh sb="0" eb="1">
      <t>リョウ</t>
    </rPh>
    <rPh sb="2" eb="3">
      <t>ヒ</t>
    </rPh>
    <phoneticPr fontId="84"/>
  </si>
  <si>
    <t>一般事項</t>
    <rPh sb="0" eb="1">
      <t>イチ</t>
    </rPh>
    <rPh sb="1" eb="2">
      <t>バン</t>
    </rPh>
    <rPh sb="2" eb="3">
      <t>コト</t>
    </rPh>
    <rPh sb="3" eb="4">
      <t>コウ</t>
    </rPh>
    <phoneticPr fontId="84"/>
  </si>
  <si>
    <t>服装・保護具（保安帽・靴・救命胴衣等）</t>
    <rPh sb="0" eb="2">
      <t>フクソウ</t>
    </rPh>
    <rPh sb="3" eb="5">
      <t>ホゴ</t>
    </rPh>
    <rPh sb="5" eb="6">
      <t>グ</t>
    </rPh>
    <rPh sb="7" eb="9">
      <t>ホアン</t>
    </rPh>
    <rPh sb="9" eb="10">
      <t>ボウ</t>
    </rPh>
    <rPh sb="11" eb="12">
      <t>クツ</t>
    </rPh>
    <rPh sb="13" eb="15">
      <t>キュウメイ</t>
    </rPh>
    <rPh sb="15" eb="17">
      <t>ドウイ</t>
    </rPh>
    <rPh sb="17" eb="18">
      <t>トウ</t>
    </rPh>
    <phoneticPr fontId="84"/>
  </si>
  <si>
    <t>安全表示・看板（作業主任者・合図の統一・最大荷重等）</t>
    <rPh sb="0" eb="2">
      <t>アンゼン</t>
    </rPh>
    <rPh sb="2" eb="4">
      <t>ヒョウジ</t>
    </rPh>
    <rPh sb="5" eb="7">
      <t>カンバン</t>
    </rPh>
    <rPh sb="8" eb="10">
      <t>サギョウ</t>
    </rPh>
    <rPh sb="10" eb="13">
      <t>シュニンシャ</t>
    </rPh>
    <rPh sb="14" eb="16">
      <t>アイズ</t>
    </rPh>
    <rPh sb="17" eb="19">
      <t>トウイツ</t>
    </rPh>
    <rPh sb="20" eb="22">
      <t>サイダイ</t>
    </rPh>
    <rPh sb="22" eb="24">
      <t>カジュウ</t>
    </rPh>
    <rPh sb="24" eb="25">
      <t>トウ</t>
    </rPh>
    <phoneticPr fontId="84"/>
  </si>
  <si>
    <t>K.Y.ミーティング実施</t>
    <rPh sb="10" eb="12">
      <t>ジッシ</t>
    </rPh>
    <phoneticPr fontId="84"/>
  </si>
  <si>
    <t>作業前点検実施</t>
    <rPh sb="0" eb="2">
      <t>サギョウ</t>
    </rPh>
    <rPh sb="2" eb="3">
      <t>マエ</t>
    </rPh>
    <rPh sb="3" eb="5">
      <t>テンケン</t>
    </rPh>
    <rPh sb="5" eb="7">
      <t>ジッシ</t>
    </rPh>
    <phoneticPr fontId="84"/>
  </si>
  <si>
    <t>新規入場者教育の実施</t>
    <rPh sb="0" eb="2">
      <t>シンキ</t>
    </rPh>
    <rPh sb="2" eb="5">
      <t>ニュウジョウシャ</t>
    </rPh>
    <rPh sb="5" eb="7">
      <t>キョウイク</t>
    </rPh>
    <rPh sb="8" eb="10">
      <t>ジッシ</t>
    </rPh>
    <phoneticPr fontId="84"/>
  </si>
  <si>
    <t>作業環境（作業中止環境）</t>
    <rPh sb="0" eb="2">
      <t>サギョウ</t>
    </rPh>
    <rPh sb="2" eb="4">
      <t>カンキョウ</t>
    </rPh>
    <rPh sb="5" eb="7">
      <t>サギョウ</t>
    </rPh>
    <rPh sb="7" eb="9">
      <t>チュウシ</t>
    </rPh>
    <rPh sb="9" eb="11">
      <t>カンキョウ</t>
    </rPh>
    <phoneticPr fontId="84"/>
  </si>
  <si>
    <t>整理整頓　　　　　　　（ＳＳ）</t>
    <rPh sb="0" eb="4">
      <t>セイリセイトン</t>
    </rPh>
    <phoneticPr fontId="84"/>
  </si>
  <si>
    <t>事務所・宿舎・休憩所・詰所・便所</t>
    <rPh sb="0" eb="3">
      <t>ジムショ</t>
    </rPh>
    <rPh sb="4" eb="6">
      <t>シュクシャ</t>
    </rPh>
    <rPh sb="7" eb="10">
      <t>キュウケイショ</t>
    </rPh>
    <rPh sb="11" eb="12">
      <t>ツ</t>
    </rPh>
    <rPh sb="12" eb="13">
      <t>ショ</t>
    </rPh>
    <rPh sb="14" eb="16">
      <t>ベンジョ</t>
    </rPh>
    <phoneticPr fontId="84"/>
  </si>
  <si>
    <t>材料置場・場内・通路</t>
    <rPh sb="0" eb="2">
      <t>ザイリョウ</t>
    </rPh>
    <rPh sb="2" eb="3">
      <t>オ</t>
    </rPh>
    <rPh sb="3" eb="4">
      <t>バ</t>
    </rPh>
    <rPh sb="5" eb="7">
      <t>ジョウナイ</t>
    </rPh>
    <rPh sb="8" eb="10">
      <t>ツウロ</t>
    </rPh>
    <phoneticPr fontId="84"/>
  </si>
  <si>
    <t>墜　　落</t>
    <rPh sb="0" eb="1">
      <t>ズイ</t>
    </rPh>
    <rPh sb="3" eb="4">
      <t>ラク</t>
    </rPh>
    <phoneticPr fontId="84"/>
  </si>
  <si>
    <t>開口部（手摺り・囲い・蓋・防網）</t>
    <rPh sb="0" eb="3">
      <t>カイコウブ</t>
    </rPh>
    <rPh sb="4" eb="6">
      <t>テス</t>
    </rPh>
    <rPh sb="8" eb="9">
      <t>カコ</t>
    </rPh>
    <rPh sb="11" eb="12">
      <t>フタ</t>
    </rPh>
    <rPh sb="13" eb="14">
      <t>ボウ</t>
    </rPh>
    <rPh sb="14" eb="15">
      <t>アミ</t>
    </rPh>
    <phoneticPr fontId="84"/>
  </si>
  <si>
    <t>親綱・安全ネット・作業床・昇降設備</t>
    <rPh sb="0" eb="1">
      <t>オヤ</t>
    </rPh>
    <rPh sb="1" eb="2">
      <t>ツナ</t>
    </rPh>
    <rPh sb="3" eb="5">
      <t>アンゼン</t>
    </rPh>
    <rPh sb="9" eb="11">
      <t>サギョウ</t>
    </rPh>
    <rPh sb="11" eb="12">
      <t>トコ</t>
    </rPh>
    <rPh sb="13" eb="15">
      <t>ショウコウ</t>
    </rPh>
    <rPh sb="15" eb="17">
      <t>セツビ</t>
    </rPh>
    <phoneticPr fontId="84"/>
  </si>
  <si>
    <t>移動はしご・脚立</t>
    <rPh sb="0" eb="2">
      <t>イドウ</t>
    </rPh>
    <rPh sb="6" eb="8">
      <t>キャタツ</t>
    </rPh>
    <phoneticPr fontId="84"/>
  </si>
  <si>
    <t>機　　械</t>
    <rPh sb="0" eb="1">
      <t>キ</t>
    </rPh>
    <rPh sb="3" eb="4">
      <t>カセ</t>
    </rPh>
    <phoneticPr fontId="84"/>
  </si>
  <si>
    <t>接触防止（立入禁止・誘導者）自主検査</t>
    <rPh sb="0" eb="2">
      <t>セッショク</t>
    </rPh>
    <rPh sb="2" eb="4">
      <t>ボウシ</t>
    </rPh>
    <rPh sb="5" eb="7">
      <t>タチイリ</t>
    </rPh>
    <rPh sb="7" eb="9">
      <t>キンシ</t>
    </rPh>
    <rPh sb="10" eb="12">
      <t>ユウドウ</t>
    </rPh>
    <rPh sb="12" eb="13">
      <t>シャ</t>
    </rPh>
    <rPh sb="14" eb="16">
      <t>ジシュ</t>
    </rPh>
    <rPh sb="16" eb="18">
      <t>ケンサ</t>
    </rPh>
    <phoneticPr fontId="84"/>
  </si>
  <si>
    <t>クレーン</t>
    <phoneticPr fontId="84"/>
  </si>
  <si>
    <t>接触防止・ｱｳﾄﾘｶﾞｰ・定格荷重表示・玉掛用具</t>
    <rPh sb="0" eb="2">
      <t>セッショク</t>
    </rPh>
    <rPh sb="2" eb="4">
      <t>ボウシ</t>
    </rPh>
    <phoneticPr fontId="84"/>
  </si>
  <si>
    <t>電    気</t>
    <rPh sb="0" eb="1">
      <t>デン</t>
    </rPh>
    <rPh sb="5" eb="6">
      <t>キ</t>
    </rPh>
    <phoneticPr fontId="84"/>
  </si>
  <si>
    <t>分電盤・移動電線・アース・電灯ガード</t>
    <rPh sb="0" eb="1">
      <t>ブン</t>
    </rPh>
    <rPh sb="1" eb="2">
      <t>デン</t>
    </rPh>
    <rPh sb="2" eb="3">
      <t>バン</t>
    </rPh>
    <phoneticPr fontId="84"/>
  </si>
  <si>
    <t>工程内検査　　　　　　（出来形確認の記録）</t>
    <rPh sb="0" eb="3">
      <t>コウテイナイ</t>
    </rPh>
    <rPh sb="3" eb="5">
      <t>ケンサ</t>
    </rPh>
    <rPh sb="12" eb="15">
      <t>デキガタ</t>
    </rPh>
    <rPh sb="15" eb="17">
      <t>カクニン</t>
    </rPh>
    <rPh sb="18" eb="20">
      <t>キロク</t>
    </rPh>
    <phoneticPr fontId="84"/>
  </si>
  <si>
    <t>納　入　資　材</t>
    <rPh sb="0" eb="1">
      <t>オサム</t>
    </rPh>
    <rPh sb="2" eb="3">
      <t>イ</t>
    </rPh>
    <rPh sb="4" eb="5">
      <t>シ</t>
    </rPh>
    <rPh sb="6" eb="7">
      <t>ザイ</t>
    </rPh>
    <phoneticPr fontId="84"/>
  </si>
  <si>
    <t>購入
検査
合･否</t>
    <rPh sb="0" eb="2">
      <t>コウニュウ</t>
    </rPh>
    <rPh sb="3" eb="5">
      <t>ケンサ</t>
    </rPh>
    <rPh sb="6" eb="7">
      <t>ゴウ</t>
    </rPh>
    <rPh sb="8" eb="9">
      <t>ヒ</t>
    </rPh>
    <phoneticPr fontId="84"/>
  </si>
  <si>
    <t>資材在庫管理</t>
    <rPh sb="0" eb="2">
      <t>シザイ</t>
    </rPh>
    <rPh sb="2" eb="4">
      <t>ザイコ</t>
    </rPh>
    <rPh sb="4" eb="6">
      <t>カンリ</t>
    </rPh>
    <phoneticPr fontId="84"/>
  </si>
  <si>
    <t>ｲﾝﾌﾗ（搬入機器）</t>
    <rPh sb="5" eb="6">
      <t>ハコ</t>
    </rPh>
    <rPh sb="6" eb="7">
      <t>イ</t>
    </rPh>
    <rPh sb="7" eb="8">
      <t>キ</t>
    </rPh>
    <rPh sb="8" eb="9">
      <t>ウツワ</t>
    </rPh>
    <phoneticPr fontId="84"/>
  </si>
  <si>
    <t>火災・爆発</t>
    <phoneticPr fontId="84"/>
  </si>
  <si>
    <t>ガスボンベ・消火設備・喫煙場所</t>
    <phoneticPr fontId="84"/>
  </si>
  <si>
    <t>名　　　　称</t>
    <rPh sb="0" eb="1">
      <t>メイ</t>
    </rPh>
    <rPh sb="5" eb="6">
      <t>ショウ</t>
    </rPh>
    <phoneticPr fontId="84"/>
  </si>
  <si>
    <t>納入数量</t>
    <rPh sb="0" eb="2">
      <t>ノウニュウ</t>
    </rPh>
    <rPh sb="2" eb="4">
      <t>スウリョウ</t>
    </rPh>
    <phoneticPr fontId="84"/>
  </si>
  <si>
    <t>名　　　称</t>
    <rPh sb="0" eb="1">
      <t>メイ</t>
    </rPh>
    <rPh sb="4" eb="5">
      <t>ショウ</t>
    </rPh>
    <phoneticPr fontId="84"/>
  </si>
  <si>
    <t>数　　　量</t>
    <rPh sb="0" eb="1">
      <t>カズ</t>
    </rPh>
    <rPh sb="4" eb="5">
      <t>リョウ</t>
    </rPh>
    <phoneticPr fontId="84"/>
  </si>
  <si>
    <t>台数</t>
    <rPh sb="0" eb="2">
      <t>ダイスウ</t>
    </rPh>
    <phoneticPr fontId="84"/>
  </si>
  <si>
    <t>合･否</t>
    <rPh sb="0" eb="1">
      <t>ゴウ</t>
    </rPh>
    <rPh sb="2" eb="3">
      <t>ヒ</t>
    </rPh>
    <phoneticPr fontId="84"/>
  </si>
  <si>
    <t xml:space="preserve">  一般事項を除く点検項目は、作業所において設定できるものとする。</t>
    <rPh sb="2" eb="4">
      <t>イッパン</t>
    </rPh>
    <rPh sb="4" eb="6">
      <t>ジコウ</t>
    </rPh>
    <rPh sb="7" eb="8">
      <t>ノゾ</t>
    </rPh>
    <rPh sb="9" eb="11">
      <t>テンケン</t>
    </rPh>
    <rPh sb="11" eb="13">
      <t>コウモク</t>
    </rPh>
    <rPh sb="15" eb="18">
      <t>サギョウショ</t>
    </rPh>
    <rPh sb="22" eb="24">
      <t>セッテイ</t>
    </rPh>
    <phoneticPr fontId="84"/>
  </si>
  <si>
    <t>合・否</t>
    <rPh sb="0" eb="1">
      <t>ゴウ</t>
    </rPh>
    <rPh sb="2" eb="3">
      <t>イナ</t>
    </rPh>
    <phoneticPr fontId="84"/>
  </si>
  <si>
    <t xml:space="preserve">  記入方法：良好はレ点、異常は×、該当なしは／で記入。</t>
    <rPh sb="2" eb="4">
      <t>キニュウ</t>
    </rPh>
    <rPh sb="4" eb="6">
      <t>ホウホウ</t>
    </rPh>
    <rPh sb="7" eb="9">
      <t>リョウコウ</t>
    </rPh>
    <rPh sb="11" eb="12">
      <t>テン</t>
    </rPh>
    <rPh sb="13" eb="15">
      <t>イジョウ</t>
    </rPh>
    <rPh sb="18" eb="20">
      <t>ガイトウ</t>
    </rPh>
    <rPh sb="25" eb="27">
      <t>キニュウ</t>
    </rPh>
    <phoneticPr fontId="84"/>
  </si>
  <si>
    <t>顧客立会・検査等</t>
    <rPh sb="0" eb="2">
      <t>コキャク</t>
    </rPh>
    <rPh sb="2" eb="4">
      <t>タチアイ</t>
    </rPh>
    <rPh sb="5" eb="7">
      <t>ケンサ</t>
    </rPh>
    <rPh sb="7" eb="8">
      <t>トウ</t>
    </rPh>
    <phoneticPr fontId="84"/>
  </si>
  <si>
    <t>立会者</t>
    <rPh sb="0" eb="2">
      <t>タチアイ</t>
    </rPh>
    <rPh sb="2" eb="3">
      <t>シャ</t>
    </rPh>
    <phoneticPr fontId="84"/>
  </si>
  <si>
    <t>時刻・概要</t>
    <rPh sb="0" eb="2">
      <t>ジコク</t>
    </rPh>
    <rPh sb="3" eb="5">
      <t>ガイヨウ</t>
    </rPh>
    <phoneticPr fontId="84"/>
  </si>
  <si>
    <t>その他来所</t>
    <rPh sb="2" eb="3">
      <t>タ</t>
    </rPh>
    <rPh sb="3" eb="5">
      <t>ライショ</t>
    </rPh>
    <phoneticPr fontId="84"/>
  </si>
  <si>
    <t>測定機器の管理</t>
    <rPh sb="0" eb="2">
      <t>ソクテイ</t>
    </rPh>
    <rPh sb="2" eb="4">
      <t>キキ</t>
    </rPh>
    <rPh sb="5" eb="7">
      <t>カンリ</t>
    </rPh>
    <phoneticPr fontId="84"/>
  </si>
  <si>
    <t>　※不具合メモ：不具合抽出のため内容をメモしよう！</t>
    <rPh sb="10" eb="11">
      <t>ゴウ</t>
    </rPh>
    <phoneticPr fontId="84"/>
  </si>
  <si>
    <t>就　労　人　員</t>
    <rPh sb="0" eb="1">
      <t>シュウ</t>
    </rPh>
    <rPh sb="2" eb="3">
      <t>ロウ</t>
    </rPh>
    <rPh sb="4" eb="5">
      <t>ジン</t>
    </rPh>
    <rPh sb="6" eb="7">
      <t>イン</t>
    </rPh>
    <phoneticPr fontId="84"/>
  </si>
  <si>
    <t>延べ労働時間</t>
    <rPh sb="0" eb="1">
      <t>ノ</t>
    </rPh>
    <rPh sb="2" eb="4">
      <t>ロウドウ</t>
    </rPh>
    <rPh sb="4" eb="6">
      <t>ジカン</t>
    </rPh>
    <phoneticPr fontId="84"/>
  </si>
  <si>
    <t xml:space="preserve"> 点検記録：□異常なし・□異常あり、　妥当性の確認：□良好・□否</t>
    <rPh sb="1" eb="3">
      <t>テンケン</t>
    </rPh>
    <rPh sb="3" eb="5">
      <t>キロク</t>
    </rPh>
    <rPh sb="7" eb="9">
      <t>イジョウ</t>
    </rPh>
    <rPh sb="13" eb="15">
      <t>イジョウ</t>
    </rPh>
    <rPh sb="19" eb="22">
      <t>ダトウセイ</t>
    </rPh>
    <rPh sb="23" eb="25">
      <t>カクニン</t>
    </rPh>
    <rPh sb="27" eb="29">
      <t>リョウコウ</t>
    </rPh>
    <rPh sb="31" eb="32">
      <t>ヒ</t>
    </rPh>
    <phoneticPr fontId="84"/>
  </si>
  <si>
    <t>本日</t>
    <rPh sb="0" eb="2">
      <t>ホンジツ</t>
    </rPh>
    <phoneticPr fontId="84"/>
  </si>
  <si>
    <t>社　員</t>
    <rPh sb="0" eb="1">
      <t>シャ</t>
    </rPh>
    <rPh sb="2" eb="3">
      <t>イン</t>
    </rPh>
    <phoneticPr fontId="84"/>
  </si>
  <si>
    <t>人</t>
    <rPh sb="0" eb="1">
      <t>ヒト</t>
    </rPh>
    <phoneticPr fontId="84"/>
  </si>
  <si>
    <t>Ｈ</t>
    <phoneticPr fontId="84"/>
  </si>
  <si>
    <t>識別の管理</t>
    <rPh sb="0" eb="2">
      <t>シキベツ</t>
    </rPh>
    <rPh sb="3" eb="5">
      <t>カンリ</t>
    </rPh>
    <phoneticPr fontId="84"/>
  </si>
  <si>
    <t xml:space="preserve"> □：購入資材、　□：施工された構造物、　□：その他（　　　　　　）</t>
    <rPh sb="3" eb="5">
      <t>コウニュウ</t>
    </rPh>
    <rPh sb="5" eb="7">
      <t>シザイ</t>
    </rPh>
    <rPh sb="11" eb="13">
      <t>セコウ</t>
    </rPh>
    <rPh sb="16" eb="19">
      <t>コウゾウブツ</t>
    </rPh>
    <rPh sb="25" eb="26">
      <t>タ</t>
    </rPh>
    <phoneticPr fontId="84"/>
  </si>
  <si>
    <t>作業員</t>
    <rPh sb="0" eb="3">
      <t>サギョウイン</t>
    </rPh>
    <phoneticPr fontId="84"/>
  </si>
  <si>
    <t>製品の保存</t>
    <rPh sb="0" eb="2">
      <t>セイヒン</t>
    </rPh>
    <rPh sb="3" eb="5">
      <t>ホゾン</t>
    </rPh>
    <phoneticPr fontId="84"/>
  </si>
  <si>
    <t>累計</t>
    <phoneticPr fontId="84"/>
  </si>
  <si>
    <t>累計</t>
    <rPh sb="0" eb="2">
      <t>ルイケイ</t>
    </rPh>
    <phoneticPr fontId="84"/>
  </si>
  <si>
    <t>工事</t>
    <rPh sb="0" eb="2">
      <t>コウジ</t>
    </rPh>
    <phoneticPr fontId="5"/>
  </si>
  <si>
    <t>工事</t>
    <rPh sb="0" eb="2">
      <t>コウジ</t>
    </rPh>
    <phoneticPr fontId="5"/>
  </si>
  <si>
    <t>工事に係る</t>
    <rPh sb="0" eb="2">
      <t>コウジ</t>
    </rPh>
    <rPh sb="3" eb="4">
      <t>カカ</t>
    </rPh>
    <phoneticPr fontId="5"/>
  </si>
  <si>
    <t>工事</t>
    <rPh sb="0" eb="2">
      <t>コウジ</t>
    </rPh>
    <phoneticPr fontId="5"/>
  </si>
  <si>
    <t>№</t>
    <phoneticPr fontId="6"/>
  </si>
  <si>
    <t>ヨシ！</t>
    <phoneticPr fontId="6"/>
  </si>
  <si>
    <t>処置欄</t>
    <rPh sb="0" eb="2">
      <t>ショチ</t>
    </rPh>
    <rPh sb="2" eb="3">
      <t>ラン</t>
    </rPh>
    <phoneticPr fontId="6"/>
  </si>
  <si>
    <t>所属</t>
    <rPh sb="0" eb="2">
      <t>ショゾク</t>
    </rPh>
    <phoneticPr fontId="6"/>
  </si>
  <si>
    <t>作業主任者</t>
    <rPh sb="0" eb="2">
      <t>サギョウ</t>
    </rPh>
    <rPh sb="2" eb="5">
      <t>シュニンシャ</t>
    </rPh>
    <phoneticPr fontId="6"/>
  </si>
  <si>
    <t>職名</t>
    <rPh sb="0" eb="2">
      <t>ショクメイ</t>
    </rPh>
    <phoneticPr fontId="6"/>
  </si>
  <si>
    <t>工事</t>
    <rPh sb="0" eb="2">
      <t>コウジ</t>
    </rPh>
    <phoneticPr fontId="5"/>
  </si>
  <si>
    <t>工事</t>
    <rPh sb="0" eb="2">
      <t>コウジ</t>
    </rPh>
    <phoneticPr fontId="5"/>
  </si>
  <si>
    <t>会社名・事業者ID</t>
    <rPh sb="4" eb="7">
      <t>ジギョウシャ</t>
    </rPh>
    <phoneticPr fontId="6"/>
  </si>
  <si>
    <t>特定専門工事の該当</t>
    <rPh sb="0" eb="2">
      <t>トクテイ</t>
    </rPh>
    <rPh sb="2" eb="4">
      <t>センモン</t>
    </rPh>
    <rPh sb="4" eb="6">
      <t>コウジ</t>
    </rPh>
    <rPh sb="7" eb="9">
      <t>ガイトウ</t>
    </rPh>
    <phoneticPr fontId="6"/>
  </si>
  <si>
    <t>主 任 技 術 者</t>
    <rPh sb="0" eb="1">
      <t>シュ</t>
    </rPh>
    <rPh sb="2" eb="3">
      <t>ニン</t>
    </rPh>
    <rPh sb="4" eb="5">
      <t>ワザ</t>
    </rPh>
    <rPh sb="6" eb="7">
      <t>ジュツ</t>
    </rPh>
    <rPh sb="8" eb="9">
      <t>モノ</t>
    </rPh>
    <phoneticPr fontId="6"/>
  </si>
  <si>
    <t>代表者名</t>
    <rPh sb="0" eb="3">
      <t>ダイヒョウシャ</t>
    </rPh>
    <rPh sb="3" eb="4">
      <t>メイ</t>
    </rPh>
    <phoneticPr fontId="6"/>
  </si>
  <si>
    <t>許可番号</t>
    <rPh sb="0" eb="2">
      <t>キョカ</t>
    </rPh>
    <rPh sb="2" eb="4">
      <t>バンゴウ</t>
    </rPh>
    <phoneticPr fontId="5"/>
  </si>
  <si>
    <t>一般/特定の別</t>
    <rPh sb="0" eb="2">
      <t>イッパン</t>
    </rPh>
    <rPh sb="3" eb="5">
      <t>トクテイ</t>
    </rPh>
    <rPh sb="6" eb="7">
      <t>ベツ</t>
    </rPh>
    <phoneticPr fontId="5"/>
  </si>
  <si>
    <t>一般　/　特定</t>
    <rPh sb="0" eb="2">
      <t>イッパン</t>
    </rPh>
    <rPh sb="5" eb="7">
      <t>トクテイ</t>
    </rPh>
    <phoneticPr fontId="5"/>
  </si>
  <si>
    <t>有　・　無</t>
    <rPh sb="0" eb="1">
      <t>ア</t>
    </rPh>
    <rPh sb="4" eb="5">
      <t>ナ</t>
    </rPh>
    <phoneticPr fontId="5"/>
  </si>
  <si>
    <t>元請名・事業者ID</t>
    <rPh sb="0" eb="1">
      <t>モト</t>
    </rPh>
    <rPh sb="1" eb="2">
      <t>ショウ</t>
    </rPh>
    <rPh sb="2" eb="3">
      <t>メイ</t>
    </rPh>
    <rPh sb="4" eb="7">
      <t>ジギョウシャ</t>
    </rPh>
    <phoneticPr fontId="6"/>
  </si>
  <si>
    <t>監理技術者補佐名</t>
    <rPh sb="0" eb="2">
      <t>カンリ</t>
    </rPh>
    <rPh sb="2" eb="5">
      <t>ギジュツシャ</t>
    </rPh>
    <rPh sb="5" eb="8">
      <t>ホサメイ</t>
    </rPh>
    <phoneticPr fontId="5"/>
  </si>
  <si>
    <t>R4</t>
    <phoneticPr fontId="5"/>
  </si>
  <si>
    <t>令和</t>
    <rPh sb="0" eb="2">
      <t>レイワ</t>
    </rPh>
    <phoneticPr fontId="5"/>
  </si>
  <si>
    <t>健康保険</t>
    <phoneticPr fontId="6"/>
  </si>
  <si>
    <t>建設業退職金
共済制度</t>
    <phoneticPr fontId="164"/>
  </si>
  <si>
    <t>技能
レベル</t>
    <phoneticPr fontId="164"/>
  </si>
  <si>
    <t>年金保険</t>
    <phoneticPr fontId="6"/>
  </si>
  <si>
    <t>中小企業退職金
共済制度</t>
    <phoneticPr fontId="164"/>
  </si>
  <si>
    <t>在留
資格</t>
    <phoneticPr fontId="164"/>
  </si>
  <si>
    <t>雇用保険</t>
    <phoneticPr fontId="6"/>
  </si>
  <si>
    <t>提出日</t>
    <phoneticPr fontId="164"/>
  </si>
  <si>
    <t>月</t>
    <phoneticPr fontId="164"/>
  </si>
  <si>
    <t>日</t>
    <phoneticPr fontId="164"/>
  </si>
  <si>
    <t>本書面に記載した内容は、作業員名簿として、安全衛生管理や労働災害発生時の緊急連絡
・対応のために元請負業者に提示することについて、記載者本人は同意しています。</t>
    <phoneticPr fontId="164"/>
  </si>
  <si>
    <t>1  次
会 社 名</t>
    <rPh sb="3" eb="4">
      <t>ツギ</t>
    </rPh>
    <rPh sb="5" eb="6">
      <t>カイ</t>
    </rPh>
    <rPh sb="7" eb="8">
      <t>シャ</t>
    </rPh>
    <rPh sb="9" eb="10">
      <t>メイ</t>
    </rPh>
    <phoneticPr fontId="6"/>
  </si>
  <si>
    <t>次</t>
    <phoneticPr fontId="164"/>
  </si>
  <si>
    <t>）</t>
    <phoneticPr fontId="164"/>
  </si>
  <si>
    <t>フ　リ　ガ　ナ</t>
    <phoneticPr fontId="6"/>
  </si>
  <si>
    <t>所属事業者と異なる事業者の元で就業した場合</t>
    <phoneticPr fontId="168" type="noConversion"/>
  </si>
  <si>
    <t>血液型</t>
    <rPh sb="0" eb="1">
      <t>ケツ</t>
    </rPh>
    <rPh sb="1" eb="2">
      <t>エキ</t>
    </rPh>
    <rPh sb="2" eb="3">
      <t>カタ</t>
    </rPh>
    <phoneticPr fontId="6"/>
  </si>
  <si>
    <t>技能者ＩＤ</t>
    <phoneticPr fontId="164"/>
  </si>
  <si>
    <t>年</t>
    <phoneticPr fontId="164"/>
  </si>
  <si>
    <t>歳</t>
    <rPh sb="0" eb="1">
      <t>サイ</t>
    </rPh>
    <phoneticPr fontId="164"/>
  </si>
  <si>
    <t>～</t>
    <phoneticPr fontId="164"/>
  </si>
  <si>
    <t>　　事 業 者 I D</t>
    <rPh sb="2" eb="3">
      <t>コト</t>
    </rPh>
    <rPh sb="4" eb="5">
      <t>ギョウ</t>
    </rPh>
    <rPh sb="6" eb="7">
      <t>シャ</t>
    </rPh>
    <phoneticPr fontId="5"/>
  </si>
  <si>
    <t>再 下 請 負 通 知 書</t>
    <rPh sb="0" eb="1">
      <t>サイ</t>
    </rPh>
    <rPh sb="2" eb="3">
      <t>シタ</t>
    </rPh>
    <rPh sb="4" eb="5">
      <t>ショウ</t>
    </rPh>
    <rPh sb="6" eb="7">
      <t>オ</t>
    </rPh>
    <rPh sb="8" eb="9">
      <t>トオル</t>
    </rPh>
    <rPh sb="10" eb="11">
      <t>チ</t>
    </rPh>
    <rPh sb="12" eb="13">
      <t>ショ</t>
    </rPh>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</si>
  <si>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</si>
  <si>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</si>
  <si>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会社名
・事業者ID</t>
    <rPh sb="0" eb="3">
      <t>カイシャメイ</t>
    </rPh>
    <rPh sb="5" eb="8">
      <t>ジギョウシャ</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</si>
  <si>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</si>
  <si>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</si>
  <si>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</si>
  <si>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工事名称
及び
工事内容</t>
    <rPh sb="0" eb="2">
      <t>コウジ</t>
    </rPh>
    <rPh sb="2" eb="4">
      <t>メイショウ</t>
    </rPh>
    <rPh sb="5" eb="6">
      <t>オヨ</t>
    </rPh>
    <rPh sb="8" eb="10">
      <t>コウジ</t>
    </rPh>
    <rPh sb="10" eb="12">
      <t>ナイヨウ</t>
    </rPh>
    <phoneticPr fontId="6"/>
  </si>
  <si>
    <t>元請名称・事業者ID</t>
    <rPh sb="0" eb="2">
      <t>モトウケ</t>
    </rPh>
    <rPh sb="2" eb="4">
      <t>メイショウ</t>
    </rPh>
    <rPh sb="5" eb="7">
      <t>ジギョウ</t>
    </rPh>
    <rPh sb="7" eb="8">
      <t>シャ</t>
    </rPh>
    <phoneticPr fontId="6"/>
  </si>
  <si>
    <t>工期</t>
    <rPh sb="0" eb="2">
      <t>コウキ</t>
    </rPh>
    <phoneticPr fontId="6"/>
  </si>
  <si>
    <t>契約日</t>
    <rPh sb="0" eb="3">
      <t>ケイヤクビ</t>
    </rPh>
    <phoneticPr fontId="6"/>
  </si>
  <si>
    <t>会社名・事業者ID</t>
    <rPh sb="0" eb="2">
      <t>カイシャ</t>
    </rPh>
    <rPh sb="2" eb="3">
      <t>メイ</t>
    </rPh>
    <rPh sb="4" eb="7">
      <t>ジギョウシャ</t>
    </rPh>
    <phoneticPr fontId="6"/>
  </si>
  <si>
    <t>建設業の
許可</t>
    <rPh sb="0" eb="3">
      <t>ケンセツギョウ</t>
    </rPh>
    <rPh sb="5" eb="7">
      <t>キョカ</t>
    </rPh>
    <phoneticPr fontId="6"/>
  </si>
  <si>
    <t>許　可　番　号</t>
    <rPh sb="0" eb="3">
      <t>キョカ</t>
    </rPh>
    <rPh sb="4" eb="7">
      <t>バンゴウ</t>
    </rPh>
    <phoneticPr fontId="6"/>
  </si>
  <si>
    <t>《自社に関する事項》</t>
    <rPh sb="1" eb="3">
      <t>ジシャ</t>
    </rPh>
    <phoneticPr fontId="6"/>
  </si>
  <si>
    <t>大臣　特定</t>
    <rPh sb="0" eb="2">
      <t>ダイジン</t>
    </rPh>
    <rPh sb="3" eb="5">
      <t>トクテイ</t>
    </rPh>
    <phoneticPr fontId="6"/>
  </si>
  <si>
    <t xml:space="preserve">        第　　　　号</t>
    <rPh sb="8" eb="9">
      <t>ダイ</t>
    </rPh>
    <rPh sb="13" eb="14">
      <t>ゴウ</t>
    </rPh>
    <phoneticPr fontId="6"/>
  </si>
  <si>
    <t>知事　一般</t>
    <rPh sb="0" eb="2">
      <t>チジ</t>
    </rPh>
    <rPh sb="3" eb="5">
      <t>イッパン</t>
    </rPh>
    <phoneticPr fontId="6"/>
  </si>
  <si>
    <t>注文者との
契約日</t>
    <rPh sb="0" eb="2">
      <t>チュウモン</t>
    </rPh>
    <rPh sb="2" eb="3">
      <t>シャ</t>
    </rPh>
    <rPh sb="6" eb="9">
      <t>ケイヤクビ</t>
    </rPh>
    <phoneticPr fontId="6"/>
  </si>
  <si>
    <t>保険加入の有無</t>
    <rPh sb="0" eb="2">
      <t>ホケン</t>
    </rPh>
    <rPh sb="2" eb="4">
      <t>カニュウ</t>
    </rPh>
    <rPh sb="5" eb="7">
      <t>ウム</t>
    </rPh>
    <phoneticPr fontId="6"/>
  </si>
  <si>
    <t>加入　　未加入
適用除外</t>
    <rPh sb="0" eb="2">
      <t>カニュウ</t>
    </rPh>
    <rPh sb="4" eb="7">
      <t>ミカニュウ</t>
    </rPh>
    <rPh sb="8" eb="10">
      <t>テキヨウ</t>
    </rPh>
    <rPh sb="10" eb="12">
      <t>ジョガイ</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</si>
  <si>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</si>
  <si>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</si>
  <si>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</si>
  <si>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</si>
  <si>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</si>
  <si>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</si>
  <si>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</si>
  <si>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</si>
  <si>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</si>
  <si>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監督員名</t>
    <rPh sb="0" eb="3">
      <t>カントクイン</t>
    </rPh>
    <rPh sb="3" eb="4">
      <t>メイ</t>
    </rPh>
    <phoneticPr fontId="6"/>
  </si>
  <si>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6"/>
  </si>
  <si>
    <t>有　　無</t>
    <phoneticPr fontId="6"/>
  </si>
  <si>
    <t>外国人建設就労者の従事の状況(有無)</t>
    <phoneticPr fontId="6"/>
  </si>
  <si>
    <t>有　　無</t>
  </si>
  <si>
    <t>外国人技能実習生の従事の状況(有無)</t>
    <phoneticPr fontId="6"/>
  </si>
  <si>
    <t>工事業</t>
    <rPh sb="0" eb="3">
      <t>コウジギョウ</t>
    </rPh>
    <phoneticPr fontId="5"/>
  </si>
  <si>
    <t>第</t>
    <rPh sb="0" eb="1">
      <t>ダイ</t>
    </rPh>
    <phoneticPr fontId="5"/>
  </si>
  <si>
    <t>号</t>
    <rPh sb="0" eb="1">
      <t>ゴウ</t>
    </rPh>
    <phoneticPr fontId="5"/>
  </si>
  <si>
    <t>月</t>
    <rPh sb="0" eb="1">
      <t>ツキ</t>
    </rPh>
    <phoneticPr fontId="5"/>
  </si>
  <si>
    <t>　　現 場 I D</t>
    <rPh sb="2" eb="3">
      <t>ゲン</t>
    </rPh>
    <rPh sb="4" eb="5">
      <t>バ</t>
    </rPh>
    <phoneticPr fontId="6"/>
  </si>
  <si>
    <t>自</t>
    <phoneticPr fontId="5"/>
  </si>
  <si>
    <t>至</t>
    <rPh sb="0" eb="1">
      <t>イタ</t>
    </rPh>
    <phoneticPr fontId="5"/>
  </si>
  <si>
    <t>施 工 体 制 台 帳</t>
    <rPh sb="0" eb="1">
      <t>シ</t>
    </rPh>
    <rPh sb="2" eb="3">
      <t>コウ</t>
    </rPh>
    <rPh sb="4" eb="5">
      <t>カラダ</t>
    </rPh>
    <rPh sb="6" eb="7">
      <t>セイ</t>
    </rPh>
    <rPh sb="8" eb="9">
      <t>ダイ</t>
    </rPh>
    <rPh sb="10" eb="11">
      <t>チョウ</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</si>
  <si>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</si>
  <si>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</si>
  <si>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</si>
  <si>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［事業所名・現場ID］</t>
    <rPh sb="1" eb="4">
      <t>ジギョウショ</t>
    </rPh>
    <rPh sb="4" eb="5">
      <t>カイシャメイ</t>
    </rPh>
    <rPh sb="6" eb="8">
      <t>ゲンバ</t>
    </rPh>
    <phoneticPr fontId="6"/>
  </si>
  <si>
    <t>許　可　業　種</t>
    <rPh sb="0" eb="1">
      <t>モト</t>
    </rPh>
    <rPh sb="2" eb="3">
      <t>カ</t>
    </rPh>
    <rPh sb="4" eb="5">
      <t>ギョウ</t>
    </rPh>
    <rPh sb="6" eb="7">
      <t>シュ</t>
    </rPh>
    <phoneticPr fontId="6"/>
  </si>
  <si>
    <t>発注者名
及び
住所</t>
    <rPh sb="0" eb="2">
      <t>ハッチュウ</t>
    </rPh>
    <rPh sb="2" eb="3">
      <t>シャ</t>
    </rPh>
    <rPh sb="3" eb="4">
      <t>メイ</t>
    </rPh>
    <rPh sb="5" eb="6">
      <t>オヨ</t>
    </rPh>
    <rPh sb="8" eb="10">
      <t>ジュウショ</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</si>
  <si>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</si>
  <si>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</si>
  <si>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</si>
  <si>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</si>
  <si>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</si>
  <si>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</si>
  <si>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</si>
  <si>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</si>
  <si>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外国人建設就労者の従事の
状況(有無)</t>
    <rPh sb="13" eb="15">
      <t>ジョウキョウ</t>
    </rPh>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</si>
  <si>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</si>
  <si>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</si>
  <si>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</si>
  <si>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</si>
  <si>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</si>
  <si>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</si>
  <si>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工事業</t>
    <phoneticPr fontId="5"/>
  </si>
  <si>
    <t>請負契約書記載の通り
書面による</t>
    <phoneticPr fontId="5"/>
  </si>
  <si>
    <t>土･建･大･左･と/土･石･屋･タ/れ/ブ･鋼･鉄･舗･し･板･ガ･塗･防･内･機･熱･建･水</t>
    <phoneticPr fontId="5"/>
  </si>
  <si>
    <t>〒</t>
    <phoneticPr fontId="5"/>
  </si>
  <si>
    <t xml:space="preserve">自
</t>
    <rPh sb="0" eb="1">
      <t>ジ</t>
    </rPh>
    <phoneticPr fontId="6"/>
  </si>
  <si>
    <t>至</t>
    <phoneticPr fontId="5"/>
  </si>
  <si>
    <t>年</t>
    <rPh sb="0" eb="1">
      <t>トシ</t>
    </rPh>
    <phoneticPr fontId="5"/>
  </si>
  <si>
    <t>2022</t>
    <phoneticPr fontId="5"/>
  </si>
  <si>
    <t>施  工  体  系  図</t>
    <phoneticPr fontId="6"/>
  </si>
  <si>
    <t>発注者名</t>
    <rPh sb="0" eb="3">
      <t>ハッチュウシャ</t>
    </rPh>
    <rPh sb="3" eb="4">
      <t>メイ</t>
    </rPh>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</si>
  <si>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</si>
  <si>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</si>
  <si>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会社名・事業者ID</t>
    <rPh sb="0" eb="3">
      <t>カイシャメイ</t>
    </rPh>
    <rPh sb="4" eb="7">
      <t>ジギョウシャ</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</si>
  <si>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</si>
  <si>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</si>
  <si>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</si>
  <si>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</si>
  <si>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</si>
  <si>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元方安全衛生管理者</t>
    <rPh sb="0" eb="1">
      <t>モト</t>
    </rPh>
    <rPh sb="1" eb="2">
      <t>カタ</t>
    </rPh>
    <rPh sb="2" eb="4">
      <t>アンゼン</t>
    </rPh>
    <rPh sb="4" eb="6">
      <t>エイセイ</t>
    </rPh>
    <rPh sb="6" eb="8">
      <t>カンリ</t>
    </rPh>
    <rPh sb="8" eb="9">
      <t>シャ</t>
    </rPh>
    <phoneticPr fontId="6"/>
  </si>
  <si>
    <t>有　　　・　　　無</t>
    <rPh sb="0" eb="1">
      <t>ア</t>
    </rPh>
    <rPh sb="8" eb="9">
      <t>ナ</t>
    </rPh>
    <phoneticPr fontId="6"/>
  </si>
  <si>
    <t>専門技術者</t>
    <rPh sb="0" eb="2">
      <t>センモン</t>
    </rPh>
    <rPh sb="2" eb="5">
      <t>ギジュツシャ</t>
    </rPh>
    <phoneticPr fontId="6"/>
  </si>
  <si>
    <t>担当工事　　　　　　　　　　　　　　　　　　　　　　　　　　　　　　　　　　　　　　　　　　　　　　　　　　　　　　　　　　　　　　　　　　　　　　　　　　　　　　内　　　容</t>
    <phoneticPr fontId="6"/>
  </si>
  <si>
    <t>会          長</t>
    <rPh sb="0" eb="12">
      <t>カイチョウ</t>
    </rPh>
    <phoneticPr fontId="6"/>
  </si>
  <si>
    <t>　工期</t>
    <rPh sb="1" eb="3">
      <t>コウキ</t>
    </rPh>
    <phoneticPr fontId="6"/>
  </si>
  <si>
    <t>副    会    長</t>
    <rPh sb="0" eb="11">
      <t>フクカイチョウ</t>
    </rPh>
    <phoneticPr fontId="6"/>
  </si>
  <si>
    <t>自</t>
    <rPh sb="0" eb="1">
      <t>ジ</t>
    </rPh>
    <phoneticPr fontId="5"/>
  </si>
  <si>
    <t>日～</t>
    <rPh sb="0" eb="1">
      <t>ニチ</t>
    </rPh>
    <phoneticPr fontId="5"/>
  </si>
  <si>
    <t>　　工事概要</t>
    <rPh sb="2" eb="4">
      <t>コウジ</t>
    </rPh>
    <rPh sb="4" eb="6">
      <t>ガイヨウ</t>
    </rPh>
    <phoneticPr fontId="6"/>
  </si>
  <si>
    <t>　　監理（主任）技術者名</t>
    <rPh sb="2" eb="4">
      <t>カンリ</t>
    </rPh>
    <rPh sb="5" eb="7">
      <t>シュニン</t>
    </rPh>
    <rPh sb="8" eb="11">
      <t>ギジュツシャ</t>
    </rPh>
    <rPh sb="11" eb="12">
      <t>メイ</t>
    </rPh>
    <phoneticPr fontId="5"/>
  </si>
  <si>
    <t>一次以下</t>
    <rPh sb="0" eb="1">
      <t>１</t>
    </rPh>
    <rPh sb="1" eb="2">
      <t>１ジ</t>
    </rPh>
    <rPh sb="2" eb="4">
      <t>イカ</t>
    </rPh>
    <phoneticPr fontId="6"/>
  </si>
  <si>
    <t>※この書類は岡山県様式</t>
    <rPh sb="3" eb="5">
      <t>ショルイ</t>
    </rPh>
    <rPh sb="6" eb="9">
      <t>オカヤマケン</t>
    </rPh>
    <rPh sb="9" eb="11">
      <t>ヨウシキ</t>
    </rPh>
    <phoneticPr fontId="6"/>
  </si>
  <si>
    <t>下請負業者編成表に基づき、元請業者が作成する。</t>
    <rPh sb="0" eb="1">
      <t>シタ</t>
    </rPh>
    <rPh sb="1" eb="3">
      <t>ウケオイ</t>
    </rPh>
    <rPh sb="3" eb="5">
      <t>ギョウシャ</t>
    </rPh>
    <rPh sb="5" eb="7">
      <t>ヘンセイ</t>
    </rPh>
    <rPh sb="7" eb="8">
      <t>ヒョウ</t>
    </rPh>
    <rPh sb="9" eb="10">
      <t>モト</t>
    </rPh>
    <rPh sb="13" eb="14">
      <t>モト</t>
    </rPh>
    <rPh sb="14" eb="15">
      <t>ショウ</t>
    </rPh>
    <rPh sb="15" eb="17">
      <t>ギョウシャ</t>
    </rPh>
    <rPh sb="18" eb="20">
      <t>サクセイ</t>
    </rPh>
    <phoneticPr fontId="6"/>
  </si>
  <si>
    <t>　※工事に入場される協力会社の方は、〇に該当する書類は必ずご提出下さい。</t>
    <rPh sb="2" eb="4">
      <t>コウジ</t>
    </rPh>
    <rPh sb="5" eb="7">
      <t>ニュウジョウ</t>
    </rPh>
    <rPh sb="10" eb="12">
      <t>キョウリョク</t>
    </rPh>
    <rPh sb="12" eb="14">
      <t>カイシャ</t>
    </rPh>
    <rPh sb="15" eb="16">
      <t>カタ</t>
    </rPh>
    <rPh sb="20" eb="22">
      <t>ガイトウ</t>
    </rPh>
    <rPh sb="24" eb="26">
      <t>ショルイ</t>
    </rPh>
    <rPh sb="27" eb="28">
      <t>カナラ</t>
    </rPh>
    <rPh sb="30" eb="32">
      <t>テイシュツ</t>
    </rPh>
    <rPh sb="32" eb="33">
      <t>クダ</t>
    </rPh>
    <phoneticPr fontId="5"/>
  </si>
  <si>
    <t>健康保険・　　　　　　　　　　　厚生年金保険・　　雇用保険　　　　　　被保険者標準報酬　　　決定通知書</t>
    <rPh sb="0" eb="2">
      <t>ケンコウ</t>
    </rPh>
    <rPh sb="2" eb="4">
      <t>ホケン</t>
    </rPh>
    <rPh sb="16" eb="18">
      <t>コウセイ</t>
    </rPh>
    <rPh sb="18" eb="20">
      <t>ネンキン</t>
    </rPh>
    <rPh sb="20" eb="22">
      <t>ホケン</t>
    </rPh>
    <rPh sb="25" eb="29">
      <t>コヨウホケン</t>
    </rPh>
    <rPh sb="35" eb="39">
      <t>ヒホケンシャ</t>
    </rPh>
    <rPh sb="39" eb="41">
      <t>ヒョウジュン</t>
    </rPh>
    <rPh sb="41" eb="43">
      <t>ホウシュウ</t>
    </rPh>
    <rPh sb="46" eb="48">
      <t>ケッテイ</t>
    </rPh>
    <rPh sb="48" eb="51">
      <t>ツウチショ</t>
    </rPh>
    <phoneticPr fontId="5"/>
  </si>
  <si>
    <t>ファイルを開けます↓</t>
    <phoneticPr fontId="5"/>
  </si>
  <si>
    <t>岡山県倉敷市児島駅前1丁目100番</t>
    <rPh sb="0" eb="3">
      <t>オカヤマケン</t>
    </rPh>
    <rPh sb="3" eb="6">
      <t>クラシキシ</t>
    </rPh>
    <rPh sb="6" eb="8">
      <t>コジマ</t>
    </rPh>
    <rPh sb="8" eb="10">
      <t>エキマエ</t>
    </rPh>
    <rPh sb="11" eb="13">
      <t>チョウメ</t>
    </rPh>
    <rPh sb="16" eb="17">
      <t>バン</t>
    </rPh>
    <phoneticPr fontId="5"/>
  </si>
  <si>
    <t>711-0921</t>
    <phoneticPr fontId="5"/>
  </si>
  <si>
    <t>086-472-5957</t>
    <phoneticPr fontId="5"/>
  </si>
  <si>
    <t>086-263-2030</t>
    <phoneticPr fontId="5"/>
  </si>
  <si>
    <t>㈱ナイカイアーキット岡山支店</t>
    <rPh sb="10" eb="12">
      <t>オカヤマ</t>
    </rPh>
    <rPh sb="12" eb="14">
      <t>シテン</t>
    </rPh>
    <phoneticPr fontId="5"/>
  </si>
  <si>
    <t>01-ﾅﾍﾋ-04015</t>
    <phoneticPr fontId="5"/>
  </si>
  <si>
    <t>01-ﾅﾍﾋ-04016</t>
  </si>
  <si>
    <t>3330110057-000</t>
    <phoneticPr fontId="5"/>
  </si>
  <si>
    <t>3330110057-000</t>
    <phoneticPr fontId="5"/>
  </si>
  <si>
    <t>株式会社　ナイカイアーキット</t>
    <rPh sb="0" eb="4">
      <t>カブシキガイシャ</t>
    </rPh>
    <phoneticPr fontId="5"/>
  </si>
  <si>
    <t>岡山県倉敷市児島駅前1丁目100</t>
    <rPh sb="11" eb="13">
      <t>チョウメ</t>
    </rPh>
    <phoneticPr fontId="5"/>
  </si>
  <si>
    <t>安全書類届出表紙</t>
    <rPh sb="0" eb="4">
      <t>アンゼンショルイ</t>
    </rPh>
    <rPh sb="4" eb="5">
      <t>トド</t>
    </rPh>
    <rPh sb="5" eb="6">
      <t>デ</t>
    </rPh>
    <rPh sb="6" eb="8">
      <t>ヒョウシ</t>
    </rPh>
    <phoneticPr fontId="5"/>
  </si>
  <si>
    <t>様式１０</t>
    <rPh sb="0" eb="2">
      <t>ヨウシキ</t>
    </rPh>
    <phoneticPr fontId="6"/>
  </si>
  <si>
    <t>様式１１</t>
    <rPh sb="0" eb="2">
      <t>ヨウシキ</t>
    </rPh>
    <phoneticPr fontId="6"/>
  </si>
  <si>
    <t>様式１２</t>
    <rPh sb="0" eb="2">
      <t>ヨウシキ</t>
    </rPh>
    <phoneticPr fontId="6"/>
  </si>
  <si>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5"/>
  </si>
  <si>
    <t>安全衛生管理に関する誓約書</t>
    <rPh sb="0" eb="6">
      <t>アンゼンエイセイカンリ</t>
    </rPh>
    <rPh sb="7" eb="8">
      <t>カン</t>
    </rPh>
    <rPh sb="10" eb="13">
      <t>セイヤクショ</t>
    </rPh>
    <phoneticPr fontId="5"/>
  </si>
  <si>
    <t>再下請負・就労に関する誓約書</t>
    <rPh sb="0" eb="4">
      <t>サイシタウケオイ</t>
    </rPh>
    <rPh sb="5" eb="7">
      <t>シュウロウ</t>
    </rPh>
    <rPh sb="8" eb="9">
      <t>カン</t>
    </rPh>
    <rPh sb="11" eb="14">
      <t>セイヤクショ</t>
    </rPh>
    <phoneticPr fontId="5"/>
  </si>
  <si>
    <t>施工体制台帳</t>
    <rPh sb="0" eb="2">
      <t>セコウ</t>
    </rPh>
    <rPh sb="2" eb="4">
      <t>タイセイ</t>
    </rPh>
    <rPh sb="4" eb="6">
      <t>ダイチョウ</t>
    </rPh>
    <phoneticPr fontId="5"/>
  </si>
  <si>
    <t>施工体系図</t>
    <rPh sb="0" eb="2">
      <t>セコウ</t>
    </rPh>
    <rPh sb="2" eb="5">
      <t>タイケイズ</t>
    </rPh>
    <phoneticPr fontId="5"/>
  </si>
  <si>
    <t>工事作業所災害防止協議会兼施工体系図</t>
    <rPh sb="0" eb="2">
      <t>コウジ</t>
    </rPh>
    <rPh sb="2" eb="5">
      <t>サギョウショ</t>
    </rPh>
    <rPh sb="5" eb="9">
      <t>サイガイボウシ</t>
    </rPh>
    <rPh sb="9" eb="12">
      <t>キョウギカイ</t>
    </rPh>
    <rPh sb="12" eb="13">
      <t>ケン</t>
    </rPh>
    <rPh sb="13" eb="18">
      <t>セコウタイケイズ</t>
    </rPh>
    <phoneticPr fontId="5"/>
  </si>
  <si>
    <t>岡山県様式</t>
    <rPh sb="0" eb="3">
      <t>オカヤマケン</t>
    </rPh>
    <rPh sb="3" eb="5">
      <t>ヨウシキ</t>
    </rPh>
    <phoneticPr fontId="5"/>
  </si>
  <si>
    <t>再下請負通知書</t>
    <rPh sb="0" eb="4">
      <t>サイシタウケオイ</t>
    </rPh>
    <rPh sb="4" eb="7">
      <t>ツウチショ</t>
    </rPh>
    <phoneticPr fontId="5"/>
  </si>
  <si>
    <t>作業員名簿</t>
    <rPh sb="0" eb="3">
      <t>サギョウイン</t>
    </rPh>
    <rPh sb="3" eb="5">
      <t>メイボ</t>
    </rPh>
    <phoneticPr fontId="5"/>
  </si>
  <si>
    <t>外国人建設就労者等現場入場届出書</t>
    <rPh sb="0" eb="3">
      <t>ガイコクジン</t>
    </rPh>
    <rPh sb="3" eb="5">
      <t>ケンセツ</t>
    </rPh>
    <rPh sb="5" eb="7">
      <t>シュウロウ</t>
    </rPh>
    <rPh sb="7" eb="8">
      <t>シャ</t>
    </rPh>
    <rPh sb="8" eb="9">
      <t>トウ</t>
    </rPh>
    <rPh sb="9" eb="11">
      <t>ゲンバ</t>
    </rPh>
    <rPh sb="11" eb="13">
      <t>ニュウジョウ</t>
    </rPh>
    <rPh sb="13" eb="16">
      <t>トドケデショ</t>
    </rPh>
    <phoneticPr fontId="5"/>
  </si>
  <si>
    <t>監理団体概要書・雇用条件書・在籍カード・パスポート</t>
    <rPh sb="0" eb="2">
      <t>カンリ</t>
    </rPh>
    <rPh sb="2" eb="4">
      <t>ダンタイ</t>
    </rPh>
    <rPh sb="4" eb="7">
      <t>ガイヨウショ</t>
    </rPh>
    <rPh sb="8" eb="10">
      <t>コヨウ</t>
    </rPh>
    <rPh sb="10" eb="13">
      <t>ジョウケンショ</t>
    </rPh>
    <rPh sb="14" eb="16">
      <t>ザイセキ</t>
    </rPh>
    <phoneticPr fontId="5"/>
  </si>
  <si>
    <t>就労報告書（年少者・女性・高齢者）</t>
    <rPh sb="0" eb="2">
      <t>シュウロウ</t>
    </rPh>
    <rPh sb="2" eb="5">
      <t>ホウコクショ</t>
    </rPh>
    <rPh sb="6" eb="9">
      <t>ネンショウシャ</t>
    </rPh>
    <rPh sb="10" eb="12">
      <t>ジョセイ</t>
    </rPh>
    <rPh sb="13" eb="16">
      <t>コウレイシャ</t>
    </rPh>
    <phoneticPr fontId="5"/>
  </si>
  <si>
    <t>火気使用願</t>
    <rPh sb="0" eb="2">
      <t>カキ</t>
    </rPh>
    <rPh sb="2" eb="5">
      <t>シヨウネガ</t>
    </rPh>
    <phoneticPr fontId="5"/>
  </si>
  <si>
    <t>有機溶剤・特定化学物質等持込使用届</t>
    <rPh sb="0" eb="2">
      <t>ユウキ</t>
    </rPh>
    <rPh sb="2" eb="4">
      <t>ヨウザイ</t>
    </rPh>
    <rPh sb="5" eb="7">
      <t>トクテイ</t>
    </rPh>
    <rPh sb="7" eb="11">
      <t>カガクブッシツ</t>
    </rPh>
    <rPh sb="11" eb="12">
      <t>トウ</t>
    </rPh>
    <rPh sb="12" eb="13">
      <t>モ</t>
    </rPh>
    <rPh sb="13" eb="14">
      <t>コ</t>
    </rPh>
    <rPh sb="14" eb="16">
      <t>シヨウ</t>
    </rPh>
    <rPh sb="16" eb="17">
      <t>トドケ</t>
    </rPh>
    <phoneticPr fontId="5"/>
  </si>
  <si>
    <t>移動式クレーン・車両系建設機械等使用届</t>
    <rPh sb="0" eb="3">
      <t>イドウシキ</t>
    </rPh>
    <rPh sb="8" eb="11">
      <t>シャリョウケイ</t>
    </rPh>
    <rPh sb="11" eb="15">
      <t>ケンセツキカイ</t>
    </rPh>
    <rPh sb="15" eb="16">
      <t>トウ</t>
    </rPh>
    <rPh sb="16" eb="18">
      <t>シヨウ</t>
    </rPh>
    <rPh sb="18" eb="19">
      <t>トドケ</t>
    </rPh>
    <phoneticPr fontId="5"/>
  </si>
  <si>
    <t>安全書類提出一覧表</t>
    <rPh sb="0" eb="2">
      <t>アンゼン</t>
    </rPh>
    <rPh sb="2" eb="4">
      <t>ショルイ</t>
    </rPh>
    <rPh sb="4" eb="6">
      <t>テイシュツ</t>
    </rPh>
    <rPh sb="6" eb="9">
      <t>イチランヒョウ</t>
    </rPh>
    <phoneticPr fontId="6"/>
  </si>
  <si>
    <t>工事・通勤用車両届</t>
    <rPh sb="0" eb="2">
      <t>コウジ</t>
    </rPh>
    <rPh sb="3" eb="6">
      <t>ツウキンヨウ</t>
    </rPh>
    <rPh sb="6" eb="8">
      <t>シャリョウ</t>
    </rPh>
    <rPh sb="8" eb="9">
      <t>トドケ</t>
    </rPh>
    <phoneticPr fontId="5"/>
  </si>
  <si>
    <t>送り出し教育兼新規入場者教育実施報告書</t>
    <rPh sb="0" eb="1">
      <t>オク</t>
    </rPh>
    <rPh sb="2" eb="3">
      <t>ダ</t>
    </rPh>
    <rPh sb="4" eb="6">
      <t>キョウイク</t>
    </rPh>
    <rPh sb="6" eb="7">
      <t>ケン</t>
    </rPh>
    <rPh sb="7" eb="9">
      <t>シンキ</t>
    </rPh>
    <rPh sb="9" eb="12">
      <t>ニュウジョウシャ</t>
    </rPh>
    <rPh sb="12" eb="14">
      <t>キョウイク</t>
    </rPh>
    <rPh sb="14" eb="16">
      <t>ジッシ</t>
    </rPh>
    <rPh sb="16" eb="19">
      <t>ホウコクショ</t>
    </rPh>
    <phoneticPr fontId="5"/>
  </si>
  <si>
    <t>作業打合せ及び安全衛生記録（土木用）</t>
    <rPh sb="0" eb="2">
      <t>サギョウ</t>
    </rPh>
    <rPh sb="2" eb="4">
      <t>ウチアワ</t>
    </rPh>
    <rPh sb="5" eb="6">
      <t>オヨ</t>
    </rPh>
    <rPh sb="7" eb="11">
      <t>アンゼンエイセイ</t>
    </rPh>
    <rPh sb="11" eb="13">
      <t>キロク</t>
    </rPh>
    <rPh sb="14" eb="16">
      <t>ドボク</t>
    </rPh>
    <rPh sb="16" eb="17">
      <t>ヨウ</t>
    </rPh>
    <phoneticPr fontId="5"/>
  </si>
  <si>
    <t>作業打合せ及び安全衛生記録（建築用）</t>
    <rPh sb="0" eb="2">
      <t>サギョウ</t>
    </rPh>
    <rPh sb="2" eb="4">
      <t>ウチアワ</t>
    </rPh>
    <rPh sb="5" eb="6">
      <t>オヨ</t>
    </rPh>
    <rPh sb="7" eb="11">
      <t>アンゼンエイセイ</t>
    </rPh>
    <rPh sb="11" eb="13">
      <t>キロク</t>
    </rPh>
    <rPh sb="14" eb="16">
      <t>ケンチク</t>
    </rPh>
    <rPh sb="16" eb="17">
      <t>ヨウ</t>
    </rPh>
    <phoneticPr fontId="5"/>
  </si>
  <si>
    <t>打合せ時作成</t>
    <rPh sb="0" eb="2">
      <t>ウチアワ</t>
    </rPh>
    <rPh sb="3" eb="4">
      <t>ジ</t>
    </rPh>
    <rPh sb="4" eb="6">
      <t>サクセイ</t>
    </rPh>
    <phoneticPr fontId="5"/>
  </si>
  <si>
    <t>車両系機械作業計画書</t>
    <rPh sb="0" eb="3">
      <t>シャリョウケイ</t>
    </rPh>
    <rPh sb="3" eb="5">
      <t>キカイ</t>
    </rPh>
    <rPh sb="5" eb="7">
      <t>サギョウ</t>
    </rPh>
    <rPh sb="7" eb="10">
      <t>ケイカクショ</t>
    </rPh>
    <phoneticPr fontId="5"/>
  </si>
  <si>
    <t>移動式クレーン作業計画書</t>
    <rPh sb="0" eb="3">
      <t>イドウシキ</t>
    </rPh>
    <rPh sb="7" eb="9">
      <t>サギョウ</t>
    </rPh>
    <rPh sb="9" eb="12">
      <t>ケイカクショ</t>
    </rPh>
    <phoneticPr fontId="5"/>
  </si>
  <si>
    <t>監理（主任）技術者証</t>
    <rPh sb="0" eb="2">
      <t>カンリ</t>
    </rPh>
    <rPh sb="3" eb="5">
      <t>シュニン</t>
    </rPh>
    <rPh sb="6" eb="9">
      <t>ギジュツシャ</t>
    </rPh>
    <rPh sb="9" eb="10">
      <t>ショウ</t>
    </rPh>
    <phoneticPr fontId="5"/>
  </si>
  <si>
    <t>建設業許可証明書</t>
    <rPh sb="0" eb="5">
      <t>ケンセツギョウキョカ</t>
    </rPh>
    <rPh sb="5" eb="8">
      <t>ショウメイショ</t>
    </rPh>
    <phoneticPr fontId="5"/>
  </si>
  <si>
    <t>契約書</t>
    <rPh sb="0" eb="3">
      <t>ケイヤクショ</t>
    </rPh>
    <phoneticPr fontId="5"/>
  </si>
  <si>
    <t>主任技術者在籍証明書</t>
    <rPh sb="0" eb="5">
      <t>シュニンギジュツシャ</t>
    </rPh>
    <rPh sb="5" eb="7">
      <t>ザイセキ</t>
    </rPh>
    <rPh sb="7" eb="10">
      <t>ショウメイショ</t>
    </rPh>
    <phoneticPr fontId="5"/>
  </si>
  <si>
    <t>参考資料</t>
    <rPh sb="0" eb="2">
      <t>サンコウ</t>
    </rPh>
    <rPh sb="2" eb="4">
      <t>シリョウ</t>
    </rPh>
    <phoneticPr fontId="5"/>
  </si>
  <si>
    <t>主任技術者となるための資格要件</t>
    <rPh sb="0" eb="5">
      <t>シュニンギジュツシャ</t>
    </rPh>
    <rPh sb="11" eb="13">
      <t>シカク</t>
    </rPh>
    <rPh sb="13" eb="15">
      <t>ヨウケン</t>
    </rPh>
    <phoneticPr fontId="5"/>
  </si>
  <si>
    <t>特定元方事業者の指名</t>
    <rPh sb="0" eb="2">
      <t>トクテイ</t>
    </rPh>
    <rPh sb="2" eb="4">
      <t>モトカタ</t>
    </rPh>
    <rPh sb="4" eb="7">
      <t>ジギョウシャ</t>
    </rPh>
    <rPh sb="8" eb="10">
      <t>シメイ</t>
    </rPh>
    <phoneticPr fontId="5"/>
  </si>
  <si>
    <t>ナイカイ様式</t>
    <rPh sb="4" eb="6">
      <t>ヨウシキ</t>
    </rPh>
    <phoneticPr fontId="6"/>
  </si>
  <si>
    <t>持込機械届出済証</t>
    <rPh sb="0" eb="1">
      <t>モ</t>
    </rPh>
    <rPh sb="1" eb="2">
      <t>コ</t>
    </rPh>
    <rPh sb="2" eb="4">
      <t>キカイ</t>
    </rPh>
    <rPh sb="4" eb="5">
      <t>トド</t>
    </rPh>
    <rPh sb="5" eb="6">
      <t>デ</t>
    </rPh>
    <rPh sb="6" eb="7">
      <t>スミ</t>
    </rPh>
    <rPh sb="7" eb="8">
      <t>ショウ</t>
    </rPh>
    <phoneticPr fontId="5"/>
  </si>
  <si>
    <t>左元請記入右下請記入</t>
    <rPh sb="0" eb="1">
      <t>ヒダリ</t>
    </rPh>
    <rPh sb="1" eb="3">
      <t>モトウケ</t>
    </rPh>
    <rPh sb="3" eb="5">
      <t>キニュウ</t>
    </rPh>
    <rPh sb="5" eb="6">
      <t>ミギ</t>
    </rPh>
    <rPh sb="6" eb="8">
      <t>シタウ</t>
    </rPh>
    <rPh sb="8" eb="10">
      <t>キニュウ</t>
    </rPh>
    <phoneticPr fontId="5"/>
  </si>
  <si>
    <t>サンプル添付</t>
    <rPh sb="4" eb="6">
      <t>テンプ</t>
    </rPh>
    <phoneticPr fontId="5"/>
  </si>
  <si>
    <t>統括管理義務者の選任</t>
    <rPh sb="0" eb="2">
      <t>トウカツ</t>
    </rPh>
    <rPh sb="2" eb="4">
      <t>カンリ</t>
    </rPh>
    <rPh sb="4" eb="7">
      <t>ギムシャ</t>
    </rPh>
    <rPh sb="8" eb="10">
      <t>センニン</t>
    </rPh>
    <phoneticPr fontId="5"/>
  </si>
  <si>
    <t>持込機械等電気工具電気溶接等使用届</t>
    <rPh sb="0" eb="1">
      <t>モ</t>
    </rPh>
    <rPh sb="1" eb="2">
      <t>コ</t>
    </rPh>
    <rPh sb="2" eb="4">
      <t>キカイ</t>
    </rPh>
    <rPh sb="4" eb="5">
      <t>トウ</t>
    </rPh>
    <rPh sb="5" eb="9">
      <t>デンキコウグ</t>
    </rPh>
    <rPh sb="9" eb="13">
      <t>デンキヨウセツ</t>
    </rPh>
    <rPh sb="13" eb="14">
      <t>トウ</t>
    </rPh>
    <rPh sb="14" eb="16">
      <t>シヨウ</t>
    </rPh>
    <rPh sb="16" eb="17">
      <t>トドケ</t>
    </rPh>
    <phoneticPr fontId="5"/>
  </si>
  <si>
    <t>建設業許可内容を添付</t>
    <rPh sb="0" eb="3">
      <t>ケンセツギョウ</t>
    </rPh>
    <rPh sb="3" eb="5">
      <t>キョカ</t>
    </rPh>
    <rPh sb="5" eb="7">
      <t>ナイヨウ</t>
    </rPh>
    <rPh sb="8" eb="10">
      <t>テンプ</t>
    </rPh>
    <phoneticPr fontId="5"/>
  </si>
  <si>
    <t>注文書・注文請書内容を添付</t>
    <rPh sb="0" eb="3">
      <t>チュウモンショ</t>
    </rPh>
    <rPh sb="4" eb="8">
      <t>チュウモンウケショ</t>
    </rPh>
    <rPh sb="8" eb="10">
      <t>ナイヨウ</t>
    </rPh>
    <rPh sb="11" eb="13">
      <t>テンプ</t>
    </rPh>
    <phoneticPr fontId="5"/>
  </si>
  <si>
    <t>主任技術者在籍内容を添付</t>
    <rPh sb="0" eb="5">
      <t>シュニンギジュツシャ</t>
    </rPh>
    <rPh sb="5" eb="7">
      <t>ザイセキ</t>
    </rPh>
    <rPh sb="7" eb="9">
      <t>ナイヨウ</t>
    </rPh>
    <rPh sb="10" eb="12">
      <t>テンプ</t>
    </rPh>
    <phoneticPr fontId="5"/>
  </si>
  <si>
    <t>下請指導ガイドラインを添付</t>
    <rPh sb="0" eb="2">
      <t>シタウ</t>
    </rPh>
    <rPh sb="2" eb="4">
      <t>シドウ</t>
    </rPh>
    <rPh sb="11" eb="13">
      <t>テンプ</t>
    </rPh>
    <phoneticPr fontId="5"/>
  </si>
  <si>
    <t>主任技術者資格要件を添付</t>
    <rPh sb="0" eb="2">
      <t>シュニン</t>
    </rPh>
    <rPh sb="2" eb="5">
      <t>ギジュツシャ</t>
    </rPh>
    <rPh sb="5" eb="7">
      <t>シカク</t>
    </rPh>
    <rPh sb="7" eb="9">
      <t>ヨウケン</t>
    </rPh>
    <rPh sb="10" eb="12">
      <t>テンプ</t>
    </rPh>
    <phoneticPr fontId="5"/>
  </si>
  <si>
    <t>外国人建設就労者等建設現場入場届出書</t>
    <rPh sb="0" eb="2">
      <t>ガイコク</t>
    </rPh>
    <rPh sb="2" eb="3">
      <t>ジン</t>
    </rPh>
    <rPh sb="3" eb="5">
      <t>ケンセツ</t>
    </rPh>
    <rPh sb="5" eb="8">
      <t>シュウロウシャ</t>
    </rPh>
    <rPh sb="8" eb="9">
      <t>トウ</t>
    </rPh>
    <rPh sb="9" eb="11">
      <t>ケンセツ</t>
    </rPh>
    <rPh sb="11" eb="13">
      <t>ゲンバ</t>
    </rPh>
    <rPh sb="13" eb="15">
      <t>ニュウジョウ</t>
    </rPh>
    <rPh sb="15" eb="17">
      <t>トドケデ</t>
    </rPh>
    <rPh sb="17" eb="18">
      <t>ショ</t>
    </rPh>
    <phoneticPr fontId="196"/>
  </si>
  <si>
    <t>○○工事作業所長</t>
    <rPh sb="2" eb="4">
      <t>コウジ</t>
    </rPh>
    <rPh sb="4" eb="7">
      <t>サギョウショ</t>
    </rPh>
    <rPh sb="7" eb="8">
      <t>チョウ</t>
    </rPh>
    <phoneticPr fontId="164"/>
  </si>
  <si>
    <t>　殿</t>
    <rPh sb="1" eb="2">
      <t>トノ</t>
    </rPh>
    <phoneticPr fontId="5"/>
  </si>
  <si>
    <t>（一次下請け業者名）</t>
    <rPh sb="1" eb="3">
      <t>イチジ</t>
    </rPh>
    <rPh sb="3" eb="5">
      <t>シタウ</t>
    </rPh>
    <rPh sb="6" eb="8">
      <t>ギョウシャ</t>
    </rPh>
    <rPh sb="8" eb="9">
      <t>メイ</t>
    </rPh>
    <phoneticPr fontId="164"/>
  </si>
  <si>
    <t>（責任者の職・氏名）</t>
    <rPh sb="1" eb="4">
      <t>セキニンシャ</t>
    </rPh>
    <rPh sb="5" eb="6">
      <t>ショク</t>
    </rPh>
    <rPh sb="7" eb="9">
      <t>シメイ</t>
    </rPh>
    <phoneticPr fontId="164"/>
  </si>
  <si>
    <t>（受入企業名）</t>
    <rPh sb="1" eb="3">
      <t>ウケイレ</t>
    </rPh>
    <rPh sb="3" eb="5">
      <t>キギョウ</t>
    </rPh>
    <rPh sb="5" eb="6">
      <t>メイ</t>
    </rPh>
    <phoneticPr fontId="164"/>
  </si>
  <si>
    <t>外国人建設就労者等の建設現場への入場について下記のとおり届出ます。</t>
    <rPh sb="0" eb="2">
      <t>ガイコク</t>
    </rPh>
    <rPh sb="2" eb="3">
      <t>ジン</t>
    </rPh>
    <rPh sb="3" eb="5">
      <t>ケンセツ</t>
    </rPh>
    <rPh sb="5" eb="8">
      <t>シュウロウシャ</t>
    </rPh>
    <rPh sb="8" eb="9">
      <t>トウ</t>
    </rPh>
    <rPh sb="10" eb="12">
      <t>ケンセツ</t>
    </rPh>
    <rPh sb="12" eb="14">
      <t>ゲンバ</t>
    </rPh>
    <rPh sb="16" eb="18">
      <t>ニュウジョウ</t>
    </rPh>
    <rPh sb="22" eb="24">
      <t>カキ</t>
    </rPh>
    <rPh sb="28" eb="30">
      <t>トドケデ</t>
    </rPh>
    <phoneticPr fontId="5"/>
  </si>
  <si>
    <t>記</t>
    <rPh sb="0" eb="1">
      <t>キ</t>
    </rPh>
    <phoneticPr fontId="5"/>
  </si>
  <si>
    <t>１　建設工事に関する事項</t>
    <rPh sb="2" eb="4">
      <t>ケンセツ</t>
    </rPh>
    <rPh sb="4" eb="6">
      <t>コウジ</t>
    </rPh>
    <rPh sb="7" eb="8">
      <t>カン</t>
    </rPh>
    <rPh sb="10" eb="12">
      <t>ジコウ</t>
    </rPh>
    <phoneticPr fontId="5"/>
  </si>
  <si>
    <t>建設工事の名称</t>
    <rPh sb="0" eb="2">
      <t>ケンセツ</t>
    </rPh>
    <rPh sb="2" eb="4">
      <t>コウジ</t>
    </rPh>
    <rPh sb="5" eb="7">
      <t>メイショウ</t>
    </rPh>
    <phoneticPr fontId="5"/>
  </si>
  <si>
    <t>施工場所</t>
    <rPh sb="0" eb="2">
      <t>セコウ</t>
    </rPh>
    <rPh sb="2" eb="4">
      <t>バショ</t>
    </rPh>
    <phoneticPr fontId="5"/>
  </si>
  <si>
    <t>２　建設現場への入場を届け出る外国人建設就労者等に関する事項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3" eb="24">
      <t>トウ</t>
    </rPh>
    <rPh sb="25" eb="26">
      <t>カン</t>
    </rPh>
    <rPh sb="28" eb="30">
      <t>ジコウ</t>
    </rPh>
    <phoneticPr fontId="5"/>
  </si>
  <si>
    <t>※4名以上の入場を申請する場合、必要に応じて欄の追加や別紙とする等対応すること。</t>
    <rPh sb="2" eb="3">
      <t>メイ</t>
    </rPh>
    <rPh sb="3" eb="5">
      <t>イジョウ</t>
    </rPh>
    <rPh sb="6" eb="8">
      <t>ニュウジョウ</t>
    </rPh>
    <rPh sb="9" eb="11">
      <t>シンセイ</t>
    </rPh>
    <rPh sb="13" eb="15">
      <t>バアイ</t>
    </rPh>
    <rPh sb="16" eb="18">
      <t>ヒツヨウ</t>
    </rPh>
    <rPh sb="19" eb="20">
      <t>オウ</t>
    </rPh>
    <rPh sb="22" eb="23">
      <t>ラン</t>
    </rPh>
    <rPh sb="24" eb="26">
      <t>ツイカ</t>
    </rPh>
    <rPh sb="27" eb="29">
      <t>ベッシ</t>
    </rPh>
    <rPh sb="32" eb="33">
      <t>トウ</t>
    </rPh>
    <rPh sb="33" eb="35">
      <t>タイオウ</t>
    </rPh>
    <phoneticPr fontId="5"/>
  </si>
  <si>
    <t>外国人建設就労者等１</t>
    <rPh sb="0" eb="2">
      <t>ガイコク</t>
    </rPh>
    <rPh sb="2" eb="3">
      <t>ジン</t>
    </rPh>
    <rPh sb="3" eb="5">
      <t>ケンセツ</t>
    </rPh>
    <rPh sb="5" eb="8">
      <t>シュウロウシャ</t>
    </rPh>
    <rPh sb="8" eb="9">
      <t>トウ</t>
    </rPh>
    <phoneticPr fontId="5"/>
  </si>
  <si>
    <t>外国人建設就労者等２</t>
    <rPh sb="0" eb="2">
      <t>ガイコク</t>
    </rPh>
    <rPh sb="2" eb="3">
      <t>ジン</t>
    </rPh>
    <rPh sb="3" eb="5">
      <t>ケンセツ</t>
    </rPh>
    <rPh sb="5" eb="8">
      <t>シュウロウシャ</t>
    </rPh>
    <rPh sb="8" eb="9">
      <t>トウ</t>
    </rPh>
    <phoneticPr fontId="5"/>
  </si>
  <si>
    <t>外国人建設就労者等３</t>
    <rPh sb="0" eb="2">
      <t>ガイコク</t>
    </rPh>
    <rPh sb="2" eb="3">
      <t>ジン</t>
    </rPh>
    <rPh sb="3" eb="5">
      <t>ケンセツ</t>
    </rPh>
    <rPh sb="5" eb="8">
      <t>シュウロウシャ</t>
    </rPh>
    <rPh sb="8" eb="9">
      <t>トウ</t>
    </rPh>
    <phoneticPr fontId="5"/>
  </si>
  <si>
    <t>氏名</t>
    <rPh sb="0" eb="2">
      <t>シメイ</t>
    </rPh>
    <phoneticPr fontId="5"/>
  </si>
  <si>
    <t>生年月日</t>
    <rPh sb="0" eb="2">
      <t>セイネン</t>
    </rPh>
    <rPh sb="2" eb="4">
      <t>ガッピ</t>
    </rPh>
    <phoneticPr fontId="5"/>
  </si>
  <si>
    <t>　　　　年　　　　月　　　日</t>
    <rPh sb="4" eb="5">
      <t>ネン</t>
    </rPh>
    <rPh sb="9" eb="10">
      <t>ガツ</t>
    </rPh>
    <rPh sb="13" eb="14">
      <t>ニチ</t>
    </rPh>
    <phoneticPr fontId="5"/>
  </si>
  <si>
    <t>性別</t>
    <rPh sb="0" eb="2">
      <t>セイベツ</t>
    </rPh>
    <phoneticPr fontId="5"/>
  </si>
  <si>
    <t>国籍</t>
    <rPh sb="0" eb="2">
      <t>コクセキ</t>
    </rPh>
    <phoneticPr fontId="5"/>
  </si>
  <si>
    <t>従事させる業務</t>
    <rPh sb="0" eb="2">
      <t>ジュウジ</t>
    </rPh>
    <rPh sb="5" eb="7">
      <t>ギョウム</t>
    </rPh>
    <phoneticPr fontId="5"/>
  </si>
  <si>
    <t>現場入場の期間</t>
    <rPh sb="0" eb="2">
      <t>ゲンバ</t>
    </rPh>
    <rPh sb="2" eb="4">
      <t>ニュウジョウ</t>
    </rPh>
    <rPh sb="5" eb="7">
      <t>キカン</t>
    </rPh>
    <phoneticPr fontId="5"/>
  </si>
  <si>
    <t>　　　　　年　　　　月　　　日</t>
    <rPh sb="5" eb="6">
      <t>ネン</t>
    </rPh>
    <rPh sb="10" eb="11">
      <t>ガツ</t>
    </rPh>
    <rPh sb="14" eb="15">
      <t>ニチ</t>
    </rPh>
    <phoneticPr fontId="5"/>
  </si>
  <si>
    <t>～</t>
    <phoneticPr fontId="5"/>
  </si>
  <si>
    <t>　　　　年　　　月　　　日</t>
    <rPh sb="4" eb="5">
      <t>ネン</t>
    </rPh>
    <rPh sb="8" eb="9">
      <t>ガツ</t>
    </rPh>
    <rPh sb="12" eb="13">
      <t>ニチ</t>
    </rPh>
    <phoneticPr fontId="5"/>
  </si>
  <si>
    <r>
      <t>在留資格</t>
    </r>
    <r>
      <rPr>
        <sz val="8"/>
        <color theme="1"/>
        <rFont val="ＭＳ Ｐ明朝"/>
        <family val="1"/>
        <charset val="128"/>
      </rPr>
      <t xml:space="preserve">
※いずれかをチェック</t>
    </r>
    <rPh sb="0" eb="2">
      <t>ザイリュウ</t>
    </rPh>
    <rPh sb="2" eb="4">
      <t>シカク</t>
    </rPh>
    <phoneticPr fontId="5"/>
  </si>
  <si>
    <t>在留期間満了日</t>
    <rPh sb="0" eb="2">
      <t>ザイリュウ</t>
    </rPh>
    <rPh sb="2" eb="4">
      <t>キカン</t>
    </rPh>
    <rPh sb="4" eb="6">
      <t>マンリョウ</t>
    </rPh>
    <rPh sb="6" eb="7">
      <t>ビ</t>
    </rPh>
    <phoneticPr fontId="5"/>
  </si>
  <si>
    <r>
      <t xml:space="preserve">CCUS登録情報が最新であることの確認
</t>
    </r>
    <r>
      <rPr>
        <sz val="8"/>
        <color theme="1"/>
        <rFont val="ＭＳ Ｐ明朝"/>
        <family val="1"/>
        <charset val="128"/>
      </rPr>
      <t>※登録義務のある者のみ</t>
    </r>
    <rPh sb="4" eb="6">
      <t>トウロク</t>
    </rPh>
    <rPh sb="6" eb="8">
      <t>ジョウホウ</t>
    </rPh>
    <rPh sb="9" eb="11">
      <t>サイシン</t>
    </rPh>
    <rPh sb="17" eb="19">
      <t>カクニン</t>
    </rPh>
    <rPh sb="21" eb="23">
      <t>トウロク</t>
    </rPh>
    <rPh sb="23" eb="25">
      <t>ギム</t>
    </rPh>
    <rPh sb="28" eb="29">
      <t>モノ</t>
    </rPh>
    <phoneticPr fontId="5"/>
  </si>
  <si>
    <t>（確認日：</t>
    <rPh sb="1" eb="3">
      <t>カクニン</t>
    </rPh>
    <rPh sb="3" eb="4">
      <t>ビ</t>
    </rPh>
    <phoneticPr fontId="5"/>
  </si>
  <si>
    <t>.    .</t>
    <phoneticPr fontId="5"/>
  </si>
  <si>
    <t>）</t>
    <phoneticPr fontId="5"/>
  </si>
  <si>
    <t>３　受入企業・建設特定技能受入計画及び適正監理計画に関する事項</t>
    <rPh sb="2" eb="4">
      <t>ウケイレ</t>
    </rPh>
    <rPh sb="4" eb="6">
      <t>キギョウ</t>
    </rPh>
    <rPh sb="7" eb="9">
      <t>ケンセツ</t>
    </rPh>
    <rPh sb="9" eb="11">
      <t>トクテイ</t>
    </rPh>
    <rPh sb="11" eb="13">
      <t>ギノウ</t>
    </rPh>
    <rPh sb="13" eb="15">
      <t>ウケイ</t>
    </rPh>
    <rPh sb="15" eb="17">
      <t>ケイカク</t>
    </rPh>
    <rPh sb="17" eb="18">
      <t>オヨ</t>
    </rPh>
    <rPh sb="19" eb="21">
      <t>テキセイ</t>
    </rPh>
    <rPh sb="21" eb="23">
      <t>カンリ</t>
    </rPh>
    <rPh sb="23" eb="25">
      <t>ケイカク</t>
    </rPh>
    <rPh sb="26" eb="27">
      <t>カン</t>
    </rPh>
    <rPh sb="29" eb="31">
      <t>ジコウ</t>
    </rPh>
    <phoneticPr fontId="5"/>
  </si>
  <si>
    <t>就労場所</t>
    <rPh sb="0" eb="2">
      <t>シュウロウ</t>
    </rPh>
    <rPh sb="2" eb="4">
      <t>バショ</t>
    </rPh>
    <phoneticPr fontId="5"/>
  </si>
  <si>
    <t>従事させる業務の内容</t>
    <rPh sb="0" eb="2">
      <t>ジュウジ</t>
    </rPh>
    <rPh sb="5" eb="7">
      <t>ギョウム</t>
    </rPh>
    <rPh sb="8" eb="10">
      <t>ナイヨウ</t>
    </rPh>
    <phoneticPr fontId="5"/>
  </si>
  <si>
    <t>従事させる期間（計画期間）</t>
    <rPh sb="0" eb="2">
      <t>ジュウジ</t>
    </rPh>
    <rPh sb="5" eb="7">
      <t>キカン</t>
    </rPh>
    <rPh sb="8" eb="10">
      <t>ケイカク</t>
    </rPh>
    <rPh sb="10" eb="12">
      <t>キカン</t>
    </rPh>
    <phoneticPr fontId="5"/>
  </si>
  <si>
    <t>責任者（連絡窓口）</t>
    <rPh sb="0" eb="3">
      <t>セキニンシャ</t>
    </rPh>
    <rPh sb="4" eb="6">
      <t>レンラク</t>
    </rPh>
    <rPh sb="6" eb="8">
      <t>マドグチ</t>
    </rPh>
    <phoneticPr fontId="5"/>
  </si>
  <si>
    <t>役職</t>
    <rPh sb="0" eb="2">
      <t>ヤクショク</t>
    </rPh>
    <phoneticPr fontId="5"/>
  </si>
  <si>
    <t>連絡先</t>
    <rPh sb="0" eb="3">
      <t>レンラクサキ</t>
    </rPh>
    <phoneticPr fontId="5"/>
  </si>
  <si>
    <t>※　就労場所・従事させる業務の内容・従事させる期間については、建設特定技能受入計画及び適正監理計画の記載内容を正確に転記すること。</t>
    <rPh sb="2" eb="4">
      <t>シュウロウ</t>
    </rPh>
    <rPh sb="4" eb="6">
      <t>バショ</t>
    </rPh>
    <rPh sb="7" eb="9">
      <t>ジュウジ</t>
    </rPh>
    <rPh sb="12" eb="14">
      <t>ギョウム</t>
    </rPh>
    <rPh sb="15" eb="17">
      <t>ナイヨウ</t>
    </rPh>
    <rPh sb="18" eb="20">
      <t>ジュウジ</t>
    </rPh>
    <rPh sb="23" eb="25">
      <t>キカン</t>
    </rPh>
    <rPh sb="31" eb="33">
      <t>ケンセツ</t>
    </rPh>
    <rPh sb="33" eb="35">
      <t>トクテイ</t>
    </rPh>
    <rPh sb="35" eb="37">
      <t>ギノウ</t>
    </rPh>
    <rPh sb="37" eb="38">
      <t>ウ</t>
    </rPh>
    <rPh sb="38" eb="39">
      <t>イ</t>
    </rPh>
    <rPh sb="39" eb="41">
      <t>ケイカク</t>
    </rPh>
    <rPh sb="41" eb="42">
      <t>オヨ</t>
    </rPh>
    <rPh sb="43" eb="45">
      <t>テキセイ</t>
    </rPh>
    <rPh sb="45" eb="47">
      <t>カンリ</t>
    </rPh>
    <rPh sb="47" eb="49">
      <t>ケイカク</t>
    </rPh>
    <rPh sb="50" eb="52">
      <t>キサイ</t>
    </rPh>
    <rPh sb="52" eb="54">
      <t>ナイヨウ</t>
    </rPh>
    <rPh sb="55" eb="57">
      <t>セイカク</t>
    </rPh>
    <rPh sb="58" eb="60">
      <t>テンキ</t>
    </rPh>
    <phoneticPr fontId="5"/>
  </si>
  <si>
    <t>○添付書類
提出にあたっては下記に該当するものの写し各1部を添付すること
１　建設特定技能受入計画認定証又は適正監理計画認定証（複数ある場合にはすべて。建設特定技能受入計画認定証については別紙（建設特定技能受入計画に関する事項）も含む。）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phoneticPr fontId="5"/>
  </si>
  <si>
    <t>KYミーティング記録簿</t>
    <rPh sb="8" eb="10">
      <t>キロク</t>
    </rPh>
    <rPh sb="10" eb="11">
      <t>ボ</t>
    </rPh>
    <phoneticPr fontId="5"/>
  </si>
  <si>
    <r>
      <t>様式：安全０１－２ （Ver.</t>
    </r>
    <r>
      <rPr>
        <sz val="9"/>
        <color indexed="10"/>
        <rFont val="HG丸ｺﾞｼｯｸM-PRO"/>
        <family val="3"/>
        <charset val="128"/>
      </rPr>
      <t>1.8</t>
    </r>
    <r>
      <rPr>
        <sz val="9"/>
        <rFont val="HG丸ｺﾞｼｯｸM-PRO"/>
        <family val="3"/>
        <charset val="128"/>
      </rPr>
      <t>）</t>
    </r>
    <phoneticPr fontId="6"/>
  </si>
  <si>
    <t xml:space="preserve"> K.Y（危険予知）ミーティング記録簿</t>
    <phoneticPr fontId="6"/>
  </si>
  <si>
    <t>月</t>
    <rPh sb="0" eb="1">
      <t>ゲツ</t>
    </rPh>
    <phoneticPr fontId="6"/>
  </si>
  <si>
    <t>(</t>
    <phoneticPr fontId="6"/>
  </si>
  <si>
    <t>)</t>
    <phoneticPr fontId="6"/>
  </si>
  <si>
    <t>(一次)</t>
    <rPh sb="1" eb="2">
      <t>イチ</t>
    </rPh>
    <rPh sb="2" eb="3">
      <t>ジ</t>
    </rPh>
    <phoneticPr fontId="6"/>
  </si>
  <si>
    <t>工事名称</t>
    <phoneticPr fontId="6"/>
  </si>
  <si>
    <t>職長氏名</t>
    <rPh sb="0" eb="2">
      <t>ショクチョウ</t>
    </rPh>
    <rPh sb="2" eb="4">
      <t>シメイ</t>
    </rPh>
    <phoneticPr fontId="6"/>
  </si>
  <si>
    <t>点検項目</t>
    <rPh sb="0" eb="2">
      <t>テンケン</t>
    </rPh>
    <rPh sb="2" eb="4">
      <t>コウモク</t>
    </rPh>
    <phoneticPr fontId="6"/>
  </si>
  <si>
    <t>①</t>
    <phoneticPr fontId="6"/>
  </si>
  <si>
    <t>機械･工具類等</t>
    <rPh sb="0" eb="2">
      <t>キカイ</t>
    </rPh>
    <rPh sb="3" eb="5">
      <t>コウグ</t>
    </rPh>
    <rPh sb="5" eb="6">
      <t>ルイ</t>
    </rPh>
    <rPh sb="6" eb="7">
      <t>ナド</t>
    </rPh>
    <phoneticPr fontId="6"/>
  </si>
  <si>
    <t>⑤</t>
    <phoneticPr fontId="6"/>
  </si>
  <si>
    <t>立入禁止措置</t>
    <rPh sb="0" eb="2">
      <t>タチイリ</t>
    </rPh>
    <rPh sb="2" eb="4">
      <t>キンシ</t>
    </rPh>
    <rPh sb="4" eb="6">
      <t>ソチ</t>
    </rPh>
    <phoneticPr fontId="6"/>
  </si>
  <si>
    <t>⑧</t>
    <phoneticPr fontId="6"/>
  </si>
  <si>
    <t>架空線・埋設物対策</t>
    <rPh sb="0" eb="3">
      <t>カクウセン</t>
    </rPh>
    <rPh sb="4" eb="7">
      <t>マイセツブツ</t>
    </rPh>
    <rPh sb="7" eb="9">
      <t>タイサク</t>
    </rPh>
    <phoneticPr fontId="6"/>
  </si>
  <si>
    <t>(右欄に○つけ)</t>
    <rPh sb="1" eb="2">
      <t>ミギ</t>
    </rPh>
    <rPh sb="2" eb="3">
      <t>ラン</t>
    </rPh>
    <phoneticPr fontId="6"/>
  </si>
  <si>
    <t>②</t>
    <phoneticPr fontId="6"/>
  </si>
  <si>
    <t>地山･山留め</t>
    <rPh sb="0" eb="2">
      <t>ジヤマ</t>
    </rPh>
    <rPh sb="3" eb="5">
      <t>ヤマドメ</t>
    </rPh>
    <phoneticPr fontId="6"/>
  </si>
  <si>
    <t>⑥</t>
    <phoneticPr fontId="6"/>
  </si>
  <si>
    <t>重機など接近作業</t>
    <rPh sb="0" eb="2">
      <t>ジュウキ</t>
    </rPh>
    <rPh sb="4" eb="6">
      <t>セッキン</t>
    </rPh>
    <rPh sb="6" eb="8">
      <t>サギョウ</t>
    </rPh>
    <phoneticPr fontId="6"/>
  </si>
  <si>
    <t>作業場所で機械などを指差呼称してチェックする</t>
    <rPh sb="0" eb="2">
      <t>サギョウ</t>
    </rPh>
    <rPh sb="2" eb="4">
      <t>バショ</t>
    </rPh>
    <rPh sb="5" eb="7">
      <t>キカイ</t>
    </rPh>
    <rPh sb="10" eb="14">
      <t>シサコショウ</t>
    </rPh>
    <phoneticPr fontId="6"/>
  </si>
  <si>
    <t>③</t>
    <phoneticPr fontId="6"/>
  </si>
  <si>
    <t>作業床･開口部</t>
    <rPh sb="0" eb="2">
      <t>サギョウ</t>
    </rPh>
    <rPh sb="2" eb="3">
      <t>ユカ</t>
    </rPh>
    <rPh sb="4" eb="7">
      <t>カイコウブ</t>
    </rPh>
    <phoneticPr fontId="6"/>
  </si>
  <si>
    <t>⑦</t>
    <phoneticPr fontId="6"/>
  </si>
  <si>
    <t>足場などの使用</t>
    <rPh sb="0" eb="2">
      <t>アシバ</t>
    </rPh>
    <rPh sb="5" eb="7">
      <t>シヨウ</t>
    </rPh>
    <phoneticPr fontId="6"/>
  </si>
  <si>
    <t>⑨</t>
    <phoneticPr fontId="6"/>
  </si>
  <si>
    <t>④</t>
    <phoneticPr fontId="6"/>
  </si>
  <si>
    <t>墜落･転落防止措置</t>
    <rPh sb="0" eb="2">
      <t>ツイラク</t>
    </rPh>
    <rPh sb="3" eb="5">
      <t>テンラク</t>
    </rPh>
    <rPh sb="5" eb="7">
      <t>ボウシ</t>
    </rPh>
    <rPh sb="7" eb="9">
      <t>ソチ</t>
    </rPh>
    <phoneticPr fontId="6"/>
  </si>
  <si>
    <t>(有の場合は※1記入)</t>
    <rPh sb="1" eb="2">
      <t>アリ</t>
    </rPh>
    <rPh sb="3" eb="5">
      <t>バアイ</t>
    </rPh>
    <rPh sb="8" eb="10">
      <t>キニュウ</t>
    </rPh>
    <phoneticPr fontId="6"/>
  </si>
  <si>
    <t>① 今日の作業にどんな危険がありますか？</t>
    <rPh sb="2" eb="4">
      <t>キョウ</t>
    </rPh>
    <rPh sb="5" eb="7">
      <t>サギョウ</t>
    </rPh>
    <rPh sb="11" eb="13">
      <t>キケン</t>
    </rPh>
    <phoneticPr fontId="6"/>
  </si>
  <si>
    <t>②リスクの見積・評価</t>
    <rPh sb="5" eb="7">
      <t>ミツ</t>
    </rPh>
    <rPh sb="8" eb="10">
      <t>ヒョウカ</t>
    </rPh>
    <phoneticPr fontId="6"/>
  </si>
  <si>
    <t>③私たちはこうする！</t>
    <rPh sb="1" eb="2">
      <t>ワタシ</t>
    </rPh>
    <phoneticPr fontId="6"/>
  </si>
  <si>
    <t>④リスクの再見積・再評価</t>
    <rPh sb="5" eb="6">
      <t>サイ</t>
    </rPh>
    <rPh sb="6" eb="8">
      <t>ミツ</t>
    </rPh>
    <rPh sb="9" eb="10">
      <t>サイ</t>
    </rPh>
    <rPh sb="10" eb="12">
      <t>ヒョウカ</t>
    </rPh>
    <phoneticPr fontId="6"/>
  </si>
  <si>
    <t>【危険性または有害性の洗い出し】</t>
    <rPh sb="1" eb="4">
      <t>キケンセイ</t>
    </rPh>
    <rPh sb="7" eb="10">
      <t>ユウガイセイ</t>
    </rPh>
    <rPh sb="11" eb="12">
      <t>アラ</t>
    </rPh>
    <rPh sb="13" eb="14">
      <t>ダ</t>
    </rPh>
    <phoneticPr fontId="6"/>
  </si>
  <si>
    <t>重篤度</t>
    <rPh sb="0" eb="3">
      <t>ジュウトクド</t>
    </rPh>
    <phoneticPr fontId="6"/>
  </si>
  <si>
    <t>可能性</t>
    <rPh sb="0" eb="3">
      <t>カノウセイ</t>
    </rPh>
    <phoneticPr fontId="6"/>
  </si>
  <si>
    <t>評価</t>
    <rPh sb="0" eb="2">
      <t>ヒョウカ</t>
    </rPh>
    <phoneticPr fontId="6"/>
  </si>
  <si>
    <t>【危険性または有害性の除去､低減対策の検討と実施】</t>
    <rPh sb="1" eb="4">
      <t>キケンセイ</t>
    </rPh>
    <rPh sb="7" eb="10">
      <t>ユウガイセイ</t>
    </rPh>
    <rPh sb="11" eb="13">
      <t>ジョキョ</t>
    </rPh>
    <rPh sb="14" eb="16">
      <t>テイゲン</t>
    </rPh>
    <rPh sb="16" eb="18">
      <t>タイサク</t>
    </rPh>
    <rPh sb="19" eb="21">
      <t>ケントウ</t>
    </rPh>
    <rPh sb="22" eb="24">
      <t>ジッシ</t>
    </rPh>
    <phoneticPr fontId="6"/>
  </si>
  <si>
    <t>危険ポイントの書き方　(○○なので□□になる。)</t>
    <rPh sb="0" eb="2">
      <t>キケン</t>
    </rPh>
    <rPh sb="7" eb="8">
      <t>カ</t>
    </rPh>
    <rPh sb="9" eb="10">
      <t>カタ</t>
    </rPh>
    <phoneticPr fontId="6"/>
  </si>
  <si>
    <t>(A)</t>
    <phoneticPr fontId="6"/>
  </si>
  <si>
    <t>(B)</t>
    <phoneticPr fontId="6"/>
  </si>
  <si>
    <t>(A×B)</t>
    <phoneticPr fontId="6"/>
  </si>
  <si>
    <t>※ﾘｽｸの危険度が｢3｣以上は対策を確実に行うこと。</t>
    <rPh sb="5" eb="8">
      <t>キケンド</t>
    </rPh>
    <rPh sb="12" eb="14">
      <t>イジョウ</t>
    </rPh>
    <rPh sb="15" eb="17">
      <t>タイサク</t>
    </rPh>
    <rPh sb="18" eb="20">
      <t>カクジツ</t>
    </rPh>
    <rPh sb="21" eb="22">
      <t>オコナ</t>
    </rPh>
    <phoneticPr fontId="6"/>
  </si>
  <si>
    <t>元請の意見</t>
    <phoneticPr fontId="6"/>
  </si>
  <si>
    <t>と 低減対策</t>
    <phoneticPr fontId="6"/>
  </si>
  <si>
    <t>本日の安全行動目標</t>
    <rPh sb="0" eb="2">
      <t>ホンジツ</t>
    </rPh>
    <rPh sb="3" eb="5">
      <t>アンゼン</t>
    </rPh>
    <rPh sb="5" eb="7">
      <t>コウドウ</t>
    </rPh>
    <rPh sb="7" eb="9">
      <t>モクヒョウ</t>
    </rPh>
    <phoneticPr fontId="6"/>
  </si>
  <si>
    <t>(全員で指差､呼称)</t>
    <rPh sb="1" eb="3">
      <t>ゼンイン</t>
    </rPh>
    <rPh sb="4" eb="6">
      <t>ユビサ</t>
    </rPh>
    <rPh sb="7" eb="9">
      <t>コショウ</t>
    </rPh>
    <phoneticPr fontId="6"/>
  </si>
  <si>
    <t>参加者のサイン</t>
    <phoneticPr fontId="6"/>
  </si>
  <si>
    <t>(職長･班長など)</t>
    <rPh sb="1" eb="3">
      <t>ショクチョウ</t>
    </rPh>
    <rPh sb="4" eb="6">
      <t>ハンチョウ</t>
    </rPh>
    <phoneticPr fontId="6"/>
  </si>
  <si>
    <t>（自筆）</t>
    <phoneticPr fontId="6"/>
  </si>
  <si>
    <t>健康状態は良いか</t>
    <rPh sb="0" eb="2">
      <t>ケンコウ</t>
    </rPh>
    <rPh sb="2" eb="4">
      <t>ジョウタイ</t>
    </rPh>
    <rPh sb="5" eb="6">
      <t>ヨ</t>
    </rPh>
    <phoneticPr fontId="6"/>
  </si>
  <si>
    <t>服装・保護具は良いか</t>
    <rPh sb="0" eb="2">
      <t>フクソウ</t>
    </rPh>
    <rPh sb="3" eb="5">
      <t>ホゴ</t>
    </rPh>
    <rPh sb="5" eb="6">
      <t>グ</t>
    </rPh>
    <rPh sb="7" eb="8">
      <t>ヨ</t>
    </rPh>
    <phoneticPr fontId="6"/>
  </si>
  <si>
    <t>作業手順の理解は良いか</t>
    <rPh sb="0" eb="2">
      <t>サギョウ</t>
    </rPh>
    <rPh sb="2" eb="4">
      <t>テジュン</t>
    </rPh>
    <rPh sb="5" eb="7">
      <t>リカイ</t>
    </rPh>
    <rPh sb="8" eb="9">
      <t>ヨ</t>
    </rPh>
    <phoneticPr fontId="6"/>
  </si>
  <si>
    <t>新規入場から何日目</t>
    <rPh sb="0" eb="2">
      <t>シンキ</t>
    </rPh>
    <rPh sb="2" eb="4">
      <t>ニュウジョウ</t>
    </rPh>
    <rPh sb="6" eb="8">
      <t>ナンニチ</t>
    </rPh>
    <rPh sb="8" eb="9">
      <t>メ</t>
    </rPh>
    <phoneticPr fontId="6"/>
  </si>
  <si>
    <t>【(※1) 足場等の使用】</t>
    <rPh sb="6" eb="8">
      <t>アシバ</t>
    </rPh>
    <rPh sb="8" eb="9">
      <t>ナド</t>
    </rPh>
    <rPh sb="10" eb="12">
      <t>シヨウ</t>
    </rPh>
    <phoneticPr fontId="6"/>
  </si>
  <si>
    <t>※作業開始前に作業内容に基づいた､危険予知活動(KY)を必ず実施し､参加人員を記録(自筆サイン)をして所定の場所に掲示すること。</t>
    <rPh sb="1" eb="3">
      <t>サギョウ</t>
    </rPh>
    <rPh sb="3" eb="5">
      <t>カイシ</t>
    </rPh>
    <rPh sb="5" eb="6">
      <t>マエ</t>
    </rPh>
    <rPh sb="7" eb="9">
      <t>サギョウ</t>
    </rPh>
    <rPh sb="9" eb="11">
      <t>ナイヨウ</t>
    </rPh>
    <rPh sb="12" eb="13">
      <t>モト</t>
    </rPh>
    <rPh sb="17" eb="19">
      <t>キケン</t>
    </rPh>
    <rPh sb="19" eb="21">
      <t>ヨチ</t>
    </rPh>
    <rPh sb="21" eb="23">
      <t>カツドウ</t>
    </rPh>
    <rPh sb="28" eb="29">
      <t>カナラ</t>
    </rPh>
    <rPh sb="30" eb="32">
      <t>ジッシ</t>
    </rPh>
    <rPh sb="34" eb="36">
      <t>サンカ</t>
    </rPh>
    <rPh sb="36" eb="38">
      <t>ジンイン</t>
    </rPh>
    <rPh sb="39" eb="41">
      <t>キロク</t>
    </rPh>
    <rPh sb="42" eb="44">
      <t>ジヒツ</t>
    </rPh>
    <rPh sb="51" eb="53">
      <t>ショテイ</t>
    </rPh>
    <rPh sb="54" eb="56">
      <t>バショ</t>
    </rPh>
    <rPh sb="57" eb="59">
      <t>ケイジ</t>
    </rPh>
    <phoneticPr fontId="6"/>
  </si>
  <si>
    <t>足場等の使用</t>
    <rPh sb="0" eb="2">
      <t>アシバ</t>
    </rPh>
    <rPh sb="2" eb="3">
      <t>ナド</t>
    </rPh>
    <rPh sb="4" eb="6">
      <t>シヨウ</t>
    </rPh>
    <phoneticPr fontId="6"/>
  </si>
  <si>
    <t>有</t>
    <rPh sb="0" eb="1">
      <t>ア</t>
    </rPh>
    <phoneticPr fontId="6"/>
  </si>
  <si>
    <t>●</t>
    <phoneticPr fontId="6"/>
  </si>
  <si>
    <t>無</t>
    <rPh sb="0" eb="1">
      <t>ム</t>
    </rPh>
    <phoneticPr fontId="6"/>
  </si>
  <si>
    <t>足場等の</t>
    <rPh sb="0" eb="2">
      <t>アシバ</t>
    </rPh>
    <rPh sb="2" eb="3">
      <t>ナド</t>
    </rPh>
    <phoneticPr fontId="6"/>
  </si>
  <si>
    <t>※吊足場は別様式にて点検すること</t>
    <rPh sb="1" eb="2">
      <t>ツリ</t>
    </rPh>
    <rPh sb="2" eb="4">
      <t>アシバ</t>
    </rPh>
    <rPh sb="5" eb="6">
      <t>ベツ</t>
    </rPh>
    <rPh sb="6" eb="8">
      <t>ヨウシキ</t>
    </rPh>
    <rPh sb="10" eb="12">
      <t>テンケン</t>
    </rPh>
    <phoneticPr fontId="6"/>
  </si>
  <si>
    <t>有資格者による確認</t>
    <rPh sb="0" eb="4">
      <t>ユウシカクシャ</t>
    </rPh>
    <rPh sb="7" eb="9">
      <t>カクニン</t>
    </rPh>
    <phoneticPr fontId="6"/>
  </si>
  <si>
    <t>作業の有無</t>
    <rPh sb="0" eb="2">
      <t>サギョウ</t>
    </rPh>
    <rPh sb="3" eb="5">
      <t>ウム</t>
    </rPh>
    <phoneticPr fontId="6"/>
  </si>
  <si>
    <t>墜落･落下防止</t>
    <rPh sb="0" eb="2">
      <t>ツイラク</t>
    </rPh>
    <rPh sb="3" eb="5">
      <t>ラッカ</t>
    </rPh>
    <rPh sb="5" eb="7">
      <t>ボウシ</t>
    </rPh>
    <phoneticPr fontId="6"/>
  </si>
  <si>
    <t>交差筋かい・中桟・幅木・手摺</t>
    <rPh sb="0" eb="2">
      <t>コウサ</t>
    </rPh>
    <rPh sb="2" eb="3">
      <t>スジ</t>
    </rPh>
    <rPh sb="6" eb="7">
      <t>ナカ</t>
    </rPh>
    <rPh sb="7" eb="8">
      <t>サン</t>
    </rPh>
    <rPh sb="9" eb="11">
      <t>ハバキ</t>
    </rPh>
    <rPh sb="12" eb="14">
      <t>テスリ</t>
    </rPh>
    <phoneticPr fontId="6"/>
  </si>
  <si>
    <t>設備の点検</t>
    <rPh sb="0" eb="2">
      <t>セツビ</t>
    </rPh>
    <rPh sb="3" eb="5">
      <t>テンケン</t>
    </rPh>
    <phoneticPr fontId="6"/>
  </si>
  <si>
    <t>の取外しや脱落､緩みの有無</t>
    <rPh sb="1" eb="2">
      <t>ト</t>
    </rPh>
    <rPh sb="2" eb="3">
      <t>ハズ</t>
    </rPh>
    <rPh sb="5" eb="7">
      <t>ダツラク</t>
    </rPh>
    <rPh sb="8" eb="9">
      <t>ユル</t>
    </rPh>
    <rPh sb="11" eb="13">
      <t>ウム</t>
    </rPh>
    <phoneticPr fontId="6"/>
  </si>
  <si>
    <t>数値化による方法（リスクの評価基準）</t>
    <rPh sb="0" eb="2">
      <t>スウチ</t>
    </rPh>
    <rPh sb="2" eb="3">
      <t>カ</t>
    </rPh>
    <rPh sb="6" eb="8">
      <t>ホウホウ</t>
    </rPh>
    <rPh sb="13" eb="15">
      <t>ヒョウカ</t>
    </rPh>
    <rPh sb="15" eb="17">
      <t>キジュン</t>
    </rPh>
    <phoneticPr fontId="6"/>
  </si>
  <si>
    <r>
      <t>｢③私たちはこうする！｣の</t>
    </r>
    <r>
      <rPr>
        <sz val="9"/>
        <rFont val="HGP創英角ｺﾞｼｯｸUB"/>
        <family val="3"/>
        <charset val="128"/>
      </rPr>
      <t>禁止用語</t>
    </r>
    <rPh sb="2" eb="3">
      <t>ワタシ</t>
    </rPh>
    <rPh sb="13" eb="15">
      <t>キンシ</t>
    </rPh>
    <rPh sb="15" eb="17">
      <t>ヨウゴ</t>
    </rPh>
    <phoneticPr fontId="6"/>
  </si>
  <si>
    <t>重篤度：A</t>
    <rPh sb="0" eb="2">
      <t>ジュウトク</t>
    </rPh>
    <rPh sb="2" eb="3">
      <t>ド</t>
    </rPh>
    <phoneticPr fontId="6"/>
  </si>
  <si>
    <t>可能性：B</t>
    <rPh sb="0" eb="2">
      <t>カノウ</t>
    </rPh>
    <rPh sb="2" eb="3">
      <t>セイ</t>
    </rPh>
    <phoneticPr fontId="6"/>
  </si>
  <si>
    <t>A×B</t>
    <phoneticPr fontId="6"/>
  </si>
  <si>
    <t>除去･低減措置の検討基準</t>
    <rPh sb="0" eb="2">
      <t>ジョキョ</t>
    </rPh>
    <rPh sb="3" eb="5">
      <t>テイゲン</t>
    </rPh>
    <rPh sb="5" eb="7">
      <t>ソチ</t>
    </rPh>
    <rPh sb="8" eb="10">
      <t>ケントウ</t>
    </rPh>
    <rPh sb="10" eb="12">
      <t>キジュン</t>
    </rPh>
    <phoneticPr fontId="6"/>
  </si>
  <si>
    <t>手元注意</t>
    <rPh sb="0" eb="2">
      <t>テモト</t>
    </rPh>
    <rPh sb="2" eb="4">
      <t>チュウイ</t>
    </rPh>
    <phoneticPr fontId="6"/>
  </si>
  <si>
    <t>×</t>
    <phoneticPr fontId="6"/>
  </si>
  <si>
    <t>確実である</t>
    <rPh sb="0" eb="2">
      <t>カクジツ</t>
    </rPh>
    <phoneticPr fontId="6"/>
  </si>
  <si>
    <t>≒</t>
    <phoneticPr fontId="6"/>
  </si>
  <si>
    <t>即座に他の方法に変更する必要がある</t>
    <rPh sb="0" eb="2">
      <t>ソクザ</t>
    </rPh>
    <rPh sb="3" eb="4">
      <t>ホカ</t>
    </rPh>
    <rPh sb="5" eb="7">
      <t>ホウホウ</t>
    </rPh>
    <rPh sb="8" eb="10">
      <t>ヘンコウ</t>
    </rPh>
    <rPh sb="12" eb="14">
      <t>ヒツヨウ</t>
    </rPh>
    <phoneticPr fontId="6"/>
  </si>
  <si>
    <t>・手元注意→</t>
    <rPh sb="1" eb="3">
      <t>テモト</t>
    </rPh>
    <rPh sb="3" eb="5">
      <t>チュウイ</t>
    </rPh>
    <phoneticPr fontId="6"/>
  </si>
  <si>
    <t>○○の一を確認してよそ見を</t>
    <rPh sb="3" eb="4">
      <t>イチ</t>
    </rPh>
    <rPh sb="5" eb="7">
      <t>カクニン</t>
    </rPh>
    <rPh sb="11" eb="12">
      <t>ミ</t>
    </rPh>
    <phoneticPr fontId="6"/>
  </si>
  <si>
    <t>重傷</t>
    <rPh sb="0" eb="2">
      <t>ジュウショウ</t>
    </rPh>
    <phoneticPr fontId="6"/>
  </si>
  <si>
    <t>可能性が高い</t>
    <rPh sb="0" eb="3">
      <t>カノウセイ</t>
    </rPh>
    <rPh sb="4" eb="5">
      <t>タカ</t>
    </rPh>
    <phoneticPr fontId="6"/>
  </si>
  <si>
    <t>8，9､12</t>
    <phoneticPr fontId="6"/>
  </si>
  <si>
    <t>せず､○○する。</t>
    <phoneticPr fontId="6"/>
  </si>
  <si>
    <t>軽傷</t>
    <rPh sb="0" eb="2">
      <t>ケイショウ</t>
    </rPh>
    <phoneticPr fontId="6"/>
  </si>
  <si>
    <t>可能性がある</t>
    <rPh sb="0" eb="3">
      <t>カノウセイ</t>
    </rPh>
    <phoneticPr fontId="6"/>
  </si>
  <si>
    <t>判定</t>
    <rPh sb="0" eb="2">
      <t>ハンテイ</t>
    </rPh>
    <phoneticPr fontId="6"/>
  </si>
  <si>
    <t>足元注意</t>
    <rPh sb="0" eb="2">
      <t>アシモト</t>
    </rPh>
    <rPh sb="2" eb="4">
      <t>チュウイ</t>
    </rPh>
    <phoneticPr fontId="6"/>
  </si>
  <si>
    <t>微傷</t>
    <rPh sb="0" eb="2">
      <t>ビショウ</t>
    </rPh>
    <phoneticPr fontId="6"/>
  </si>
  <si>
    <t>ほとんどない</t>
    <phoneticPr fontId="6"/>
  </si>
  <si>
    <t>4以下</t>
    <rPh sb="1" eb="3">
      <t>イカ</t>
    </rPh>
    <phoneticPr fontId="6"/>
  </si>
  <si>
    <t>・足元注意→</t>
    <rPh sb="1" eb="3">
      <t>アシモト</t>
    </rPh>
    <rPh sb="3" eb="5">
      <t>チュウイ</t>
    </rPh>
    <phoneticPr fontId="6"/>
  </si>
  <si>
    <t>○○の上を歩き○○しないよ</t>
    <rPh sb="3" eb="4">
      <t>ウエ</t>
    </rPh>
    <rPh sb="5" eb="6">
      <t>アル</t>
    </rPh>
    <phoneticPr fontId="6"/>
  </si>
  <si>
    <t>うに注意する。</t>
    <rPh sb="2" eb="4">
      <t>チュウイ</t>
    </rPh>
    <phoneticPr fontId="6"/>
  </si>
  <si>
    <t>様式:安全01／㈱ナイカイアーキット</t>
    <rPh sb="0" eb="2">
      <t>ヨウシキ</t>
    </rPh>
    <rPh sb="3" eb="5">
      <t>アンゼン</t>
    </rPh>
    <phoneticPr fontId="6"/>
  </si>
  <si>
    <t>《A・Bのいずれかが､まったく生じないと評価した場合には､危険度を「1」と表示する。リスクの除去､低減対策は不要》</t>
    <rPh sb="15" eb="16">
      <t>ショウ</t>
    </rPh>
    <rPh sb="20" eb="22">
      <t>ヒョウカ</t>
    </rPh>
    <rPh sb="24" eb="26">
      <t>バアイ</t>
    </rPh>
    <rPh sb="29" eb="32">
      <t>キケンド</t>
    </rPh>
    <rPh sb="37" eb="39">
      <t>ヒョウジ</t>
    </rPh>
    <rPh sb="46" eb="48">
      <t>ジョキョ</t>
    </rPh>
    <rPh sb="49" eb="51">
      <t>テイゲン</t>
    </rPh>
    <rPh sb="51" eb="53">
      <t>タイサク</t>
    </rPh>
    <rPh sb="54" eb="56">
      <t>フヨウ</t>
    </rPh>
    <phoneticPr fontId="6"/>
  </si>
  <si>
    <t>ナイカイ様式</t>
    <phoneticPr fontId="6"/>
  </si>
  <si>
    <r>
      <t xml:space="preserve"> 機器の種類：□ﾚﾍﾞﾙ、□ｾｵﾄﾞﾗｲﾄ、□光波測距儀、□音響測深機</t>
    </r>
    <r>
      <rPr>
        <sz val="4"/>
        <color indexed="8"/>
        <rFont val="Meiryo UI"/>
        <family val="3"/>
        <charset val="128"/>
      </rPr>
      <t xml:space="preserve">
 </t>
    </r>
    <r>
      <rPr>
        <sz val="9"/>
        <color indexed="8"/>
        <rFont val="Meiryo UI"/>
        <family val="3"/>
        <charset val="128"/>
      </rPr>
      <t>機器番号：</t>
    </r>
    <rPh sb="1" eb="3">
      <t>キキ</t>
    </rPh>
    <rPh sb="4" eb="6">
      <t>シュルイ</t>
    </rPh>
    <rPh sb="23" eb="24">
      <t>コウ</t>
    </rPh>
    <rPh sb="24" eb="25">
      <t>ナミ</t>
    </rPh>
    <rPh sb="25" eb="26">
      <t>ソク</t>
    </rPh>
    <rPh sb="26" eb="27">
      <t>キョ</t>
    </rPh>
    <rPh sb="27" eb="28">
      <t>ギ</t>
    </rPh>
    <rPh sb="30" eb="32">
      <t>オンキョウ</t>
    </rPh>
    <rPh sb="32" eb="33">
      <t>キ</t>
    </rPh>
    <phoneticPr fontId="84"/>
  </si>
  <si>
    <r>
      <t>　備考：</t>
    </r>
    <r>
      <rPr>
        <b/>
        <sz val="9"/>
        <color indexed="10"/>
        <rFont val="Meiryo UI"/>
        <family val="3"/>
        <charset val="128"/>
      </rPr>
      <t>！架空線・埋設物対策は行っているか。施工計画書通り行っているか。</t>
    </r>
    <rPh sb="1" eb="3">
      <t>ビコウ</t>
    </rPh>
    <rPh sb="5" eb="8">
      <t>カクウセン</t>
    </rPh>
    <rPh sb="9" eb="12">
      <t>マイセツブツ</t>
    </rPh>
    <rPh sb="12" eb="14">
      <t>タイサク</t>
    </rPh>
    <rPh sb="15" eb="16">
      <t>オコナ</t>
    </rPh>
    <rPh sb="22" eb="27">
      <t>セコウケイカクショ</t>
    </rPh>
    <rPh sb="27" eb="28">
      <t>トオ</t>
    </rPh>
    <rPh sb="29" eb="30">
      <t>オコナ</t>
    </rPh>
    <phoneticPr fontId="84"/>
  </si>
  <si>
    <t>業者
ｻｲﾝ</t>
    <rPh sb="0" eb="2">
      <t>ギョウシャ</t>
    </rPh>
    <phoneticPr fontId="84"/>
  </si>
  <si>
    <t>　実　施：　　　　　年　　　月　　　日／　　　曜日　天候 （ 晴 ・ 曇 ・ 雨 ）</t>
    <rPh sb="1" eb="2">
      <t>ジツ</t>
    </rPh>
    <rPh sb="3" eb="4">
      <t>シ</t>
    </rPh>
    <rPh sb="10" eb="11">
      <t>トシ</t>
    </rPh>
    <rPh sb="14" eb="15">
      <t>ツキ</t>
    </rPh>
    <rPh sb="18" eb="19">
      <t>ヒ</t>
    </rPh>
    <rPh sb="23" eb="25">
      <t>ヨウビ</t>
    </rPh>
    <rPh sb="26" eb="28">
      <t>テンコウ</t>
    </rPh>
    <phoneticPr fontId="84"/>
  </si>
  <si>
    <t>作業所</t>
    <rPh sb="0" eb="3">
      <t>サギョウショ</t>
    </rPh>
    <phoneticPr fontId="84"/>
  </si>
  <si>
    <t>　打　合：　　　　　年　　　月　　　日／　　　曜日　</t>
    <rPh sb="1" eb="2">
      <t>ダ</t>
    </rPh>
    <rPh sb="3" eb="4">
      <t>ゴウ</t>
    </rPh>
    <rPh sb="10" eb="11">
      <t>トシ</t>
    </rPh>
    <rPh sb="14" eb="15">
      <t>ツキ</t>
    </rPh>
    <rPh sb="18" eb="19">
      <t>ヒ</t>
    </rPh>
    <rPh sb="23" eb="25">
      <t>ヨウビ</t>
    </rPh>
    <phoneticPr fontId="84"/>
  </si>
  <si>
    <t>様式：土木０８－０９ (Ver.1.1)</t>
    <rPh sb="0" eb="2">
      <t>ヨウシキ</t>
    </rPh>
    <rPh sb="3" eb="5">
      <t>ドボク</t>
    </rPh>
    <phoneticPr fontId="84"/>
  </si>
  <si>
    <t>業者
サイン</t>
    <rPh sb="0" eb="2">
      <t>ギョウシャ</t>
    </rPh>
    <phoneticPr fontId="24"/>
  </si>
  <si>
    <t>作業に対する安全衛生上の
指示・連絡事項</t>
    <rPh sb="0" eb="2">
      <t>サギョウ</t>
    </rPh>
    <rPh sb="3" eb="4">
      <t>タイ</t>
    </rPh>
    <rPh sb="6" eb="8">
      <t>アンゼン</t>
    </rPh>
    <rPh sb="8" eb="10">
      <t>エイセイ</t>
    </rPh>
    <rPh sb="10" eb="11">
      <t>ジョウ</t>
    </rPh>
    <rPh sb="13" eb="15">
      <t>シジ</t>
    </rPh>
    <rPh sb="16" eb="18">
      <t>レンラク</t>
    </rPh>
    <rPh sb="18" eb="20">
      <t>ジコウ</t>
    </rPh>
    <phoneticPr fontId="24"/>
  </si>
  <si>
    <t>　</t>
    <phoneticPr fontId="24"/>
  </si>
  <si>
    <t>実　施：　　　　　年　　月　　日　　曜日　　天候（ 晴・曇・雨 ）</t>
    <rPh sb="0" eb="1">
      <t>ジツ</t>
    </rPh>
    <rPh sb="2" eb="3">
      <t>シ</t>
    </rPh>
    <rPh sb="9" eb="10">
      <t>ネン</t>
    </rPh>
    <rPh sb="12" eb="13">
      <t>ツキ</t>
    </rPh>
    <rPh sb="15" eb="16">
      <t>ヒ</t>
    </rPh>
    <rPh sb="18" eb="20">
      <t>ヨウビ</t>
    </rPh>
    <rPh sb="22" eb="24">
      <t>テンコウ</t>
    </rPh>
    <rPh sb="26" eb="27">
      <t>ハ</t>
    </rPh>
    <rPh sb="28" eb="29">
      <t>クモ</t>
    </rPh>
    <rPh sb="30" eb="31">
      <t>アメ</t>
    </rPh>
    <phoneticPr fontId="24"/>
  </si>
  <si>
    <t>打　合：　　　　　年　　月　　日　　曜日　　天候（ 晴・曇・雨 ）</t>
    <rPh sb="0" eb="1">
      <t>ウ</t>
    </rPh>
    <rPh sb="2" eb="3">
      <t>ア</t>
    </rPh>
    <rPh sb="9" eb="10">
      <t>ネン</t>
    </rPh>
    <rPh sb="12" eb="13">
      <t>ツキ</t>
    </rPh>
    <rPh sb="15" eb="16">
      <t>ヒ</t>
    </rPh>
    <rPh sb="18" eb="20">
      <t>ヨウビ</t>
    </rPh>
    <rPh sb="22" eb="24">
      <t>テンコウ</t>
    </rPh>
    <rPh sb="26" eb="27">
      <t>ハ</t>
    </rPh>
    <rPh sb="28" eb="29">
      <t>クモ</t>
    </rPh>
    <rPh sb="30" eb="31">
      <t>アメ</t>
    </rPh>
    <phoneticPr fontId="24"/>
  </si>
  <si>
    <t>様式：建築０８－３９（Ver.1.0）</t>
    <rPh sb="3" eb="5">
      <t>ケンチク</t>
    </rPh>
    <phoneticPr fontId="24"/>
  </si>
  <si>
    <t>特定技能制度及び建設就労者受入事業に関する下請指導ガイドライン</t>
    <rPh sb="0" eb="2">
      <t>トクテイ</t>
    </rPh>
    <rPh sb="2" eb="6">
      <t>ギノウセイド</t>
    </rPh>
    <rPh sb="6" eb="7">
      <t>オヨ</t>
    </rPh>
    <rPh sb="8" eb="10">
      <t>ケンセツ</t>
    </rPh>
    <rPh sb="10" eb="13">
      <t>シュウロウシャ</t>
    </rPh>
    <rPh sb="13" eb="14">
      <t>ウ</t>
    </rPh>
    <rPh sb="14" eb="15">
      <t>イ</t>
    </rPh>
    <rPh sb="15" eb="17">
      <t>ジギョウ</t>
    </rPh>
    <rPh sb="18" eb="19">
      <t>カン</t>
    </rPh>
    <rPh sb="21" eb="23">
      <t>シタウ</t>
    </rPh>
    <rPh sb="23" eb="25">
      <t>シドウ</t>
    </rPh>
    <phoneticPr fontId="5"/>
  </si>
  <si>
    <t>様式：安全０１－４（Ver.1.0）</t>
    <rPh sb="3" eb="5">
      <t>アンゼン</t>
    </rPh>
    <phoneticPr fontId="164"/>
  </si>
  <si>
    <t>車 両 系 機 械 作 業 計 画 書</t>
    <rPh sb="0" eb="3">
      <t>シャリョウ</t>
    </rPh>
    <rPh sb="4" eb="5">
      <t>ケイ</t>
    </rPh>
    <rPh sb="6" eb="9">
      <t>キカイ</t>
    </rPh>
    <rPh sb="10" eb="13">
      <t>サギョウ</t>
    </rPh>
    <rPh sb="14" eb="19">
      <t>ケイカクショ</t>
    </rPh>
    <phoneticPr fontId="6"/>
  </si>
  <si>
    <t>　　【作業場所及び作業範囲と運行経路】</t>
    <phoneticPr fontId="164"/>
  </si>
  <si>
    <t xml:space="preserve"> (計画打合せ時に記載内容をチェックする)</t>
    <phoneticPr fontId="164"/>
  </si>
  <si>
    <t>作業所</t>
    <rPh sb="0" eb="3">
      <t>サギョウショ</t>
    </rPh>
    <phoneticPr fontId="6"/>
  </si>
  <si>
    <t>機械位置</t>
    <rPh sb="0" eb="2">
      <t>キカイ</t>
    </rPh>
    <rPh sb="2" eb="4">
      <t>イチ</t>
    </rPh>
    <phoneticPr fontId="164"/>
  </si>
  <si>
    <t>付属する機械設備</t>
    <rPh sb="0" eb="2">
      <t>フゾク</t>
    </rPh>
    <rPh sb="4" eb="6">
      <t>キカイ</t>
    </rPh>
    <rPh sb="6" eb="8">
      <t>セツビ</t>
    </rPh>
    <phoneticPr fontId="164"/>
  </si>
  <si>
    <t>合図者位置</t>
    <rPh sb="0" eb="2">
      <t>アイズ</t>
    </rPh>
    <rPh sb="2" eb="3">
      <t>シャ</t>
    </rPh>
    <rPh sb="3" eb="5">
      <t>イチ</t>
    </rPh>
    <phoneticPr fontId="164"/>
  </si>
  <si>
    <t>誘導員位置</t>
    <rPh sb="0" eb="3">
      <t>ユウドウイン</t>
    </rPh>
    <rPh sb="3" eb="5">
      <t>イチ</t>
    </rPh>
    <phoneticPr fontId="164"/>
  </si>
  <si>
    <t>主任技術者</t>
  </si>
  <si>
    <t>作業主任者</t>
  </si>
  <si>
    <t>作業指揮者</t>
  </si>
  <si>
    <t>作業主任者の位置</t>
  </si>
  <si>
    <t>制限速度</t>
    <phoneticPr fontId="164"/>
  </si>
  <si>
    <t>旋回方向</t>
    <rPh sb="0" eb="2">
      <t>センカイ</t>
    </rPh>
    <rPh sb="2" eb="4">
      <t>ホウコウ</t>
    </rPh>
    <phoneticPr fontId="164"/>
  </si>
  <si>
    <t>移動経路と移動位置</t>
  </si>
  <si>
    <t>安全通路</t>
    <rPh sb="0" eb="2">
      <t>アンゼン</t>
    </rPh>
    <rPh sb="2" eb="4">
      <t>ツウロ</t>
    </rPh>
    <phoneticPr fontId="164"/>
  </si>
  <si>
    <t>立入禁止区域</t>
    <rPh sb="0" eb="2">
      <t>タチイリ</t>
    </rPh>
    <rPh sb="2" eb="4">
      <t>キンシ</t>
    </rPh>
    <rPh sb="4" eb="6">
      <t>クイキ</t>
    </rPh>
    <phoneticPr fontId="164"/>
  </si>
  <si>
    <t>架空線位置</t>
    <rPh sb="0" eb="2">
      <t>カクウ</t>
    </rPh>
    <rPh sb="2" eb="3">
      <t>セン</t>
    </rPh>
    <rPh sb="3" eb="5">
      <t>イチ</t>
    </rPh>
    <phoneticPr fontId="164"/>
  </si>
  <si>
    <t>埋設物位置</t>
    <rPh sb="0" eb="2">
      <t>マイセツ</t>
    </rPh>
    <rPh sb="2" eb="3">
      <t>ブツ</t>
    </rPh>
    <rPh sb="3" eb="5">
      <t>イチ</t>
    </rPh>
    <phoneticPr fontId="164"/>
  </si>
  <si>
    <t>元請打合日</t>
    <rPh sb="0" eb="2">
      <t>モトウケ</t>
    </rPh>
    <phoneticPr fontId="6"/>
  </si>
  <si>
    <t>年</t>
  </si>
  <si>
    <t>作　業　日</t>
  </si>
  <si>
    <t>車両系機械使用の作業名</t>
    <rPh sb="0" eb="2">
      <t>シャリョウ</t>
    </rPh>
    <rPh sb="2" eb="3">
      <t>ケイ</t>
    </rPh>
    <rPh sb="3" eb="5">
      <t>キカイ</t>
    </rPh>
    <rPh sb="5" eb="7">
      <t>シヨウ</t>
    </rPh>
    <rPh sb="8" eb="10">
      <t>サギョウ</t>
    </rPh>
    <rPh sb="10" eb="11">
      <t>メイ</t>
    </rPh>
    <phoneticPr fontId="6"/>
  </si>
  <si>
    <t>施工業者</t>
    <rPh sb="0" eb="2">
      <t>セコウ</t>
    </rPh>
    <rPh sb="2" eb="4">
      <t>ギョウシャ</t>
    </rPh>
    <phoneticPr fontId="6"/>
  </si>
  <si>
    <t>作業期間</t>
    <rPh sb="0" eb="2">
      <t>サギョウ</t>
    </rPh>
    <rPh sb="2" eb="4">
      <t>キカン</t>
    </rPh>
    <phoneticPr fontId="6"/>
  </si>
  <si>
    <t>区　　分　</t>
    <rPh sb="0" eb="1">
      <t>ク</t>
    </rPh>
    <rPh sb="3" eb="4">
      <t>ブン</t>
    </rPh>
    <phoneticPr fontId="6"/>
  </si>
  <si>
    <t>機　械　名　称</t>
    <rPh sb="0" eb="3">
      <t>キカイ</t>
    </rPh>
    <rPh sb="4" eb="7">
      <t>メイショウ</t>
    </rPh>
    <phoneticPr fontId="6"/>
  </si>
  <si>
    <t>能力</t>
    <rPh sb="0" eb="2">
      <t>ノウリョク</t>
    </rPh>
    <phoneticPr fontId="6"/>
  </si>
  <si>
    <t>台数</t>
    <rPh sb="0" eb="2">
      <t>ダイスウ</t>
    </rPh>
    <phoneticPr fontId="6"/>
  </si>
  <si>
    <t>所　有　者</t>
    <rPh sb="0" eb="5">
      <t>ショユウシャ</t>
    </rPh>
    <phoneticPr fontId="6"/>
  </si>
  <si>
    <t>台数</t>
    <rPh sb="0" eb="1">
      <t>ダイ</t>
    </rPh>
    <rPh sb="1" eb="2">
      <t>スウ</t>
    </rPh>
    <phoneticPr fontId="6"/>
  </si>
  <si>
    <t>運　転　者</t>
    <rPh sb="0" eb="5">
      <t>ウンテンシャ</t>
    </rPh>
    <phoneticPr fontId="6"/>
  </si>
  <si>
    <t>使　用　機　械</t>
    <rPh sb="0" eb="1">
      <t>シ</t>
    </rPh>
    <rPh sb="2" eb="3">
      <t>ヨウ</t>
    </rPh>
    <rPh sb="4" eb="5">
      <t>キ</t>
    </rPh>
    <rPh sb="6" eb="7">
      <t>カイ</t>
    </rPh>
    <phoneticPr fontId="6"/>
  </si>
  <si>
    <t>　整地・運搬・積込用機械</t>
    <rPh sb="1" eb="3">
      <t>セイチ</t>
    </rPh>
    <rPh sb="4" eb="6">
      <t>ウンパン</t>
    </rPh>
    <rPh sb="7" eb="8">
      <t>ツ</t>
    </rPh>
    <rPh sb="8" eb="9">
      <t>コ</t>
    </rPh>
    <rPh sb="9" eb="10">
      <t>ヨウ</t>
    </rPh>
    <rPh sb="10" eb="12">
      <t>キカイ</t>
    </rPh>
    <phoneticPr fontId="6"/>
  </si>
  <si>
    <t>　掘削用機械</t>
    <rPh sb="1" eb="3">
      <t>クッサク</t>
    </rPh>
    <rPh sb="3" eb="4">
      <t>ヨウ</t>
    </rPh>
    <rPh sb="4" eb="6">
      <t>キカイ</t>
    </rPh>
    <phoneticPr fontId="6"/>
  </si>
  <si>
    <t>　基礎工事用機械</t>
    <rPh sb="1" eb="3">
      <t>キソ</t>
    </rPh>
    <rPh sb="3" eb="6">
      <t>コウジヨウ</t>
    </rPh>
    <rPh sb="6" eb="8">
      <t>キカイ</t>
    </rPh>
    <phoneticPr fontId="6"/>
  </si>
  <si>
    <t>　締固め用機械</t>
    <rPh sb="1" eb="2">
      <t>シ</t>
    </rPh>
    <rPh sb="2" eb="3">
      <t>カタ</t>
    </rPh>
    <rPh sb="4" eb="5">
      <t>ヨウ</t>
    </rPh>
    <rPh sb="5" eb="7">
      <t>キカイ</t>
    </rPh>
    <phoneticPr fontId="6"/>
  </si>
  <si>
    <t>　解体用機械</t>
    <rPh sb="1" eb="3">
      <t>カイタイ</t>
    </rPh>
    <rPh sb="3" eb="4">
      <t>ヨウ</t>
    </rPh>
    <rPh sb="4" eb="6">
      <t>キカイ</t>
    </rPh>
    <phoneticPr fontId="6"/>
  </si>
  <si>
    <t>計　　画　　内　　容</t>
    <rPh sb="0" eb="1">
      <t>ケイ</t>
    </rPh>
    <rPh sb="3" eb="4">
      <t>ガ</t>
    </rPh>
    <rPh sb="6" eb="7">
      <t>ナイ</t>
    </rPh>
    <rPh sb="9" eb="10">
      <t>カタチ</t>
    </rPh>
    <phoneticPr fontId="6"/>
  </si>
  <si>
    <t>　選任・指名</t>
    <rPh sb="1" eb="3">
      <t>センニン</t>
    </rPh>
    <rPh sb="4" eb="6">
      <t>シメイ</t>
    </rPh>
    <phoneticPr fontId="6"/>
  </si>
  <si>
    <t>作業指揮者</t>
    <rPh sb="0" eb="2">
      <t>サギョウ</t>
    </rPh>
    <rPh sb="2" eb="4">
      <t>シキ</t>
    </rPh>
    <rPh sb="4" eb="5">
      <t>シュニンシャ</t>
    </rPh>
    <phoneticPr fontId="6"/>
  </si>
  <si>
    <t>誘　導　者</t>
    <rPh sb="0" eb="1">
      <t>ユウ</t>
    </rPh>
    <rPh sb="2" eb="3">
      <t>シルベ</t>
    </rPh>
    <rPh sb="4" eb="5">
      <t>シャ</t>
    </rPh>
    <phoneticPr fontId="6"/>
  </si>
  <si>
    <t>その他</t>
  </si>
  <si>
    <t>玉　掛　者</t>
    <rPh sb="4" eb="5">
      <t>シャ</t>
    </rPh>
    <phoneticPr fontId="6"/>
  </si>
  <si>
    <t>　合図の方法</t>
    <rPh sb="1" eb="3">
      <t>アイズ</t>
    </rPh>
    <rPh sb="4" eb="6">
      <t>ホウホウ</t>
    </rPh>
    <phoneticPr fontId="6"/>
  </si>
  <si>
    <t>・</t>
    <phoneticPr fontId="164"/>
  </si>
  <si>
    <t>手</t>
    <rPh sb="0" eb="1">
      <t>テ</t>
    </rPh>
    <phoneticPr fontId="6"/>
  </si>
  <si>
    <t>笛</t>
    <rPh sb="0" eb="1">
      <t>フエ</t>
    </rPh>
    <phoneticPr fontId="6"/>
  </si>
  <si>
    <t>旗</t>
    <rPh sb="0" eb="1">
      <t>ハタ</t>
    </rPh>
    <phoneticPr fontId="6"/>
  </si>
  <si>
    <t>無線</t>
    <rPh sb="0" eb="2">
      <t>ムセン</t>
    </rPh>
    <phoneticPr fontId="6"/>
  </si>
  <si>
    <t>　危険範囲立入禁止措置</t>
    <rPh sb="1" eb="3">
      <t>キケン</t>
    </rPh>
    <rPh sb="3" eb="5">
      <t>ハンイ</t>
    </rPh>
    <rPh sb="5" eb="6">
      <t>タ</t>
    </rPh>
    <rPh sb="6" eb="7">
      <t>イ</t>
    </rPh>
    <rPh sb="7" eb="9">
      <t>キンシ</t>
    </rPh>
    <rPh sb="9" eb="11">
      <t>ソチ</t>
    </rPh>
    <phoneticPr fontId="6"/>
  </si>
  <si>
    <t>監視人</t>
    <rPh sb="0" eb="3">
      <t>カンシニン</t>
    </rPh>
    <phoneticPr fontId="6"/>
  </si>
  <si>
    <t>バリケード</t>
    <phoneticPr fontId="6"/>
  </si>
  <si>
    <t>トラロープ</t>
    <phoneticPr fontId="6"/>
  </si>
  <si>
    <t>カラーコーン</t>
    <phoneticPr fontId="6"/>
  </si>
  <si>
    <t>　地　　　　　形</t>
    <rPh sb="1" eb="8">
      <t>チケイ</t>
    </rPh>
    <phoneticPr fontId="6"/>
  </si>
  <si>
    <t>平　地</t>
    <rPh sb="0" eb="3">
      <t>ヒラチ</t>
    </rPh>
    <phoneticPr fontId="6"/>
  </si>
  <si>
    <t>傾斜地(</t>
    <rPh sb="0" eb="3">
      <t>ケイシャチ</t>
    </rPh>
    <phoneticPr fontId="6"/>
  </si>
  <si>
    <t>°)</t>
    <phoneticPr fontId="6"/>
  </si>
  <si>
    <t>段差地</t>
    <rPh sb="0" eb="2">
      <t>ダンサ</t>
    </rPh>
    <rPh sb="2" eb="3">
      <t>チ</t>
    </rPh>
    <phoneticPr fontId="6"/>
  </si>
  <si>
    <t>作業面</t>
    <rPh sb="0" eb="3">
      <t>サギョウメン</t>
    </rPh>
    <phoneticPr fontId="6"/>
  </si>
  <si>
    <t>広い</t>
    <rPh sb="0" eb="1">
      <t>ヒロ</t>
    </rPh>
    <phoneticPr fontId="6"/>
  </si>
  <si>
    <t>狭い</t>
    <rPh sb="0" eb="1">
      <t>セマ</t>
    </rPh>
    <phoneticPr fontId="6"/>
  </si>
  <si>
    <t>　地　　　　　質</t>
    <rPh sb="1" eb="8">
      <t>チシツ</t>
    </rPh>
    <phoneticPr fontId="6"/>
  </si>
  <si>
    <t>硬岩</t>
    <rPh sb="0" eb="1">
      <t>コウ</t>
    </rPh>
    <rPh sb="1" eb="2">
      <t>ガン</t>
    </rPh>
    <phoneticPr fontId="6"/>
  </si>
  <si>
    <t>軟岩</t>
    <rPh sb="0" eb="1">
      <t>ナン</t>
    </rPh>
    <rPh sb="1" eb="2">
      <t>ガン</t>
    </rPh>
    <phoneticPr fontId="6"/>
  </si>
  <si>
    <t>礫</t>
  </si>
  <si>
    <t>砂礫</t>
    <rPh sb="0" eb="2">
      <t>サレキ</t>
    </rPh>
    <phoneticPr fontId="6"/>
  </si>
  <si>
    <t>砂</t>
    <rPh sb="0" eb="1">
      <t>スナ</t>
    </rPh>
    <phoneticPr fontId="6"/>
  </si>
  <si>
    <t>シルト</t>
    <phoneticPr fontId="6"/>
  </si>
  <si>
    <t>粘性土</t>
    <rPh sb="0" eb="1">
      <t>ネン</t>
    </rPh>
    <rPh sb="1" eb="2">
      <t>セイ</t>
    </rPh>
    <rPh sb="2" eb="3">
      <t>ド</t>
    </rPh>
    <phoneticPr fontId="6"/>
  </si>
  <si>
    <t>泥炭</t>
    <rPh sb="0" eb="2">
      <t>デイタン</t>
    </rPh>
    <phoneticPr fontId="6"/>
  </si>
  <si>
    <t>　埋設物・架空線近接と
　防護の方法</t>
    <rPh sb="1" eb="4">
      <t>マイセツブツ</t>
    </rPh>
    <rPh sb="5" eb="7">
      <t>カクウ</t>
    </rPh>
    <rPh sb="7" eb="8">
      <t>セン</t>
    </rPh>
    <rPh sb="8" eb="10">
      <t>キンセツ</t>
    </rPh>
    <rPh sb="13" eb="15">
      <t>ボウゴ</t>
    </rPh>
    <rPh sb="16" eb="18">
      <t>ホウホウ</t>
    </rPh>
    <phoneticPr fontId="6"/>
  </si>
  <si>
    <t>埋設物</t>
    <rPh sb="0" eb="3">
      <t>マイセツブツ</t>
    </rPh>
    <phoneticPr fontId="6"/>
  </si>
  <si>
    <t>無</t>
    <phoneticPr fontId="6"/>
  </si>
  <si>
    <t>(GL-</t>
    <phoneticPr fontId="6"/>
  </si>
  <si>
    <t>ｍ)</t>
    <phoneticPr fontId="6"/>
  </si>
  <si>
    <t>架空線</t>
    <rPh sb="0" eb="2">
      <t>カクウ</t>
    </rPh>
    <rPh sb="2" eb="3">
      <t>セン</t>
    </rPh>
    <phoneticPr fontId="6"/>
  </si>
  <si>
    <t>(離れ</t>
    <rPh sb="1" eb="2">
      <t>ハナ</t>
    </rPh>
    <phoneticPr fontId="6"/>
  </si>
  <si>
    <t>防護方法(</t>
    <rPh sb="0" eb="2">
      <t>ボウゴ</t>
    </rPh>
    <rPh sb="2" eb="4">
      <t>ホウホウ</t>
    </rPh>
    <phoneticPr fontId="6"/>
  </si>
  <si>
    <t>　機械転倒危険場所と
　転倒防止措置</t>
    <rPh sb="1" eb="3">
      <t>キカイ</t>
    </rPh>
    <rPh sb="3" eb="5">
      <t>テントウ</t>
    </rPh>
    <rPh sb="5" eb="7">
      <t>キケン</t>
    </rPh>
    <rPh sb="7" eb="9">
      <t>バショ</t>
    </rPh>
    <rPh sb="12" eb="14">
      <t>テントウ</t>
    </rPh>
    <rPh sb="14" eb="16">
      <t>ボウシ</t>
    </rPh>
    <rPh sb="16" eb="18">
      <t>ソチ</t>
    </rPh>
    <phoneticPr fontId="6"/>
  </si>
  <si>
    <t>危険場所</t>
    <rPh sb="0" eb="2">
      <t>キケン</t>
    </rPh>
    <rPh sb="2" eb="4">
      <t>バショ</t>
    </rPh>
    <phoneticPr fontId="6"/>
  </si>
  <si>
    <t>防止措置(</t>
    <rPh sb="0" eb="2">
      <t>ボウシ</t>
    </rPh>
    <rPh sb="2" eb="4">
      <t>ソチ</t>
    </rPh>
    <phoneticPr fontId="6"/>
  </si>
  <si>
    <t>周 知 の 記 録</t>
  </si>
  <si>
    <t>作業方法・内容</t>
    <phoneticPr fontId="164"/>
  </si>
  <si>
    <t>※当作業計画書に従って作業します。&lt; 　　月 　　日 &gt;</t>
    <phoneticPr fontId="164"/>
  </si>
  <si>
    <t>(具体的・簡潔に記入)</t>
    <phoneticPr fontId="164"/>
  </si>
  <si>
    <t>（ 署 名 ）</t>
  </si>
  <si>
    <t>安　全　対　策</t>
    <rPh sb="0" eb="3">
      <t>アンゼン</t>
    </rPh>
    <rPh sb="4" eb="7">
      <t>タイサク</t>
    </rPh>
    <phoneticPr fontId="6"/>
  </si>
  <si>
    <t>【運用方法】</t>
  </si>
  <si>
    <t>（予測危険に対する措置内容)</t>
    <rPh sb="1" eb="3">
      <t>ヨソク</t>
    </rPh>
    <rPh sb="3" eb="5">
      <t>キケン</t>
    </rPh>
    <rPh sb="6" eb="7">
      <t>タイ</t>
    </rPh>
    <phoneticPr fontId="6"/>
  </si>
  <si>
    <t xml:space="preserve">1.作業主任者または作業指揮者が１台毎、使用日毎に作成する。
</t>
    <rPh sb="10" eb="12">
      <t>サギョウ</t>
    </rPh>
    <rPh sb="12" eb="14">
      <t>シキ</t>
    </rPh>
    <rPh sb="14" eb="15">
      <t>シャ</t>
    </rPh>
    <rPh sb="25" eb="27">
      <t>サクセイ</t>
    </rPh>
    <phoneticPr fontId="6"/>
  </si>
  <si>
    <t>作業所</t>
    <rPh sb="0" eb="2">
      <t>サギョウ</t>
    </rPh>
    <rPh sb="2" eb="3">
      <t>ショ</t>
    </rPh>
    <phoneticPr fontId="6"/>
  </si>
  <si>
    <t>確　認</t>
    <rPh sb="0" eb="1">
      <t>カク</t>
    </rPh>
    <rPh sb="2" eb="3">
      <t>シノブ</t>
    </rPh>
    <phoneticPr fontId="6"/>
  </si>
  <si>
    <t>担　当　者</t>
    <phoneticPr fontId="6"/>
  </si>
  <si>
    <t>2.｢作業主任者または作業主任者｣→｢元請｣→｢オペ、作業員｣→｢元請保管｣。</t>
    <phoneticPr fontId="164"/>
  </si>
  <si>
    <t>3.作業主任者または作業主任者は、計画内容を記入したうえでオペレーターと打合。</t>
    <phoneticPr fontId="164"/>
  </si>
  <si>
    <t>様式：安全０１－３（Ver.1.1）</t>
    <rPh sb="0" eb="2">
      <t>ヨウシキ</t>
    </rPh>
    <rPh sb="3" eb="5">
      <t>アンゼン</t>
    </rPh>
    <phoneticPr fontId="164"/>
  </si>
  <si>
    <t>　　【作業場所及び作業範囲と運行経路図】　　</t>
    <rPh sb="7" eb="8">
      <t>オヨ</t>
    </rPh>
    <rPh sb="9" eb="11">
      <t>サギョウ</t>
    </rPh>
    <rPh sb="11" eb="13">
      <t>ハンイ</t>
    </rPh>
    <phoneticPr fontId="164"/>
  </si>
  <si>
    <t xml:space="preserve"> (計画打合せ時に記載内容をチェックする)</t>
    <rPh sb="2" eb="4">
      <t>ケイカク</t>
    </rPh>
    <rPh sb="4" eb="6">
      <t>ウチアワ</t>
    </rPh>
    <rPh sb="7" eb="8">
      <t>ジ</t>
    </rPh>
    <rPh sb="9" eb="11">
      <t>キサイ</t>
    </rPh>
    <rPh sb="11" eb="13">
      <t>ナイヨウ</t>
    </rPh>
    <phoneticPr fontId="6"/>
  </si>
  <si>
    <t>移 動 式 ク レ ー ン 作 業 計 画 書</t>
    <phoneticPr fontId="6"/>
  </si>
  <si>
    <t>ｸﾚｰﾝ設置場所</t>
    <phoneticPr fontId="164"/>
  </si>
  <si>
    <t>玉掛者位置</t>
    <rPh sb="0" eb="1">
      <t>タマ</t>
    </rPh>
    <rPh sb="1" eb="2">
      <t>カ</t>
    </rPh>
    <rPh sb="2" eb="3">
      <t>シャ</t>
    </rPh>
    <rPh sb="3" eb="5">
      <t>イチ</t>
    </rPh>
    <phoneticPr fontId="164"/>
  </si>
  <si>
    <t>作業所</t>
  </si>
  <si>
    <t>吊り荷位置</t>
    <rPh sb="0" eb="1">
      <t>ツ</t>
    </rPh>
    <rPh sb="2" eb="3">
      <t>ニ</t>
    </rPh>
    <rPh sb="3" eb="5">
      <t>イチ</t>
    </rPh>
    <phoneticPr fontId="164"/>
  </si>
  <si>
    <t>荷下ろし位置</t>
    <rPh sb="0" eb="2">
      <t>ニオ</t>
    </rPh>
    <rPh sb="4" eb="6">
      <t>イチ</t>
    </rPh>
    <phoneticPr fontId="164"/>
  </si>
  <si>
    <t>旋回範囲</t>
    <rPh sb="0" eb="2">
      <t>センカイ</t>
    </rPh>
    <rPh sb="2" eb="4">
      <t>ハンイ</t>
    </rPh>
    <phoneticPr fontId="164"/>
  </si>
  <si>
    <t>作業指揮者(事業者の職長)</t>
    <rPh sb="0" eb="5">
      <t>サギョウシキシャ</t>
    </rPh>
    <rPh sb="6" eb="9">
      <t>ジギョウシャ</t>
    </rPh>
    <rPh sb="10" eb="12">
      <t>ショクチョウ</t>
    </rPh>
    <phoneticPr fontId="6"/>
  </si>
  <si>
    <t>施工会社名</t>
    <rPh sb="0" eb="2">
      <t>セコウ</t>
    </rPh>
    <rPh sb="2" eb="4">
      <t>カイシャ</t>
    </rPh>
    <rPh sb="4" eb="5">
      <t>メイ</t>
    </rPh>
    <phoneticPr fontId="164"/>
  </si>
  <si>
    <t>機　種</t>
    <phoneticPr fontId="6"/>
  </si>
  <si>
    <t>油圧式ＴＣ</t>
  </si>
  <si>
    <t>機械式ＴＣ</t>
    <phoneticPr fontId="6"/>
  </si>
  <si>
    <t>ラフターＣ</t>
    <phoneticPr fontId="6"/>
  </si>
  <si>
    <t>車両積載型Ｃ</t>
  </si>
  <si>
    <t>性　能</t>
  </si>
  <si>
    <t>ｔ吊</t>
  </si>
  <si>
    <t>クローラＣ</t>
  </si>
  <si>
    <t>クローラータワーＣ</t>
  </si>
  <si>
    <t>その他　(</t>
    <phoneticPr fontId="6"/>
  </si>
  <si>
    <t>)</t>
  </si>
  <si>
    <t>ｔ吊</t>
    <phoneticPr fontId="6"/>
  </si>
  <si>
    <t>作　　　　　業　　　　　計　　　　　画</t>
  </si>
  <si>
    <t>A</t>
    <phoneticPr fontId="6"/>
  </si>
  <si>
    <t>B</t>
    <phoneticPr fontId="6"/>
  </si>
  <si>
    <t>C</t>
    <phoneticPr fontId="6"/>
  </si>
  <si>
    <t>クレーン運転手</t>
    <rPh sb="4" eb="7">
      <t>ウンテンシュ</t>
    </rPh>
    <phoneticPr fontId="164"/>
  </si>
  <si>
    <t>作業予定時間</t>
  </si>
  <si>
    <t>ｸﾚｰﾝ所有会社名</t>
    <rPh sb="4" eb="6">
      <t>ショユウ</t>
    </rPh>
    <phoneticPr fontId="164"/>
  </si>
  <si>
    <t>※定格荷重（定格荷重表からフック及び吊具の重量を除いた値）</t>
    <phoneticPr fontId="6"/>
  </si>
  <si>
    <t>作業場所</t>
  </si>
  <si>
    <t>作業内容</t>
  </si>
  <si>
    <t>作業条件</t>
    <rPh sb="2" eb="4">
      <t>ジョウケン</t>
    </rPh>
    <phoneticPr fontId="164"/>
  </si>
  <si>
    <t>必要な作業半径 　</t>
    <rPh sb="0" eb="2">
      <t>ヒツヨウ</t>
    </rPh>
    <rPh sb="3" eb="5">
      <t>サギョウ</t>
    </rPh>
    <rPh sb="5" eb="7">
      <t>ハンケイ</t>
    </rPh>
    <phoneticPr fontId="6"/>
  </si>
  <si>
    <t>ｍ</t>
    <phoneticPr fontId="6"/>
  </si>
  <si>
    <t xml:space="preserve">荷の重量 </t>
    <rPh sb="0" eb="1">
      <t>ニ</t>
    </rPh>
    <rPh sb="2" eb="4">
      <t>ジュウリョウ</t>
    </rPh>
    <phoneticPr fontId="6"/>
  </si>
  <si>
    <t>ｔ</t>
    <phoneticPr fontId="6"/>
  </si>
  <si>
    <t xml:space="preserve">必要な作業半径   </t>
    <rPh sb="0" eb="2">
      <t>ヒツヨウ</t>
    </rPh>
    <rPh sb="3" eb="5">
      <t>サギョウ</t>
    </rPh>
    <rPh sb="5" eb="7">
      <t>ハンケイ</t>
    </rPh>
    <phoneticPr fontId="6"/>
  </si>
  <si>
    <t>荷の重量</t>
    <rPh sb="0" eb="1">
      <t>ニ</t>
    </rPh>
    <rPh sb="2" eb="4">
      <t>ジュウリョウ</t>
    </rPh>
    <phoneticPr fontId="6"/>
  </si>
  <si>
    <t>アウトリガー　　　張出</t>
    <rPh sb="9" eb="11">
      <t>ハリダシ</t>
    </rPh>
    <phoneticPr fontId="6"/>
  </si>
  <si>
    <t>移動式クレーン
の能力</t>
    <rPh sb="0" eb="2">
      <t>イドウ</t>
    </rPh>
    <rPh sb="2" eb="3">
      <t>シキ</t>
    </rPh>
    <rPh sb="9" eb="11">
      <t>ノウリョク</t>
    </rPh>
    <phoneticPr fontId="164"/>
  </si>
  <si>
    <t>同上の作業半径時の定格荷重</t>
    <rPh sb="0" eb="2">
      <t>ドウジョウ</t>
    </rPh>
    <rPh sb="3" eb="5">
      <t>サギョウ</t>
    </rPh>
    <rPh sb="5" eb="7">
      <t>ハンケイ</t>
    </rPh>
    <rPh sb="7" eb="8">
      <t>ジ</t>
    </rPh>
    <rPh sb="9" eb="11">
      <t>テイカク</t>
    </rPh>
    <rPh sb="11" eb="13">
      <t>カジュウ</t>
    </rPh>
    <phoneticPr fontId="6"/>
  </si>
  <si>
    <t>ブームの長さ　　　　　m＋</t>
    <rPh sb="4" eb="5">
      <t>ナガ</t>
    </rPh>
    <phoneticPr fontId="6"/>
  </si>
  <si>
    <t>ジブの長さ　　0　m</t>
    <rPh sb="3" eb="4">
      <t>ナガ</t>
    </rPh>
    <phoneticPr fontId="6"/>
  </si>
  <si>
    <t>ブームの長さ   m＋</t>
    <rPh sb="4" eb="5">
      <t>ナガ</t>
    </rPh>
    <phoneticPr fontId="6"/>
  </si>
  <si>
    <t>ジブの長さ　　   　m</t>
    <rPh sb="3" eb="4">
      <t>ナガ</t>
    </rPh>
    <phoneticPr fontId="6"/>
  </si>
  <si>
    <t>玉掛ワイヤー</t>
  </si>
  <si>
    <t xml:space="preserve"> ワイヤー径</t>
    <phoneticPr fontId="6"/>
  </si>
  <si>
    <t>　ｍ／ｍ</t>
    <phoneticPr fontId="6"/>
  </si>
  <si>
    <t>長さ</t>
    <phoneticPr fontId="6"/>
  </si>
  <si>
    <t>ｍ、</t>
  </si>
  <si>
    <t>本</t>
  </si>
  <si>
    <t>作業指揮者(事業者の職長)</t>
    <phoneticPr fontId="164"/>
  </si>
  <si>
    <t>玉掛者(玉掛け)</t>
  </si>
  <si>
    <t>玉掛者(玉外し)</t>
  </si>
  <si>
    <t>合図者</t>
  </si>
  <si>
    <t>合図の方法</t>
  </si>
  <si>
    <t xml:space="preserve"> 手合図</t>
  </si>
  <si>
    <t>無線</t>
  </si>
  <si>
    <t>笛</t>
  </si>
  <si>
    <t>地形</t>
  </si>
  <si>
    <t xml:space="preserve"> 平　地</t>
  </si>
  <si>
    <t>傾斜地</t>
  </si>
  <si>
    <t>地盤強度</t>
  </si>
  <si>
    <t>堅固</t>
  </si>
  <si>
    <t>普通</t>
  </si>
  <si>
    <t>軟弱</t>
  </si>
  <si>
    <t>地盤の養生方法</t>
  </si>
  <si>
    <t>皿板</t>
  </si>
  <si>
    <t>サドル</t>
  </si>
  <si>
    <t>敷鉄板</t>
  </si>
  <si>
    <t xml:space="preserve"> 地盤改良</t>
  </si>
  <si>
    <t>良質盛土</t>
  </si>
  <si>
    <t>アウトリガー
最大張り出し</t>
  </si>
  <si>
    <t xml:space="preserve"> 不可</t>
  </si>
  <si>
    <t>対策</t>
  </si>
  <si>
    <t xml:space="preserve"> 可</t>
  </si>
  <si>
    <t>吊荷下への
立入禁止措置</t>
  </si>
  <si>
    <t xml:space="preserve"> バリケード</t>
  </si>
  <si>
    <t>ロープ</t>
  </si>
  <si>
    <t xml:space="preserve"> 見張人</t>
  </si>
  <si>
    <t>カラーコーン</t>
  </si>
  <si>
    <t>架空線接近</t>
  </si>
  <si>
    <t xml:space="preserve"> 有り</t>
  </si>
  <si>
    <t xml:space="preserve"> 無し</t>
  </si>
  <si>
    <t>風の対策</t>
    <phoneticPr fontId="164"/>
  </si>
  <si>
    <t>作業中止基準</t>
  </si>
  <si>
    <t>風速10m以上</t>
    <rPh sb="0" eb="2">
      <t>フウソク</t>
    </rPh>
    <phoneticPr fontId="164"/>
  </si>
  <si>
    <t>オペレータ確認事項</t>
  </si>
  <si>
    <t>チェック</t>
    <phoneticPr fontId="164"/>
  </si>
  <si>
    <t>確　　認　　事　　項</t>
  </si>
  <si>
    <t>結果</t>
    <rPh sb="0" eb="2">
      <t>ケッカ</t>
    </rPh>
    <phoneticPr fontId="6"/>
  </si>
  <si>
    <t>Ａ</t>
  </si>
  <si>
    <t>Ｂ</t>
  </si>
  <si>
    <t>Ｃ</t>
  </si>
  <si>
    <t>資格証・免許証は携帯しているか</t>
  </si>
  <si>
    <r>
      <t>1.作業指揮者､</t>
    </r>
    <r>
      <rPr>
        <sz val="10"/>
        <color rgb="FFFF0000"/>
        <rFont val="Meiryo UI"/>
        <family val="3"/>
        <charset val="128"/>
      </rPr>
      <t>又は事業者の職長</t>
    </r>
    <r>
      <rPr>
        <sz val="10"/>
        <rFont val="Meiryo UI"/>
        <family val="3"/>
        <charset val="128"/>
      </rPr>
      <t xml:space="preserve">が１台毎、使用日毎に作成する。
</t>
    </r>
    <rPh sb="2" eb="7">
      <t>サギョウシキシャ</t>
    </rPh>
    <rPh sb="8" eb="9">
      <t>マタ</t>
    </rPh>
    <rPh sb="10" eb="13">
      <t>ジギョウシャ</t>
    </rPh>
    <rPh sb="14" eb="16">
      <t>ショクチョウ</t>
    </rPh>
    <rPh sb="26" eb="28">
      <t>サクセイ</t>
    </rPh>
    <phoneticPr fontId="6"/>
  </si>
  <si>
    <t>作業方法・作業内容を理解したか</t>
  </si>
  <si>
    <r>
      <t>2.経路は｢作業指揮者､</t>
    </r>
    <r>
      <rPr>
        <sz val="10"/>
        <color rgb="FFFF0000"/>
        <rFont val="Meiryo UI"/>
        <family val="3"/>
        <charset val="128"/>
      </rPr>
      <t>又は事業者の職長</t>
    </r>
    <r>
      <rPr>
        <sz val="10"/>
        <rFont val="Meiryo UI"/>
        <family val="3"/>
        <charset val="128"/>
      </rPr>
      <t>｣→｢元請｣→｢オペ、作業員｣→｢元請保管｣。</t>
    </r>
    <rPh sb="6" eb="11">
      <t>サギョウシキシャ</t>
    </rPh>
    <rPh sb="12" eb="13">
      <t>マタ</t>
    </rPh>
    <rPh sb="14" eb="17">
      <t>ジギョウシャ</t>
    </rPh>
    <phoneticPr fontId="164"/>
  </si>
  <si>
    <t>作業所確認</t>
    <rPh sb="0" eb="2">
      <t>サギョウ</t>
    </rPh>
    <rPh sb="2" eb="3">
      <t>ショ</t>
    </rPh>
    <rPh sb="3" eb="5">
      <t>カクニン</t>
    </rPh>
    <phoneticPr fontId="6"/>
  </si>
  <si>
    <t>玉掛方法・合図方法を理解したか</t>
  </si>
  <si>
    <r>
      <t>3.作業指揮者､</t>
    </r>
    <r>
      <rPr>
        <sz val="10"/>
        <color rgb="FFFF0000"/>
        <rFont val="Meiryo UI"/>
        <family val="3"/>
        <charset val="128"/>
      </rPr>
      <t>又は事業者の職長</t>
    </r>
    <r>
      <rPr>
        <sz val="10"/>
        <rFont val="Meiryo UI"/>
        <family val="3"/>
        <charset val="128"/>
      </rPr>
      <t>は、計画内容を記入したうえでオペレーターと打合。</t>
    </r>
    <rPh sb="2" eb="7">
      <t>サギョウシキシャ</t>
    </rPh>
    <rPh sb="8" eb="9">
      <t>マタ</t>
    </rPh>
    <phoneticPr fontId="164"/>
  </si>
  <si>
    <t>当該機械の能力で安全作業できるか</t>
  </si>
  <si>
    <t>アウトリガーを最大張り出しにしたか</t>
  </si>
  <si>
    <t>安全装置は正常に作動するか</t>
  </si>
  <si>
    <t>旋回範囲内立入禁止措置はよいか</t>
  </si>
  <si>
    <t>作業前の始業点検をしたか</t>
  </si>
  <si>
    <t>様式２５</t>
    <rPh sb="0" eb="2">
      <t>ヨウシキ</t>
    </rPh>
    <phoneticPr fontId="6"/>
  </si>
  <si>
    <t>足場等の種類別点検チェックリスト 【単管】</t>
    <phoneticPr fontId="5"/>
  </si>
  <si>
    <t>様式２６</t>
    <rPh sb="0" eb="2">
      <t>ヨウシキ</t>
    </rPh>
    <phoneticPr fontId="6"/>
  </si>
  <si>
    <t>様式２７</t>
    <rPh sb="0" eb="2">
      <t>ヨウシキ</t>
    </rPh>
    <phoneticPr fontId="6"/>
  </si>
  <si>
    <t>足場等の種類別点検チェックリスト 【くさび緊結】</t>
    <rPh sb="21" eb="23">
      <t>キンケツ</t>
    </rPh>
    <phoneticPr fontId="5"/>
  </si>
  <si>
    <t>　　　 単に取り外しや脱落の有無だけでなく、その取付け状態が適切であるか、入念に点検する必要があること。</t>
    <rPh sb="4" eb="5">
      <t>タン</t>
    </rPh>
    <rPh sb="6" eb="7">
      <t>ト</t>
    </rPh>
    <rPh sb="8" eb="9">
      <t>ハズ</t>
    </rPh>
    <rPh sb="11" eb="13">
      <t>ダツラク</t>
    </rPh>
    <rPh sb="14" eb="16">
      <t>ウム</t>
    </rPh>
    <rPh sb="24" eb="25">
      <t>ト</t>
    </rPh>
    <rPh sb="25" eb="26">
      <t>ツ</t>
    </rPh>
    <rPh sb="27" eb="29">
      <t>ジョウタイ</t>
    </rPh>
    <rPh sb="30" eb="32">
      <t>テキセツ</t>
    </rPh>
    <rPh sb="37" eb="39">
      <t>ニュウネン</t>
    </rPh>
    <rPh sb="40" eb="42">
      <t>テンケン</t>
    </rPh>
    <rPh sb="44" eb="46">
      <t>ヒツヨウ</t>
    </rPh>
    <phoneticPr fontId="5"/>
  </si>
  <si>
    <t>　　※手摺り、中さん等の足場用墜落防止設備の点検：</t>
    <rPh sb="3" eb="5">
      <t>テス</t>
    </rPh>
    <rPh sb="7" eb="8">
      <t>ナカ</t>
    </rPh>
    <rPh sb="10" eb="11">
      <t>トウ</t>
    </rPh>
    <rPh sb="12" eb="14">
      <t>アシバ</t>
    </rPh>
    <rPh sb="14" eb="15">
      <t>ヨウ</t>
    </rPh>
    <rPh sb="15" eb="17">
      <t>ツイラク</t>
    </rPh>
    <rPh sb="17" eb="19">
      <t>ボウシ</t>
    </rPh>
    <rPh sb="19" eb="21">
      <t>セツビ</t>
    </rPh>
    <rPh sb="22" eb="24">
      <t>テンケン</t>
    </rPh>
    <phoneticPr fontId="5"/>
  </si>
  <si>
    <t>　　点検者のみならず、管理者、事業者又はそれに代わる者も行うこと。</t>
    <rPh sb="2" eb="4">
      <t>テンケン</t>
    </rPh>
    <rPh sb="4" eb="5">
      <t>シャ</t>
    </rPh>
    <rPh sb="11" eb="14">
      <t>カンリシャ</t>
    </rPh>
    <rPh sb="15" eb="18">
      <t>ジギョウシャ</t>
    </rPh>
    <rPh sb="18" eb="19">
      <t>マタ</t>
    </rPh>
    <rPh sb="23" eb="24">
      <t>カ</t>
    </rPh>
    <rPh sb="26" eb="27">
      <t>モノ</t>
    </rPh>
    <rPh sb="28" eb="29">
      <t>オコナ</t>
    </rPh>
    <phoneticPr fontId="5"/>
  </si>
  <si>
    <t>10．是正確認：</t>
    <rPh sb="3" eb="5">
      <t>ゼセイ</t>
    </rPh>
    <rPh sb="5" eb="7">
      <t>カクニン</t>
    </rPh>
    <phoneticPr fontId="5"/>
  </si>
  <si>
    <t>　　是正箇所、是正方法、是正した期日を明らかにすること。</t>
    <rPh sb="2" eb="4">
      <t>ゼセイ</t>
    </rPh>
    <rPh sb="4" eb="6">
      <t>カショ</t>
    </rPh>
    <rPh sb="7" eb="9">
      <t>ゼセイ</t>
    </rPh>
    <rPh sb="9" eb="11">
      <t>ホウホウ</t>
    </rPh>
    <rPh sb="12" eb="14">
      <t>ゼセイ</t>
    </rPh>
    <rPh sb="16" eb="18">
      <t>キジツ</t>
    </rPh>
    <rPh sb="19" eb="20">
      <t>アキ</t>
    </rPh>
    <phoneticPr fontId="5"/>
  </si>
  <si>
    <t>９．是正内容：</t>
    <rPh sb="2" eb="4">
      <t>ゼセイ</t>
    </rPh>
    <rPh sb="4" eb="6">
      <t>ナイヨウ</t>
    </rPh>
    <phoneticPr fontId="5"/>
  </si>
  <si>
    <t>　　足場の該当箇所が明らかになるよう記載すること。</t>
    <rPh sb="2" eb="4">
      <t>アシバ</t>
    </rPh>
    <rPh sb="5" eb="7">
      <t>ガイトウ</t>
    </rPh>
    <rPh sb="7" eb="9">
      <t>カショ</t>
    </rPh>
    <rPh sb="10" eb="11">
      <t>アキ</t>
    </rPh>
    <rPh sb="18" eb="20">
      <t>キサイ</t>
    </rPh>
    <phoneticPr fontId="5"/>
  </si>
  <si>
    <t>８．点検結果の良否：</t>
    <rPh sb="2" eb="4">
      <t>テンケン</t>
    </rPh>
    <rPh sb="4" eb="6">
      <t>ケッカ</t>
    </rPh>
    <rPh sb="7" eb="9">
      <t>リョウヒ</t>
    </rPh>
    <phoneticPr fontId="5"/>
  </si>
  <si>
    <t>　　　（２）はり間方向における建地と床材の両端との隙間の和が24ｾﾝﾁﾒｰﾄﾙ未満とすることが」作業の性質上困難な場合</t>
    <rPh sb="8" eb="9">
      <t>カン</t>
    </rPh>
    <rPh sb="9" eb="11">
      <t>ホウコウ</t>
    </rPh>
    <rPh sb="15" eb="16">
      <t>タ</t>
    </rPh>
    <rPh sb="16" eb="17">
      <t>チ</t>
    </rPh>
    <rPh sb="18" eb="20">
      <t>ユカザイ</t>
    </rPh>
    <rPh sb="21" eb="23">
      <t>リョウタン</t>
    </rPh>
    <rPh sb="25" eb="27">
      <t>スキマ</t>
    </rPh>
    <rPh sb="28" eb="29">
      <t>ワ</t>
    </rPh>
    <rPh sb="39" eb="41">
      <t>ミマン</t>
    </rPh>
    <rPh sb="48" eb="50">
      <t>サギョウ</t>
    </rPh>
    <rPh sb="51" eb="54">
      <t>セイシツジョウ</t>
    </rPh>
    <phoneticPr fontId="5"/>
  </si>
  <si>
    <t>　　　（１）はり間方向における建地と床材の両端との隙間の和が24ｾﾝﾁﾒｰﾄﾙ未満の場合</t>
    <rPh sb="8" eb="9">
      <t>カン</t>
    </rPh>
    <rPh sb="9" eb="11">
      <t>ホウコウ</t>
    </rPh>
    <rPh sb="15" eb="16">
      <t>タ</t>
    </rPh>
    <rPh sb="16" eb="17">
      <t>チ</t>
    </rPh>
    <rPh sb="18" eb="20">
      <t>ユカザイ</t>
    </rPh>
    <rPh sb="21" eb="23">
      <t>リョウタン</t>
    </rPh>
    <rPh sb="25" eb="27">
      <t>スキマ</t>
    </rPh>
    <rPh sb="28" eb="29">
      <t>ワ</t>
    </rPh>
    <rPh sb="39" eb="41">
      <t>ミマン</t>
    </rPh>
    <rPh sb="42" eb="44">
      <t>バアイ</t>
    </rPh>
    <phoneticPr fontId="5"/>
  </si>
  <si>
    <t>　　　するための措置を講じたときは適用されないこと。</t>
    <rPh sb="8" eb="10">
      <t>ソチ</t>
    </rPh>
    <rPh sb="11" eb="12">
      <t>コウ</t>
    </rPh>
    <rPh sb="17" eb="19">
      <t>テキヨウ</t>
    </rPh>
    <phoneticPr fontId="5"/>
  </si>
  <si>
    <t>　　☆1-④は次の場合であって、床材と建地との隙間が12ｾﾝﾁﾒｰﾄﾙ以上の箇所に防網を張る等墜落による労働者の危険を防止</t>
    <rPh sb="7" eb="8">
      <t>ツギ</t>
    </rPh>
    <rPh sb="9" eb="11">
      <t>バアイ</t>
    </rPh>
    <rPh sb="16" eb="18">
      <t>ユカザイ</t>
    </rPh>
    <rPh sb="19" eb="20">
      <t>タ</t>
    </rPh>
    <rPh sb="20" eb="21">
      <t>チ</t>
    </rPh>
    <rPh sb="23" eb="25">
      <t>スキマ</t>
    </rPh>
    <rPh sb="35" eb="37">
      <t>イジョウ</t>
    </rPh>
    <rPh sb="38" eb="40">
      <t>カショ</t>
    </rPh>
    <rPh sb="41" eb="42">
      <t>ボウ</t>
    </rPh>
    <rPh sb="42" eb="43">
      <t>アミ</t>
    </rPh>
    <rPh sb="44" eb="45">
      <t>ハ</t>
    </rPh>
    <rPh sb="46" eb="47">
      <t>トウ</t>
    </rPh>
    <rPh sb="47" eb="49">
      <t>ツイラク</t>
    </rPh>
    <rPh sb="52" eb="55">
      <t>ロウドウシャ</t>
    </rPh>
    <rPh sb="56" eb="58">
      <t>キケン</t>
    </rPh>
    <phoneticPr fontId="5"/>
  </si>
  <si>
    <t>　　協議して定めること。その際、労働災害防止団体等が作成している同様のﾁｪｯｸﾘｽﾄ等を参考にすることが望ましい。</t>
    <rPh sb="2" eb="4">
      <t>キョウギ</t>
    </rPh>
    <rPh sb="6" eb="7">
      <t>サダ</t>
    </rPh>
    <rPh sb="14" eb="15">
      <t>サイ</t>
    </rPh>
    <rPh sb="16" eb="18">
      <t>ロウドウ</t>
    </rPh>
    <rPh sb="18" eb="20">
      <t>サイガイ</t>
    </rPh>
    <rPh sb="20" eb="22">
      <t>ボウシ</t>
    </rPh>
    <rPh sb="22" eb="24">
      <t>ダンタイ</t>
    </rPh>
    <rPh sb="24" eb="25">
      <t>トウ</t>
    </rPh>
    <rPh sb="26" eb="28">
      <t>サクセイ</t>
    </rPh>
    <rPh sb="32" eb="34">
      <t>ドウヨウ</t>
    </rPh>
    <phoneticPr fontId="5"/>
  </si>
  <si>
    <t>　　上記、点検事項に係る点検を確実に実施するための具体的な内容であり、その内容は、事業者、注文者、仮設機材ﾒｰｶｰ等と</t>
    <rPh sb="2" eb="4">
      <t>ジョウキ</t>
    </rPh>
    <rPh sb="5" eb="7">
      <t>テンケン</t>
    </rPh>
    <rPh sb="7" eb="9">
      <t>ジコウ</t>
    </rPh>
    <rPh sb="10" eb="11">
      <t>カカワ</t>
    </rPh>
    <rPh sb="12" eb="14">
      <t>テンケン</t>
    </rPh>
    <rPh sb="15" eb="17">
      <t>カクジツ</t>
    </rPh>
    <rPh sb="18" eb="20">
      <t>ジッシ</t>
    </rPh>
    <rPh sb="25" eb="28">
      <t>グタイテキ</t>
    </rPh>
    <rPh sb="29" eb="31">
      <t>ナイヨウ</t>
    </rPh>
    <rPh sb="37" eb="39">
      <t>ナイヨウ</t>
    </rPh>
    <rPh sb="41" eb="44">
      <t>ジギョウシャ</t>
    </rPh>
    <rPh sb="45" eb="47">
      <t>チュウモン</t>
    </rPh>
    <rPh sb="47" eb="48">
      <t>シャ</t>
    </rPh>
    <phoneticPr fontId="5"/>
  </si>
  <si>
    <t>７．点検の内容：</t>
    <rPh sb="2" eb="4">
      <t>テンケン</t>
    </rPh>
    <rPh sb="5" eb="7">
      <t>ナイヨウ</t>
    </rPh>
    <phoneticPr fontId="5"/>
  </si>
  <si>
    <t>　　対象に加えることも考えられること。</t>
    <rPh sb="2" eb="4">
      <t>タイショウ</t>
    </rPh>
    <rPh sb="5" eb="6">
      <t>クワ</t>
    </rPh>
    <rPh sb="11" eb="12">
      <t>カンガ</t>
    </rPh>
    <phoneticPr fontId="5"/>
  </si>
  <si>
    <t>　　最低限列挙すること。また、この法定事項以外に足場計画通りかの確認、昇降設備関係、最大積載荷重表示等の事項も点検</t>
    <rPh sb="17" eb="19">
      <t>ホウテイ</t>
    </rPh>
    <rPh sb="19" eb="21">
      <t>ジコウ</t>
    </rPh>
    <rPh sb="21" eb="23">
      <t>イガイ</t>
    </rPh>
    <rPh sb="24" eb="26">
      <t>アシバ</t>
    </rPh>
    <rPh sb="26" eb="28">
      <t>ケイカク</t>
    </rPh>
    <rPh sb="28" eb="29">
      <t>トオ</t>
    </rPh>
    <rPh sb="32" eb="34">
      <t>カクニン</t>
    </rPh>
    <rPh sb="35" eb="37">
      <t>ショウコウ</t>
    </rPh>
    <phoneticPr fontId="5"/>
  </si>
  <si>
    <t>　　労働安全衛生規則第567条第2項の第1号から第9号及び第655条第2項の第1号から9号までの各号に規定されている事項は</t>
    <rPh sb="2" eb="4">
      <t>ロウドウ</t>
    </rPh>
    <rPh sb="4" eb="6">
      <t>アンゼン</t>
    </rPh>
    <rPh sb="6" eb="8">
      <t>エイセイ</t>
    </rPh>
    <rPh sb="8" eb="10">
      <t>キソク</t>
    </rPh>
    <rPh sb="10" eb="11">
      <t>ダイ</t>
    </rPh>
    <rPh sb="14" eb="15">
      <t>ジョウ</t>
    </rPh>
    <rPh sb="15" eb="16">
      <t>ダイ</t>
    </rPh>
    <rPh sb="17" eb="18">
      <t>コウ</t>
    </rPh>
    <rPh sb="19" eb="20">
      <t>ダイ</t>
    </rPh>
    <rPh sb="21" eb="22">
      <t>ゴウ</t>
    </rPh>
    <rPh sb="24" eb="25">
      <t>ダイ</t>
    </rPh>
    <rPh sb="26" eb="27">
      <t>ゴウ</t>
    </rPh>
    <rPh sb="27" eb="28">
      <t>オヨ</t>
    </rPh>
    <rPh sb="29" eb="30">
      <t>ダイ</t>
    </rPh>
    <rPh sb="33" eb="34">
      <t>ジョウ</t>
    </rPh>
    <rPh sb="34" eb="35">
      <t>ダイ</t>
    </rPh>
    <rPh sb="36" eb="37">
      <t>コウ</t>
    </rPh>
    <rPh sb="38" eb="39">
      <t>ダイ</t>
    </rPh>
    <rPh sb="40" eb="41">
      <t>ゴウ</t>
    </rPh>
    <rPh sb="44" eb="45">
      <t>ゴウ</t>
    </rPh>
    <rPh sb="48" eb="49">
      <t>カク</t>
    </rPh>
    <rPh sb="49" eb="50">
      <t>ゴウ</t>
    </rPh>
    <phoneticPr fontId="5"/>
  </si>
  <si>
    <t>６．点検事項：</t>
    <rPh sb="2" eb="4">
      <t>テンケン</t>
    </rPh>
    <rPh sb="4" eb="6">
      <t>ジコウ</t>
    </rPh>
    <phoneticPr fontId="5"/>
  </si>
  <si>
    <t>　　するとともに、足場の大きさ（高さ×幅、層数×ｽﾊﾟﾝ数）及び接地面等の概要も記入すること。</t>
    <rPh sb="9" eb="11">
      <t>アシバ</t>
    </rPh>
    <rPh sb="12" eb="13">
      <t>オオ</t>
    </rPh>
    <rPh sb="16" eb="17">
      <t>タカ</t>
    </rPh>
    <rPh sb="19" eb="20">
      <t>ハバ</t>
    </rPh>
    <rPh sb="21" eb="23">
      <t>ソウスウ</t>
    </rPh>
    <rPh sb="28" eb="29">
      <t>スウ</t>
    </rPh>
    <rPh sb="30" eb="31">
      <t>オヨ</t>
    </rPh>
    <rPh sb="32" eb="34">
      <t>セッチ</t>
    </rPh>
    <rPh sb="34" eb="35">
      <t>メン</t>
    </rPh>
    <rPh sb="35" eb="36">
      <t>トウ</t>
    </rPh>
    <rPh sb="37" eb="39">
      <t>ガイヨウ</t>
    </rPh>
    <phoneticPr fontId="5"/>
  </si>
  <si>
    <t>　　外装工事用わく組足場、内装工事用移動式足場、船舶塗装用つり棚足場等、その用途や構造が明らかになるような名称を記入</t>
    <rPh sb="2" eb="4">
      <t>ガイソウ</t>
    </rPh>
    <rPh sb="4" eb="6">
      <t>コウジ</t>
    </rPh>
    <rPh sb="6" eb="7">
      <t>ヨウ</t>
    </rPh>
    <rPh sb="9" eb="10">
      <t>クミ</t>
    </rPh>
    <rPh sb="10" eb="12">
      <t>アシバ</t>
    </rPh>
    <rPh sb="13" eb="15">
      <t>ナイソウ</t>
    </rPh>
    <rPh sb="15" eb="18">
      <t>コウジヨウ</t>
    </rPh>
    <rPh sb="18" eb="20">
      <t>イドウ</t>
    </rPh>
    <rPh sb="20" eb="21">
      <t>シキ</t>
    </rPh>
    <rPh sb="21" eb="23">
      <t>アシバ</t>
    </rPh>
    <rPh sb="24" eb="26">
      <t>センパク</t>
    </rPh>
    <rPh sb="26" eb="29">
      <t>トソウヨウ</t>
    </rPh>
    <rPh sb="31" eb="32">
      <t>タナ</t>
    </rPh>
    <rPh sb="32" eb="34">
      <t>アシバ</t>
    </rPh>
    <rPh sb="34" eb="35">
      <t>トウ</t>
    </rPh>
    <rPh sb="38" eb="40">
      <t>ヨウト</t>
    </rPh>
    <rPh sb="41" eb="43">
      <t>コウゾウ</t>
    </rPh>
    <rPh sb="44" eb="45">
      <t>アキ</t>
    </rPh>
    <phoneticPr fontId="5"/>
  </si>
  <si>
    <t>５．足場等の用途、種類、概数：</t>
    <rPh sb="2" eb="4">
      <t>アシバ</t>
    </rPh>
    <rPh sb="4" eb="5">
      <t>トウ</t>
    </rPh>
    <rPh sb="6" eb="8">
      <t>ヨウト</t>
    </rPh>
    <rPh sb="9" eb="11">
      <t>シュルイ</t>
    </rPh>
    <rPh sb="12" eb="14">
      <t>ガイスウ</t>
    </rPh>
    <phoneticPr fontId="5"/>
  </si>
  <si>
    <t>　　また、定期に点検を行う場合もその内容を記入すること。</t>
    <rPh sb="5" eb="7">
      <t>テイキ</t>
    </rPh>
    <rPh sb="8" eb="10">
      <t>テンケン</t>
    </rPh>
    <rPh sb="11" eb="12">
      <t>オコナ</t>
    </rPh>
    <rPh sb="13" eb="15">
      <t>バアイ</t>
    </rPh>
    <rPh sb="18" eb="20">
      <t>ナイヨウ</t>
    </rPh>
    <rPh sb="21" eb="23">
      <t>キニュウ</t>
    </rPh>
    <phoneticPr fontId="5"/>
  </si>
  <si>
    <t>　　４以上)】と、567条のみの【足場の組立後】、【一部解体後】、【変更後】のいずれに該当するか詳細も含めて記入すること。</t>
    <rPh sb="3" eb="5">
      <t>イジョウ</t>
    </rPh>
    <rPh sb="12" eb="13">
      <t>ジョウ</t>
    </rPh>
    <rPh sb="17" eb="19">
      <t>アシバ</t>
    </rPh>
    <rPh sb="20" eb="22">
      <t>クミタテ</t>
    </rPh>
    <rPh sb="22" eb="23">
      <t>ゴ</t>
    </rPh>
    <rPh sb="26" eb="28">
      <t>イチブ</t>
    </rPh>
    <rPh sb="28" eb="30">
      <t>カイタイ</t>
    </rPh>
    <rPh sb="30" eb="31">
      <t>ゴ</t>
    </rPh>
    <rPh sb="34" eb="36">
      <t>ヘンコウ</t>
    </rPh>
    <rPh sb="36" eb="37">
      <t>ゴ</t>
    </rPh>
    <phoneticPr fontId="5"/>
  </si>
  <si>
    <t>　　労働安全衛生規則567条第2項及び第655条第2項に規定されている【強風、大雨、大雪等の悪天候】、【中震以上の地震（震度</t>
    <rPh sb="2" eb="4">
      <t>ロウドウ</t>
    </rPh>
    <rPh sb="4" eb="6">
      <t>アンゼン</t>
    </rPh>
    <rPh sb="6" eb="8">
      <t>エイセイ</t>
    </rPh>
    <rPh sb="8" eb="10">
      <t>キソク</t>
    </rPh>
    <rPh sb="13" eb="14">
      <t>ジョウ</t>
    </rPh>
    <rPh sb="14" eb="15">
      <t>ダイ</t>
    </rPh>
    <rPh sb="16" eb="17">
      <t>コウ</t>
    </rPh>
    <rPh sb="17" eb="18">
      <t>オヨ</t>
    </rPh>
    <rPh sb="19" eb="20">
      <t>ダイ</t>
    </rPh>
    <rPh sb="23" eb="24">
      <t>ジョウ</t>
    </rPh>
    <rPh sb="24" eb="25">
      <t>ダイ</t>
    </rPh>
    <rPh sb="26" eb="27">
      <t>コウ</t>
    </rPh>
    <rPh sb="28" eb="30">
      <t>キテイ</t>
    </rPh>
    <rPh sb="36" eb="38">
      <t>キョウフウ</t>
    </rPh>
    <rPh sb="39" eb="41">
      <t>オオアメ</t>
    </rPh>
    <rPh sb="42" eb="44">
      <t>オオユキ</t>
    </rPh>
    <rPh sb="44" eb="45">
      <t>トウ</t>
    </rPh>
    <rPh sb="46" eb="49">
      <t>アクテンコウ</t>
    </rPh>
    <phoneticPr fontId="5"/>
  </si>
  <si>
    <t>４．点検実施理由：</t>
    <rPh sb="2" eb="4">
      <t>テンケン</t>
    </rPh>
    <rPh sb="4" eb="6">
      <t>ジッシ</t>
    </rPh>
    <rPh sb="6" eb="8">
      <t>リユウ</t>
    </rPh>
    <phoneticPr fontId="5"/>
  </si>
  <si>
    <t>　　　 ④を受講（その他）するようにする。</t>
    <rPh sb="6" eb="8">
      <t>ジュコウ</t>
    </rPh>
    <rPh sb="11" eb="12">
      <t>タ</t>
    </rPh>
    <phoneticPr fontId="5"/>
  </si>
  <si>
    <t>　　※ﾅｲｶｲｱｰｷｯﾄとしては、上記資格で点検できると判断するがより安全・確実にするために②-1・②-2及び②-3の者はなるべく</t>
    <rPh sb="17" eb="19">
      <t>ジョウキ</t>
    </rPh>
    <rPh sb="19" eb="21">
      <t>シカク</t>
    </rPh>
    <rPh sb="22" eb="24">
      <t>テンケン</t>
    </rPh>
    <rPh sb="28" eb="30">
      <t>ハンダン</t>
    </rPh>
    <rPh sb="35" eb="37">
      <t>アンゼン</t>
    </rPh>
    <rPh sb="38" eb="40">
      <t>カクジツ</t>
    </rPh>
    <rPh sb="53" eb="54">
      <t>オヨ</t>
    </rPh>
    <phoneticPr fontId="5"/>
  </si>
  <si>
    <t>　　　 から指名すること。</t>
    <rPh sb="6" eb="8">
      <t>シメイ</t>
    </rPh>
    <phoneticPr fontId="5"/>
  </si>
  <si>
    <t>　　④建設業労働災害防止協会が行う「施工管理者等のための足場点検実務研修」を受けた者等十分な知識・経験を有する者</t>
    <rPh sb="3" eb="6">
      <t>ケンセツギョウ</t>
    </rPh>
    <rPh sb="6" eb="8">
      <t>ロウドウ</t>
    </rPh>
    <rPh sb="8" eb="10">
      <t>サイガイ</t>
    </rPh>
    <rPh sb="10" eb="12">
      <t>ボウシ</t>
    </rPh>
    <rPh sb="12" eb="14">
      <t>キョウカイ</t>
    </rPh>
    <rPh sb="15" eb="16">
      <t>オコナ</t>
    </rPh>
    <rPh sb="18" eb="20">
      <t>セコウ</t>
    </rPh>
    <rPh sb="20" eb="22">
      <t>カンリ</t>
    </rPh>
    <rPh sb="22" eb="23">
      <t>シャ</t>
    </rPh>
    <rPh sb="23" eb="24">
      <t>トウ</t>
    </rPh>
    <rPh sb="28" eb="30">
      <t>アシバ</t>
    </rPh>
    <rPh sb="30" eb="32">
      <t>テンケン</t>
    </rPh>
    <rPh sb="32" eb="34">
      <t>ジツム</t>
    </rPh>
    <rPh sb="34" eb="36">
      <t>ケンシュウ</t>
    </rPh>
    <rPh sb="38" eb="39">
      <t>ウ</t>
    </rPh>
    <rPh sb="41" eb="42">
      <t>モノ</t>
    </rPh>
    <phoneticPr fontId="5"/>
  </si>
  <si>
    <t>　　③全国仮設安全事業協同組合が行う「仮設安全監理者資格取得講習」を受けた者</t>
    <rPh sb="3" eb="5">
      <t>ゼンコク</t>
    </rPh>
    <rPh sb="5" eb="7">
      <t>カセツ</t>
    </rPh>
    <rPh sb="7" eb="9">
      <t>アンゼン</t>
    </rPh>
    <rPh sb="9" eb="11">
      <t>ジギョウ</t>
    </rPh>
    <rPh sb="11" eb="13">
      <t>キョウドウ</t>
    </rPh>
    <rPh sb="13" eb="15">
      <t>クミアイ</t>
    </rPh>
    <rPh sb="16" eb="17">
      <t>オコナ</t>
    </rPh>
    <rPh sb="19" eb="21">
      <t>カセツ</t>
    </rPh>
    <rPh sb="21" eb="23">
      <t>アンゼン</t>
    </rPh>
    <rPh sb="23" eb="25">
      <t>カンリ</t>
    </rPh>
    <rPh sb="25" eb="26">
      <t>シャ</t>
    </rPh>
    <rPh sb="26" eb="28">
      <t>シカク</t>
    </rPh>
    <rPh sb="28" eb="30">
      <t>シュトク</t>
    </rPh>
    <rPh sb="30" eb="32">
      <t>コウシュウ</t>
    </rPh>
    <rPh sb="34" eb="35">
      <t>ウ</t>
    </rPh>
    <rPh sb="37" eb="38">
      <t>モノ</t>
    </rPh>
    <phoneticPr fontId="5"/>
  </si>
  <si>
    <t>　　　②-5　労働安全ｺﾝｻﾙﾀﾝﾄ試験に合格した者で、その試験の区分が土木又は建築である者</t>
    <rPh sb="7" eb="9">
      <t>ロウドウ</t>
    </rPh>
    <rPh sb="9" eb="11">
      <t>アンゼン</t>
    </rPh>
    <rPh sb="18" eb="20">
      <t>シケン</t>
    </rPh>
    <rPh sb="21" eb="23">
      <t>ゴウカク</t>
    </rPh>
    <rPh sb="25" eb="26">
      <t>モノ</t>
    </rPh>
    <rPh sb="30" eb="32">
      <t>シケン</t>
    </rPh>
    <rPh sb="33" eb="35">
      <t>クブン</t>
    </rPh>
    <rPh sb="36" eb="38">
      <t>ドボク</t>
    </rPh>
    <rPh sb="38" eb="39">
      <t>マタ</t>
    </rPh>
    <rPh sb="40" eb="42">
      <t>ケンチク</t>
    </rPh>
    <rPh sb="45" eb="46">
      <t>モノ</t>
    </rPh>
    <phoneticPr fontId="5"/>
  </si>
  <si>
    <t>　　　②-4　その他労働大臣が定めた者</t>
    <rPh sb="9" eb="10">
      <t>タ</t>
    </rPh>
    <rPh sb="10" eb="12">
      <t>ロウドウ</t>
    </rPh>
    <rPh sb="12" eb="14">
      <t>ダイジン</t>
    </rPh>
    <rPh sb="15" eb="16">
      <t>サダ</t>
    </rPh>
    <rPh sb="18" eb="19">
      <t>モノ</t>
    </rPh>
    <phoneticPr fontId="5"/>
  </si>
  <si>
    <t>　　　②-3 (②-0及び)建設業法施行令第27条の3に規定する1級土木施工管理技術検定又は1級建築施工管理技術検定合格者</t>
    <rPh sb="11" eb="12">
      <t>オヨ</t>
    </rPh>
    <rPh sb="14" eb="17">
      <t>ケンセツギョウ</t>
    </rPh>
    <rPh sb="17" eb="18">
      <t>ホウ</t>
    </rPh>
    <rPh sb="18" eb="21">
      <t>シコウレイ</t>
    </rPh>
    <rPh sb="21" eb="22">
      <t>ダイ</t>
    </rPh>
    <rPh sb="24" eb="25">
      <t>ジョウ</t>
    </rPh>
    <rPh sb="28" eb="30">
      <t>キテイ</t>
    </rPh>
    <rPh sb="33" eb="34">
      <t>キュウ</t>
    </rPh>
    <rPh sb="34" eb="36">
      <t>ドボク</t>
    </rPh>
    <rPh sb="36" eb="38">
      <t>セコウ</t>
    </rPh>
    <rPh sb="38" eb="40">
      <t>カンリ</t>
    </rPh>
    <rPh sb="40" eb="42">
      <t>ギジュツ</t>
    </rPh>
    <rPh sb="42" eb="44">
      <t>ケンテイ</t>
    </rPh>
    <rPh sb="44" eb="45">
      <t>マタ</t>
    </rPh>
    <rPh sb="47" eb="48">
      <t>キュウ</t>
    </rPh>
    <rPh sb="48" eb="50">
      <t>ケンチク</t>
    </rPh>
    <rPh sb="50" eb="52">
      <t>セコウ</t>
    </rPh>
    <phoneticPr fontId="5"/>
  </si>
  <si>
    <t>　　　②-2 (②-0及び)建築士法(昭和25年法律第202号)第12条の1級建築士試験合格者　</t>
    <rPh sb="11" eb="12">
      <t>オヨ</t>
    </rPh>
    <rPh sb="14" eb="17">
      <t>ケンチクシ</t>
    </rPh>
    <rPh sb="17" eb="18">
      <t>ホウ</t>
    </rPh>
    <rPh sb="19" eb="21">
      <t>ショウワ</t>
    </rPh>
    <rPh sb="23" eb="24">
      <t>ネン</t>
    </rPh>
    <rPh sb="24" eb="26">
      <t>ホウリツ</t>
    </rPh>
    <rPh sb="26" eb="27">
      <t>ダイ</t>
    </rPh>
    <rPh sb="30" eb="31">
      <t>ゴウ</t>
    </rPh>
    <rPh sb="32" eb="33">
      <t>ダイ</t>
    </rPh>
    <rPh sb="35" eb="36">
      <t>ジョウ</t>
    </rPh>
    <rPh sb="38" eb="39">
      <t>キュウ</t>
    </rPh>
    <rPh sb="39" eb="42">
      <t>ケンチクシ</t>
    </rPh>
    <rPh sb="42" eb="44">
      <t>シケン</t>
    </rPh>
    <rPh sb="44" eb="47">
      <t>ゴウカクシャ</t>
    </rPh>
    <phoneticPr fontId="5"/>
  </si>
  <si>
    <t>　　　②-1 (②-0及び)足場に係る工事の設計監理又は施工管理の実務に3年以上従事した経験を有する者</t>
    <rPh sb="11" eb="12">
      <t>オヨ</t>
    </rPh>
    <rPh sb="14" eb="16">
      <t>アシバ</t>
    </rPh>
    <rPh sb="17" eb="18">
      <t>カカワ</t>
    </rPh>
    <rPh sb="19" eb="21">
      <t>コウジ</t>
    </rPh>
    <rPh sb="22" eb="24">
      <t>セッケイ</t>
    </rPh>
    <rPh sb="24" eb="26">
      <t>カンリ</t>
    </rPh>
    <rPh sb="26" eb="27">
      <t>マタ</t>
    </rPh>
    <rPh sb="28" eb="30">
      <t>セコウ</t>
    </rPh>
    <rPh sb="30" eb="32">
      <t>カンリ</t>
    </rPh>
    <rPh sb="33" eb="35">
      <t>ジツム</t>
    </rPh>
    <rPh sb="37" eb="38">
      <t>ネン</t>
    </rPh>
    <rPh sb="38" eb="40">
      <t>イジョウ</t>
    </rPh>
    <rPh sb="40" eb="42">
      <t>ジュウジ</t>
    </rPh>
    <rPh sb="44" eb="46">
      <t>ケイケン</t>
    </rPh>
    <rPh sb="47" eb="48">
      <t>ユウ</t>
    </rPh>
    <rPh sb="50" eb="51">
      <t>モノ</t>
    </rPh>
    <phoneticPr fontId="5"/>
  </si>
  <si>
    <t>　　　②-0 【工事における安全衛生の実務に3年以上従事した経験を有することと、</t>
    <rPh sb="8" eb="10">
      <t>コウジ</t>
    </rPh>
    <rPh sb="14" eb="16">
      <t>アンゼン</t>
    </rPh>
    <rPh sb="16" eb="18">
      <t>エイセイ</t>
    </rPh>
    <rPh sb="19" eb="21">
      <t>ジツム</t>
    </rPh>
    <rPh sb="23" eb="24">
      <t>ネン</t>
    </rPh>
    <rPh sb="24" eb="26">
      <t>イジョウ</t>
    </rPh>
    <rPh sb="26" eb="28">
      <t>ジュウジ</t>
    </rPh>
    <rPh sb="30" eb="32">
      <t>ケイケン</t>
    </rPh>
    <rPh sb="33" eb="34">
      <t>ユウ</t>
    </rPh>
    <phoneticPr fontId="5"/>
  </si>
  <si>
    <t>　　　　※項目②の安衛法第88条に基づく足場の設置等の届出に係る「計画作成参画者」に必要な資格を有する者</t>
    <rPh sb="5" eb="7">
      <t>コウモク</t>
    </rPh>
    <rPh sb="9" eb="10">
      <t>アン</t>
    </rPh>
    <rPh sb="10" eb="11">
      <t>マモル</t>
    </rPh>
    <rPh sb="11" eb="12">
      <t>ホウ</t>
    </rPh>
    <rPh sb="12" eb="13">
      <t>ダイ</t>
    </rPh>
    <rPh sb="15" eb="16">
      <t>ジョウ</t>
    </rPh>
    <rPh sb="17" eb="18">
      <t>モト</t>
    </rPh>
    <rPh sb="20" eb="22">
      <t>アシバ</t>
    </rPh>
    <rPh sb="23" eb="25">
      <t>セッチ</t>
    </rPh>
    <rPh sb="25" eb="26">
      <t>トウ</t>
    </rPh>
    <rPh sb="27" eb="29">
      <t>トドケデ</t>
    </rPh>
    <rPh sb="30" eb="31">
      <t>カカワ</t>
    </rPh>
    <rPh sb="33" eb="35">
      <t>ケイカク</t>
    </rPh>
    <rPh sb="35" eb="37">
      <t>サクセイ</t>
    </rPh>
    <rPh sb="37" eb="39">
      <t>サンカク</t>
    </rPh>
    <rPh sb="39" eb="40">
      <t>シャ</t>
    </rPh>
    <rPh sb="42" eb="44">
      <t>ヒツヨウ</t>
    </rPh>
    <rPh sb="45" eb="47">
      <t>シカク</t>
    </rPh>
    <rPh sb="48" eb="49">
      <t>ユウ</t>
    </rPh>
    <rPh sb="51" eb="52">
      <t>モノ</t>
    </rPh>
    <phoneticPr fontId="5"/>
  </si>
  <si>
    <t>　　　 係る「計画作成参画者」に必要な資格を有する者</t>
    <rPh sb="4" eb="5">
      <t>カカワ</t>
    </rPh>
    <rPh sb="7" eb="9">
      <t>ケイカク</t>
    </rPh>
    <rPh sb="9" eb="11">
      <t>サクセイ</t>
    </rPh>
    <rPh sb="11" eb="13">
      <t>サンカク</t>
    </rPh>
    <rPh sb="13" eb="14">
      <t>シャ</t>
    </rPh>
    <rPh sb="16" eb="18">
      <t>ヒツヨウ</t>
    </rPh>
    <rPh sb="19" eb="21">
      <t>シカク</t>
    </rPh>
    <rPh sb="22" eb="23">
      <t>ユウ</t>
    </rPh>
    <rPh sb="25" eb="26">
      <t>モノ</t>
    </rPh>
    <phoneticPr fontId="5"/>
  </si>
  <si>
    <t>　　②労働安全ｺﾝｻﾙﾀﾝﾄ（試験の区分が土木又は建築である者）等労働安全衛生法第88条に基づく、足場の設置等の届出に</t>
    <rPh sb="3" eb="5">
      <t>ロウドウ</t>
    </rPh>
    <rPh sb="5" eb="7">
      <t>アンゼン</t>
    </rPh>
    <rPh sb="15" eb="17">
      <t>シケン</t>
    </rPh>
    <rPh sb="18" eb="20">
      <t>クブン</t>
    </rPh>
    <rPh sb="21" eb="23">
      <t>ドボク</t>
    </rPh>
    <rPh sb="23" eb="24">
      <t>マタ</t>
    </rPh>
    <rPh sb="25" eb="27">
      <t>ケンチク</t>
    </rPh>
    <rPh sb="30" eb="31">
      <t>モノ</t>
    </rPh>
    <rPh sb="32" eb="33">
      <t>トウ</t>
    </rPh>
    <rPh sb="33" eb="35">
      <t>ロウドウ</t>
    </rPh>
    <rPh sb="35" eb="37">
      <t>アンゼン</t>
    </rPh>
    <rPh sb="37" eb="39">
      <t>エイセイ</t>
    </rPh>
    <rPh sb="39" eb="40">
      <t>ホウ</t>
    </rPh>
    <rPh sb="40" eb="41">
      <t>ダイ</t>
    </rPh>
    <rPh sb="43" eb="44">
      <t>ジョウ</t>
    </rPh>
    <rPh sb="45" eb="46">
      <t>モト</t>
    </rPh>
    <rPh sb="49" eb="51">
      <t>アシバ</t>
    </rPh>
    <phoneticPr fontId="5"/>
  </si>
  <si>
    <t>　　　 足場の組立手等作業主任者の技能講習を修了した者は、能力向上教育の受講が必要がないとの見解）</t>
    <rPh sb="4" eb="6">
      <t>アシバ</t>
    </rPh>
    <rPh sb="7" eb="9">
      <t>クミタテ</t>
    </rPh>
    <rPh sb="9" eb="10">
      <t>テ</t>
    </rPh>
    <rPh sb="10" eb="11">
      <t>トウ</t>
    </rPh>
    <rPh sb="11" eb="13">
      <t>サギョウ</t>
    </rPh>
    <rPh sb="13" eb="16">
      <t>シュニンシャ</t>
    </rPh>
    <rPh sb="17" eb="19">
      <t>ギノウ</t>
    </rPh>
    <rPh sb="19" eb="21">
      <t>コウシュウ</t>
    </rPh>
    <rPh sb="22" eb="24">
      <t>シュウリョウ</t>
    </rPh>
    <rPh sb="26" eb="27">
      <t>モノ</t>
    </rPh>
    <rPh sb="29" eb="31">
      <t>ノウリョク</t>
    </rPh>
    <rPh sb="31" eb="33">
      <t>コウジョウ</t>
    </rPh>
    <rPh sb="33" eb="35">
      <t>キョウイク</t>
    </rPh>
    <rPh sb="36" eb="38">
      <t>ジュコウ</t>
    </rPh>
    <phoneticPr fontId="5"/>
  </si>
  <si>
    <t>　　①足場の組立て等作業主任者であって足場の組立て等作業主任者能力向上教育を受講している者（平成21年6月以降に</t>
    <rPh sb="3" eb="5">
      <t>アシバ</t>
    </rPh>
    <rPh sb="6" eb="8">
      <t>クミタテ</t>
    </rPh>
    <rPh sb="9" eb="10">
      <t>トウ</t>
    </rPh>
    <rPh sb="10" eb="12">
      <t>サギョウ</t>
    </rPh>
    <rPh sb="12" eb="15">
      <t>シュニンシャ</t>
    </rPh>
    <rPh sb="19" eb="21">
      <t>アシバ</t>
    </rPh>
    <rPh sb="22" eb="24">
      <t>クミタテ</t>
    </rPh>
    <rPh sb="25" eb="26">
      <t>トウ</t>
    </rPh>
    <rPh sb="26" eb="28">
      <t>サギョウ</t>
    </rPh>
    <rPh sb="28" eb="31">
      <t>シュニンシャ</t>
    </rPh>
    <rPh sb="31" eb="33">
      <t>ノウリョク</t>
    </rPh>
    <rPh sb="33" eb="35">
      <t>コウジョウ</t>
    </rPh>
    <rPh sb="35" eb="37">
      <t>キョウイク</t>
    </rPh>
    <rPh sb="38" eb="40">
      <t>ジュコウ</t>
    </rPh>
    <rPh sb="44" eb="45">
      <t>モノ</t>
    </rPh>
    <phoneticPr fontId="5"/>
  </si>
  <si>
    <t>　　点検の実施者は</t>
    <rPh sb="2" eb="4">
      <t>テンケン</t>
    </rPh>
    <rPh sb="5" eb="7">
      <t>ジッシ</t>
    </rPh>
    <rPh sb="7" eb="8">
      <t>シャ</t>
    </rPh>
    <phoneticPr fontId="5"/>
  </si>
  <si>
    <t>３．点検者、点検者職氏名：</t>
    <rPh sb="2" eb="4">
      <t>テンケン</t>
    </rPh>
    <rPh sb="4" eb="5">
      <t>シャ</t>
    </rPh>
    <rPh sb="6" eb="8">
      <t>テンケン</t>
    </rPh>
    <rPh sb="8" eb="9">
      <t>シャ</t>
    </rPh>
    <rPh sb="9" eb="10">
      <t>ショク</t>
    </rPh>
    <rPh sb="10" eb="12">
      <t>シメイ</t>
    </rPh>
    <phoneticPr fontId="5"/>
  </si>
  <si>
    <t>　　２第２項において、足場又は作業構台を使用する作業を行う仕事が終了するまでの間となっていることに留意すること。</t>
    <rPh sb="15" eb="17">
      <t>サギョウ</t>
    </rPh>
    <rPh sb="17" eb="18">
      <t>コウ</t>
    </rPh>
    <rPh sb="18" eb="19">
      <t>ダイ</t>
    </rPh>
    <rPh sb="20" eb="22">
      <t>シヨウ</t>
    </rPh>
    <rPh sb="24" eb="26">
      <t>サギョウ</t>
    </rPh>
    <rPh sb="27" eb="28">
      <t>オコナ</t>
    </rPh>
    <rPh sb="29" eb="31">
      <t>シゴト</t>
    </rPh>
    <rPh sb="32" eb="34">
      <t>シュウリョウ</t>
    </rPh>
    <rPh sb="39" eb="40">
      <t>アイダ</t>
    </rPh>
    <rPh sb="49" eb="51">
      <t>リュウイ</t>
    </rPh>
    <phoneticPr fontId="5"/>
  </si>
  <si>
    <t>　　尚、点検結果等の保存については、労働安全衛生規則第567条第３項、第575条の８第３項、第655条第２項及び第655条の</t>
    <phoneticPr fontId="5"/>
  </si>
  <si>
    <t>　　工期は契約工期ではなく、実際の工期を記入すること。</t>
    <rPh sb="2" eb="4">
      <t>コウキ</t>
    </rPh>
    <rPh sb="5" eb="7">
      <t>ケイヤク</t>
    </rPh>
    <rPh sb="7" eb="9">
      <t>コウキ</t>
    </rPh>
    <rPh sb="14" eb="16">
      <t>ジッサイ</t>
    </rPh>
    <rPh sb="17" eb="19">
      <t>コウキ</t>
    </rPh>
    <rPh sb="20" eb="22">
      <t>キニュウ</t>
    </rPh>
    <phoneticPr fontId="5"/>
  </si>
  <si>
    <t>２．工期（足場点検結果等の保存）：</t>
    <rPh sb="2" eb="4">
      <t>コウキ</t>
    </rPh>
    <rPh sb="5" eb="7">
      <t>アシバ</t>
    </rPh>
    <rPh sb="7" eb="9">
      <t>テンケン</t>
    </rPh>
    <rPh sb="9" eb="11">
      <t>ケッカ</t>
    </rPh>
    <rPh sb="11" eb="12">
      <t>トウ</t>
    </rPh>
    <rPh sb="13" eb="15">
      <t>ホゾン</t>
    </rPh>
    <phoneticPr fontId="5"/>
  </si>
  <si>
    <t>　　また、作業構台、仮設通路に関してもその構造や用途に応じたチェックリストを作成すること。</t>
    <rPh sb="5" eb="7">
      <t>サギョウ</t>
    </rPh>
    <rPh sb="7" eb="8">
      <t>コウ</t>
    </rPh>
    <rPh sb="8" eb="9">
      <t>ダイ</t>
    </rPh>
    <rPh sb="10" eb="12">
      <t>カセツ</t>
    </rPh>
    <rPh sb="12" eb="14">
      <t>ツウロ</t>
    </rPh>
    <rPh sb="15" eb="16">
      <t>カン</t>
    </rPh>
    <rPh sb="21" eb="23">
      <t>コウゾウ</t>
    </rPh>
    <rPh sb="24" eb="26">
      <t>ヨウト</t>
    </rPh>
    <rPh sb="27" eb="28">
      <t>オウ</t>
    </rPh>
    <rPh sb="38" eb="40">
      <t>サクセイ</t>
    </rPh>
    <phoneticPr fontId="5"/>
  </si>
  <si>
    <t>　　足場、吊り足場、棚足場、移動式足場等足場の種類に応じたものを作成すること。</t>
    <rPh sb="5" eb="6">
      <t>ツ</t>
    </rPh>
    <rPh sb="7" eb="9">
      <t>アシバ</t>
    </rPh>
    <rPh sb="10" eb="11">
      <t>タナ</t>
    </rPh>
    <rPh sb="11" eb="13">
      <t>アシバ</t>
    </rPh>
    <rPh sb="14" eb="16">
      <t>イドウ</t>
    </rPh>
    <rPh sb="16" eb="17">
      <t>シキ</t>
    </rPh>
    <rPh sb="17" eb="19">
      <t>アシバ</t>
    </rPh>
    <rPh sb="19" eb="20">
      <t>トウ</t>
    </rPh>
    <rPh sb="20" eb="22">
      <t>アシバ</t>
    </rPh>
    <rPh sb="23" eb="25">
      <t>シュルイ</t>
    </rPh>
    <rPh sb="26" eb="27">
      <t>オウ</t>
    </rPh>
    <rPh sb="32" eb="34">
      <t>サクセイ</t>
    </rPh>
    <phoneticPr fontId="5"/>
  </si>
  <si>
    <t>　　本表は、チェックリストの様式の例を示したものであるが、チェックリストは、わく組足場、単管足場、くさび緊結式足場、張出し</t>
    <rPh sb="2" eb="3">
      <t>ホン</t>
    </rPh>
    <rPh sb="3" eb="4">
      <t>ヒョウ</t>
    </rPh>
    <rPh sb="14" eb="16">
      <t>ヨウシキ</t>
    </rPh>
    <rPh sb="17" eb="18">
      <t>レイ</t>
    </rPh>
    <rPh sb="19" eb="20">
      <t>シメ</t>
    </rPh>
    <rPh sb="40" eb="41">
      <t>クミ</t>
    </rPh>
    <rPh sb="41" eb="43">
      <t>アシバ</t>
    </rPh>
    <rPh sb="44" eb="46">
      <t>タンカン</t>
    </rPh>
    <rPh sb="46" eb="48">
      <t>アシバ</t>
    </rPh>
    <phoneticPr fontId="5"/>
  </si>
  <si>
    <t>１．足場等の種類別点検チェックリスト：</t>
    <rPh sb="2" eb="4">
      <t>アシバ</t>
    </rPh>
    <rPh sb="4" eb="5">
      <t>トウ</t>
    </rPh>
    <rPh sb="6" eb="8">
      <t>シュルイ</t>
    </rPh>
    <rPh sb="8" eb="9">
      <t>ベツ</t>
    </rPh>
    <rPh sb="9" eb="11">
      <t>テンケン</t>
    </rPh>
    <phoneticPr fontId="5"/>
  </si>
  <si>
    <t>（裏）</t>
    <rPh sb="1" eb="2">
      <t>ウラ</t>
    </rPh>
    <phoneticPr fontId="5"/>
  </si>
  <si>
    <t>注記：良の場合は、レ印で記載する。</t>
    <rPh sb="0" eb="2">
      <t>チュウキ</t>
    </rPh>
    <rPh sb="3" eb="4">
      <t>リョウ</t>
    </rPh>
    <rPh sb="5" eb="7">
      <t>バアイ</t>
    </rPh>
    <rPh sb="10" eb="11">
      <t>シルシ</t>
    </rPh>
    <rPh sb="12" eb="14">
      <t>キサイ</t>
    </rPh>
    <phoneticPr fontId="5"/>
  </si>
  <si>
    <t>②昇降設備関係は適切か</t>
    <rPh sb="1" eb="3">
      <t>ショウコウ</t>
    </rPh>
    <rPh sb="3" eb="5">
      <t>セツビ</t>
    </rPh>
    <rPh sb="5" eb="7">
      <t>カンケイ</t>
    </rPh>
    <rPh sb="8" eb="10">
      <t>テキセツ</t>
    </rPh>
    <phoneticPr fontId="5"/>
  </si>
  <si>
    <t>①最大積載量表示はされているか</t>
    <rPh sb="1" eb="3">
      <t>サイダイ</t>
    </rPh>
    <rPh sb="3" eb="6">
      <t>セキサイリョウ</t>
    </rPh>
    <rPh sb="6" eb="8">
      <t>ヒョウジ</t>
    </rPh>
    <phoneticPr fontId="5"/>
  </si>
  <si>
    <t>９．その他</t>
    <rPh sb="4" eb="5">
      <t>タ</t>
    </rPh>
    <phoneticPr fontId="5"/>
  </si>
  <si>
    <t>①建地,布,腕木に変形、損傷はないか</t>
    <phoneticPr fontId="5"/>
  </si>
  <si>
    <t>８．建地、布及び腕木の
　　損傷の有無</t>
    <rPh sb="2" eb="3">
      <t>タ</t>
    </rPh>
    <rPh sb="3" eb="4">
      <t>チ</t>
    </rPh>
    <rPh sb="5" eb="6">
      <t>ヌノ</t>
    </rPh>
    <rPh sb="6" eb="7">
      <t>オヨ</t>
    </rPh>
    <rPh sb="8" eb="9">
      <t>ウデ</t>
    </rPh>
    <rPh sb="9" eb="10">
      <t>キ</t>
    </rPh>
    <phoneticPr fontId="5"/>
  </si>
  <si>
    <t>④控えはｸﾗﾝﾌﾟで緊結されているか</t>
    <rPh sb="1" eb="2">
      <t>ヒカ</t>
    </rPh>
    <rPh sb="10" eb="11">
      <t>キン</t>
    </rPh>
    <rPh sb="11" eb="12">
      <t>ケツ</t>
    </rPh>
    <phoneticPr fontId="5"/>
  </si>
  <si>
    <t>③専用の壁つなぎ用金具が使用されているか</t>
    <rPh sb="1" eb="3">
      <t>センヨウ</t>
    </rPh>
    <rPh sb="4" eb="5">
      <t>カベ</t>
    </rPh>
    <rPh sb="8" eb="9">
      <t>ヨウ</t>
    </rPh>
    <rPh sb="9" eb="11">
      <t>カナグ</t>
    </rPh>
    <rPh sb="12" eb="14">
      <t>シヨウ</t>
    </rPh>
    <phoneticPr fontId="5"/>
  </si>
  <si>
    <t>②交さ筋かい,控え,壁つなぎは取り外されていないか</t>
    <rPh sb="1" eb="2">
      <t>コウ</t>
    </rPh>
    <rPh sb="3" eb="4">
      <t>スジ</t>
    </rPh>
    <rPh sb="7" eb="8">
      <t>ヒカ</t>
    </rPh>
    <rPh sb="10" eb="11">
      <t>カベ</t>
    </rPh>
    <rPh sb="15" eb="16">
      <t>ト</t>
    </rPh>
    <rPh sb="17" eb="18">
      <t>ハズ</t>
    </rPh>
    <phoneticPr fontId="5"/>
  </si>
  <si>
    <t>①交さ筋かい,控え,壁つなぎの取付状態は計画通りか</t>
    <rPh sb="1" eb="2">
      <t>コウ</t>
    </rPh>
    <rPh sb="3" eb="4">
      <t>スジ</t>
    </rPh>
    <rPh sb="7" eb="8">
      <t>ヒカ</t>
    </rPh>
    <rPh sb="10" eb="11">
      <t>カベ</t>
    </rPh>
    <rPh sb="15" eb="16">
      <t>ト</t>
    </rPh>
    <rPh sb="16" eb="17">
      <t>ツ</t>
    </rPh>
    <rPh sb="17" eb="19">
      <t>ジョウタイ</t>
    </rPh>
    <rPh sb="20" eb="22">
      <t>ケイカク</t>
    </rPh>
    <rPh sb="22" eb="23">
      <t>トオ</t>
    </rPh>
    <phoneticPr fontId="5"/>
  </si>
  <si>
    <r>
      <t>７．筋かい</t>
    </r>
    <r>
      <rPr>
        <sz val="8"/>
        <color theme="1"/>
        <rFont val="ＭＳ Ｐゴシック"/>
        <family val="3"/>
        <charset val="128"/>
        <scheme val="minor"/>
      </rPr>
      <t>、</t>
    </r>
    <r>
      <rPr>
        <sz val="10"/>
        <color theme="1"/>
        <rFont val="ＭＳ Ｐゴシック"/>
        <family val="3"/>
        <charset val="128"/>
        <scheme val="minor"/>
      </rPr>
      <t>控え</t>
    </r>
    <r>
      <rPr>
        <sz val="8"/>
        <color theme="1"/>
        <rFont val="ＭＳ Ｐゴシック"/>
        <family val="3"/>
        <charset val="128"/>
        <scheme val="minor"/>
      </rPr>
      <t>、</t>
    </r>
    <r>
      <rPr>
        <sz val="10"/>
        <color theme="1"/>
        <rFont val="ＭＳ Ｐゴシック"/>
        <family val="3"/>
        <charset val="128"/>
        <scheme val="minor"/>
      </rPr>
      <t xml:space="preserve">壁繋ぎ
　　等補強材の取付け
　　状態及び取り外しの
　　有無
</t>
    </r>
    <rPh sb="2" eb="3">
      <t>スジ</t>
    </rPh>
    <rPh sb="6" eb="7">
      <t>ヒカ</t>
    </rPh>
    <rPh sb="9" eb="10">
      <t>カベ</t>
    </rPh>
    <rPh sb="10" eb="11">
      <t>ツナ</t>
    </rPh>
    <rPh sb="32" eb="33">
      <t>ハズ</t>
    </rPh>
    <phoneticPr fontId="5"/>
  </si>
  <si>
    <t>④根がらみは所定の位置にｸﾗﾝﾌﾟで緊結されているか</t>
    <rPh sb="1" eb="2">
      <t>ネ</t>
    </rPh>
    <rPh sb="6" eb="8">
      <t>ショテイ</t>
    </rPh>
    <rPh sb="9" eb="11">
      <t>イチ</t>
    </rPh>
    <rPh sb="18" eb="19">
      <t>キン</t>
    </rPh>
    <rPh sb="19" eb="20">
      <t>ケツ</t>
    </rPh>
    <phoneticPr fontId="5"/>
  </si>
  <si>
    <t>③ﾍﾞｰｽ金具は敷板に確実に釘止めされているか</t>
    <rPh sb="5" eb="7">
      <t>カナグ</t>
    </rPh>
    <rPh sb="8" eb="9">
      <t>シキ</t>
    </rPh>
    <rPh sb="9" eb="10">
      <t>イタ</t>
    </rPh>
    <rPh sb="11" eb="13">
      <t>カクジツ</t>
    </rPh>
    <rPh sb="14" eb="15">
      <t>クギ</t>
    </rPh>
    <rPh sb="15" eb="16">
      <t>ト</t>
    </rPh>
    <phoneticPr fontId="5"/>
  </si>
  <si>
    <t>②敷板,敷角に異常な沈下,滑動はないか</t>
    <rPh sb="1" eb="2">
      <t>シキ</t>
    </rPh>
    <rPh sb="2" eb="3">
      <t>イタ</t>
    </rPh>
    <rPh sb="4" eb="5">
      <t>シ</t>
    </rPh>
    <rPh sb="5" eb="6">
      <t>カク</t>
    </rPh>
    <rPh sb="7" eb="9">
      <t>イジョウ</t>
    </rPh>
    <rPh sb="10" eb="12">
      <t>チンカ</t>
    </rPh>
    <rPh sb="13" eb="15">
      <t>カツドウ</t>
    </rPh>
    <phoneticPr fontId="5"/>
  </si>
  <si>
    <t>①ﾍﾞｰｽ金具,根がらみ,敷板,敷角の設置は計画通りか</t>
    <rPh sb="5" eb="7">
      <t>カナグ</t>
    </rPh>
    <rPh sb="8" eb="9">
      <t>ネ</t>
    </rPh>
    <rPh sb="13" eb="14">
      <t>シ</t>
    </rPh>
    <rPh sb="14" eb="15">
      <t>イタ</t>
    </rPh>
    <rPh sb="16" eb="17">
      <t>シ</t>
    </rPh>
    <rPh sb="17" eb="18">
      <t>カク</t>
    </rPh>
    <rPh sb="19" eb="21">
      <t>セッチ</t>
    </rPh>
    <rPh sb="22" eb="24">
      <t>ケイカク</t>
    </rPh>
    <rPh sb="24" eb="25">
      <t>トオ</t>
    </rPh>
    <phoneticPr fontId="5"/>
  </si>
  <si>
    <t>６．脚部の沈下及び
　　滑動の状態</t>
    <rPh sb="2" eb="4">
      <t>キャクブ</t>
    </rPh>
    <rPh sb="5" eb="7">
      <t>チンカ</t>
    </rPh>
    <rPh sb="7" eb="8">
      <t>オヨ</t>
    </rPh>
    <phoneticPr fontId="5"/>
  </si>
  <si>
    <t>⑤防網はつり綱で確実に緊結されているか</t>
    <rPh sb="1" eb="2">
      <t>ボウ</t>
    </rPh>
    <rPh sb="2" eb="3">
      <t>アミ</t>
    </rPh>
    <rPh sb="6" eb="7">
      <t>ツナ</t>
    </rPh>
    <rPh sb="8" eb="10">
      <t>カクジツ</t>
    </rPh>
    <rPh sb="11" eb="12">
      <t>キン</t>
    </rPh>
    <rPh sb="12" eb="13">
      <t>ケツ</t>
    </rPh>
    <phoneticPr fontId="5"/>
  </si>
  <si>
    <t>④ﾒｯｼｭｼｰﾄは全てのはと目で緊結されているか</t>
    <rPh sb="9" eb="10">
      <t>スベ</t>
    </rPh>
    <rPh sb="14" eb="15">
      <t>メ</t>
    </rPh>
    <rPh sb="16" eb="17">
      <t>キン</t>
    </rPh>
    <rPh sb="17" eb="18">
      <t>ケツ</t>
    </rPh>
    <phoneticPr fontId="5"/>
  </si>
  <si>
    <t>③幅木は脚柱等に確実に取り付けられているか</t>
    <rPh sb="1" eb="3">
      <t>ハバキ</t>
    </rPh>
    <rPh sb="4" eb="5">
      <t>アシ</t>
    </rPh>
    <rPh sb="5" eb="6">
      <t>チュウ</t>
    </rPh>
    <rPh sb="6" eb="7">
      <t>トウ</t>
    </rPh>
    <rPh sb="8" eb="10">
      <t>カクジツ</t>
    </rPh>
    <rPh sb="11" eb="12">
      <t>ト</t>
    </rPh>
    <rPh sb="13" eb="14">
      <t>ツ</t>
    </rPh>
    <phoneticPr fontId="5"/>
  </si>
  <si>
    <t>②幅木、ﾒｯｼｭｼｰﾄ、防網は取りはずされていないか</t>
    <rPh sb="1" eb="3">
      <t>ハバキ</t>
    </rPh>
    <rPh sb="12" eb="13">
      <t>ボウ</t>
    </rPh>
    <rPh sb="13" eb="14">
      <t>アミ</t>
    </rPh>
    <rPh sb="15" eb="16">
      <t>ト</t>
    </rPh>
    <phoneticPr fontId="5"/>
  </si>
  <si>
    <t>①幅木、ﾒｯｼｭｼｰﾄ、防網等の取付状態は計画通りか</t>
    <phoneticPr fontId="5"/>
  </si>
  <si>
    <t xml:space="preserve">５．幅木等（物体の落下
　　防止措置）の取付け
　　状態及び取り外しの
　　有無
</t>
    <rPh sb="2" eb="4">
      <t>ハバキ</t>
    </rPh>
    <rPh sb="4" eb="5">
      <t>トウ</t>
    </rPh>
    <rPh sb="6" eb="8">
      <t>ブッタイ</t>
    </rPh>
    <rPh sb="9" eb="10">
      <t>オチ</t>
    </rPh>
    <rPh sb="32" eb="33">
      <t>ハズ</t>
    </rPh>
    <phoneticPr fontId="5"/>
  </si>
  <si>
    <t>⑥妻面に手すり及び中さんは設置されているか</t>
    <phoneticPr fontId="5"/>
  </si>
  <si>
    <t>⑤中さんの高さは３５㎝以上５０㎝以下か</t>
    <rPh sb="1" eb="2">
      <t>ナカ</t>
    </rPh>
    <rPh sb="5" eb="6">
      <t>タカ</t>
    </rPh>
    <rPh sb="11" eb="13">
      <t>イジョウ</t>
    </rPh>
    <rPh sb="16" eb="18">
      <t>イカ</t>
    </rPh>
    <phoneticPr fontId="5"/>
  </si>
  <si>
    <t>④手摺りの高さは８５㎝（９０㎝）以上か</t>
    <rPh sb="1" eb="3">
      <t>テス</t>
    </rPh>
    <rPh sb="5" eb="6">
      <t>タカ</t>
    </rPh>
    <rPh sb="16" eb="18">
      <t>イジョウ</t>
    </rPh>
    <phoneticPr fontId="5"/>
  </si>
  <si>
    <t>③手摺り、中さん、幅木は確実に固定されているか</t>
    <rPh sb="1" eb="3">
      <t>テス</t>
    </rPh>
    <rPh sb="5" eb="6">
      <t>ナカ</t>
    </rPh>
    <rPh sb="9" eb="11">
      <t>ハバキ</t>
    </rPh>
    <rPh sb="12" eb="14">
      <t>カクジツ</t>
    </rPh>
    <rPh sb="15" eb="17">
      <t>コテイ</t>
    </rPh>
    <phoneticPr fontId="5"/>
  </si>
  <si>
    <t>②手摺り、中さん、幅木の脱落はないか</t>
    <rPh sb="1" eb="3">
      <t>テス</t>
    </rPh>
    <rPh sb="5" eb="6">
      <t>ナカ</t>
    </rPh>
    <rPh sb="9" eb="11">
      <t>ハバキ</t>
    </rPh>
    <rPh sb="12" eb="14">
      <t>ダツラク</t>
    </rPh>
    <phoneticPr fontId="5"/>
  </si>
  <si>
    <t>①手摺り、中さん、幅木等の取付状態は計画通りか</t>
    <rPh sb="1" eb="3">
      <t>テス</t>
    </rPh>
    <phoneticPr fontId="5"/>
  </si>
  <si>
    <t xml:space="preserve">４．墜落防止設備（則第
　563条1項第3号ｲから
　ハまでの設備）の取り
　外し及び脱落の有無
</t>
    <rPh sb="2" eb="4">
      <t>ツイラク</t>
    </rPh>
    <rPh sb="4" eb="6">
      <t>ボウシ</t>
    </rPh>
    <rPh sb="6" eb="8">
      <t>セツビ</t>
    </rPh>
    <rPh sb="9" eb="10">
      <t>ソク</t>
    </rPh>
    <rPh sb="39" eb="40">
      <t>ハズ</t>
    </rPh>
    <phoneticPr fontId="5"/>
  </si>
  <si>
    <t>②継手金具(ｼﾞｮｲﾝﾄ)に損傷、腐食はないか</t>
    <rPh sb="1" eb="3">
      <t>ツギテ</t>
    </rPh>
    <rPh sb="3" eb="5">
      <t>カナグ</t>
    </rPh>
    <rPh sb="14" eb="16">
      <t>ソンショウ</t>
    </rPh>
    <rPh sb="17" eb="19">
      <t>フショク</t>
    </rPh>
    <phoneticPr fontId="5"/>
  </si>
  <si>
    <t>①緊結金具(ｸﾗﾝﾌﾟ等)に損傷、腐食はないか</t>
    <rPh sb="1" eb="2">
      <t>キン</t>
    </rPh>
    <rPh sb="2" eb="3">
      <t>ケツ</t>
    </rPh>
    <rPh sb="3" eb="5">
      <t>カナグ</t>
    </rPh>
    <rPh sb="11" eb="12">
      <t>トウ</t>
    </rPh>
    <rPh sb="14" eb="16">
      <t>ソンショウ</t>
    </rPh>
    <rPh sb="17" eb="19">
      <t>フショク</t>
    </rPh>
    <phoneticPr fontId="5"/>
  </si>
  <si>
    <t>３．緊結材及び緊結金具
　　の損傷及び腐食の
　　状態</t>
    <rPh sb="2" eb="3">
      <t>キン</t>
    </rPh>
    <rPh sb="3" eb="4">
      <t>ケツ</t>
    </rPh>
    <rPh sb="4" eb="5">
      <t>ザイ</t>
    </rPh>
    <rPh sb="5" eb="6">
      <t>オヨ</t>
    </rPh>
    <rPh sb="7" eb="8">
      <t>キン</t>
    </rPh>
    <rPh sb="8" eb="9">
      <t>ケツ</t>
    </rPh>
    <rPh sb="9" eb="10">
      <t>キン</t>
    </rPh>
    <phoneticPr fontId="5"/>
  </si>
  <si>
    <t>④建地、布、腕木の取付部に緩みはないか</t>
    <rPh sb="1" eb="2">
      <t>タ</t>
    </rPh>
    <rPh sb="2" eb="3">
      <t>チ</t>
    </rPh>
    <rPh sb="4" eb="5">
      <t>ヌノ</t>
    </rPh>
    <rPh sb="6" eb="7">
      <t>ウデ</t>
    </rPh>
    <rPh sb="7" eb="8">
      <t>キ</t>
    </rPh>
    <rPh sb="9" eb="10">
      <t>ト</t>
    </rPh>
    <rPh sb="10" eb="11">
      <t>ツ</t>
    </rPh>
    <rPh sb="11" eb="12">
      <t>ブ</t>
    </rPh>
    <rPh sb="13" eb="14">
      <t>ユル</t>
    </rPh>
    <phoneticPr fontId="5"/>
  </si>
  <si>
    <t>③布、腕木は専用緊結金具で確実に取り付けられているか</t>
    <rPh sb="1" eb="2">
      <t>ヌノ</t>
    </rPh>
    <rPh sb="3" eb="4">
      <t>ウデ</t>
    </rPh>
    <rPh sb="4" eb="5">
      <t>キ</t>
    </rPh>
    <rPh sb="6" eb="8">
      <t>センヨウ</t>
    </rPh>
    <rPh sb="8" eb="9">
      <t>キン</t>
    </rPh>
    <rPh sb="9" eb="10">
      <t>ケツ</t>
    </rPh>
    <rPh sb="10" eb="12">
      <t>カナグ</t>
    </rPh>
    <rPh sb="13" eb="15">
      <t>カクジツ</t>
    </rPh>
    <rPh sb="16" eb="17">
      <t>ト</t>
    </rPh>
    <rPh sb="18" eb="19">
      <t>ツ</t>
    </rPh>
    <phoneticPr fontId="5"/>
  </si>
  <si>
    <t>②建地は、単管ｼﾞｮｲﾝﾄ等で確実に接続されているか</t>
    <rPh sb="1" eb="2">
      <t>タ</t>
    </rPh>
    <rPh sb="2" eb="3">
      <t>チ</t>
    </rPh>
    <rPh sb="5" eb="7">
      <t>タンカン</t>
    </rPh>
    <rPh sb="13" eb="14">
      <t>トウ</t>
    </rPh>
    <rPh sb="15" eb="17">
      <t>カクジツ</t>
    </rPh>
    <rPh sb="18" eb="20">
      <t>セツゾク</t>
    </rPh>
    <phoneticPr fontId="5"/>
  </si>
  <si>
    <t>①建地、布材、腕木の取付状態は計画通りか</t>
    <rPh sb="1" eb="2">
      <t>タ</t>
    </rPh>
    <rPh sb="2" eb="3">
      <t>チ</t>
    </rPh>
    <rPh sb="4" eb="5">
      <t>ヌノ</t>
    </rPh>
    <rPh sb="5" eb="6">
      <t>ザイ</t>
    </rPh>
    <rPh sb="7" eb="8">
      <t>ウデ</t>
    </rPh>
    <rPh sb="8" eb="9">
      <t>キ</t>
    </rPh>
    <rPh sb="10" eb="11">
      <t>ト</t>
    </rPh>
    <rPh sb="11" eb="12">
      <t>ツ</t>
    </rPh>
    <rPh sb="12" eb="14">
      <t>ジョウタイ</t>
    </rPh>
    <rPh sb="15" eb="17">
      <t>ケイカク</t>
    </rPh>
    <rPh sb="17" eb="18">
      <t>トオ</t>
    </rPh>
    <phoneticPr fontId="5"/>
  </si>
  <si>
    <t xml:space="preserve">２．建地、布、腕木等の
　　緊結部、接続部及び
　取付部の緩みの状態
</t>
    <rPh sb="2" eb="3">
      <t>タ</t>
    </rPh>
    <rPh sb="3" eb="4">
      <t>チ</t>
    </rPh>
    <rPh sb="5" eb="6">
      <t>ヌノ</t>
    </rPh>
    <rPh sb="7" eb="8">
      <t>ウデ</t>
    </rPh>
    <rPh sb="8" eb="9">
      <t>キ</t>
    </rPh>
    <rPh sb="9" eb="10">
      <t>トウ</t>
    </rPh>
    <rPh sb="29" eb="30">
      <t>ユル</t>
    </rPh>
    <phoneticPr fontId="5"/>
  </si>
  <si>
    <t>⑤床材は、建地に隙間をつくらないよう設置されているか</t>
    <rPh sb="1" eb="2">
      <t>ユカ</t>
    </rPh>
    <rPh sb="2" eb="3">
      <t>ザイ</t>
    </rPh>
    <rPh sb="5" eb="6">
      <t>タ</t>
    </rPh>
    <rPh sb="6" eb="7">
      <t>チ</t>
    </rPh>
    <rPh sb="8" eb="10">
      <t>スキマ</t>
    </rPh>
    <rPh sb="18" eb="20">
      <t>セッチ</t>
    </rPh>
    <phoneticPr fontId="5"/>
  </si>
  <si>
    <t>④床材と建地の隙間は12㎝未満（☆）か</t>
    <rPh sb="1" eb="3">
      <t>ユカザイ</t>
    </rPh>
    <rPh sb="4" eb="5">
      <t>タ</t>
    </rPh>
    <rPh sb="5" eb="6">
      <t>チ</t>
    </rPh>
    <rPh sb="7" eb="9">
      <t>スキマ</t>
    </rPh>
    <rPh sb="13" eb="15">
      <t>ミマン</t>
    </rPh>
    <phoneticPr fontId="5"/>
  </si>
  <si>
    <t>③床材は腕木にゴムバンド等で確実に固定されているか</t>
    <rPh sb="1" eb="3">
      <t>ユカザイ</t>
    </rPh>
    <rPh sb="4" eb="5">
      <t>ウデ</t>
    </rPh>
    <rPh sb="5" eb="6">
      <t>キ</t>
    </rPh>
    <rPh sb="12" eb="13">
      <t>トウ</t>
    </rPh>
    <rPh sb="14" eb="16">
      <t>カクジツ</t>
    </rPh>
    <rPh sb="17" eb="19">
      <t>コテイ</t>
    </rPh>
    <phoneticPr fontId="5"/>
  </si>
  <si>
    <t>②床材は変形したり、損傷していないか</t>
    <rPh sb="1" eb="2">
      <t>ユカ</t>
    </rPh>
    <rPh sb="2" eb="3">
      <t>ザイ</t>
    </rPh>
    <rPh sb="4" eb="6">
      <t>ヘンケイ</t>
    </rPh>
    <rPh sb="10" eb="12">
      <t>ソンショウ</t>
    </rPh>
    <phoneticPr fontId="5"/>
  </si>
  <si>
    <t>①床材の取付状態は計画通りか</t>
    <rPh sb="1" eb="3">
      <t>ユカザイ</t>
    </rPh>
    <rPh sb="4" eb="5">
      <t>ト</t>
    </rPh>
    <rPh sb="5" eb="6">
      <t>ツ</t>
    </rPh>
    <rPh sb="6" eb="8">
      <t>ジョウタイ</t>
    </rPh>
    <rPh sb="9" eb="11">
      <t>ケイカク</t>
    </rPh>
    <rPh sb="11" eb="12">
      <t>トオ</t>
    </rPh>
    <phoneticPr fontId="5"/>
  </si>
  <si>
    <t>１．床材の損傷、取付け
    及び掛渡しの状態</t>
    <rPh sb="2" eb="4">
      <t>ユカザイ</t>
    </rPh>
    <rPh sb="5" eb="7">
      <t>ソンショウ</t>
    </rPh>
    <rPh sb="8" eb="9">
      <t>ト</t>
    </rPh>
    <rPh sb="9" eb="10">
      <t>ツ</t>
    </rPh>
    <phoneticPr fontId="5"/>
  </si>
  <si>
    <t>確認</t>
    <rPh sb="0" eb="2">
      <t>カクニン</t>
    </rPh>
    <phoneticPr fontId="5"/>
  </si>
  <si>
    <t>是正内容</t>
    <rPh sb="0" eb="2">
      <t>ゼセイ</t>
    </rPh>
    <rPh sb="2" eb="4">
      <t>ナイヨウ</t>
    </rPh>
    <phoneticPr fontId="5"/>
  </si>
  <si>
    <t>良否</t>
    <rPh sb="0" eb="2">
      <t>リョウヒ</t>
    </rPh>
    <phoneticPr fontId="5"/>
  </si>
  <si>
    <t>点検の内容</t>
    <rPh sb="0" eb="2">
      <t>テンケン</t>
    </rPh>
    <rPh sb="3" eb="5">
      <t>ナイヨウ</t>
    </rPh>
    <phoneticPr fontId="5"/>
  </si>
  <si>
    <t>点検事項</t>
    <rPh sb="0" eb="2">
      <t>テンケン</t>
    </rPh>
    <rPh sb="2" eb="4">
      <t>ジコウ</t>
    </rPh>
    <phoneticPr fontId="5"/>
  </si>
  <si>
    <t>その他</t>
    <rPh sb="2" eb="3">
      <t>タ</t>
    </rPh>
    <phoneticPr fontId="5"/>
  </si>
  <si>
    <t>（設置面等の状態：　　　　　　　　　　　　　　　　　　）</t>
    <rPh sb="1" eb="3">
      <t>セッチ</t>
    </rPh>
    <rPh sb="3" eb="4">
      <t>メン</t>
    </rPh>
    <rPh sb="4" eb="5">
      <t>トウ</t>
    </rPh>
    <rPh sb="6" eb="8">
      <t>ジョウタイ</t>
    </rPh>
    <phoneticPr fontId="5"/>
  </si>
  <si>
    <t>（層数　　、ｽﾊﾟﾝ数　　)</t>
    <rPh sb="1" eb="2">
      <t>ソウ</t>
    </rPh>
    <rPh sb="2" eb="3">
      <t>スウ</t>
    </rPh>
    <rPh sb="10" eb="11">
      <t>スウ</t>
    </rPh>
    <phoneticPr fontId="5"/>
  </si>
  <si>
    <t>（高さ　　m、幅　　m）</t>
    <rPh sb="1" eb="2">
      <t>タカ</t>
    </rPh>
    <rPh sb="7" eb="8">
      <t>ハバ</t>
    </rPh>
    <phoneticPr fontId="5"/>
  </si>
  <si>
    <t>足場等の用途、種類、概数</t>
    <rPh sb="0" eb="2">
      <t>アシバ</t>
    </rPh>
    <rPh sb="2" eb="3">
      <t>トウ</t>
    </rPh>
    <rPh sb="4" eb="6">
      <t>ヨウト</t>
    </rPh>
    <rPh sb="7" eb="9">
      <t>シュルイ</t>
    </rPh>
    <rPh sb="10" eb="12">
      <t>ガイスウ</t>
    </rPh>
    <phoneticPr fontId="5"/>
  </si>
  <si>
    <t>同上詳細な理由</t>
    <rPh sb="0" eb="2">
      <t>ドウジョウ</t>
    </rPh>
    <rPh sb="2" eb="4">
      <t>ショウサイ</t>
    </rPh>
    <rPh sb="5" eb="7">
      <t>リユウ</t>
    </rPh>
    <phoneticPr fontId="5"/>
  </si>
  <si>
    <r>
      <t>　</t>
    </r>
    <r>
      <rPr>
        <sz val="11"/>
        <color theme="1"/>
        <rFont val="ＭＳ Ｐゴシック"/>
        <family val="3"/>
        <charset val="128"/>
        <scheme val="minor"/>
      </rPr>
      <t xml:space="preserve">□ </t>
    </r>
    <r>
      <rPr>
        <sz val="10"/>
        <color theme="1"/>
        <rFont val="ＭＳ Ｐゴシック"/>
        <family val="3"/>
        <charset val="128"/>
        <scheme val="minor"/>
      </rPr>
      <t>悪天候後、</t>
    </r>
    <r>
      <rPr>
        <sz val="11"/>
        <color theme="1"/>
        <rFont val="ＭＳ Ｐゴシック"/>
        <family val="3"/>
        <charset val="128"/>
        <scheme val="minor"/>
      </rPr>
      <t xml:space="preserve">□ </t>
    </r>
    <r>
      <rPr>
        <sz val="10"/>
        <color theme="1"/>
        <rFont val="ＭＳ Ｐゴシック"/>
        <family val="3"/>
        <charset val="128"/>
        <scheme val="minor"/>
      </rPr>
      <t>地震後、</t>
    </r>
    <r>
      <rPr>
        <sz val="11"/>
        <color theme="1"/>
        <rFont val="ＭＳ Ｐゴシック"/>
        <family val="3"/>
        <charset val="128"/>
        <scheme val="minor"/>
      </rPr>
      <t xml:space="preserve">□ </t>
    </r>
    <r>
      <rPr>
        <sz val="10"/>
        <color theme="1"/>
        <rFont val="ＭＳ Ｐゴシック"/>
        <family val="3"/>
        <charset val="128"/>
        <scheme val="minor"/>
      </rPr>
      <t>足場の組立後、</t>
    </r>
    <r>
      <rPr>
        <sz val="11"/>
        <color theme="1"/>
        <rFont val="ＭＳ Ｐゴシック"/>
        <family val="3"/>
        <charset val="128"/>
        <scheme val="minor"/>
      </rPr>
      <t xml:space="preserve">□ </t>
    </r>
    <r>
      <rPr>
        <sz val="10"/>
        <color theme="1"/>
        <rFont val="ＭＳ Ｐゴシック"/>
        <family val="3"/>
        <charset val="128"/>
        <scheme val="minor"/>
      </rPr>
      <t>一部解体後、</t>
    </r>
    <r>
      <rPr>
        <sz val="11"/>
        <color theme="1"/>
        <rFont val="ＭＳ Ｐゴシック"/>
        <family val="3"/>
        <charset val="128"/>
        <scheme val="minor"/>
      </rPr>
      <t xml:space="preserve">□ </t>
    </r>
    <r>
      <rPr>
        <sz val="10"/>
        <color theme="1"/>
        <rFont val="ＭＳ Ｐゴシック"/>
        <family val="3"/>
        <charset val="128"/>
        <scheme val="minor"/>
      </rPr>
      <t>変更後、</t>
    </r>
    <r>
      <rPr>
        <sz val="11"/>
        <color theme="1"/>
        <rFont val="ＭＳ Ｐゴシック"/>
        <family val="3"/>
        <charset val="128"/>
        <scheme val="minor"/>
      </rPr>
      <t xml:space="preserve">□ </t>
    </r>
    <r>
      <rPr>
        <sz val="10"/>
        <color theme="1"/>
        <rFont val="ＭＳ Ｐゴシック"/>
        <family val="3"/>
        <charset val="128"/>
        <scheme val="minor"/>
      </rPr>
      <t>（定期）、</t>
    </r>
    <r>
      <rPr>
        <sz val="11"/>
        <color theme="1"/>
        <rFont val="ＭＳ Ｐゴシック"/>
        <family val="3"/>
        <charset val="128"/>
        <scheme val="minor"/>
      </rPr>
      <t xml:space="preserve">□ </t>
    </r>
    <r>
      <rPr>
        <sz val="10"/>
        <color theme="1"/>
        <rFont val="ＭＳ Ｐゴシック"/>
        <family val="3"/>
        <charset val="128"/>
        <scheme val="minor"/>
      </rPr>
      <t>（その他）
　　　　　　　　　　　　　　　　　　　　　　　　　　　　　　　　　　　　　　　　　　　　　　　</t>
    </r>
    <r>
      <rPr>
        <sz val="9"/>
        <color theme="1"/>
        <rFont val="ＭＳ Ｐゴシック"/>
        <family val="3"/>
        <charset val="128"/>
        <scheme val="minor"/>
      </rPr>
      <t>　※（　）は法的には必要なし</t>
    </r>
    <rPh sb="3" eb="6">
      <t>アクテンコウ</t>
    </rPh>
    <rPh sb="6" eb="7">
      <t>ゴ</t>
    </rPh>
    <phoneticPr fontId="5"/>
  </si>
  <si>
    <t>点検実施理由</t>
    <rPh sb="0" eb="2">
      <t>テンケン</t>
    </rPh>
    <rPh sb="2" eb="4">
      <t>ジッシ</t>
    </rPh>
    <rPh sb="4" eb="6">
      <t>リユウ</t>
    </rPh>
    <phoneticPr fontId="5"/>
  </si>
  <si>
    <t>点検日</t>
    <rPh sb="0" eb="2">
      <t>テンケン</t>
    </rPh>
    <rPh sb="2" eb="3">
      <t>ビ</t>
    </rPh>
    <phoneticPr fontId="5"/>
  </si>
  <si>
    <t>（点検資格）</t>
    <rPh sb="1" eb="3">
      <t>テンケン</t>
    </rPh>
    <rPh sb="3" eb="5">
      <t>シカク</t>
    </rPh>
    <phoneticPr fontId="5"/>
  </si>
  <si>
    <t>点検者職氏名</t>
    <rPh sb="0" eb="2">
      <t>テンケン</t>
    </rPh>
    <rPh sb="2" eb="3">
      <t>シャ</t>
    </rPh>
    <rPh sb="3" eb="4">
      <t>ショク</t>
    </rPh>
    <rPh sb="4" eb="6">
      <t>シメイ</t>
    </rPh>
    <phoneticPr fontId="5"/>
  </si>
  <si>
    <t>【則567条】</t>
    <rPh sb="1" eb="2">
      <t>ソク</t>
    </rPh>
    <rPh sb="5" eb="6">
      <t>ジョウ</t>
    </rPh>
    <phoneticPr fontId="5"/>
  </si>
  <si>
    <t>（事業者・関係請負人）</t>
    <rPh sb="1" eb="4">
      <t>ジギョウシャ</t>
    </rPh>
    <rPh sb="5" eb="7">
      <t>カンケイ</t>
    </rPh>
    <rPh sb="7" eb="9">
      <t>ウケオイ</t>
    </rPh>
    <rPh sb="9" eb="10">
      <t>ニン</t>
    </rPh>
    <phoneticPr fontId="5"/>
  </si>
  <si>
    <t>【則655条】</t>
    <rPh sb="1" eb="2">
      <t>ソク</t>
    </rPh>
    <rPh sb="5" eb="6">
      <t>ジョウ</t>
    </rPh>
    <phoneticPr fontId="5"/>
  </si>
  <si>
    <t>（注文者）</t>
    <rPh sb="1" eb="3">
      <t>チュウモン</t>
    </rPh>
    <rPh sb="3" eb="4">
      <t>シャ</t>
    </rPh>
    <phoneticPr fontId="5"/>
  </si>
  <si>
    <t>点検者</t>
    <rPh sb="0" eb="2">
      <t>テンケン</t>
    </rPh>
    <rPh sb="2" eb="3">
      <t>シャ</t>
    </rPh>
    <phoneticPr fontId="5"/>
  </si>
  <si>
    <t>工　期</t>
    <rPh sb="0" eb="1">
      <t>コウ</t>
    </rPh>
    <rPh sb="2" eb="3">
      <t>キ</t>
    </rPh>
    <phoneticPr fontId="5"/>
  </si>
  <si>
    <t>工事名</t>
    <rPh sb="0" eb="2">
      <t>コウジ</t>
    </rPh>
    <rPh sb="2" eb="3">
      <t>メイ</t>
    </rPh>
    <phoneticPr fontId="5"/>
  </si>
  <si>
    <t>☆安衛則567条及び655条により記録・保管が必要</t>
    <rPh sb="1" eb="4">
      <t>アンエイソク</t>
    </rPh>
    <rPh sb="7" eb="8">
      <t>ジョウ</t>
    </rPh>
    <rPh sb="8" eb="9">
      <t>オヨ</t>
    </rPh>
    <rPh sb="13" eb="14">
      <t>ジョウ</t>
    </rPh>
    <rPh sb="17" eb="19">
      <t>キロク</t>
    </rPh>
    <rPh sb="20" eb="22">
      <t>ホカン</t>
    </rPh>
    <rPh sb="23" eb="25">
      <t>ヒツヨウ</t>
    </rPh>
    <phoneticPr fontId="5"/>
  </si>
  <si>
    <t>足場等の種類別点検チェックリスト 【単管】足場用</t>
    <rPh sb="0" eb="3">
      <t>アシバナド</t>
    </rPh>
    <rPh sb="4" eb="6">
      <t>シュルイ</t>
    </rPh>
    <rPh sb="6" eb="7">
      <t>ベツ</t>
    </rPh>
    <rPh sb="7" eb="9">
      <t>テンケン</t>
    </rPh>
    <rPh sb="18" eb="20">
      <t>タンカン</t>
    </rPh>
    <rPh sb="21" eb="23">
      <t>アシバ</t>
    </rPh>
    <rPh sb="23" eb="24">
      <t>ヨウ</t>
    </rPh>
    <phoneticPr fontId="5"/>
  </si>
  <si>
    <t>（表）</t>
    <rPh sb="1" eb="2">
      <t>オモテ</t>
    </rPh>
    <phoneticPr fontId="5"/>
  </si>
  <si>
    <t>様式：安全０３－３（Ver.1.0）</t>
    <rPh sb="0" eb="2">
      <t>ヨウシキ</t>
    </rPh>
    <rPh sb="3" eb="5">
      <t>アンゼン</t>
    </rPh>
    <phoneticPr fontId="5"/>
  </si>
  <si>
    <t>　　　に固定される構造の鋼管用足場の部材で、平成27年7月1日現にあるものが用いられている場合は適用されないこと。</t>
    <rPh sb="4" eb="6">
      <t>コテイ</t>
    </rPh>
    <rPh sb="9" eb="11">
      <t>コウゾウ</t>
    </rPh>
    <rPh sb="12" eb="14">
      <t>コウカン</t>
    </rPh>
    <rPh sb="14" eb="15">
      <t>ヨウ</t>
    </rPh>
    <rPh sb="15" eb="17">
      <t>アシバ</t>
    </rPh>
    <rPh sb="18" eb="20">
      <t>ブザイ</t>
    </rPh>
    <rPh sb="22" eb="24">
      <t>ヘイセイ</t>
    </rPh>
    <rPh sb="26" eb="27">
      <t>ネン</t>
    </rPh>
    <rPh sb="28" eb="29">
      <t>ガツ</t>
    </rPh>
    <rPh sb="30" eb="31">
      <t>ニチ</t>
    </rPh>
    <rPh sb="31" eb="32">
      <t>ゲン</t>
    </rPh>
    <rPh sb="38" eb="39">
      <t>モチ</t>
    </rPh>
    <phoneticPr fontId="5"/>
  </si>
  <si>
    <t>　　　また、はり間方向における建地の内法幅が64ｾﾝﾁﾒｰﾄﾙ未満の足場作業床であって、床材と腕木との緊結部が特定の位置</t>
    <rPh sb="8" eb="9">
      <t>カン</t>
    </rPh>
    <rPh sb="9" eb="11">
      <t>ホウコウ</t>
    </rPh>
    <rPh sb="15" eb="16">
      <t>タ</t>
    </rPh>
    <rPh sb="16" eb="17">
      <t>チ</t>
    </rPh>
    <rPh sb="18" eb="19">
      <t>ウチ</t>
    </rPh>
    <rPh sb="19" eb="20">
      <t>ノリ</t>
    </rPh>
    <rPh sb="20" eb="21">
      <t>ハバ</t>
    </rPh>
    <rPh sb="31" eb="33">
      <t>ミマン</t>
    </rPh>
    <rPh sb="34" eb="36">
      <t>アシバ</t>
    </rPh>
    <rPh sb="36" eb="38">
      <t>サギョウ</t>
    </rPh>
    <rPh sb="38" eb="39">
      <t>トコ</t>
    </rPh>
    <rPh sb="44" eb="46">
      <t>ユカザイ</t>
    </rPh>
    <rPh sb="47" eb="48">
      <t>ウデ</t>
    </rPh>
    <rPh sb="48" eb="49">
      <t>キ</t>
    </rPh>
    <rPh sb="51" eb="52">
      <t>キン</t>
    </rPh>
    <rPh sb="52" eb="53">
      <t>ケツ</t>
    </rPh>
    <phoneticPr fontId="5"/>
  </si>
  <si>
    <t>②筋かい,控え,壁つなぎは取り外されていないか</t>
    <rPh sb="1" eb="2">
      <t>スジ</t>
    </rPh>
    <rPh sb="5" eb="6">
      <t>ヒカ</t>
    </rPh>
    <rPh sb="8" eb="9">
      <t>カベ</t>
    </rPh>
    <rPh sb="13" eb="14">
      <t>ト</t>
    </rPh>
    <rPh sb="15" eb="16">
      <t>ハズ</t>
    </rPh>
    <phoneticPr fontId="5"/>
  </si>
  <si>
    <t>①筋かい,控え,壁つなぎの取付状態は計画通りか</t>
    <rPh sb="1" eb="2">
      <t>スジ</t>
    </rPh>
    <rPh sb="5" eb="6">
      <t>ヒカ</t>
    </rPh>
    <rPh sb="8" eb="9">
      <t>カベ</t>
    </rPh>
    <rPh sb="13" eb="14">
      <t>ト</t>
    </rPh>
    <rPh sb="14" eb="15">
      <t>ツ</t>
    </rPh>
    <rPh sb="15" eb="17">
      <t>ジョウタイ</t>
    </rPh>
    <rPh sb="18" eb="20">
      <t>ケイカク</t>
    </rPh>
    <rPh sb="20" eb="21">
      <t>トオ</t>
    </rPh>
    <phoneticPr fontId="5"/>
  </si>
  <si>
    <t xml:space="preserve">４．墜落防止設備（則第
　563条1項第3号ｲから
　ハまでの設備）の取り
　外し及び脱落の有無
</t>
    <rPh sb="2" eb="4">
      <t>ツイラク</t>
    </rPh>
    <rPh sb="4" eb="6">
      <t>ボウシ</t>
    </rPh>
    <rPh sb="6" eb="8">
      <t>セツビ</t>
    </rPh>
    <rPh sb="9" eb="10">
      <t>ソク</t>
    </rPh>
    <rPh sb="39" eb="40">
      <t>ハズ</t>
    </rPh>
    <phoneticPr fontId="5"/>
  </si>
  <si>
    <t>⑤建地、布、腕木の取付部に緩みはないか</t>
    <rPh sb="1" eb="2">
      <t>タ</t>
    </rPh>
    <rPh sb="2" eb="3">
      <t>チ</t>
    </rPh>
    <rPh sb="4" eb="5">
      <t>ヌノ</t>
    </rPh>
    <rPh sb="6" eb="7">
      <t>ウデ</t>
    </rPh>
    <rPh sb="7" eb="8">
      <t>キ</t>
    </rPh>
    <rPh sb="9" eb="10">
      <t>ト</t>
    </rPh>
    <rPh sb="10" eb="11">
      <t>ツ</t>
    </rPh>
    <rPh sb="11" eb="12">
      <t>ブ</t>
    </rPh>
    <rPh sb="13" eb="14">
      <t>ユル</t>
    </rPh>
    <phoneticPr fontId="5"/>
  </si>
  <si>
    <t>④腕木のくさびは建地緊結部に確実に打込まれているか</t>
    <rPh sb="1" eb="2">
      <t>ウデ</t>
    </rPh>
    <rPh sb="2" eb="3">
      <t>キ</t>
    </rPh>
    <rPh sb="8" eb="9">
      <t>タ</t>
    </rPh>
    <rPh sb="9" eb="10">
      <t>チ</t>
    </rPh>
    <rPh sb="10" eb="11">
      <t>キン</t>
    </rPh>
    <rPh sb="11" eb="12">
      <t>ケツ</t>
    </rPh>
    <rPh sb="12" eb="13">
      <t>ブ</t>
    </rPh>
    <rPh sb="14" eb="16">
      <t>カクジツ</t>
    </rPh>
    <rPh sb="17" eb="18">
      <t>ウ</t>
    </rPh>
    <rPh sb="18" eb="19">
      <t>コ</t>
    </rPh>
    <phoneticPr fontId="5"/>
  </si>
  <si>
    <t>③布のくさびは建地緊結部に確実に打込まれているか</t>
    <rPh sb="1" eb="2">
      <t>ヌノ</t>
    </rPh>
    <rPh sb="7" eb="8">
      <t>タ</t>
    </rPh>
    <rPh sb="8" eb="9">
      <t>チ</t>
    </rPh>
    <rPh sb="9" eb="10">
      <t>キン</t>
    </rPh>
    <rPh sb="10" eb="11">
      <t>ケツ</t>
    </rPh>
    <rPh sb="11" eb="12">
      <t>ブ</t>
    </rPh>
    <rPh sb="13" eb="15">
      <t>カクジツ</t>
    </rPh>
    <rPh sb="16" eb="17">
      <t>ウ</t>
    </rPh>
    <rPh sb="17" eb="18">
      <t>コミ</t>
    </rPh>
    <phoneticPr fontId="5"/>
  </si>
  <si>
    <t>②建地は、抜け止めﾋﾟﾝ等で確実に接続されているか</t>
    <rPh sb="1" eb="2">
      <t>タ</t>
    </rPh>
    <rPh sb="2" eb="3">
      <t>チ</t>
    </rPh>
    <rPh sb="5" eb="6">
      <t>ヌ</t>
    </rPh>
    <rPh sb="7" eb="8">
      <t>ト</t>
    </rPh>
    <rPh sb="12" eb="13">
      <t>トウ</t>
    </rPh>
    <rPh sb="14" eb="16">
      <t>カクジツ</t>
    </rPh>
    <rPh sb="17" eb="19">
      <t>セツゾク</t>
    </rPh>
    <phoneticPr fontId="5"/>
  </si>
  <si>
    <t xml:space="preserve">２．建地、布、腕木等の
　　緊結部、接続部及び
　取付部の緩みの状態
</t>
    <rPh sb="2" eb="3">
      <t>タ</t>
    </rPh>
    <rPh sb="3" eb="4">
      <t>チ</t>
    </rPh>
    <rPh sb="5" eb="6">
      <t>ヌノ</t>
    </rPh>
    <rPh sb="7" eb="8">
      <t>ウデ</t>
    </rPh>
    <rPh sb="8" eb="9">
      <t>キ</t>
    </rPh>
    <rPh sb="9" eb="10">
      <t>トウ</t>
    </rPh>
    <rPh sb="29" eb="30">
      <t>ユル</t>
    </rPh>
    <phoneticPr fontId="5"/>
  </si>
  <si>
    <t>③床付き布わくは外れ止めが確実にﾛｯｸされているか</t>
    <rPh sb="1" eb="2">
      <t>ユカ</t>
    </rPh>
    <rPh sb="2" eb="3">
      <t>ツ</t>
    </rPh>
    <rPh sb="4" eb="5">
      <t>ヌノ</t>
    </rPh>
    <rPh sb="8" eb="9">
      <t>ハズ</t>
    </rPh>
    <rPh sb="10" eb="11">
      <t>ド</t>
    </rPh>
    <rPh sb="13" eb="15">
      <t>カクジツ</t>
    </rPh>
    <phoneticPr fontId="5"/>
  </si>
  <si>
    <t>足場等の種類別点検チェックリスト 【くさび緊結式】足場用</t>
    <rPh sb="0" eb="3">
      <t>アシバナド</t>
    </rPh>
    <rPh sb="4" eb="6">
      <t>シュルイ</t>
    </rPh>
    <rPh sb="6" eb="7">
      <t>ベツ</t>
    </rPh>
    <rPh sb="7" eb="9">
      <t>テンケン</t>
    </rPh>
    <rPh sb="21" eb="22">
      <t>キン</t>
    </rPh>
    <rPh sb="22" eb="23">
      <t>ケツ</t>
    </rPh>
    <rPh sb="23" eb="24">
      <t>シキ</t>
    </rPh>
    <rPh sb="25" eb="27">
      <t>アシバ</t>
    </rPh>
    <rPh sb="27" eb="28">
      <t>ヨウ</t>
    </rPh>
    <phoneticPr fontId="5"/>
  </si>
  <si>
    <t>様式：安全０３－４（Ver.1.0）</t>
    <rPh sb="0" eb="2">
      <t>ヨウシキ</t>
    </rPh>
    <rPh sb="3" eb="5">
      <t>アンゼン</t>
    </rPh>
    <phoneticPr fontId="5"/>
  </si>
  <si>
    <t>①建てわく,布わく,交さ筋かいに変形、損傷はないか</t>
    <rPh sb="1" eb="2">
      <t>タ</t>
    </rPh>
    <rPh sb="6" eb="7">
      <t>ヌノ</t>
    </rPh>
    <rPh sb="10" eb="11">
      <t>コウ</t>
    </rPh>
    <rPh sb="12" eb="13">
      <t>スジ</t>
    </rPh>
    <rPh sb="16" eb="18">
      <t>ヘンケイ</t>
    </rPh>
    <rPh sb="19" eb="21">
      <t>ソンショウ</t>
    </rPh>
    <phoneticPr fontId="5"/>
  </si>
  <si>
    <t>①幅木、ﾒｯｼｭｼｰﾄ、防網等の取付状態は計画通りか</t>
    <rPh sb="1" eb="3">
      <t>ハバキ</t>
    </rPh>
    <rPh sb="12" eb="13">
      <t>ボウ</t>
    </rPh>
    <rPh sb="13" eb="14">
      <t>アミ</t>
    </rPh>
    <rPh sb="14" eb="15">
      <t>トウ</t>
    </rPh>
    <rPh sb="16" eb="17">
      <t>ト</t>
    </rPh>
    <rPh sb="17" eb="18">
      <t>ツ</t>
    </rPh>
    <rPh sb="18" eb="20">
      <t>ジョウタイ</t>
    </rPh>
    <rPh sb="21" eb="23">
      <t>ケイカク</t>
    </rPh>
    <rPh sb="23" eb="24">
      <t>トオ</t>
    </rPh>
    <phoneticPr fontId="5"/>
  </si>
  <si>
    <t>⑤妻面に手すり及び中さんは設置されているか</t>
    <rPh sb="1" eb="2">
      <t>ツマ</t>
    </rPh>
    <rPh sb="2" eb="3">
      <t>メン</t>
    </rPh>
    <rPh sb="4" eb="5">
      <t>テ</t>
    </rPh>
    <rPh sb="7" eb="8">
      <t>オヨ</t>
    </rPh>
    <rPh sb="9" eb="10">
      <t>ナカ</t>
    </rPh>
    <rPh sb="13" eb="15">
      <t>セッチ</t>
    </rPh>
    <phoneticPr fontId="5"/>
  </si>
  <si>
    <t>④交さ筋かいは全層全ｽﾊﾟﾝ両面に設置されているか</t>
    <rPh sb="1" eb="2">
      <t>コウ</t>
    </rPh>
    <rPh sb="3" eb="4">
      <t>スジ</t>
    </rPh>
    <rPh sb="7" eb="9">
      <t>ゼンソウ</t>
    </rPh>
    <rPh sb="9" eb="10">
      <t>ゼン</t>
    </rPh>
    <rPh sb="14" eb="16">
      <t>リョウメン</t>
    </rPh>
    <rPh sb="17" eb="19">
      <t>セッチ</t>
    </rPh>
    <phoneticPr fontId="5"/>
  </si>
  <si>
    <t>③交さ筋かいﾋﾟﾝは確実にﾛｯｸされているか</t>
    <rPh sb="1" eb="2">
      <t>コウ</t>
    </rPh>
    <rPh sb="3" eb="4">
      <t>スジ</t>
    </rPh>
    <rPh sb="10" eb="12">
      <t>カクジツ</t>
    </rPh>
    <phoneticPr fontId="5"/>
  </si>
  <si>
    <t>②交さ筋かい、下さん、幅木、上さん、手すりわくの
　 脱落はないか</t>
    <rPh sb="1" eb="2">
      <t>コウ</t>
    </rPh>
    <rPh sb="3" eb="4">
      <t>スジ</t>
    </rPh>
    <rPh sb="7" eb="8">
      <t>シタ</t>
    </rPh>
    <rPh sb="11" eb="13">
      <t>ハバキ</t>
    </rPh>
    <rPh sb="14" eb="15">
      <t>カミ</t>
    </rPh>
    <rPh sb="18" eb="19">
      <t>テ</t>
    </rPh>
    <phoneticPr fontId="5"/>
  </si>
  <si>
    <t>①交さ筋かい、下さん、幅木、上さん、手すりわく等の
　 取付状態は計画通りか</t>
    <rPh sb="1" eb="2">
      <t>コウ</t>
    </rPh>
    <rPh sb="3" eb="4">
      <t>スジ</t>
    </rPh>
    <rPh sb="7" eb="8">
      <t>シタ</t>
    </rPh>
    <rPh sb="11" eb="13">
      <t>ハバキ</t>
    </rPh>
    <rPh sb="14" eb="15">
      <t>カミ</t>
    </rPh>
    <rPh sb="18" eb="19">
      <t>テ</t>
    </rPh>
    <rPh sb="23" eb="24">
      <t>トウ</t>
    </rPh>
    <phoneticPr fontId="5"/>
  </si>
  <si>
    <t>②継手金具(ｼﾞｮｲﾝﾄ、ｱｰﾑﾛｯｸ)に損傷、腐食はないか</t>
    <rPh sb="1" eb="3">
      <t>ツギテ</t>
    </rPh>
    <rPh sb="3" eb="5">
      <t>カナグ</t>
    </rPh>
    <rPh sb="21" eb="23">
      <t>ソンショウ</t>
    </rPh>
    <rPh sb="24" eb="26">
      <t>フショク</t>
    </rPh>
    <phoneticPr fontId="5"/>
  </si>
  <si>
    <t>④建わく、布わくの取付部に緩みはないか</t>
    <rPh sb="1" eb="2">
      <t>タ</t>
    </rPh>
    <rPh sb="5" eb="6">
      <t>ヌノ</t>
    </rPh>
    <rPh sb="9" eb="10">
      <t>ト</t>
    </rPh>
    <rPh sb="10" eb="11">
      <t>ツ</t>
    </rPh>
    <rPh sb="11" eb="12">
      <t>ブ</t>
    </rPh>
    <rPh sb="13" eb="14">
      <t>ユル</t>
    </rPh>
    <phoneticPr fontId="5"/>
  </si>
  <si>
    <t>③脚注ｼﾞｮｲﾝﾄ、ｱｰﾑﾛｯｸはﾛｯｸされているか</t>
    <rPh sb="1" eb="3">
      <t>キャクチュウ</t>
    </rPh>
    <phoneticPr fontId="5"/>
  </si>
  <si>
    <t>②建わくは、ｱｰﾑﾛｯｸ等で確実に接続されているか</t>
    <rPh sb="1" eb="2">
      <t>タ</t>
    </rPh>
    <rPh sb="12" eb="13">
      <t>トウ</t>
    </rPh>
    <rPh sb="14" eb="16">
      <t>カクジツ</t>
    </rPh>
    <rPh sb="17" eb="19">
      <t>セツゾク</t>
    </rPh>
    <phoneticPr fontId="5"/>
  </si>
  <si>
    <t>①建わく、布わくの取付状態は計画通りか</t>
    <rPh sb="1" eb="2">
      <t>タ</t>
    </rPh>
    <rPh sb="5" eb="6">
      <t>ヌノ</t>
    </rPh>
    <rPh sb="9" eb="10">
      <t>ト</t>
    </rPh>
    <rPh sb="10" eb="11">
      <t>ツ</t>
    </rPh>
    <rPh sb="11" eb="13">
      <t>ジョウタイ</t>
    </rPh>
    <rPh sb="14" eb="16">
      <t>ケイカク</t>
    </rPh>
    <rPh sb="16" eb="17">
      <t>トオ</t>
    </rPh>
    <phoneticPr fontId="5"/>
  </si>
  <si>
    <t>⑤床付き布わくは、建わくに隙間なく設置されているか</t>
    <rPh sb="1" eb="2">
      <t>ユカ</t>
    </rPh>
    <rPh sb="2" eb="3">
      <t>ツ</t>
    </rPh>
    <rPh sb="4" eb="5">
      <t>ヌノ</t>
    </rPh>
    <rPh sb="9" eb="10">
      <t>タ</t>
    </rPh>
    <rPh sb="13" eb="15">
      <t>スキマ</t>
    </rPh>
    <rPh sb="17" eb="19">
      <t>セッチ</t>
    </rPh>
    <phoneticPr fontId="5"/>
  </si>
  <si>
    <t>④床材と建地の隙間は12cm未満（☆）か</t>
    <rPh sb="1" eb="3">
      <t>ユカザイ</t>
    </rPh>
    <rPh sb="4" eb="5">
      <t>タ</t>
    </rPh>
    <rPh sb="5" eb="6">
      <t>チ</t>
    </rPh>
    <rPh sb="7" eb="9">
      <t>スキマ</t>
    </rPh>
    <rPh sb="14" eb="16">
      <t>ミマン</t>
    </rPh>
    <phoneticPr fontId="5"/>
  </si>
  <si>
    <t>③つかみ金具の外れ止めは確実にﾛｯｸされているか</t>
    <rPh sb="4" eb="6">
      <t>カナグ</t>
    </rPh>
    <rPh sb="7" eb="8">
      <t>ハズ</t>
    </rPh>
    <rPh sb="9" eb="10">
      <t>ト</t>
    </rPh>
    <rPh sb="12" eb="14">
      <t>カクジツ</t>
    </rPh>
    <phoneticPr fontId="5"/>
  </si>
  <si>
    <t>②床付き布わくは変形したり、損傷していないか</t>
    <rPh sb="1" eb="2">
      <t>ユカ</t>
    </rPh>
    <rPh sb="2" eb="3">
      <t>ツ</t>
    </rPh>
    <rPh sb="4" eb="5">
      <t>ヌノ</t>
    </rPh>
    <rPh sb="8" eb="10">
      <t>ヘンケイ</t>
    </rPh>
    <rPh sb="14" eb="16">
      <t>ソンショウ</t>
    </rPh>
    <phoneticPr fontId="5"/>
  </si>
  <si>
    <r>
      <t>　</t>
    </r>
    <r>
      <rPr>
        <sz val="11"/>
        <color theme="1"/>
        <rFont val="ＭＳ Ｐゴシック"/>
        <family val="3"/>
        <charset val="128"/>
        <scheme val="minor"/>
      </rPr>
      <t xml:space="preserve">□ </t>
    </r>
    <r>
      <rPr>
        <sz val="10"/>
        <color theme="1"/>
        <rFont val="ＭＳ Ｐゴシック"/>
        <family val="3"/>
        <charset val="128"/>
        <scheme val="minor"/>
      </rPr>
      <t>悪天候後、</t>
    </r>
    <r>
      <rPr>
        <sz val="11"/>
        <color theme="1"/>
        <rFont val="ＭＳ Ｐゴシック"/>
        <family val="3"/>
        <charset val="128"/>
        <scheme val="minor"/>
      </rPr>
      <t xml:space="preserve">□ </t>
    </r>
    <r>
      <rPr>
        <sz val="10"/>
        <color theme="1"/>
        <rFont val="ＭＳ Ｐゴシック"/>
        <family val="3"/>
        <charset val="128"/>
        <scheme val="minor"/>
      </rPr>
      <t>地震後、</t>
    </r>
    <r>
      <rPr>
        <sz val="11"/>
        <color theme="1"/>
        <rFont val="ＭＳ Ｐゴシック"/>
        <family val="3"/>
        <charset val="128"/>
        <scheme val="minor"/>
      </rPr>
      <t xml:space="preserve">□ </t>
    </r>
    <r>
      <rPr>
        <sz val="10"/>
        <color theme="1"/>
        <rFont val="ＭＳ Ｐゴシック"/>
        <family val="3"/>
        <charset val="128"/>
        <scheme val="minor"/>
      </rPr>
      <t>足場の組立後、</t>
    </r>
    <r>
      <rPr>
        <sz val="11"/>
        <color theme="1"/>
        <rFont val="ＭＳ Ｐゴシック"/>
        <family val="3"/>
        <charset val="128"/>
        <scheme val="minor"/>
      </rPr>
      <t xml:space="preserve">□ </t>
    </r>
    <r>
      <rPr>
        <sz val="10"/>
        <color theme="1"/>
        <rFont val="ＭＳ Ｐゴシック"/>
        <family val="3"/>
        <charset val="128"/>
        <scheme val="minor"/>
      </rPr>
      <t>一部解体後、</t>
    </r>
    <r>
      <rPr>
        <sz val="11"/>
        <color theme="1"/>
        <rFont val="ＭＳ Ｐゴシック"/>
        <family val="3"/>
        <charset val="128"/>
        <scheme val="minor"/>
      </rPr>
      <t xml:space="preserve">□ </t>
    </r>
    <r>
      <rPr>
        <sz val="10"/>
        <color theme="1"/>
        <rFont val="ＭＳ Ｐゴシック"/>
        <family val="3"/>
        <charset val="128"/>
        <scheme val="minor"/>
      </rPr>
      <t>変更後、</t>
    </r>
    <r>
      <rPr>
        <sz val="11"/>
        <color theme="1"/>
        <rFont val="ＭＳ Ｐゴシック"/>
        <family val="3"/>
        <charset val="128"/>
        <scheme val="minor"/>
      </rPr>
      <t xml:space="preserve">□ </t>
    </r>
    <r>
      <rPr>
        <sz val="10"/>
        <color theme="1"/>
        <rFont val="ＭＳ Ｐゴシック"/>
        <family val="3"/>
        <charset val="128"/>
        <scheme val="minor"/>
      </rPr>
      <t>（定期）、</t>
    </r>
    <r>
      <rPr>
        <sz val="11"/>
        <color theme="1"/>
        <rFont val="ＭＳ Ｐゴシック"/>
        <family val="3"/>
        <charset val="128"/>
        <scheme val="minor"/>
      </rPr>
      <t xml:space="preserve">□ </t>
    </r>
    <r>
      <rPr>
        <sz val="10"/>
        <color theme="1"/>
        <rFont val="ＭＳ Ｐゴシック"/>
        <family val="3"/>
        <charset val="128"/>
        <scheme val="minor"/>
      </rPr>
      <t>（その他）
　　　　　　　　　　　　　　　　　　　　　　　　　　　　　　　　　　　　　　　　　　　　　　　　</t>
    </r>
    <r>
      <rPr>
        <sz val="9"/>
        <color theme="1"/>
        <rFont val="ＭＳ Ｐゴシック"/>
        <family val="3"/>
        <charset val="128"/>
        <scheme val="minor"/>
      </rPr>
      <t>※（　）は法的には必要なし</t>
    </r>
    <rPh sb="3" eb="6">
      <t>アクテンコウ</t>
    </rPh>
    <rPh sb="6" eb="7">
      <t>ゴ</t>
    </rPh>
    <phoneticPr fontId="5"/>
  </si>
  <si>
    <t>足場等の種類別点検チェックリスト 【わく組】足場用</t>
    <rPh sb="0" eb="2">
      <t>アシバ</t>
    </rPh>
    <rPh sb="2" eb="3">
      <t>トウ</t>
    </rPh>
    <rPh sb="4" eb="6">
      <t>シュルイ</t>
    </rPh>
    <rPh sb="6" eb="7">
      <t>ベツ</t>
    </rPh>
    <rPh sb="7" eb="9">
      <t>テンケン</t>
    </rPh>
    <rPh sb="20" eb="21">
      <t>クミ</t>
    </rPh>
    <rPh sb="22" eb="24">
      <t>アシバ</t>
    </rPh>
    <rPh sb="24" eb="25">
      <t>ヨウ</t>
    </rPh>
    <phoneticPr fontId="5"/>
  </si>
  <si>
    <t>様式：安全０３－２（Ver.1.0）</t>
    <rPh sb="0" eb="2">
      <t>ヨウシキ</t>
    </rPh>
    <rPh sb="3" eb="5">
      <t>アンゼン</t>
    </rPh>
    <phoneticPr fontId="5"/>
  </si>
  <si>
    <t>足場等の種類別点検チェックリスト 【わく組】</t>
    <rPh sb="20" eb="21">
      <t>クミ</t>
    </rPh>
    <phoneticPr fontId="5"/>
  </si>
  <si>
    <t>株式会社ナイカイアーキット
(80530648014222)</t>
    <rPh sb="0" eb="2">
      <t>カブシキ</t>
    </rPh>
    <rPh sb="2" eb="4">
      <t>カイシャ</t>
    </rPh>
    <phoneticPr fontId="5"/>
  </si>
  <si>
    <t>ナイカイ様式０２</t>
    <rPh sb="4" eb="6">
      <t>ヨウシキ</t>
    </rPh>
    <phoneticPr fontId="5"/>
  </si>
  <si>
    <t>ナイカイ様式０１</t>
    <rPh sb="4" eb="6">
      <t>ヨウシキ</t>
    </rPh>
    <phoneticPr fontId="5"/>
  </si>
  <si>
    <t>ナイカイ様式０３</t>
    <rPh sb="4" eb="6">
      <t>ヨウシキ</t>
    </rPh>
    <phoneticPr fontId="6"/>
  </si>
  <si>
    <t>（様式０１参考）</t>
    <rPh sb="1" eb="3">
      <t>ヨウシキ</t>
    </rPh>
    <rPh sb="5" eb="7">
      <t>サンコウ</t>
    </rPh>
    <phoneticPr fontId="6"/>
  </si>
  <si>
    <t>（様式０３参考）</t>
    <rPh sb="1" eb="3">
      <t>ヨウシキ</t>
    </rPh>
    <rPh sb="5" eb="7">
      <t>サンコウ</t>
    </rPh>
    <phoneticPr fontId="6"/>
  </si>
  <si>
    <t>（様式０４参考）</t>
    <rPh sb="1" eb="3">
      <t>ヨウシキ</t>
    </rPh>
    <rPh sb="5" eb="7">
      <t>サンコウ</t>
    </rPh>
    <phoneticPr fontId="6"/>
  </si>
  <si>
    <t>（様式０５参考）</t>
    <rPh sb="1" eb="3">
      <t>ヨウシキ</t>
    </rPh>
    <rPh sb="5" eb="7">
      <t>サンコウ</t>
    </rPh>
    <phoneticPr fontId="6"/>
  </si>
  <si>
    <t>（様式０８参考）</t>
    <rPh sb="1" eb="3">
      <t>ヨウシキ</t>
    </rPh>
    <rPh sb="5" eb="7">
      <t>サンコウ</t>
    </rPh>
    <phoneticPr fontId="6"/>
  </si>
  <si>
    <t>（様式０９参考）</t>
    <rPh sb="1" eb="3">
      <t>ヨウシキ</t>
    </rPh>
    <rPh sb="5" eb="7">
      <t>サンコウ</t>
    </rPh>
    <phoneticPr fontId="6"/>
  </si>
  <si>
    <t>（様式１０参考）</t>
    <rPh sb="1" eb="3">
      <t>ヨウシキ</t>
    </rPh>
    <rPh sb="5" eb="7">
      <t>サンコウ</t>
    </rPh>
    <phoneticPr fontId="6"/>
  </si>
  <si>
    <t>（様式１１参考）</t>
    <rPh sb="1" eb="3">
      <t>ヨウシキ</t>
    </rPh>
    <rPh sb="5" eb="7">
      <t>サンコウ</t>
    </rPh>
    <phoneticPr fontId="6"/>
  </si>
  <si>
    <t>（様式１２参考）</t>
    <rPh sb="1" eb="3">
      <t>ヨウシキ</t>
    </rPh>
    <rPh sb="5" eb="7">
      <t>サンコウ</t>
    </rPh>
    <phoneticPr fontId="6"/>
  </si>
  <si>
    <t>（様式１３参考）</t>
    <rPh sb="1" eb="3">
      <t>ヨウシキ</t>
    </rPh>
    <rPh sb="5" eb="7">
      <t>サンコウ</t>
    </rPh>
    <phoneticPr fontId="6"/>
  </si>
  <si>
    <t>（様式１４参考）</t>
    <rPh sb="1" eb="3">
      <t>ヨウシキ</t>
    </rPh>
    <rPh sb="5" eb="7">
      <t>サンコウ</t>
    </rPh>
    <phoneticPr fontId="6"/>
  </si>
  <si>
    <t>（様式１５参考）</t>
    <rPh sb="1" eb="3">
      <t>ヨウシキ</t>
    </rPh>
    <rPh sb="5" eb="7">
      <t>サンコウ</t>
    </rPh>
    <phoneticPr fontId="6"/>
  </si>
  <si>
    <t>（様式１６参考）</t>
    <rPh sb="1" eb="3">
      <t>ヨウシキ</t>
    </rPh>
    <rPh sb="5" eb="7">
      <t>サンコウ</t>
    </rPh>
    <phoneticPr fontId="6"/>
  </si>
  <si>
    <t>（様式１７参考）</t>
    <rPh sb="1" eb="3">
      <t>ヨウシキ</t>
    </rPh>
    <rPh sb="5" eb="7">
      <t>サンコウ</t>
    </rPh>
    <phoneticPr fontId="6"/>
  </si>
  <si>
    <t>（様式１８参考）</t>
    <rPh sb="1" eb="3">
      <t>ヨウシキ</t>
    </rPh>
    <rPh sb="5" eb="7">
      <t>サンコウ</t>
    </rPh>
    <phoneticPr fontId="6"/>
  </si>
  <si>
    <t>（様式２１参考）</t>
    <rPh sb="1" eb="3">
      <t>ヨウシキ</t>
    </rPh>
    <rPh sb="5" eb="7">
      <t>サンコウ</t>
    </rPh>
    <phoneticPr fontId="6"/>
  </si>
  <si>
    <t>（様式２２参考）</t>
    <rPh sb="1" eb="3">
      <t>ヨウシキ</t>
    </rPh>
    <rPh sb="5" eb="7">
      <t>サンコウ</t>
    </rPh>
    <phoneticPr fontId="6"/>
  </si>
  <si>
    <t>（様式１９､２０参考）</t>
    <rPh sb="1" eb="3">
      <t>ヨウシキ</t>
    </rPh>
    <rPh sb="8" eb="10">
      <t>サンコウ</t>
    </rPh>
    <phoneticPr fontId="6"/>
  </si>
  <si>
    <t>１．工事施工に当たっては、労働基準法、労働安全衛生法、その他の関係法令に定められた事業者としての義</t>
    <rPh sb="2" eb="4">
      <t>コウジ</t>
    </rPh>
    <rPh sb="4" eb="6">
      <t>セコウ</t>
    </rPh>
    <rPh sb="7" eb="8">
      <t>ア</t>
    </rPh>
    <rPh sb="13" eb="15">
      <t>ロウドウ</t>
    </rPh>
    <rPh sb="15" eb="18">
      <t>キジュンホウ</t>
    </rPh>
    <rPh sb="19" eb="21">
      <t>ロウドウ</t>
    </rPh>
    <rPh sb="21" eb="23">
      <t>アンゼン</t>
    </rPh>
    <rPh sb="23" eb="26">
      <t>エイセイホウ</t>
    </rPh>
    <rPh sb="29" eb="30">
      <t>タ</t>
    </rPh>
    <rPh sb="31" eb="33">
      <t>カンケイ</t>
    </rPh>
    <rPh sb="33" eb="35">
      <t>ホウレイ</t>
    </rPh>
    <rPh sb="36" eb="37">
      <t>サダ</t>
    </rPh>
    <rPh sb="41" eb="44">
      <t>ジギョウシャ</t>
    </rPh>
    <rPh sb="48" eb="49">
      <t>タダシ</t>
    </rPh>
    <phoneticPr fontId="6"/>
  </si>
  <si>
    <t>　　務を忠実に遂行するとともに貴社（及び元請）の諸規則並びに係員の指示に従い、安全施工の推進に努力</t>
    <rPh sb="4" eb="6">
      <t>チュウジツ</t>
    </rPh>
    <rPh sb="7" eb="9">
      <t>スイコウ</t>
    </rPh>
    <rPh sb="15" eb="17">
      <t>キシャ</t>
    </rPh>
    <rPh sb="18" eb="19">
      <t>オヨ</t>
    </rPh>
    <rPh sb="20" eb="22">
      <t>モトウ</t>
    </rPh>
    <rPh sb="24" eb="27">
      <t>ショキソク</t>
    </rPh>
    <rPh sb="27" eb="28">
      <t>ナラ</t>
    </rPh>
    <rPh sb="30" eb="32">
      <t>カカリイン</t>
    </rPh>
    <rPh sb="33" eb="35">
      <t>シジ</t>
    </rPh>
    <rPh sb="36" eb="37">
      <t>シタガ</t>
    </rPh>
    <rPh sb="39" eb="41">
      <t>アンゼン</t>
    </rPh>
    <rPh sb="41" eb="43">
      <t>セコウ</t>
    </rPh>
    <rPh sb="44" eb="46">
      <t>スイシン</t>
    </rPh>
    <rPh sb="47" eb="49">
      <t>ドリョク</t>
    </rPh>
    <phoneticPr fontId="6"/>
  </si>
  <si>
    <t>　　いたします。</t>
    <phoneticPr fontId="6"/>
  </si>
  <si>
    <t>（就業規則）</t>
    <rPh sb="1" eb="3">
      <t>シュウギョウ</t>
    </rPh>
    <rPh sb="3" eb="5">
      <t>キソク</t>
    </rPh>
    <phoneticPr fontId="6"/>
  </si>
  <si>
    <t>　　　尚、使用に当たっては、持込機械届出済証を表示いたします。</t>
    <rPh sb="3" eb="4">
      <t>ナオ</t>
    </rPh>
    <rPh sb="5" eb="7">
      <t>シヨウ</t>
    </rPh>
    <rPh sb="8" eb="9">
      <t>ア</t>
    </rPh>
    <rPh sb="23" eb="25">
      <t>ヒョウジ</t>
    </rPh>
    <phoneticPr fontId="6"/>
  </si>
  <si>
    <t>（外国人建設就労者）</t>
    <rPh sb="1" eb="3">
      <t>ガイコク</t>
    </rPh>
    <rPh sb="3" eb="4">
      <t>ジン</t>
    </rPh>
    <rPh sb="4" eb="6">
      <t>ケンセツ</t>
    </rPh>
    <rPh sb="6" eb="8">
      <t>シュウロウ</t>
    </rPh>
    <rPh sb="8" eb="9">
      <t>シャ</t>
    </rPh>
    <phoneticPr fontId="6"/>
  </si>
  <si>
    <t>１１．外国人建設就労者については、法令に定める在留資格を有している者を使用するとともに、貴社及び元</t>
    <rPh sb="3" eb="5">
      <t>ガイコク</t>
    </rPh>
    <rPh sb="5" eb="6">
      <t>ジン</t>
    </rPh>
    <rPh sb="6" eb="8">
      <t>ケンセツ</t>
    </rPh>
    <rPh sb="8" eb="10">
      <t>シュウロウ</t>
    </rPh>
    <rPh sb="10" eb="11">
      <t>シャ</t>
    </rPh>
    <rPh sb="17" eb="19">
      <t>ホウレイ</t>
    </rPh>
    <rPh sb="20" eb="21">
      <t>サダ</t>
    </rPh>
    <rPh sb="23" eb="27">
      <t>ザイリュウシカク</t>
    </rPh>
    <rPh sb="28" eb="29">
      <t>ユウ</t>
    </rPh>
    <rPh sb="33" eb="34">
      <t>モノ</t>
    </rPh>
    <rPh sb="35" eb="37">
      <t>シヨウ</t>
    </rPh>
    <rPh sb="44" eb="46">
      <t>キシャ</t>
    </rPh>
    <rPh sb="46" eb="47">
      <t>オヨ</t>
    </rPh>
    <rPh sb="48" eb="49">
      <t>モト</t>
    </rPh>
    <phoneticPr fontId="6"/>
  </si>
  <si>
    <t>１２．保護帽、安全帯等作業に必要な保護具は、当社の責任において整備し、労働者に確実に使用させます。</t>
    <rPh sb="3" eb="5">
      <t>ホゴ</t>
    </rPh>
    <rPh sb="5" eb="6">
      <t>ボウ</t>
    </rPh>
    <rPh sb="7" eb="9">
      <t>アンゼン</t>
    </rPh>
    <rPh sb="9" eb="11">
      <t>オビナド</t>
    </rPh>
    <rPh sb="11" eb="13">
      <t>サギョウ</t>
    </rPh>
    <rPh sb="14" eb="16">
      <t>ヒツヨウ</t>
    </rPh>
    <rPh sb="17" eb="19">
      <t>ホゴ</t>
    </rPh>
    <rPh sb="19" eb="20">
      <t>グ</t>
    </rPh>
    <rPh sb="22" eb="24">
      <t>トウシャ</t>
    </rPh>
    <rPh sb="25" eb="27">
      <t>セキニン</t>
    </rPh>
    <rPh sb="31" eb="33">
      <t>セイビ</t>
    </rPh>
    <rPh sb="35" eb="38">
      <t>ロウドウシャ</t>
    </rPh>
    <rPh sb="39" eb="41">
      <t>カクジツ</t>
    </rPh>
    <rPh sb="42" eb="44">
      <t>シヨウ</t>
    </rPh>
    <phoneticPr fontId="6"/>
  </si>
  <si>
    <t>１３．作業に適し、軽快かつ清潔な服装で作業に従事するよう労働者を指導いたします。</t>
    <rPh sb="3" eb="5">
      <t>サギョウ</t>
    </rPh>
    <rPh sb="6" eb="7">
      <t>テキ</t>
    </rPh>
    <rPh sb="9" eb="11">
      <t>ケイカイ</t>
    </rPh>
    <rPh sb="13" eb="15">
      <t>セイケツ</t>
    </rPh>
    <rPh sb="16" eb="18">
      <t>フクソウ</t>
    </rPh>
    <rPh sb="19" eb="21">
      <t>サギョウ</t>
    </rPh>
    <rPh sb="22" eb="24">
      <t>ジュウジ</t>
    </rPh>
    <rPh sb="28" eb="31">
      <t>ロウドウシャ</t>
    </rPh>
    <rPh sb="32" eb="34">
      <t>シドウ</t>
    </rPh>
    <phoneticPr fontId="6"/>
  </si>
  <si>
    <t>１４－１．常時使用する労働者に対し、法令に基づく雇入れ時及び定期の健康診断を確実に行います。</t>
    <rPh sb="5" eb="7">
      <t>ジョウジ</t>
    </rPh>
    <rPh sb="7" eb="9">
      <t>シヨウ</t>
    </rPh>
    <rPh sb="11" eb="14">
      <t>ロウドウシャ</t>
    </rPh>
    <rPh sb="15" eb="16">
      <t>タイ</t>
    </rPh>
    <rPh sb="18" eb="20">
      <t>ホウレイ</t>
    </rPh>
    <rPh sb="21" eb="22">
      <t>モト</t>
    </rPh>
    <rPh sb="24" eb="25">
      <t>ヤトイ</t>
    </rPh>
    <rPh sb="25" eb="26">
      <t>イ</t>
    </rPh>
    <rPh sb="27" eb="28">
      <t>ドキ</t>
    </rPh>
    <rPh sb="28" eb="29">
      <t>オヨ</t>
    </rPh>
    <rPh sb="30" eb="32">
      <t>テイキ</t>
    </rPh>
    <rPh sb="33" eb="35">
      <t>ケンコウ</t>
    </rPh>
    <rPh sb="35" eb="37">
      <t>シンダン</t>
    </rPh>
    <rPh sb="38" eb="40">
      <t>カクジツ</t>
    </rPh>
    <rPh sb="41" eb="42">
      <t>オコナ</t>
    </rPh>
    <phoneticPr fontId="6"/>
  </si>
  <si>
    <t>１４－２．粉じん・振動・有機溶剤等の作業に従事する労働者に対し、法令に基づく特殊健康診断を確実に行います。</t>
    <rPh sb="5" eb="6">
      <t>フン</t>
    </rPh>
    <rPh sb="9" eb="11">
      <t>シンドウ</t>
    </rPh>
    <rPh sb="12" eb="14">
      <t>ユウキ</t>
    </rPh>
    <rPh sb="14" eb="17">
      <t>ヨウザイナド</t>
    </rPh>
    <rPh sb="18" eb="20">
      <t>サギョウ</t>
    </rPh>
    <rPh sb="21" eb="23">
      <t>ジュウジ</t>
    </rPh>
    <rPh sb="38" eb="40">
      <t>トクシュ</t>
    </rPh>
    <phoneticPr fontId="6"/>
  </si>
  <si>
    <t>１５．病者の就労を禁止するとともに、技能、年令、経験、健康状態を考慮し、労働者を適正に配置いたします。</t>
    <rPh sb="3" eb="5">
      <t>ビョウシャ</t>
    </rPh>
    <rPh sb="6" eb="8">
      <t>シュウロウ</t>
    </rPh>
    <rPh sb="9" eb="11">
      <t>キンシ</t>
    </rPh>
    <rPh sb="18" eb="20">
      <t>ギノウ</t>
    </rPh>
    <rPh sb="21" eb="23">
      <t>ネンレイ</t>
    </rPh>
    <rPh sb="24" eb="26">
      <t>ケイケン</t>
    </rPh>
    <rPh sb="27" eb="29">
      <t>ケンコウ</t>
    </rPh>
    <rPh sb="29" eb="31">
      <t>ジョウタイ</t>
    </rPh>
    <rPh sb="32" eb="34">
      <t>コウリョ</t>
    </rPh>
    <rPh sb="36" eb="39">
      <t>ロウドウシャ</t>
    </rPh>
    <rPh sb="40" eb="42">
      <t>テキセイ</t>
    </rPh>
    <rPh sb="43" eb="45">
      <t>ハイチ</t>
    </rPh>
    <phoneticPr fontId="6"/>
  </si>
  <si>
    <t>１６．毎日、始業前、自主的にツールボックス・ミーティング及び危険予知活動を実施し、安全衛生作業の遂行に</t>
    <rPh sb="3" eb="5">
      <t>マイニチ</t>
    </rPh>
    <rPh sb="6" eb="8">
      <t>シギョウ</t>
    </rPh>
    <rPh sb="8" eb="9">
      <t>マエ</t>
    </rPh>
    <rPh sb="10" eb="13">
      <t>ジシュテキ</t>
    </rPh>
    <rPh sb="28" eb="29">
      <t>オヨ</t>
    </rPh>
    <rPh sb="30" eb="32">
      <t>キケン</t>
    </rPh>
    <rPh sb="32" eb="34">
      <t>ヨチ</t>
    </rPh>
    <rPh sb="34" eb="36">
      <t>カツドウ</t>
    </rPh>
    <rPh sb="37" eb="39">
      <t>ジッシ</t>
    </rPh>
    <rPh sb="41" eb="43">
      <t>アンゼン</t>
    </rPh>
    <rPh sb="43" eb="45">
      <t>エイセイ</t>
    </rPh>
    <rPh sb="45" eb="47">
      <t>サギョウ</t>
    </rPh>
    <rPh sb="48" eb="50">
      <t>スイコウ</t>
    </rPh>
    <phoneticPr fontId="6"/>
  </si>
  <si>
    <t>１７．現場へ持ち込む重機・車両・機械・器具については、法令で定められた構造規格及び基準にのっとり、安全</t>
    <rPh sb="3" eb="5">
      <t>ゲンバ</t>
    </rPh>
    <rPh sb="6" eb="7">
      <t>モ</t>
    </rPh>
    <rPh sb="8" eb="9">
      <t>コ</t>
    </rPh>
    <rPh sb="10" eb="12">
      <t>ジュウキ</t>
    </rPh>
    <rPh sb="13" eb="15">
      <t>シャリョウ</t>
    </rPh>
    <rPh sb="16" eb="18">
      <t>キカイ</t>
    </rPh>
    <rPh sb="19" eb="21">
      <t>キグ</t>
    </rPh>
    <rPh sb="27" eb="29">
      <t>ホウレイ</t>
    </rPh>
    <rPh sb="30" eb="31">
      <t>サダ</t>
    </rPh>
    <rPh sb="35" eb="37">
      <t>コウゾウ</t>
    </rPh>
    <rPh sb="37" eb="39">
      <t>キカク</t>
    </rPh>
    <rPh sb="39" eb="40">
      <t>オヨ</t>
    </rPh>
    <rPh sb="41" eb="43">
      <t>キジュン</t>
    </rPh>
    <rPh sb="49" eb="51">
      <t>アンゼン</t>
    </rPh>
    <phoneticPr fontId="6"/>
  </si>
  <si>
    <t>１８．当社持ち込みの重機・車両・器具はもとより、貴社貸与の物についても、始業前及び定期の点検整備を責任</t>
    <rPh sb="3" eb="5">
      <t>トウシャ</t>
    </rPh>
    <rPh sb="5" eb="6">
      <t>モ</t>
    </rPh>
    <rPh sb="7" eb="8">
      <t>コ</t>
    </rPh>
    <rPh sb="10" eb="12">
      <t>ジュウキ</t>
    </rPh>
    <rPh sb="13" eb="15">
      <t>シャリョウ</t>
    </rPh>
    <rPh sb="16" eb="18">
      <t>キグ</t>
    </rPh>
    <rPh sb="24" eb="26">
      <t>キシャ</t>
    </rPh>
    <rPh sb="26" eb="28">
      <t>タイヨ</t>
    </rPh>
    <rPh sb="29" eb="30">
      <t>モノ</t>
    </rPh>
    <rPh sb="36" eb="38">
      <t>シギョウ</t>
    </rPh>
    <rPh sb="38" eb="39">
      <t>マエ</t>
    </rPh>
    <rPh sb="39" eb="40">
      <t>オヨ</t>
    </rPh>
    <rPh sb="41" eb="43">
      <t>テイキ</t>
    </rPh>
    <rPh sb="44" eb="46">
      <t>テンケン</t>
    </rPh>
    <rPh sb="46" eb="48">
      <t>セイビ</t>
    </rPh>
    <rPh sb="49" eb="51">
      <t>セキニン</t>
    </rPh>
    <phoneticPr fontId="6"/>
  </si>
  <si>
    <t>１９．作業はあらかじめ定められた作業手順及び作業標準等に基づいて行います。</t>
    <rPh sb="3" eb="5">
      <t>サギョウ</t>
    </rPh>
    <rPh sb="11" eb="12">
      <t>サダ</t>
    </rPh>
    <rPh sb="16" eb="18">
      <t>サギョウ</t>
    </rPh>
    <rPh sb="18" eb="20">
      <t>テジュン</t>
    </rPh>
    <rPh sb="20" eb="21">
      <t>オヨ</t>
    </rPh>
    <rPh sb="22" eb="24">
      <t>サギョウ</t>
    </rPh>
    <rPh sb="24" eb="27">
      <t>ヒョウジュンナド</t>
    </rPh>
    <rPh sb="28" eb="29">
      <t>モト</t>
    </rPh>
    <rPh sb="32" eb="33">
      <t>オコナ</t>
    </rPh>
    <phoneticPr fontId="6"/>
  </si>
  <si>
    <t>２０．作業設備は、法令及び貴社（及び元請）の指示に基づいて点検使用し、その保守を確実に行います。</t>
    <rPh sb="3" eb="5">
      <t>サギョウ</t>
    </rPh>
    <rPh sb="5" eb="7">
      <t>セツビ</t>
    </rPh>
    <rPh sb="9" eb="11">
      <t>ホウレイ</t>
    </rPh>
    <rPh sb="11" eb="12">
      <t>オヨ</t>
    </rPh>
    <rPh sb="13" eb="15">
      <t>キシャ</t>
    </rPh>
    <rPh sb="22" eb="24">
      <t>シジ</t>
    </rPh>
    <rPh sb="25" eb="26">
      <t>モト</t>
    </rPh>
    <rPh sb="29" eb="31">
      <t>テンケン</t>
    </rPh>
    <rPh sb="31" eb="33">
      <t>シヨウ</t>
    </rPh>
    <rPh sb="37" eb="39">
      <t>ホシュ</t>
    </rPh>
    <rPh sb="40" eb="42">
      <t>カクジツ</t>
    </rPh>
    <rPh sb="43" eb="44">
      <t>オコナ</t>
    </rPh>
    <phoneticPr fontId="6"/>
  </si>
  <si>
    <t>２１．貴社（及び元請）の機械・器具及び作業設備に設けられた安全装置並びに安全設備を必要があって取り外す</t>
    <rPh sb="3" eb="5">
      <t>キシャ</t>
    </rPh>
    <rPh sb="6" eb="7">
      <t>オヨ</t>
    </rPh>
    <rPh sb="8" eb="10">
      <t>モトウケ</t>
    </rPh>
    <rPh sb="12" eb="14">
      <t>キカイ</t>
    </rPh>
    <rPh sb="15" eb="17">
      <t>キグ</t>
    </rPh>
    <rPh sb="17" eb="18">
      <t>オヨ</t>
    </rPh>
    <rPh sb="19" eb="21">
      <t>サギョウ</t>
    </rPh>
    <rPh sb="21" eb="23">
      <t>セツビ</t>
    </rPh>
    <rPh sb="24" eb="25">
      <t>モウ</t>
    </rPh>
    <rPh sb="29" eb="31">
      <t>アンゼン</t>
    </rPh>
    <rPh sb="31" eb="33">
      <t>ソウチ</t>
    </rPh>
    <rPh sb="33" eb="34">
      <t>ナラ</t>
    </rPh>
    <rPh sb="36" eb="38">
      <t>アンゼン</t>
    </rPh>
    <rPh sb="38" eb="40">
      <t>セツビ</t>
    </rPh>
    <rPh sb="41" eb="43">
      <t>ヒツヨウ</t>
    </rPh>
    <rPh sb="47" eb="48">
      <t>ト</t>
    </rPh>
    <rPh sb="49" eb="50">
      <t>ハズ</t>
    </rPh>
    <phoneticPr fontId="6"/>
  </si>
  <si>
    <t>２２．現場内の火気使用にあっては、火気使用責任者を定め、消火設備を完備した上、貴社（及び元請）の許可を</t>
    <rPh sb="3" eb="5">
      <t>ゲンバ</t>
    </rPh>
    <rPh sb="5" eb="6">
      <t>ナイ</t>
    </rPh>
    <rPh sb="7" eb="9">
      <t>カキ</t>
    </rPh>
    <rPh sb="9" eb="11">
      <t>シヨウ</t>
    </rPh>
    <rPh sb="17" eb="19">
      <t>カキ</t>
    </rPh>
    <rPh sb="19" eb="21">
      <t>シヨウ</t>
    </rPh>
    <rPh sb="21" eb="24">
      <t>セキニンシャ</t>
    </rPh>
    <rPh sb="25" eb="26">
      <t>サダ</t>
    </rPh>
    <rPh sb="28" eb="30">
      <t>ショウカ</t>
    </rPh>
    <rPh sb="30" eb="32">
      <t>セツビ</t>
    </rPh>
    <rPh sb="33" eb="35">
      <t>カンビ</t>
    </rPh>
    <rPh sb="37" eb="38">
      <t>ウエ</t>
    </rPh>
    <rPh sb="39" eb="41">
      <t>キシャ</t>
    </rPh>
    <rPh sb="42" eb="43">
      <t>オヨ</t>
    </rPh>
    <rPh sb="44" eb="46">
      <t>モトウケ</t>
    </rPh>
    <rPh sb="48" eb="50">
      <t>キョカ</t>
    </rPh>
    <phoneticPr fontId="6"/>
  </si>
  <si>
    <t>２３．油脂類、火薬類その他危険物の取り扱い、保管に当たっては、法令の定めるところにより危険物取り扱い等の</t>
    <rPh sb="3" eb="5">
      <t>ユシ</t>
    </rPh>
    <rPh sb="5" eb="6">
      <t>ルイ</t>
    </rPh>
    <rPh sb="7" eb="9">
      <t>カヤク</t>
    </rPh>
    <rPh sb="9" eb="10">
      <t>タグイ</t>
    </rPh>
    <rPh sb="12" eb="13">
      <t>タ</t>
    </rPh>
    <rPh sb="13" eb="16">
      <t>キケンブツ</t>
    </rPh>
    <rPh sb="17" eb="18">
      <t>ト</t>
    </rPh>
    <rPh sb="19" eb="20">
      <t>アツカ</t>
    </rPh>
    <rPh sb="22" eb="24">
      <t>ホカン</t>
    </rPh>
    <rPh sb="25" eb="26">
      <t>ア</t>
    </rPh>
    <rPh sb="31" eb="33">
      <t>ホウレイ</t>
    </rPh>
    <rPh sb="34" eb="35">
      <t>サダ</t>
    </rPh>
    <rPh sb="43" eb="46">
      <t>キケンブツ</t>
    </rPh>
    <rPh sb="46" eb="47">
      <t>ト</t>
    </rPh>
    <rPh sb="48" eb="49">
      <t>アツカ</t>
    </rPh>
    <rPh sb="50" eb="51">
      <t>ナド</t>
    </rPh>
    <phoneticPr fontId="6"/>
  </si>
  <si>
    <t>２４．通勤用車両、小型船舶及び工事用重機械車両の運転者には、安全運転の励行を指導監督いたします。</t>
    <rPh sb="3" eb="6">
      <t>ツウキンヨウ</t>
    </rPh>
    <rPh sb="6" eb="8">
      <t>シャリョウ</t>
    </rPh>
    <rPh sb="9" eb="11">
      <t>コガタ</t>
    </rPh>
    <rPh sb="11" eb="13">
      <t>センパク</t>
    </rPh>
    <rPh sb="13" eb="14">
      <t>オヨ</t>
    </rPh>
    <rPh sb="15" eb="18">
      <t>コウジヨウ</t>
    </rPh>
    <rPh sb="18" eb="21">
      <t>ジュウキカイ</t>
    </rPh>
    <rPh sb="21" eb="23">
      <t>シャリョウ</t>
    </rPh>
    <rPh sb="24" eb="27">
      <t>ウンテンシャ</t>
    </rPh>
    <rPh sb="30" eb="32">
      <t>アンゼン</t>
    </rPh>
    <rPh sb="32" eb="34">
      <t>ウンテン</t>
    </rPh>
    <rPh sb="35" eb="37">
      <t>レイコウ</t>
    </rPh>
    <rPh sb="38" eb="40">
      <t>シドウ</t>
    </rPh>
    <rPh sb="40" eb="42">
      <t>カントク</t>
    </rPh>
    <phoneticPr fontId="6"/>
  </si>
  <si>
    <t>２５．機械・器具、工具、原材料及び残材料は、確実に貴社（及び元請）の指定する場所に集積又は格納いたします。</t>
    <rPh sb="3" eb="5">
      <t>キカイ</t>
    </rPh>
    <rPh sb="6" eb="8">
      <t>キグ</t>
    </rPh>
    <rPh sb="9" eb="11">
      <t>コウグ</t>
    </rPh>
    <rPh sb="12" eb="15">
      <t>ゲンザイリョウ</t>
    </rPh>
    <rPh sb="15" eb="16">
      <t>オヨ</t>
    </rPh>
    <rPh sb="17" eb="18">
      <t>ザン</t>
    </rPh>
    <rPh sb="18" eb="20">
      <t>ザイリョウ</t>
    </rPh>
    <rPh sb="22" eb="24">
      <t>カクジツ</t>
    </rPh>
    <rPh sb="34" eb="36">
      <t>シテイ</t>
    </rPh>
    <rPh sb="38" eb="40">
      <t>バショ</t>
    </rPh>
    <rPh sb="41" eb="43">
      <t>シュウセキ</t>
    </rPh>
    <rPh sb="43" eb="44">
      <t>マタ</t>
    </rPh>
    <rPh sb="45" eb="47">
      <t>カクノウ</t>
    </rPh>
    <phoneticPr fontId="6"/>
  </si>
  <si>
    <t>２６．当社が担当する作業場所の整理整頓・清掃及び後片付けは、当社の責任において確実に行います。</t>
    <rPh sb="3" eb="5">
      <t>トウシャ</t>
    </rPh>
    <rPh sb="6" eb="8">
      <t>タントウ</t>
    </rPh>
    <rPh sb="10" eb="12">
      <t>サギョウ</t>
    </rPh>
    <rPh sb="12" eb="14">
      <t>バショ</t>
    </rPh>
    <rPh sb="22" eb="23">
      <t>オヨ</t>
    </rPh>
    <rPh sb="24" eb="27">
      <t>アトカタズ</t>
    </rPh>
    <rPh sb="30" eb="32">
      <t>トウシャ</t>
    </rPh>
    <rPh sb="33" eb="35">
      <t>セキニン</t>
    </rPh>
    <rPh sb="39" eb="41">
      <t>カクジツ</t>
    </rPh>
    <rPh sb="42" eb="43">
      <t>オコナ</t>
    </rPh>
    <phoneticPr fontId="6"/>
  </si>
  <si>
    <t>２７．飛来落下、崩壊、倒壊及び交通事故等によって、工事関係者以外の第三者に傷害を与えることのないよう、</t>
    <rPh sb="3" eb="5">
      <t>ヒライ</t>
    </rPh>
    <rPh sb="5" eb="7">
      <t>ラッカ</t>
    </rPh>
    <rPh sb="8" eb="10">
      <t>ホウカイ</t>
    </rPh>
    <rPh sb="11" eb="13">
      <t>トウカイ</t>
    </rPh>
    <rPh sb="13" eb="14">
      <t>オヨ</t>
    </rPh>
    <rPh sb="15" eb="17">
      <t>コウツウ</t>
    </rPh>
    <rPh sb="17" eb="20">
      <t>ジコナド</t>
    </rPh>
    <rPh sb="25" eb="27">
      <t>コウジ</t>
    </rPh>
    <rPh sb="27" eb="30">
      <t>カンケイシャ</t>
    </rPh>
    <rPh sb="30" eb="32">
      <t>イガイ</t>
    </rPh>
    <rPh sb="33" eb="34">
      <t>ダイ</t>
    </rPh>
    <rPh sb="34" eb="36">
      <t>サンシャ</t>
    </rPh>
    <rPh sb="37" eb="39">
      <t>ショウガイ</t>
    </rPh>
    <rPh sb="40" eb="41">
      <t>アタ</t>
    </rPh>
    <phoneticPr fontId="6"/>
  </si>
  <si>
    <t>２８．安全衛生に関し、貴社、（元請）及び監督官庁から改善又は、是正の指示を受けたときは、速やかに改善、</t>
    <rPh sb="3" eb="5">
      <t>アンゼン</t>
    </rPh>
    <rPh sb="5" eb="7">
      <t>エイセイ</t>
    </rPh>
    <rPh sb="8" eb="9">
      <t>カン</t>
    </rPh>
    <rPh sb="18" eb="19">
      <t>オヨ</t>
    </rPh>
    <rPh sb="20" eb="22">
      <t>カントク</t>
    </rPh>
    <rPh sb="22" eb="24">
      <t>カンチョウ</t>
    </rPh>
    <rPh sb="26" eb="28">
      <t>カイゼン</t>
    </rPh>
    <rPh sb="28" eb="29">
      <t>マタ</t>
    </rPh>
    <rPh sb="31" eb="33">
      <t>ゼセイ</t>
    </rPh>
    <rPh sb="34" eb="36">
      <t>シジ</t>
    </rPh>
    <rPh sb="37" eb="38">
      <t>ウ</t>
    </rPh>
    <rPh sb="44" eb="45">
      <t>スミ</t>
    </rPh>
    <rPh sb="48" eb="50">
      <t>カイゼン</t>
    </rPh>
    <phoneticPr fontId="6"/>
  </si>
  <si>
    <t>２９．労災保険法の適用を受けていない一人親方等を使用するときは、労災保険法の特別加入を図るか生命保</t>
    <rPh sb="3" eb="5">
      <t>ロウサイ</t>
    </rPh>
    <rPh sb="5" eb="7">
      <t>ホケン</t>
    </rPh>
    <rPh sb="7" eb="8">
      <t>ホウ</t>
    </rPh>
    <rPh sb="9" eb="11">
      <t>テキヨウ</t>
    </rPh>
    <rPh sb="12" eb="13">
      <t>ウ</t>
    </rPh>
    <rPh sb="18" eb="20">
      <t>ヒトリ</t>
    </rPh>
    <rPh sb="20" eb="23">
      <t>オヤカタナド</t>
    </rPh>
    <rPh sb="24" eb="26">
      <t>シヨウ</t>
    </rPh>
    <rPh sb="32" eb="34">
      <t>ロウサイ</t>
    </rPh>
    <rPh sb="34" eb="36">
      <t>ホケン</t>
    </rPh>
    <rPh sb="36" eb="37">
      <t>ホウ</t>
    </rPh>
    <rPh sb="38" eb="40">
      <t>トクベツ</t>
    </rPh>
    <rPh sb="40" eb="42">
      <t>カニュウ</t>
    </rPh>
    <rPh sb="43" eb="44">
      <t>ハカ</t>
    </rPh>
    <rPh sb="46" eb="48">
      <t>セイメイ</t>
    </rPh>
    <rPh sb="48" eb="49">
      <t>ホ</t>
    </rPh>
    <phoneticPr fontId="6"/>
  </si>
  <si>
    <t>３０．作業中又は、通勤の途中で事故・災害が発生したとき又は、第三者に傷害を与えたときは、速やかに報告</t>
    <rPh sb="3" eb="6">
      <t>サギョウチュウ</t>
    </rPh>
    <rPh sb="6" eb="7">
      <t>マタ</t>
    </rPh>
    <rPh sb="9" eb="11">
      <t>ツウキン</t>
    </rPh>
    <rPh sb="12" eb="14">
      <t>トチュウ</t>
    </rPh>
    <rPh sb="15" eb="17">
      <t>ジコ</t>
    </rPh>
    <rPh sb="18" eb="20">
      <t>サイガイ</t>
    </rPh>
    <rPh sb="21" eb="23">
      <t>ハッセイ</t>
    </rPh>
    <rPh sb="27" eb="28">
      <t>マタ</t>
    </rPh>
    <rPh sb="30" eb="33">
      <t>ダイサンシャ</t>
    </rPh>
    <rPh sb="34" eb="36">
      <t>ショウガイ</t>
    </rPh>
    <rPh sb="37" eb="38">
      <t>アタ</t>
    </rPh>
    <rPh sb="44" eb="45">
      <t>スミ</t>
    </rPh>
    <rPh sb="48" eb="50">
      <t>ホウコク</t>
    </rPh>
    <phoneticPr fontId="6"/>
  </si>
  <si>
    <t>３１．当社の責任により災害を発生させ又は、第三者に損害を与えたときは、当社において責任をもって解決に</t>
    <rPh sb="3" eb="5">
      <t>トウシャ</t>
    </rPh>
    <rPh sb="6" eb="8">
      <t>セキニン</t>
    </rPh>
    <rPh sb="11" eb="13">
      <t>サイガイ</t>
    </rPh>
    <rPh sb="14" eb="16">
      <t>ハッセイ</t>
    </rPh>
    <rPh sb="18" eb="19">
      <t>マタ</t>
    </rPh>
    <rPh sb="21" eb="24">
      <t>ダイサンシャ</t>
    </rPh>
    <rPh sb="25" eb="27">
      <t>ソンガイ</t>
    </rPh>
    <rPh sb="28" eb="29">
      <t>アタ</t>
    </rPh>
    <rPh sb="35" eb="37">
      <t>トウシャ</t>
    </rPh>
    <rPh sb="41" eb="43">
      <t>セキニン</t>
    </rPh>
    <rPh sb="47" eb="49">
      <t>カイケツ</t>
    </rPh>
    <phoneticPr fontId="6"/>
  </si>
  <si>
    <t>３２．建設労働者雇用改善法に基づき、雇用管理責任者を選任し、雇用管理体制を明確にするとともに、労働</t>
    <rPh sb="3" eb="5">
      <t>ケンセツ</t>
    </rPh>
    <rPh sb="5" eb="8">
      <t>ロウドウシャ</t>
    </rPh>
    <rPh sb="8" eb="10">
      <t>コヨウ</t>
    </rPh>
    <rPh sb="10" eb="12">
      <t>カイゼン</t>
    </rPh>
    <rPh sb="12" eb="13">
      <t>ホウ</t>
    </rPh>
    <rPh sb="14" eb="15">
      <t>モト</t>
    </rPh>
    <rPh sb="18" eb="20">
      <t>コヨウ</t>
    </rPh>
    <rPh sb="20" eb="22">
      <t>カンリ</t>
    </rPh>
    <rPh sb="22" eb="24">
      <t>セキニン</t>
    </rPh>
    <rPh sb="24" eb="25">
      <t>シャ</t>
    </rPh>
    <rPh sb="26" eb="28">
      <t>センニン</t>
    </rPh>
    <rPh sb="30" eb="32">
      <t>コヨウ</t>
    </rPh>
    <rPh sb="32" eb="34">
      <t>カンリ</t>
    </rPh>
    <rPh sb="34" eb="36">
      <t>タイセイ</t>
    </rPh>
    <rPh sb="37" eb="39">
      <t>メイカク</t>
    </rPh>
    <rPh sb="47" eb="49">
      <t>ロウドウ</t>
    </rPh>
    <phoneticPr fontId="6"/>
  </si>
  <si>
    <t>３３．再下請負人の使用について貴社の承諾を得た場合、当該再下請負人に対しては、この誓約書に定められ</t>
    <rPh sb="3" eb="4">
      <t>サイ</t>
    </rPh>
    <rPh sb="4" eb="5">
      <t>シタ</t>
    </rPh>
    <rPh sb="5" eb="7">
      <t>ウケオイ</t>
    </rPh>
    <rPh sb="7" eb="8">
      <t>ニン</t>
    </rPh>
    <rPh sb="9" eb="11">
      <t>シヨウ</t>
    </rPh>
    <rPh sb="15" eb="17">
      <t>キシャ</t>
    </rPh>
    <rPh sb="18" eb="20">
      <t>ショウダク</t>
    </rPh>
    <rPh sb="21" eb="22">
      <t>エ</t>
    </rPh>
    <rPh sb="23" eb="25">
      <t>バアイ</t>
    </rPh>
    <rPh sb="26" eb="28">
      <t>トウガイ</t>
    </rPh>
    <rPh sb="34" eb="35">
      <t>タイ</t>
    </rPh>
    <rPh sb="41" eb="44">
      <t>セイヤクショ</t>
    </rPh>
    <rPh sb="45" eb="46">
      <t>サダ</t>
    </rPh>
    <phoneticPr fontId="6"/>
  </si>
  <si>
    <t>３４．法令の定めにより、労働基準監督署その他、関係官庁に届出を行うべき書類については、それぞれ的確</t>
    <rPh sb="3" eb="5">
      <t>ホウレイ</t>
    </rPh>
    <rPh sb="6" eb="7">
      <t>サダ</t>
    </rPh>
    <rPh sb="12" eb="14">
      <t>ロウドウ</t>
    </rPh>
    <rPh sb="14" eb="16">
      <t>キジュン</t>
    </rPh>
    <rPh sb="16" eb="19">
      <t>カントクショ</t>
    </rPh>
    <rPh sb="21" eb="22">
      <t>タ</t>
    </rPh>
    <rPh sb="23" eb="25">
      <t>カンケイ</t>
    </rPh>
    <rPh sb="25" eb="27">
      <t>カンチョウ</t>
    </rPh>
    <rPh sb="28" eb="30">
      <t>トドケデ</t>
    </rPh>
    <rPh sb="31" eb="32">
      <t>オコナ</t>
    </rPh>
    <rPh sb="35" eb="37">
      <t>ショルイ</t>
    </rPh>
    <rPh sb="47" eb="49">
      <t>テキカク</t>
    </rPh>
    <phoneticPr fontId="6"/>
  </si>
  <si>
    <t>３６．特記事項</t>
    <rPh sb="3" eb="5">
      <t>トッキ</t>
    </rPh>
    <rPh sb="5" eb="7">
      <t>ジコウ</t>
    </rPh>
    <phoneticPr fontId="6"/>
  </si>
  <si>
    <t>　　　①　安全書類届出表紙</t>
    <phoneticPr fontId="6"/>
  </si>
  <si>
    <t>　　　②　安全衛生管理に関する誓約書</t>
    <rPh sb="5" eb="7">
      <t>アンゼン</t>
    </rPh>
    <rPh sb="7" eb="9">
      <t>エイセイ</t>
    </rPh>
    <rPh sb="9" eb="11">
      <t>カンリ</t>
    </rPh>
    <rPh sb="12" eb="13">
      <t>カン</t>
    </rPh>
    <rPh sb="15" eb="18">
      <t>セイヤクショ</t>
    </rPh>
    <phoneticPr fontId="6"/>
  </si>
  <si>
    <t>　　　③　再下請負・就労に関する誓約書　</t>
    <phoneticPr fontId="6"/>
  </si>
  <si>
    <t>　　　④　施工体制台帳</t>
    <rPh sb="5" eb="7">
      <t>セコウ</t>
    </rPh>
    <rPh sb="7" eb="11">
      <t>タイセイダイチョウ</t>
    </rPh>
    <phoneticPr fontId="6"/>
  </si>
  <si>
    <t>　　　⑤　再下請負通知書</t>
    <rPh sb="5" eb="6">
      <t>サイ</t>
    </rPh>
    <rPh sb="6" eb="7">
      <t>シタ</t>
    </rPh>
    <rPh sb="7" eb="9">
      <t>ウケオイ</t>
    </rPh>
    <rPh sb="9" eb="12">
      <t>ツウチショ</t>
    </rPh>
    <phoneticPr fontId="6"/>
  </si>
  <si>
    <t>　　　⑥　作業員名簿</t>
    <phoneticPr fontId="6"/>
  </si>
  <si>
    <t>　　　⑦　外国人建設就労者等現場入場届出書</t>
    <rPh sb="5" eb="7">
      <t>ガイコク</t>
    </rPh>
    <rPh sb="7" eb="8">
      <t>ジン</t>
    </rPh>
    <rPh sb="8" eb="10">
      <t>ケンセツ</t>
    </rPh>
    <rPh sb="10" eb="12">
      <t>シュウロウ</t>
    </rPh>
    <rPh sb="12" eb="13">
      <t>シャ</t>
    </rPh>
    <rPh sb="13" eb="14">
      <t>ナド</t>
    </rPh>
    <rPh sb="14" eb="16">
      <t>ゲンバ</t>
    </rPh>
    <rPh sb="16" eb="18">
      <t>ニュウジョウ</t>
    </rPh>
    <rPh sb="18" eb="21">
      <t>トドケデショ</t>
    </rPh>
    <phoneticPr fontId="6"/>
  </si>
  <si>
    <t>　　　⑧　就労報告書（年少者・女性・高齢者）</t>
    <rPh sb="5" eb="7">
      <t>シュウロウ</t>
    </rPh>
    <rPh sb="7" eb="10">
      <t>ホウコクショ</t>
    </rPh>
    <rPh sb="11" eb="14">
      <t>ネンショウシャ</t>
    </rPh>
    <rPh sb="15" eb="17">
      <t>ジョセイ</t>
    </rPh>
    <rPh sb="18" eb="21">
      <t>コウレイシャ</t>
    </rPh>
    <phoneticPr fontId="6"/>
  </si>
  <si>
    <t>　　　⑨　火気使用願</t>
    <rPh sb="5" eb="7">
      <t>カキ</t>
    </rPh>
    <rPh sb="7" eb="9">
      <t>シヨウ</t>
    </rPh>
    <rPh sb="9" eb="10">
      <t>ネガイ</t>
    </rPh>
    <phoneticPr fontId="6"/>
  </si>
  <si>
    <t>　　　⑩　有機溶剤・特定化学物質持込使用届</t>
    <rPh sb="5" eb="7">
      <t>ユウキ</t>
    </rPh>
    <rPh sb="7" eb="9">
      <t>ヨウザイ</t>
    </rPh>
    <rPh sb="10" eb="12">
      <t>トクテイ</t>
    </rPh>
    <rPh sb="12" eb="14">
      <t>カガク</t>
    </rPh>
    <rPh sb="14" eb="16">
      <t>ブッシツ</t>
    </rPh>
    <rPh sb="16" eb="18">
      <t>モチコミ</t>
    </rPh>
    <rPh sb="18" eb="20">
      <t>シヨウ</t>
    </rPh>
    <rPh sb="20" eb="21">
      <t>トドケ</t>
    </rPh>
    <phoneticPr fontId="6"/>
  </si>
  <si>
    <t>　　　⑪　移動式クレーン・車両系建設機械等使用届</t>
    <rPh sb="5" eb="7">
      <t>イドウ</t>
    </rPh>
    <rPh sb="7" eb="8">
      <t>シキ</t>
    </rPh>
    <rPh sb="13" eb="15">
      <t>シャリョウ</t>
    </rPh>
    <rPh sb="15" eb="16">
      <t>ケイ</t>
    </rPh>
    <rPh sb="16" eb="18">
      <t>ケンセツ</t>
    </rPh>
    <rPh sb="18" eb="20">
      <t>キカイ</t>
    </rPh>
    <rPh sb="20" eb="21">
      <t>ナド</t>
    </rPh>
    <rPh sb="21" eb="23">
      <t>シヨウ</t>
    </rPh>
    <rPh sb="23" eb="24">
      <t>トドケ</t>
    </rPh>
    <phoneticPr fontId="6"/>
  </si>
  <si>
    <t>　　　⑫　持込機械等（電気工具・電気溶接機）等使用届</t>
    <rPh sb="5" eb="7">
      <t>モチコミ</t>
    </rPh>
    <rPh sb="7" eb="9">
      <t>キカイ</t>
    </rPh>
    <rPh sb="9" eb="10">
      <t>ナド</t>
    </rPh>
    <rPh sb="11" eb="13">
      <t>デンキ</t>
    </rPh>
    <rPh sb="13" eb="15">
      <t>コウグ</t>
    </rPh>
    <rPh sb="16" eb="18">
      <t>デンキ</t>
    </rPh>
    <rPh sb="18" eb="20">
      <t>ヨウセツ</t>
    </rPh>
    <rPh sb="20" eb="21">
      <t>キ</t>
    </rPh>
    <rPh sb="22" eb="23">
      <t>ナド</t>
    </rPh>
    <rPh sb="23" eb="25">
      <t>シヨウ</t>
    </rPh>
    <rPh sb="25" eb="26">
      <t>トドケ</t>
    </rPh>
    <phoneticPr fontId="6"/>
  </si>
  <si>
    <t>　　　⑬　工事・通勤用車両届</t>
    <rPh sb="5" eb="7">
      <t>コウジ</t>
    </rPh>
    <rPh sb="8" eb="10">
      <t>ツウキン</t>
    </rPh>
    <rPh sb="10" eb="11">
      <t>ヨウ</t>
    </rPh>
    <rPh sb="11" eb="13">
      <t>シャリョウ</t>
    </rPh>
    <rPh sb="13" eb="14">
      <t>トドケ</t>
    </rPh>
    <phoneticPr fontId="6"/>
  </si>
  <si>
    <t>　　　⑭　送り出教育兼新規入場教育実施報告書（個人票）</t>
    <rPh sb="5" eb="6">
      <t>オク</t>
    </rPh>
    <rPh sb="7" eb="8">
      <t>デ</t>
    </rPh>
    <rPh sb="8" eb="10">
      <t>キョウイク</t>
    </rPh>
    <rPh sb="10" eb="11">
      <t>ケン</t>
    </rPh>
    <rPh sb="11" eb="13">
      <t>シンキ</t>
    </rPh>
    <rPh sb="13" eb="15">
      <t>ニュウジョウ</t>
    </rPh>
    <rPh sb="15" eb="17">
      <t>キョウイク</t>
    </rPh>
    <rPh sb="17" eb="19">
      <t>ジッシ</t>
    </rPh>
    <rPh sb="19" eb="22">
      <t>ホウコクショ</t>
    </rPh>
    <rPh sb="23" eb="26">
      <t>コジンヒョウ</t>
    </rPh>
    <phoneticPr fontId="6"/>
  </si>
  <si>
    <t>　　　⑮　危険予知ミーティング記録簿</t>
    <rPh sb="5" eb="7">
      <t>キケン</t>
    </rPh>
    <rPh sb="7" eb="9">
      <t>ヨチ</t>
    </rPh>
    <rPh sb="15" eb="18">
      <t>キロクボ</t>
    </rPh>
    <phoneticPr fontId="6"/>
  </si>
  <si>
    <t>　　　⑯　作業打合せ及び安全衛生記録</t>
    <rPh sb="5" eb="7">
      <t>サギョウ</t>
    </rPh>
    <rPh sb="7" eb="9">
      <t>ウチアワ</t>
    </rPh>
    <rPh sb="10" eb="11">
      <t>オヨ</t>
    </rPh>
    <rPh sb="12" eb="14">
      <t>アンゼン</t>
    </rPh>
    <rPh sb="14" eb="16">
      <t>エイセイ</t>
    </rPh>
    <rPh sb="16" eb="18">
      <t>キロク</t>
    </rPh>
    <phoneticPr fontId="6"/>
  </si>
  <si>
    <t>　　　⑰　車両系機械作業計画書</t>
    <rPh sb="5" eb="7">
      <t>シャリョウ</t>
    </rPh>
    <rPh sb="7" eb="8">
      <t>ケイ</t>
    </rPh>
    <rPh sb="8" eb="10">
      <t>キカイ</t>
    </rPh>
    <rPh sb="10" eb="12">
      <t>サギョウ</t>
    </rPh>
    <rPh sb="12" eb="15">
      <t>ケイカクショ</t>
    </rPh>
    <phoneticPr fontId="6"/>
  </si>
  <si>
    <t>　　　⑱　移動式クレーン作業計画書</t>
    <rPh sb="5" eb="7">
      <t>イドウ</t>
    </rPh>
    <rPh sb="7" eb="8">
      <t>シキ</t>
    </rPh>
    <rPh sb="12" eb="14">
      <t>サギョウ</t>
    </rPh>
    <rPh sb="14" eb="17">
      <t>ケイカクショ</t>
    </rPh>
    <phoneticPr fontId="6"/>
  </si>
  <si>
    <t>３５．上記の事項以外であっても、労務安全衛生管理に関し、貴社（及び元請）が定める規定、基準、指示事項等</t>
    <rPh sb="3" eb="5">
      <t>ジョウキ</t>
    </rPh>
    <rPh sb="6" eb="8">
      <t>ジコウ</t>
    </rPh>
    <rPh sb="8" eb="10">
      <t>イガイ</t>
    </rPh>
    <rPh sb="16" eb="18">
      <t>ロウム</t>
    </rPh>
    <rPh sb="18" eb="20">
      <t>アンゼン</t>
    </rPh>
    <rPh sb="20" eb="22">
      <t>エイセイ</t>
    </rPh>
    <rPh sb="22" eb="24">
      <t>カンリ</t>
    </rPh>
    <rPh sb="25" eb="26">
      <t>カン</t>
    </rPh>
    <rPh sb="28" eb="30">
      <t>キシャ</t>
    </rPh>
    <rPh sb="31" eb="32">
      <t>オヨ</t>
    </rPh>
    <rPh sb="33" eb="35">
      <t>モトウケ</t>
    </rPh>
    <rPh sb="37" eb="38">
      <t>サダ</t>
    </rPh>
    <rPh sb="40" eb="42">
      <t>キテイ</t>
    </rPh>
    <rPh sb="43" eb="45">
      <t>キジュン</t>
    </rPh>
    <rPh sb="46" eb="48">
      <t>シジ</t>
    </rPh>
    <rPh sb="48" eb="51">
      <t>ジコウナド</t>
    </rPh>
    <phoneticPr fontId="6"/>
  </si>
  <si>
    <t>ナイカイ様式０４</t>
    <rPh sb="4" eb="6">
      <t>ヨウシキ</t>
    </rPh>
    <phoneticPr fontId="6"/>
  </si>
  <si>
    <t>ナイカイ様式１７</t>
    <rPh sb="4" eb="6">
      <t>ヨウシキ</t>
    </rPh>
    <phoneticPr fontId="6"/>
  </si>
  <si>
    <t>　原則的には危険有害労務の就労はさけ、やむを得ず就労させる場合は職長の指揮により、安全措置等を講</t>
    <phoneticPr fontId="5"/>
  </si>
  <si>
    <t xml:space="preserve"> 　　②　労働保険、社会保険関係成立届</t>
    <rPh sb="5" eb="7">
      <t>ロウドウ</t>
    </rPh>
    <rPh sb="7" eb="9">
      <t>ホケン</t>
    </rPh>
    <rPh sb="10" eb="12">
      <t>シャカイ</t>
    </rPh>
    <rPh sb="12" eb="14">
      <t>ホケン</t>
    </rPh>
    <rPh sb="14" eb="16">
      <t>カンケイ</t>
    </rPh>
    <rPh sb="16" eb="18">
      <t>セイリツ</t>
    </rPh>
    <rPh sb="18" eb="19">
      <t>トドケ</t>
    </rPh>
    <phoneticPr fontId="6"/>
  </si>
  <si>
    <t xml:space="preserve"> 　　③　寄宿舎設置、規則（変更）届</t>
    <phoneticPr fontId="6"/>
  </si>
  <si>
    <t xml:space="preserve"> 　　④　時間外労働、休日労働に関する協定届</t>
    <phoneticPr fontId="6"/>
  </si>
  <si>
    <t xml:space="preserve"> 　　⑤　監視・断続的労働従事者適用除外申請書</t>
    <phoneticPr fontId="6"/>
  </si>
  <si>
    <t xml:space="preserve"> 　　⑥　安全管理者、衛生管理者等選任報告</t>
    <phoneticPr fontId="6"/>
  </si>
  <si>
    <t xml:space="preserve"> 　　⑦　労働者死傷病報告</t>
    <phoneticPr fontId="6"/>
  </si>
  <si>
    <t xml:space="preserve"> 　　⑧　定期健康診断、特殊健康診断結果報告</t>
    <rPh sb="12" eb="16">
      <t>トクシュケンコウ</t>
    </rPh>
    <rPh sb="16" eb="18">
      <t>シンダン</t>
    </rPh>
    <phoneticPr fontId="6"/>
  </si>
  <si>
    <t xml:space="preserve"> 　　⑨　その他、届け出、報告を必要とするもの</t>
    <phoneticPr fontId="6"/>
  </si>
  <si>
    <t>　令和　　年　　月　　日～ 令和　　年　　月　　日</t>
    <rPh sb="1" eb="3">
      <t>レイワ</t>
    </rPh>
    <rPh sb="5" eb="6">
      <t>ネン</t>
    </rPh>
    <rPh sb="8" eb="9">
      <t>ツキ</t>
    </rPh>
    <rPh sb="11" eb="12">
      <t>ヒ</t>
    </rPh>
    <rPh sb="14" eb="16">
      <t>レイワ</t>
    </rPh>
    <phoneticPr fontId="5"/>
  </si>
  <si>
    <t>足場組立・一部解体・組替時に実施</t>
    <rPh sb="0" eb="2">
      <t>アシバ</t>
    </rPh>
    <rPh sb="2" eb="4">
      <t>クミタテ</t>
    </rPh>
    <rPh sb="5" eb="7">
      <t>イチブ</t>
    </rPh>
    <rPh sb="7" eb="9">
      <t>カイタイ</t>
    </rPh>
    <rPh sb="10" eb="12">
      <t>クミカエ</t>
    </rPh>
    <rPh sb="12" eb="13">
      <t>ジ</t>
    </rPh>
    <rPh sb="14" eb="16">
      <t>ジッシ</t>
    </rPh>
    <phoneticPr fontId="5"/>
  </si>
  <si>
    <t>株式会社 ナイカイアーキット</t>
    <rPh sb="0" eb="4">
      <t>カブシキカイシャ</t>
    </rPh>
    <phoneticPr fontId="5"/>
  </si>
  <si>
    <t>令和　　年　　月　　日</t>
    <rPh sb="0" eb="2">
      <t>レイワ</t>
    </rPh>
    <rPh sb="4" eb="5">
      <t>ネン</t>
    </rPh>
    <rPh sb="7" eb="8">
      <t>ツキ</t>
    </rPh>
    <rPh sb="10" eb="11">
      <t>ニチ</t>
    </rPh>
    <phoneticPr fontId="5"/>
  </si>
  <si>
    <t>工事</t>
    <rPh sb="0" eb="2">
      <t>コウジ</t>
    </rPh>
    <phoneticPr fontId="5"/>
  </si>
  <si>
    <t>１</t>
    <phoneticPr fontId="5"/>
  </si>
  <si>
    <t>２</t>
  </si>
  <si>
    <t>３</t>
  </si>
  <si>
    <t>４</t>
  </si>
  <si>
    <t>５</t>
  </si>
  <si>
    <t>６</t>
  </si>
  <si>
    <t>７</t>
  </si>
  <si>
    <t>８</t>
  </si>
  <si>
    <t>９</t>
  </si>
  <si>
    <t>１０</t>
  </si>
  <si>
    <t>株式会社 ナイカイアーキット</t>
    <rPh sb="0" eb="4">
      <t>カブシキカイシャ</t>
    </rPh>
    <phoneticPr fontId="5"/>
  </si>
  <si>
    <t>備考</t>
    <phoneticPr fontId="5"/>
  </si>
  <si>
    <t>高齢者65歳以上</t>
    <rPh sb="0" eb="3">
      <t>コウレイシャ</t>
    </rPh>
    <rPh sb="5" eb="6">
      <t>サイ</t>
    </rPh>
    <rPh sb="6" eb="8">
      <t>イジョウ</t>
    </rPh>
    <phoneticPr fontId="5"/>
  </si>
  <si>
    <t>　　  　　 調整</t>
    <rPh sb="7" eb="9">
      <t>チョウセイ</t>
    </rPh>
    <phoneticPr fontId="6"/>
  </si>
  <si>
    <t>　 　請に必要書類を事前に提出いたします。</t>
    <rPh sb="5" eb="7">
      <t>ヒツヨウ</t>
    </rPh>
    <rPh sb="7" eb="9">
      <t>ショルイ</t>
    </rPh>
    <rPh sb="10" eb="12">
      <t>ジゼン</t>
    </rPh>
    <rPh sb="13" eb="15">
      <t>テイシュツ</t>
    </rPh>
    <phoneticPr fontId="6"/>
  </si>
  <si>
    <t>作業所</t>
    <rPh sb="0" eb="3">
      <t>サギョウショ</t>
    </rPh>
    <phoneticPr fontId="5"/>
  </si>
  <si>
    <t>野﨑哲太郎</t>
    <rPh sb="0" eb="2">
      <t>ノザキ</t>
    </rPh>
    <rPh sb="2" eb="5">
      <t>テツタロウ</t>
    </rPh>
    <phoneticPr fontId="5"/>
  </si>
  <si>
    <t>全建統一様式第11号</t>
    <rPh sb="0" eb="1">
      <t>ゼン</t>
    </rPh>
    <rPh sb="1" eb="2">
      <t>ケン</t>
    </rPh>
    <rPh sb="2" eb="4">
      <t>トウイツ</t>
    </rPh>
    <rPh sb="4" eb="6">
      <t>ヨウシキ</t>
    </rPh>
    <rPh sb="6" eb="7">
      <t>ダイ</t>
    </rPh>
    <rPh sb="9" eb="10">
      <t>ゴウ</t>
    </rPh>
    <phoneticPr fontId="6"/>
  </si>
  <si>
    <t>元　請
確認欄</t>
    <phoneticPr fontId="6"/>
  </si>
  <si>
    <t>月</t>
    <rPh sb="0" eb="1">
      <t>ガツ</t>
    </rPh>
    <phoneticPr fontId="6"/>
  </si>
  <si>
    <t>有機溶剤・特定化学物質等持込使用届</t>
    <phoneticPr fontId="6"/>
  </si>
  <si>
    <t>事業所の名称</t>
  </si>
  <si>
    <t>一次会社名</t>
    <phoneticPr fontId="6"/>
  </si>
  <si>
    <t>所　 長 　名</t>
    <phoneticPr fontId="6"/>
  </si>
  <si>
    <t>殿</t>
    <phoneticPr fontId="6"/>
  </si>
  <si>
    <t>使用会社名</t>
    <phoneticPr fontId="6"/>
  </si>
  <si>
    <t>次</t>
    <phoneticPr fontId="6"/>
  </si>
  <si>
    <t>現場代理人</t>
    <phoneticPr fontId="6"/>
  </si>
  <si>
    <t>（現場責任者）</t>
    <phoneticPr fontId="6"/>
  </si>
  <si>
    <t>　このたび、下記の有機物質・特定化学物質等を持込・使用するのでお届けします。なお、</t>
    <phoneticPr fontId="6"/>
  </si>
  <si>
    <t>使用に際しては、ＳＤＳ(安全データシート)内容を掲示し、作業員に対して周知を行うと</t>
    <phoneticPr fontId="6"/>
  </si>
  <si>
    <t>ともに関係法規を遵守します。</t>
    <phoneticPr fontId="6"/>
  </si>
  <si>
    <t>使用材料</t>
    <phoneticPr fontId="6"/>
  </si>
  <si>
    <t>商品名</t>
    <phoneticPr fontId="6"/>
  </si>
  <si>
    <t>メーカー名</t>
    <phoneticPr fontId="6"/>
  </si>
  <si>
    <t>搬入量</t>
    <phoneticPr fontId="6"/>
  </si>
  <si>
    <t>種別</t>
    <phoneticPr fontId="6"/>
  </si>
  <si>
    <t>含有成分</t>
    <phoneticPr fontId="6"/>
  </si>
  <si>
    <t>使用場所</t>
    <phoneticPr fontId="6"/>
  </si>
  <si>
    <t>保管場所</t>
    <phoneticPr fontId="6"/>
  </si>
  <si>
    <t>使 用 機 械
又 は 工 具</t>
    <phoneticPr fontId="6"/>
  </si>
  <si>
    <t>使用期間</t>
    <phoneticPr fontId="6"/>
  </si>
  <si>
    <t>（予定）</t>
    <phoneticPr fontId="6"/>
  </si>
  <si>
    <t>作業主任者等</t>
    <phoneticPr fontId="6"/>
  </si>
  <si>
    <t>作業手順書</t>
    <phoneticPr fontId="6"/>
  </si>
  <si>
    <t>添　付</t>
    <phoneticPr fontId="6"/>
  </si>
  <si>
    <t>有　・　無</t>
    <phoneticPr fontId="6"/>
  </si>
  <si>
    <t>ＳＤＳ</t>
    <phoneticPr fontId="6"/>
  </si>
  <si>
    <t>換気等対策</t>
    <phoneticPr fontId="6"/>
  </si>
  <si>
    <t>（注）</t>
  </si>
  <si>
    <t>１．商品名、種別、含有成分等は材料に添付されているラベル成分表等から写しを記入して下さい。</t>
  </si>
  <si>
    <t>２．危険物とは、ガソリン、灯油、プロパン、アセチレンガス等をいいます。</t>
  </si>
  <si>
    <t>３．有害物とは、塗装、防水などに使用する有機溶剤、特定化学物質などをいいます。</t>
  </si>
  <si>
    <t>令和 2</t>
    <rPh sb="0" eb="1">
      <t>レイ</t>
    </rPh>
    <rPh sb="1" eb="2">
      <t>ワ</t>
    </rPh>
    <phoneticPr fontId="6"/>
  </si>
  <si>
    <t>9</t>
    <phoneticPr fontId="6"/>
  </si>
  <si>
    <t>1</t>
    <phoneticPr fontId="6"/>
  </si>
  <si>
    <t>八重洲建設㈱丸の内ビル</t>
    <phoneticPr fontId="6"/>
  </si>
  <si>
    <t>大山建設㈱</t>
    <phoneticPr fontId="6"/>
  </si>
  <si>
    <t>夏　川　二　郎</t>
    <phoneticPr fontId="6"/>
  </si>
  <si>
    <t>㈱山田工務店</t>
    <phoneticPr fontId="6"/>
  </si>
  <si>
    <t>二</t>
    <phoneticPr fontId="6"/>
  </si>
  <si>
    <t>間　島　健　児</t>
    <phoneticPr fontId="6"/>
  </si>
  <si>
    <t>ビニボン100</t>
    <phoneticPr fontId="6"/>
  </si>
  <si>
    <t>関西ペイント</t>
    <phoneticPr fontId="6"/>
  </si>
  <si>
    <t>30Kg</t>
    <phoneticPr fontId="6"/>
  </si>
  <si>
    <t>塩ビ塗料</t>
    <phoneticPr fontId="6"/>
  </si>
  <si>
    <t>トルエン・キシレン</t>
    <phoneticPr fontId="6"/>
  </si>
  <si>
    <t>同上　シンナー</t>
    <phoneticPr fontId="6"/>
  </si>
  <si>
    <t>〃</t>
    <phoneticPr fontId="6"/>
  </si>
  <si>
    <t>36Kg</t>
    <phoneticPr fontId="6"/>
  </si>
  <si>
    <t>シンナー</t>
    <phoneticPr fontId="6"/>
  </si>
  <si>
    <t>コポンＰＲ塗料液</t>
    <phoneticPr fontId="6"/>
  </si>
  <si>
    <t>日本ペイント</t>
    <phoneticPr fontId="6"/>
  </si>
  <si>
    <t>20Kg</t>
    <phoneticPr fontId="6"/>
  </si>
  <si>
    <t>エポキシ塗料</t>
    <phoneticPr fontId="6"/>
  </si>
  <si>
    <t>トルエン・ＭＩＢＫ</t>
    <phoneticPr fontId="6"/>
  </si>
  <si>
    <t>同上　硬化剤</t>
    <phoneticPr fontId="6"/>
  </si>
  <si>
    <t>アシン類</t>
    <phoneticPr fontId="6"/>
  </si>
  <si>
    <t>コポンＰシンナー</t>
    <phoneticPr fontId="6"/>
  </si>
  <si>
    <t>40Kg</t>
    <phoneticPr fontId="6"/>
  </si>
  <si>
    <t>倉庫棟地下１階及び集配室塗装工事</t>
    <phoneticPr fontId="6"/>
  </si>
  <si>
    <t>事務所横材料置場に専用の
コンテナハウスを設置</t>
    <phoneticPr fontId="6"/>
  </si>
  <si>
    <t>ハケ塗り又はローラー塗り</t>
    <phoneticPr fontId="6"/>
  </si>
  <si>
    <t>R 2</t>
    <phoneticPr fontId="6"/>
  </si>
  <si>
    <t>5</t>
    <phoneticPr fontId="6"/>
  </si>
  <si>
    <t>11</t>
    <phoneticPr fontId="6"/>
  </si>
  <si>
    <t>30</t>
    <phoneticPr fontId="6"/>
  </si>
  <si>
    <t>秋　田　一　郎</t>
    <phoneticPr fontId="6"/>
  </si>
  <si>
    <t>塗装開始から乾燥するまで、送風機にて送排気する。（エポキシ塗料の場合）</t>
    <phoneticPr fontId="6"/>
  </si>
  <si>
    <t>『有機溶剤・特定化学物質持込使用届』の目的及び主旨</t>
    <phoneticPr fontId="6"/>
  </si>
  <si>
    <t>　当書式は実際に有機溶剤・特定化学物質などを持ち込み使用する協力会社が元方事業者に届け出るためのもの</t>
    <phoneticPr fontId="6"/>
  </si>
  <si>
    <t>で、元方事業者は内容を確認するとともに的確な指導を行わなければならない。</t>
    <phoneticPr fontId="6"/>
  </si>
  <si>
    <t>　有機溶剤・特定化学物質は法規で定められ、取り扱い上の規制がある。報告漏れで管理の目が届かないため、</t>
    <phoneticPr fontId="6"/>
  </si>
  <si>
    <t>法規に違反したり、不測の事故が発生することがないようにしなければならない。</t>
    <phoneticPr fontId="6"/>
  </si>
  <si>
    <t>（文書の交付等）</t>
    <phoneticPr fontId="6"/>
  </si>
  <si>
    <t>　安衛法第５７条の２</t>
    <phoneticPr fontId="6"/>
  </si>
  <si>
    <t>　　　労働者に危険若しくは健康障害を生ずるおそれのある物で政令で定めるもの又は第５６条第１項の物（以</t>
    <phoneticPr fontId="6"/>
  </si>
  <si>
    <t>　　　下この条において「通知対象物」という。）を譲渡し、又は提供する者は、文書の交付その他厚生労働省</t>
    <phoneticPr fontId="6"/>
  </si>
  <si>
    <t>　　　令で定める方法により通知対象物に関する次の事項（前条第２項に規定する者にあつては、同項に規定す</t>
    <phoneticPr fontId="6"/>
  </si>
  <si>
    <t>　　　る事項を除く。）を、譲渡し、又は提供する相手方に通知しなければならない。ただし、主として一般消</t>
    <phoneticPr fontId="6"/>
  </si>
  <si>
    <t>　　　費者の生活の用に供される製品として通知対象物を譲渡し、又は提供する場合については、この限りでな</t>
    <phoneticPr fontId="6"/>
  </si>
  <si>
    <t>　　　い。</t>
    <phoneticPr fontId="6"/>
  </si>
  <si>
    <t>　　　一　名　称</t>
    <phoneticPr fontId="6"/>
  </si>
  <si>
    <t>　　　二　成分及びその含有量</t>
    <phoneticPr fontId="6"/>
  </si>
  <si>
    <t>　　　三　物理的及び化学的性質</t>
    <phoneticPr fontId="6"/>
  </si>
  <si>
    <t>　　　四　人体に及ぼす作用</t>
    <phoneticPr fontId="6"/>
  </si>
  <si>
    <t>　　　五　貯蔵又は取扱い上の注意</t>
    <phoneticPr fontId="6"/>
  </si>
  <si>
    <t>　　　六　流出その他の事故が発生した場合において講ずべき応急の措置</t>
    <phoneticPr fontId="6"/>
  </si>
  <si>
    <t>　　　七　前各号に掲げるもののほか、厚生労働省で定める事項</t>
    <phoneticPr fontId="6"/>
  </si>
  <si>
    <t>　　２　通知対象物を譲渡し、又は提供する者は、前項の規定により通知した事項に変更を行う必要が生じたと</t>
    <phoneticPr fontId="6"/>
  </si>
  <si>
    <t>　　　きは、文書の交付その他厚生労働省令で定める方法により、変更後の同項各号の事項を、速やかに、譲渡</t>
    <phoneticPr fontId="6"/>
  </si>
  <si>
    <t>　　　し、又は提供した相手方に通知するように努めなければならない。</t>
    <phoneticPr fontId="6"/>
  </si>
  <si>
    <t>　　３　前２項に定めるもののほか、前２項の通知に関し必要な事項は、厚生労働省令で定める。</t>
    <phoneticPr fontId="6"/>
  </si>
  <si>
    <t>ＳＤＳ ── Safety Date Sheets</t>
    <phoneticPr fontId="6"/>
  </si>
  <si>
    <t>（安全データ・シート）</t>
    <phoneticPr fontId="6"/>
  </si>
  <si>
    <t>　労働者の健康障害が発生する恐れのある化学物質等を譲渡するとき、提供者は譲渡、提供先に対してＳＤＳの</t>
    <phoneticPr fontId="6"/>
  </si>
  <si>
    <t>交付が義務づけられ、関連事業者に対しても「危険性・有害性」の情報を周知しなければならない。（安衛法第</t>
    <phoneticPr fontId="6"/>
  </si>
  <si>
    <t>５７条の２）</t>
    <phoneticPr fontId="6"/>
  </si>
  <si>
    <t>１．有機溶剤中毒の防止</t>
    <phoneticPr fontId="6"/>
  </si>
  <si>
    <t>　①　有機溶剤中毒危険作業</t>
    <phoneticPr fontId="6"/>
  </si>
  <si>
    <t>　　　有機則第１条による材料又は重量の５％以上を含有する混合物を使用する下記に該当する作業。</t>
    <phoneticPr fontId="6"/>
  </si>
  <si>
    <t>　　(ａ)　屋内作業で通風の悪い場所での塗装又は吹き付け作業</t>
    <phoneticPr fontId="6"/>
  </si>
  <si>
    <t>　　(ｂ)　タンク内等の防水工事</t>
    <phoneticPr fontId="6"/>
  </si>
  <si>
    <t>　　(ｃ)　屋内での内装工事</t>
    <phoneticPr fontId="6"/>
  </si>
  <si>
    <t>　②　作業主任者の選任と業務</t>
    <phoneticPr fontId="6"/>
  </si>
  <si>
    <t>　　　有機溶剤中毒危険作業を行うときは、有機溶剤作業主任者として「技能講習を修了した者を選任」し、下</t>
    <phoneticPr fontId="6"/>
  </si>
  <si>
    <t>　　記の事項を実施する。</t>
    <phoneticPr fontId="6"/>
  </si>
  <si>
    <t>　　(ａ)　作業に従事する労働者が有機溶剤に汚染され、又は、これを吸収しないように作業の方法を決定し、</t>
    <phoneticPr fontId="6"/>
  </si>
  <si>
    <t>　　　　労働者を指揮して作業を行う。</t>
    <phoneticPr fontId="6"/>
  </si>
  <si>
    <t>　　(ｂ)　局所排気装置又は、全体換気装置を１ヶ月を超えない期間ごとに点検を行う。</t>
    <phoneticPr fontId="6"/>
  </si>
  <si>
    <t>　　(ｃ)　保護具の使用状況を監視する。</t>
    <phoneticPr fontId="6"/>
  </si>
  <si>
    <t>　　(ｄ)　タンク内部において、有機溶剤業務に労働者が従事するときは、有機溶剤中毒予防規則第２６条各号</t>
    <phoneticPr fontId="6"/>
  </si>
  <si>
    <t>　　　　に定める措置が講じられていることを確認する。</t>
    <phoneticPr fontId="6"/>
  </si>
  <si>
    <t>　　(ｅ)　事故の場合の退避：タンク等地下室、通風の不十分な屋内作業場等において、有機溶剤中毒の発生が</t>
    <phoneticPr fontId="6"/>
  </si>
  <si>
    <t>　　　　　　　　　　　　　　生じた時は、直ちに作業を中止し、事故現場より退避する。</t>
    <phoneticPr fontId="6"/>
  </si>
  <si>
    <t>　　(ｆ)　保護具の使用：有機則第３３条に従事する労働者に送気マスク又は有機ガス用防毒マスクを使用し、</t>
    <phoneticPr fontId="6"/>
  </si>
  <si>
    <t>　　　　　　　　　　　　また有機則第３２条による送気マスクを使用する。</t>
    <phoneticPr fontId="6"/>
  </si>
  <si>
    <t>　③　換気設備の設置</t>
    <phoneticPr fontId="6"/>
  </si>
  <si>
    <t>　　　有機溶剤中毒危険作業を行う時は、有機溶剤則第５条により局所排気装置、プッシュプル換気装置又は、</t>
    <phoneticPr fontId="6"/>
  </si>
  <si>
    <t>　　全体装置を設ける。（ただし、周壁が２側面以上、かつ、周壁の面積の半分以上が直接外気に向かって開放</t>
    <phoneticPr fontId="6"/>
  </si>
  <si>
    <t>　　されている場合で、問題が発生しなければ設けなくても良い。）</t>
    <phoneticPr fontId="6"/>
  </si>
  <si>
    <t>　④　有機溶剤等の管理</t>
    <phoneticPr fontId="6"/>
  </si>
  <si>
    <t>　　(ａ)　有機溶剤取扱い作業所又は、貯蔵庫には、有機溶剤の種類、取扱上の注意事項、有機溶剤中毒が発生</t>
    <phoneticPr fontId="6"/>
  </si>
  <si>
    <t>　　　　した時の応急処置を分かりやすい場所に明示する。</t>
    <phoneticPr fontId="6"/>
  </si>
  <si>
    <t>　　(ｂ)　有機溶剤取扱い作業所又は、貯蔵庫に関係労働者以外が立ち入らぬように措置を講じ、消火器等設置</t>
    <phoneticPr fontId="6"/>
  </si>
  <si>
    <t>　　　　する。</t>
    <phoneticPr fontId="6"/>
  </si>
  <si>
    <t>　　(ｃ)　喫煙所と有機溶剤の保管場所、取扱い作業場所を区分し、火気厳禁を表示し、通風に努める。</t>
    <phoneticPr fontId="6"/>
  </si>
  <si>
    <t>２．特定化学物質の安全管理</t>
    <phoneticPr fontId="6"/>
  </si>
  <si>
    <t>　　化学物質等による労働者の健康を防止するため、「指定された有害物質を製造、販売しているもの（販売会</t>
    <phoneticPr fontId="6"/>
  </si>
  <si>
    <t>　社、メーカー等）は、購入者に対し、ＳＤＳを交付しなければならない（安衛法第５７条の２）」と定められ</t>
    <phoneticPr fontId="6"/>
  </si>
  <si>
    <t>　ている。</t>
    <phoneticPr fontId="6"/>
  </si>
  <si>
    <t>　　統責者は、作業所で使用する化学物質等のＳＤＳを販売店から提出させ、作業員に周知徹底させなければな</t>
    <phoneticPr fontId="6"/>
  </si>
  <si>
    <t>　らない。（作業場所に掲示）</t>
    <phoneticPr fontId="6"/>
  </si>
  <si>
    <t>　①　作業所の対応</t>
    <phoneticPr fontId="6"/>
  </si>
  <si>
    <t>　　(ａ)　ＳＤＳにより有害性及び危険性の内容を確認・把握する。</t>
    <phoneticPr fontId="6"/>
  </si>
  <si>
    <t>　　(ｂ)　作業手順書どおりの施工を確認する。</t>
    <phoneticPr fontId="6"/>
  </si>
  <si>
    <t>　②　作業主任者の主な職務</t>
    <phoneticPr fontId="6"/>
  </si>
  <si>
    <t>　　(ｂ)　取扱いの注意、応急措置などの作業手順書の内容を再確認する。</t>
    <phoneticPr fontId="6"/>
  </si>
  <si>
    <t>　　(ｃ)　作業員への周知・徹底する。</t>
    <phoneticPr fontId="6"/>
  </si>
  <si>
    <t>　③　有害な化学物質が含まれている可能性のある建築材料</t>
    <phoneticPr fontId="6"/>
  </si>
  <si>
    <t>　　・塗　料：錆止め、クロム酸化合物、塩化ビニール系、ポリウレタン鉛含有塗料</t>
    <rPh sb="7" eb="8">
      <t>サビ</t>
    </rPh>
    <phoneticPr fontId="6"/>
  </si>
  <si>
    <t>　　・接着剤：フェノール樹脂、合成ゴム、酢酸ビニール、ラメリン樹脂系接着剤</t>
    <phoneticPr fontId="6"/>
  </si>
  <si>
    <t>　　・防水材：アスファルト、シート、塗膜防水材</t>
    <phoneticPr fontId="6"/>
  </si>
  <si>
    <t>　　・急結材：硬質発泡ウレタンフォームに含まれる有機溶剤　等</t>
    <phoneticPr fontId="6"/>
  </si>
  <si>
    <t>　④　化学物質取扱い作業のリスクアセスメント</t>
    <phoneticPr fontId="6"/>
  </si>
  <si>
    <t>　　　労働安全衛生法第57条の３の規定により、一定の危険有害性のある化学物質（640物資）を取り扱う場合</t>
    <rPh sb="3" eb="5">
      <t>ロウドウ</t>
    </rPh>
    <rPh sb="5" eb="7">
      <t>アンゼン</t>
    </rPh>
    <rPh sb="7" eb="9">
      <t>エイセイ</t>
    </rPh>
    <rPh sb="9" eb="10">
      <t>ホウ</t>
    </rPh>
    <rPh sb="10" eb="11">
      <t>ダイ</t>
    </rPh>
    <rPh sb="13" eb="14">
      <t>ジョウ</t>
    </rPh>
    <rPh sb="17" eb="19">
      <t>キテイ</t>
    </rPh>
    <rPh sb="23" eb="25">
      <t>イッテイ</t>
    </rPh>
    <rPh sb="26" eb="28">
      <t>キケン</t>
    </rPh>
    <rPh sb="28" eb="30">
      <t>ユウガイ</t>
    </rPh>
    <rPh sb="30" eb="31">
      <t>セイ</t>
    </rPh>
    <rPh sb="34" eb="36">
      <t>カガク</t>
    </rPh>
    <rPh sb="36" eb="38">
      <t>ブッシツ</t>
    </rPh>
    <rPh sb="42" eb="44">
      <t>ブッシ</t>
    </rPh>
    <rPh sb="46" eb="47">
      <t>ト</t>
    </rPh>
    <rPh sb="48" eb="49">
      <t>アツカ</t>
    </rPh>
    <rPh sb="50" eb="52">
      <t>バアイ</t>
    </rPh>
    <phoneticPr fontId="6"/>
  </si>
  <si>
    <t>　　は、リスクアセスメントを実施する。</t>
    <phoneticPr fontId="6"/>
  </si>
  <si>
    <t>参　考</t>
    <phoneticPr fontId="6"/>
  </si>
  <si>
    <t>１．危険物の安全管理</t>
    <phoneticPr fontId="6"/>
  </si>
  <si>
    <t>　　危険物（ガソリン、灯油、プロパン、アセチレンガス等をいう。）は、消防法関連法令を遵守する。</t>
    <phoneticPr fontId="6"/>
  </si>
  <si>
    <t>　　※危険物の指定数量</t>
    <phoneticPr fontId="6"/>
  </si>
  <si>
    <t>　　　　消防法・令１条の１１（第４類）</t>
    <phoneticPr fontId="6"/>
  </si>
  <si>
    <t>　１．特殊引火物＝１気圧において発火点100°以下のもの又は引火点が零下20°以下で沸点が40°以下のもの</t>
    <phoneticPr fontId="6"/>
  </si>
  <si>
    <t>　　　　　　　　　ジエチルエーテル、二硫化炭素その他 ……………………………………………   50リットル</t>
    <phoneticPr fontId="6"/>
  </si>
  <si>
    <t>　２．第１石油類＝１気圧において引火点が21°未満のもの</t>
    <phoneticPr fontId="6"/>
  </si>
  <si>
    <t>　　　　　　　　　アセトン、ガソリンその他　非水溶性液体 ………………………………………  200リットル</t>
    <phoneticPr fontId="6"/>
  </si>
  <si>
    <t>　　　　　　　　　水溶性液体 ……………………………………………………………………………  400リットル</t>
    <phoneticPr fontId="6"/>
  </si>
  <si>
    <t>　３．アルコール類＝１分子を構成する炭素の原子の数が１個から３個までの飽和１価アルコールをいう</t>
    <phoneticPr fontId="6"/>
  </si>
  <si>
    <t>　　　　　　　　　　アルコール類 ………………………………………………………………………  400リットル</t>
    <phoneticPr fontId="6"/>
  </si>
  <si>
    <t>　４．第２石油類＝１気圧において引火点が21°以上70°未満のもの</t>
    <phoneticPr fontId="6"/>
  </si>
  <si>
    <t>　　　　　　　　　灯油、軽油その他　非水溶性液体 …………………………………………………1,000リットル</t>
    <phoneticPr fontId="6"/>
  </si>
  <si>
    <t>　　　　　　　　　水溶性液体 ……………………………………………………………………………2,000リットル</t>
    <phoneticPr fontId="6"/>
  </si>
  <si>
    <t>　５．第３石油類＝１気圧において引火点が70°以上200°未満のもの</t>
    <phoneticPr fontId="6"/>
  </si>
  <si>
    <t>　　　　　　　　　重油、クレオソート油その他　非水溶性液体 ……………………………………2,000リットル</t>
    <phoneticPr fontId="6"/>
  </si>
  <si>
    <t>　　　　　　　　　水溶性液体 ……………………………………………………………………………4,000リットル</t>
    <phoneticPr fontId="6"/>
  </si>
  <si>
    <t>　６．第４石油類＝１気圧において引火点が200°以上のもの</t>
    <phoneticPr fontId="6"/>
  </si>
  <si>
    <t>　　　　　　　　　ギヤー油、シリンダー油その他 ……………………………………………………6,000リットル</t>
    <phoneticPr fontId="6"/>
  </si>
  <si>
    <t>２．石綿作業の安全管理</t>
    <phoneticPr fontId="6"/>
  </si>
  <si>
    <t>　　石綿障害予防規則（2005年７月１日施行）に基づき、事前調査・作業計画・所轄労働基準局への届出・作業</t>
    <phoneticPr fontId="6"/>
  </si>
  <si>
    <t>　員の特別教育・作業主任者の選任・作業時の保護具の管理・作業場所の湿潤化・隔離等を遵守する。また、大</t>
    <phoneticPr fontId="6"/>
  </si>
  <si>
    <t>　気汚濁防止法及び関連法令を遵守する。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</si>
</sst>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 &quot;#,##0"/>
    <numFmt numFmtId="177" formatCode="#,##0_ "/>
    <numFmt numFmtId="178" formatCode="yyyy&quot;年&quot;m&quot;月&quot;d&quot;日&quot;;@"/>
    <numFmt numFmtId="179" formatCode="[$-F800]dddd\,\ mmmm\ dd\,\ yyyy"/>
    <numFmt numFmtId="180" formatCode="0_);[Red]\(0\)"/>
    <numFmt numFmtId="181" formatCode="0.E+00"/>
    <numFmt numFmtId="182" formatCode="[&lt;=999]000;[&lt;=9999]000\-00;000\-0000"/>
    <numFmt numFmtId="183" formatCode="\(0\)"/>
    <numFmt numFmtId="184" formatCode="0_ "/>
    <numFmt numFmtId="185" formatCode="@&quot;作業所&quot;"/>
    <numFmt numFmtId="186" formatCode="[$-411]&quot;(&quot;gg&quot;)&quot;"/>
    <numFmt numFmtId="187" formatCode="&quot;(&quot;##&quot;)&quot;"/>
    <numFmt numFmtId="188" formatCode="0.0"/>
  </numFmts>
  <fonts count="24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明朝"/>
      <family val="1"/>
      <charset val="128"/>
    </font>
    <font>
      <sz val="6"/>
      <name val="ＭＳ Ｐゴシック"/>
      <family val="3"/>
      <charset val="128"/>
      <scheme val="minor"/>
    </font>
    <font>
      <sz val="6"/>
      <name val="ＭＳ Ｐゴシック"/>
      <family val="3"/>
      <charset val="128"/>
    </font>
    <font>
      <sz val="10"/>
      <color indexed="12"/>
      <name val="ＭＳ ゴシック"/>
      <family val="3"/>
      <charset val="128"/>
    </font>
    <font>
      <b/>
      <sz val="16"/>
      <name val="ＭＳ 明朝"/>
      <family val="1"/>
      <charset val="128"/>
    </font>
    <font>
      <sz val="12"/>
      <name val="ＭＳ 明朝"/>
      <family val="1"/>
      <charset val="128"/>
    </font>
    <font>
      <sz val="11"/>
      <color indexed="12"/>
      <name val="ＭＳ ゴシック"/>
      <family val="3"/>
      <charset val="128"/>
    </font>
    <font>
      <sz val="12"/>
      <color indexed="12"/>
      <name val="ＭＳ ゴシック"/>
      <family val="3"/>
      <charset val="128"/>
    </font>
    <font>
      <sz val="11"/>
      <name val="ＭＳ 明朝"/>
      <family val="1"/>
      <charset val="128"/>
    </font>
    <font>
      <sz val="9"/>
      <name val="ＭＳ 明朝"/>
      <family val="1"/>
      <charset val="128"/>
    </font>
    <font>
      <sz val="12"/>
      <color indexed="12"/>
      <name val="ＭＳ 明朝"/>
      <family val="1"/>
      <charset val="128"/>
    </font>
    <font>
      <sz val="12"/>
      <color indexed="10"/>
      <name val="ＭＳ 明朝"/>
      <family val="1"/>
      <charset val="128"/>
    </font>
    <font>
      <sz val="11"/>
      <color indexed="12"/>
      <name val="ＭＳ Ｐゴシック"/>
      <family val="3"/>
      <charset val="128"/>
    </font>
    <font>
      <sz val="8"/>
      <name val="ＭＳ Ｐゴシック"/>
      <family val="3"/>
      <charset val="128"/>
    </font>
    <font>
      <sz val="11"/>
      <color indexed="8"/>
      <name val="ＭＳ 明朝"/>
      <family val="1"/>
      <charset val="128"/>
    </font>
    <font>
      <b/>
      <sz val="11"/>
      <name val="ＭＳ 明朝"/>
      <family val="1"/>
      <charset val="128"/>
    </font>
    <font>
      <b/>
      <sz val="20"/>
      <name val="ＭＳ 明朝"/>
      <family val="1"/>
      <charset val="128"/>
    </font>
    <font>
      <sz val="10"/>
      <color indexed="8"/>
      <name val="ＭＳ 明朝"/>
      <family val="1"/>
      <charset val="128"/>
    </font>
    <font>
      <b/>
      <sz val="10"/>
      <color indexed="12"/>
      <name val="ＭＳ Ｐゴシック"/>
      <family val="3"/>
      <charset val="128"/>
    </font>
    <font>
      <sz val="10"/>
      <color indexed="12"/>
      <name val="ＭＳ Ｐゴシック"/>
      <family val="3"/>
      <charset val="128"/>
    </font>
    <font>
      <sz val="6"/>
      <name val="ＭＳ 明朝"/>
      <family val="1"/>
      <charset val="128"/>
    </font>
    <font>
      <b/>
      <sz val="12"/>
      <color indexed="10"/>
      <name val="ＭＳ 明朝"/>
      <family val="1"/>
      <charset val="128"/>
    </font>
    <font>
      <u/>
      <sz val="11"/>
      <color indexed="12"/>
      <name val="ＭＳ Ｐゴシック"/>
      <family val="3"/>
      <charset val="128"/>
    </font>
    <font>
      <u/>
      <sz val="10"/>
      <color indexed="12"/>
      <name val="ＭＳ 明朝"/>
      <family val="1"/>
      <charset val="128"/>
    </font>
    <font>
      <b/>
      <sz val="14"/>
      <name val="ＭＳ 明朝"/>
      <family val="1"/>
      <charset val="128"/>
    </font>
    <font>
      <sz val="11"/>
      <name val="ＭＳ ゴシック"/>
      <family val="3"/>
      <charset val="128"/>
    </font>
    <font>
      <sz val="11"/>
      <name val="ＭＳ Ｐ明朝"/>
      <family val="1"/>
      <charset val="128"/>
    </font>
    <font>
      <sz val="7"/>
      <name val="ＭＳ Ｐゴシック"/>
      <family val="3"/>
      <charset val="128"/>
    </font>
    <font>
      <sz val="10"/>
      <name val="ＭＳ Ｐゴシック"/>
      <family val="3"/>
      <charset val="128"/>
    </font>
    <font>
      <sz val="9"/>
      <name val="ＭＳ Ｐ明朝"/>
      <family val="1"/>
      <charset val="128"/>
    </font>
    <font>
      <sz val="11"/>
      <color indexed="10"/>
      <name val="ＭＳ Ｐゴシック"/>
      <family val="3"/>
      <charset val="128"/>
    </font>
    <font>
      <sz val="8"/>
      <color indexed="12"/>
      <name val="ＭＳ 明朝"/>
      <family val="1"/>
      <charset val="128"/>
    </font>
    <font>
      <sz val="20"/>
      <name val="ＭＳ 明朝"/>
      <family val="1"/>
      <charset val="128"/>
    </font>
    <font>
      <sz val="10"/>
      <name val="ＭＳ Ｐ明朝"/>
      <family val="1"/>
      <charset val="128"/>
    </font>
    <font>
      <sz val="9"/>
      <color indexed="81"/>
      <name val="ＭＳ Ｐゴシック"/>
      <family val="3"/>
      <charset val="128"/>
    </font>
    <font>
      <sz val="11"/>
      <color indexed="12"/>
      <name val="ＭＳ 明朝"/>
      <family val="1"/>
      <charset val="128"/>
    </font>
    <font>
      <sz val="16"/>
      <name val="ＭＳ 明朝"/>
      <family val="1"/>
      <charset val="128"/>
    </font>
    <font>
      <b/>
      <sz val="12"/>
      <name val="ＭＳ 明朝"/>
      <family val="1"/>
      <charset val="128"/>
    </font>
    <font>
      <sz val="12"/>
      <name val="ＭＳ ゴシック"/>
      <family val="3"/>
      <charset val="128"/>
    </font>
    <font>
      <b/>
      <sz val="12"/>
      <name val="ＭＳ ゴシック"/>
      <family val="3"/>
      <charset val="128"/>
    </font>
    <font>
      <b/>
      <sz val="18"/>
      <name val="ＭＳ 明朝"/>
      <family val="1"/>
      <charset val="128"/>
    </font>
    <font>
      <sz val="14"/>
      <name val="ＭＳ 明朝"/>
      <family val="1"/>
      <charset val="128"/>
    </font>
    <font>
      <sz val="14"/>
      <color indexed="12"/>
      <name val="ＭＳ ゴシック"/>
      <family val="3"/>
      <charset val="128"/>
    </font>
    <font>
      <sz val="12"/>
      <color indexed="12"/>
      <name val="ＭＳ Ｐゴシック"/>
      <family val="3"/>
      <charset val="128"/>
    </font>
    <font>
      <sz val="12"/>
      <name val="ＭＳ Ｐゴシック"/>
      <family val="3"/>
      <charset val="128"/>
    </font>
    <font>
      <sz val="10"/>
      <color indexed="12"/>
      <name val="ＭＳ Ｐ明朝"/>
      <family val="1"/>
      <charset val="128"/>
    </font>
    <font>
      <b/>
      <sz val="14"/>
      <color indexed="12"/>
      <name val="ＭＳ Ｐ明朝"/>
      <family val="1"/>
      <charset val="128"/>
    </font>
    <font>
      <sz val="14"/>
      <color indexed="12"/>
      <name val="ＭＳ Ｐ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11"/>
      <color theme="1"/>
      <name val="ＭＳ Ｐゴシック"/>
      <family val="3"/>
      <charset val="128"/>
    </font>
    <font>
      <sz val="10"/>
      <color theme="1"/>
      <name val="ＭＳ Ｐゴシック"/>
      <family val="3"/>
      <charset val="128"/>
    </font>
    <font>
      <sz val="9"/>
      <color indexed="8"/>
      <name val="ＭＳ Ｐ明朝"/>
      <family val="1"/>
      <charset val="128"/>
    </font>
    <font>
      <b/>
      <sz val="10"/>
      <color theme="1"/>
      <name val="ＭＳ Ｐゴシック"/>
      <family val="3"/>
      <charset val="128"/>
    </font>
    <font>
      <b/>
      <sz val="11"/>
      <color indexed="8"/>
      <name val="ＭＳ Ｐ明朝"/>
      <family val="1"/>
      <charset val="128"/>
    </font>
    <font>
      <sz val="10"/>
      <color indexed="8"/>
      <name val="ＭＳ Ｐ明朝"/>
      <family val="1"/>
      <charset val="128"/>
    </font>
    <font>
      <b/>
      <sz val="11"/>
      <color theme="1"/>
      <name val="ＭＳ Ｐゴシック"/>
      <family val="3"/>
      <charset val="128"/>
    </font>
    <font>
      <b/>
      <sz val="14"/>
      <color theme="1"/>
      <name val="ＭＳ Ｐ明朝"/>
      <family val="1"/>
      <charset val="128"/>
    </font>
    <font>
      <b/>
      <sz val="16"/>
      <color rgb="FF0000FF"/>
      <name val="ＭＳ Ｐ明朝"/>
      <family val="1"/>
      <charset val="128"/>
    </font>
    <font>
      <b/>
      <sz val="10"/>
      <color indexed="12"/>
      <name val="ＭＳ Ｐ明朝"/>
      <family val="1"/>
      <charset val="128"/>
    </font>
    <font>
      <b/>
      <sz val="16"/>
      <color indexed="12"/>
      <name val="ＭＳ Ｐ明朝"/>
      <family val="1"/>
      <charset val="128"/>
    </font>
    <font>
      <b/>
      <sz val="10"/>
      <color theme="1"/>
      <name val="ＭＳ Ｐ明朝"/>
      <family val="1"/>
      <charset val="128"/>
    </font>
    <font>
      <sz val="11"/>
      <color indexed="8"/>
      <name val="ＭＳ Ｐ明朝"/>
      <family val="1"/>
      <charset val="128"/>
    </font>
    <font>
      <sz val="9"/>
      <color theme="1"/>
      <name val="ＭＳ Ｐ明朝"/>
      <family val="1"/>
      <charset val="128"/>
    </font>
    <font>
      <sz val="9"/>
      <color theme="1"/>
      <name val="ＭＳ Ｐゴシック"/>
      <family val="3"/>
      <charset val="128"/>
      <scheme val="minor"/>
    </font>
    <font>
      <sz val="9.5"/>
      <color theme="1"/>
      <name val="ＭＳ Ｐ明朝"/>
      <family val="1"/>
      <charset val="128"/>
    </font>
    <font>
      <sz val="11"/>
      <color rgb="FF0000FF"/>
      <name val="ＭＳ Ｐゴシック"/>
      <family val="3"/>
      <charset val="128"/>
      <scheme val="minor"/>
    </font>
    <font>
      <sz val="6"/>
      <color indexed="8"/>
      <name val="ＭＳ Ｐ明朝"/>
      <family val="1"/>
      <charset val="128"/>
    </font>
    <font>
      <sz val="10"/>
      <color theme="1"/>
      <name val="ＭＳ Ｐゴシック"/>
      <family val="3"/>
      <charset val="128"/>
      <scheme val="minor"/>
    </font>
    <font>
      <sz val="9"/>
      <name val="HG丸ｺﾞｼｯｸM-PRO"/>
      <family val="3"/>
      <charset val="128"/>
    </font>
    <font>
      <sz val="11"/>
      <name val="HG丸ｺﾞｼｯｸM-PRO"/>
      <family val="3"/>
      <charset val="128"/>
    </font>
    <font>
      <sz val="24"/>
      <name val="HGS明朝E"/>
      <family val="1"/>
      <charset val="128"/>
    </font>
    <font>
      <sz val="16"/>
      <name val="HG丸ｺﾞｼｯｸM-PRO"/>
      <family val="3"/>
      <charset val="128"/>
    </font>
    <font>
      <sz val="10.5"/>
      <name val="HG丸ｺﾞｼｯｸM-PRO"/>
      <family val="3"/>
      <charset val="128"/>
    </font>
    <font>
      <sz val="10"/>
      <name val="HG丸ｺﾞｼｯｸM-PRO"/>
      <family val="3"/>
      <charset val="128"/>
    </font>
    <font>
      <sz val="9.5"/>
      <name val="HG丸ｺﾞｼｯｸM-PRO"/>
      <family val="3"/>
      <charset val="128"/>
    </font>
    <font>
      <sz val="11"/>
      <color indexed="10"/>
      <name val="HG丸ｺﾞｼｯｸM-PRO"/>
      <family val="3"/>
      <charset val="128"/>
    </font>
    <font>
      <b/>
      <sz val="9"/>
      <name val="HG丸ｺﾞｼｯｸM-PRO"/>
      <family val="3"/>
      <charset val="128"/>
    </font>
    <font>
      <sz val="9"/>
      <color indexed="10"/>
      <name val="HG丸ｺﾞｼｯｸM-PRO"/>
      <family val="3"/>
      <charset val="128"/>
    </font>
    <font>
      <sz val="6"/>
      <name val="ＭＳ ゴシック"/>
      <family val="3"/>
      <charset val="128"/>
    </font>
    <font>
      <sz val="9"/>
      <color indexed="8"/>
      <name val="HG丸ｺﾞｼｯｸM-PRO"/>
      <family val="3"/>
      <charset val="128"/>
    </font>
    <font>
      <sz val="12"/>
      <color indexed="8"/>
      <name val="ＭＳ 明朝"/>
      <family val="1"/>
      <charset val="128"/>
    </font>
    <font>
      <sz val="8"/>
      <name val="HG丸ｺﾞｼｯｸM-PRO"/>
      <family val="3"/>
      <charset val="128"/>
    </font>
    <font>
      <sz val="11"/>
      <color indexed="8"/>
      <name val="ＭＳ Ｐゴシック"/>
      <family val="3"/>
      <charset val="128"/>
    </font>
    <font>
      <sz val="9"/>
      <color rgb="FFFF0000"/>
      <name val="HG丸ｺﾞｼｯｸM-PRO"/>
      <family val="3"/>
      <charset val="128"/>
    </font>
    <font>
      <b/>
      <sz val="12"/>
      <name val="HG丸ｺﾞｼｯｸM-PRO"/>
      <family val="3"/>
      <charset val="128"/>
    </font>
    <font>
      <b/>
      <sz val="14"/>
      <name val="HG丸ｺﾞｼｯｸM-PRO"/>
      <family val="3"/>
      <charset val="128"/>
    </font>
    <font>
      <b/>
      <sz val="11"/>
      <name val="HG丸ｺﾞｼｯｸM-PRO"/>
      <family val="3"/>
      <charset val="128"/>
    </font>
    <font>
      <sz val="11"/>
      <color indexed="10"/>
      <name val="ＭＳ 明朝"/>
      <family val="1"/>
      <charset val="128"/>
    </font>
    <font>
      <b/>
      <sz val="11"/>
      <color indexed="10"/>
      <name val="ＭＳ 明朝"/>
      <family val="1"/>
      <charset val="128"/>
    </font>
    <font>
      <b/>
      <sz val="11"/>
      <color indexed="12"/>
      <name val="ＭＳ 明朝"/>
      <family val="1"/>
      <charset val="128"/>
    </font>
    <font>
      <b/>
      <sz val="11"/>
      <name val="ＭＳ Ｐゴシック"/>
      <family val="3"/>
      <charset val="128"/>
    </font>
    <font>
      <sz val="14"/>
      <color indexed="8"/>
      <name val="ＭＳ 明朝"/>
      <family val="1"/>
      <charset val="128"/>
    </font>
    <font>
      <sz val="14"/>
      <color indexed="12"/>
      <name val="ＭＳ 明朝"/>
      <family val="1"/>
      <charset val="128"/>
    </font>
    <font>
      <b/>
      <sz val="12"/>
      <color indexed="12"/>
      <name val="ＭＳ 明朝"/>
      <family val="1"/>
      <charset val="128"/>
    </font>
    <font>
      <sz val="24"/>
      <name val="ＭＳ 明朝"/>
      <family val="1"/>
      <charset val="128"/>
    </font>
    <font>
      <sz val="14"/>
      <color indexed="12"/>
      <name val="ＭＳ Ｐゴシック"/>
      <family val="3"/>
      <charset val="128"/>
    </font>
    <font>
      <b/>
      <sz val="30"/>
      <color indexed="8"/>
      <name val="ＭＳ 明朝"/>
      <family val="1"/>
      <charset val="128"/>
    </font>
    <font>
      <b/>
      <sz val="24"/>
      <color indexed="8"/>
      <name val="ＭＳ 明朝"/>
      <family val="1"/>
      <charset val="128"/>
    </font>
    <font>
      <b/>
      <sz val="24"/>
      <name val="ＭＳ 明朝"/>
      <family val="1"/>
      <charset val="128"/>
    </font>
    <font>
      <sz val="14"/>
      <color indexed="10"/>
      <name val="ＭＳ 明朝"/>
      <family val="1"/>
      <charset val="128"/>
    </font>
    <font>
      <sz val="14"/>
      <name val="ＭＳ Ｐゴシック"/>
      <family val="3"/>
      <charset val="128"/>
    </font>
    <font>
      <sz val="18"/>
      <color indexed="10"/>
      <name val="ＭＳ 明朝"/>
      <family val="1"/>
      <charset val="128"/>
    </font>
    <font>
      <sz val="18"/>
      <color indexed="10"/>
      <name val="ＭＳ Ｐゴシック"/>
      <family val="3"/>
      <charset val="128"/>
    </font>
    <font>
      <sz val="14"/>
      <color indexed="8"/>
      <name val="ＭＳ Ｐゴシック"/>
      <family val="3"/>
      <charset val="128"/>
    </font>
    <font>
      <sz val="22"/>
      <name val="HG明朝E"/>
      <family val="1"/>
      <charset val="128"/>
    </font>
    <font>
      <sz val="18"/>
      <name val="HG明朝E"/>
      <family val="1"/>
      <charset val="128"/>
    </font>
    <font>
      <sz val="18"/>
      <name val="ＭＳ 明朝"/>
      <family val="1"/>
      <charset val="128"/>
    </font>
    <font>
      <sz val="11"/>
      <name val="Meiryo UI"/>
      <family val="3"/>
      <charset val="128"/>
    </font>
    <font>
      <sz val="11"/>
      <color rgb="FFFF0000"/>
      <name val="Meiryo UI"/>
      <family val="3"/>
      <charset val="128"/>
    </font>
    <font>
      <b/>
      <sz val="11"/>
      <name val="Meiryo UI"/>
      <family val="3"/>
      <charset val="128"/>
    </font>
    <font>
      <sz val="10"/>
      <name val="Meiryo UI"/>
      <family val="3"/>
      <charset val="128"/>
    </font>
    <font>
      <sz val="9"/>
      <name val="Meiryo UI"/>
      <family val="3"/>
      <charset val="128"/>
    </font>
    <font>
      <sz val="9"/>
      <color indexed="10"/>
      <name val="Meiryo UI"/>
      <family val="3"/>
      <charset val="128"/>
    </font>
    <font>
      <sz val="10"/>
      <color theme="1"/>
      <name val="Meiryo UI"/>
      <family val="3"/>
      <charset val="128"/>
    </font>
    <font>
      <sz val="9"/>
      <color theme="1"/>
      <name val="Meiryo UI"/>
      <family val="3"/>
      <charset val="128"/>
    </font>
    <font>
      <sz val="6"/>
      <name val="Meiryo UI"/>
      <family val="3"/>
      <charset val="128"/>
    </font>
    <font>
      <b/>
      <sz val="14"/>
      <name val="Meiryo UI"/>
      <family val="3"/>
      <charset val="128"/>
    </font>
    <font>
      <sz val="10"/>
      <color indexed="10"/>
      <name val="ＭＳ Ｐゴシック"/>
      <family val="3"/>
      <charset val="128"/>
    </font>
    <font>
      <b/>
      <sz val="11"/>
      <color indexed="10"/>
      <name val="Meiryo UI"/>
      <family val="3"/>
      <charset val="128"/>
    </font>
    <font>
      <sz val="12"/>
      <name val="Meiryo UI"/>
      <family val="3"/>
      <charset val="128"/>
    </font>
    <font>
      <b/>
      <sz val="10"/>
      <name val="Meiryo UI"/>
      <family val="3"/>
      <charset val="128"/>
    </font>
    <font>
      <sz val="11"/>
      <color indexed="10"/>
      <name val="Meiryo UI"/>
      <family val="3"/>
      <charset val="128"/>
    </font>
    <font>
      <sz val="14"/>
      <name val="HG明朝E"/>
      <family val="1"/>
      <charset val="128"/>
    </font>
    <font>
      <sz val="14"/>
      <name val="Microsoft YaHei UI"/>
      <family val="2"/>
      <charset val="134"/>
    </font>
    <font>
      <sz val="12"/>
      <name val="Microsoft YaHei UI"/>
      <family val="2"/>
      <charset val="134"/>
    </font>
    <font>
      <sz val="9"/>
      <color indexed="12"/>
      <name val="Meiryo UI"/>
      <family val="3"/>
      <charset val="128"/>
    </font>
    <font>
      <sz val="10"/>
      <color indexed="60"/>
      <name val="Meiryo UI"/>
      <family val="3"/>
      <charset val="128"/>
    </font>
    <font>
      <sz val="10"/>
      <color indexed="60"/>
      <name val="ＭＳ Ｐゴシック"/>
      <family val="3"/>
      <charset val="128"/>
    </font>
    <font>
      <b/>
      <sz val="11"/>
      <color theme="1"/>
      <name val="Meiryo UI"/>
      <family val="3"/>
      <charset val="128"/>
    </font>
    <font>
      <b/>
      <sz val="14"/>
      <color theme="1"/>
      <name val="Meiryo UI"/>
      <family val="3"/>
      <charset val="128"/>
    </font>
    <font>
      <sz val="12"/>
      <color theme="1"/>
      <name val="Meiryo UI"/>
      <family val="3"/>
      <charset val="128"/>
    </font>
    <font>
      <b/>
      <sz val="16"/>
      <color theme="1"/>
      <name val="Meiryo UI"/>
      <family val="3"/>
      <charset val="128"/>
    </font>
    <font>
      <b/>
      <sz val="14"/>
      <color rgb="FFFF00FF"/>
      <name val="Meiryo UI"/>
      <family val="3"/>
      <charset val="128"/>
    </font>
    <font>
      <u/>
      <sz val="11"/>
      <color theme="10"/>
      <name val="ＭＳ Ｐゴシック"/>
      <family val="2"/>
      <scheme val="minor"/>
    </font>
    <font>
      <sz val="11"/>
      <color theme="10"/>
      <name val="Meiryo UI"/>
      <family val="3"/>
      <charset val="128"/>
    </font>
    <font>
      <b/>
      <sz val="12"/>
      <color rgb="FFFF00FF"/>
      <name val="Meiryo UI"/>
      <family val="3"/>
      <charset val="128"/>
    </font>
    <font>
      <sz val="12"/>
      <color rgb="FFFF00FF"/>
      <name val="Meiryo UI"/>
      <family val="3"/>
      <charset val="128"/>
    </font>
    <font>
      <sz val="12"/>
      <color rgb="FFFF0000"/>
      <name val="Meiryo UI"/>
      <family val="3"/>
      <charset val="128"/>
    </font>
    <font>
      <b/>
      <sz val="14"/>
      <color rgb="FFFF0000"/>
      <name val="Meiryo UI"/>
      <family val="3"/>
      <charset val="128"/>
    </font>
    <font>
      <b/>
      <sz val="12"/>
      <color rgb="FFFF0000"/>
      <name val="Meiryo UI"/>
      <family val="3"/>
      <charset val="128"/>
    </font>
    <font>
      <sz val="11"/>
      <color theme="1"/>
      <name val="Meiryo UI"/>
      <family val="3"/>
      <charset val="128"/>
    </font>
    <font>
      <b/>
      <sz val="12"/>
      <color theme="1"/>
      <name val="Meiryo UI"/>
      <family val="3"/>
      <charset val="128"/>
    </font>
    <font>
      <sz val="12"/>
      <color rgb="FFFF33CC"/>
      <name val="Meiryo UI"/>
      <family val="3"/>
      <charset val="128"/>
    </font>
    <font>
      <sz val="14"/>
      <color theme="1"/>
      <name val="Meiryo UI"/>
      <family val="3"/>
      <charset val="128"/>
    </font>
    <font>
      <sz val="11"/>
      <color rgb="FFFF33CC"/>
      <name val="Meiryo UI"/>
      <family val="3"/>
      <charset val="128"/>
    </font>
    <font>
      <sz val="11"/>
      <color rgb="FFFF33CC"/>
      <name val="ＭＳ Ｐゴシック"/>
      <family val="3"/>
      <charset val="128"/>
      <scheme val="minor"/>
    </font>
    <font>
      <sz val="14"/>
      <color rgb="FFFF33CC"/>
      <name val="Meiryo UI"/>
      <family val="3"/>
      <charset val="128"/>
    </font>
    <font>
      <b/>
      <sz val="11"/>
      <color rgb="FFFF0000"/>
      <name val="Meiryo UI"/>
      <family val="3"/>
      <charset val="128"/>
    </font>
    <font>
      <sz val="10"/>
      <color rgb="FFFF0000"/>
      <name val="Meiryo UI"/>
      <family val="3"/>
      <charset val="128"/>
    </font>
    <font>
      <b/>
      <sz val="20"/>
      <color theme="1"/>
      <name val="ＭＳ Ｐゴシック"/>
      <family val="3"/>
      <charset val="128"/>
      <scheme val="minor"/>
    </font>
    <font>
      <sz val="12"/>
      <color theme="1"/>
      <name val="ＭＳ Ｐゴシック"/>
      <family val="3"/>
      <charset val="128"/>
      <scheme val="minor"/>
    </font>
    <font>
      <b/>
      <sz val="20"/>
      <name val="Meiryo UI"/>
      <family val="3"/>
      <charset val="128"/>
    </font>
    <font>
      <sz val="7"/>
      <name val="HG丸ｺﾞｼｯｸM-PRO"/>
      <family val="3"/>
      <charset val="128"/>
    </font>
    <font>
      <sz val="6"/>
      <name val="HG丸ｺﾞｼｯｸM-PRO"/>
      <family val="3"/>
      <charset val="128"/>
    </font>
    <font>
      <sz val="14"/>
      <color theme="1"/>
      <name val="ＭＳ ゴシック"/>
      <family val="3"/>
      <charset val="128"/>
    </font>
    <font>
      <sz val="9"/>
      <color theme="1"/>
      <name val="ＭＳ ゴシック"/>
      <family val="3"/>
      <charset val="128"/>
    </font>
    <font>
      <sz val="8"/>
      <color theme="1"/>
      <name val="ＭＳ Ｐゴシック"/>
      <family val="3"/>
      <charset val="128"/>
    </font>
    <font>
      <sz val="5"/>
      <color theme="1"/>
      <name val="ＭＳ Ｐゴシック"/>
      <family val="3"/>
      <charset val="128"/>
    </font>
    <font>
      <sz val="6"/>
      <name val="ＭＳ Ｐゴシック"/>
      <family val="2"/>
      <charset val="128"/>
      <scheme val="minor"/>
    </font>
    <font>
      <sz val="7"/>
      <color theme="1"/>
      <name val="ＭＳ Ｐゴシック"/>
      <family val="3"/>
      <charset val="128"/>
    </font>
    <font>
      <sz val="11"/>
      <color theme="1"/>
      <name val="ＭＳ 明朝"/>
      <family val="1"/>
      <charset val="128"/>
    </font>
    <font>
      <b/>
      <sz val="18"/>
      <color theme="1"/>
      <name val="ＭＳ Ｐゴシック"/>
      <family val="3"/>
      <charset val="128"/>
    </font>
    <font>
      <sz val="9"/>
      <name val="ＭＳ Ｐゴシック"/>
      <family val="3"/>
      <charset val="134"/>
      <scheme val="minor"/>
    </font>
    <font>
      <sz val="8.5"/>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b/>
      <sz val="24"/>
      <color theme="1"/>
      <name val="ＭＳ Ｐ明朝"/>
      <family val="1"/>
      <charset val="128"/>
    </font>
    <font>
      <sz val="28"/>
      <color theme="1"/>
      <name val="ＭＳ Ｐ明朝"/>
      <family val="1"/>
      <charset val="128"/>
    </font>
    <font>
      <sz val="11"/>
      <color theme="1"/>
      <name val="ＭＳ Ｐゴシック"/>
      <family val="2"/>
      <scheme val="minor"/>
    </font>
    <font>
      <sz val="12"/>
      <color theme="1"/>
      <name val="ＭＳ Ｐゴシック"/>
      <family val="3"/>
      <charset val="128"/>
    </font>
    <font>
      <b/>
      <sz val="18"/>
      <color theme="1"/>
      <name val="ＭＳ Ｐ明朝"/>
      <family val="1"/>
      <charset val="128"/>
    </font>
    <font>
      <sz val="7"/>
      <color theme="1"/>
      <name val="ＭＳ 明朝"/>
      <family val="1"/>
      <charset val="128"/>
    </font>
    <font>
      <sz val="8"/>
      <color theme="1"/>
      <name val="ＭＳ ゴシック"/>
      <family val="3"/>
      <charset val="128"/>
    </font>
    <font>
      <sz val="6"/>
      <color theme="1"/>
      <name val="ＭＳ ゴシック"/>
      <family val="3"/>
      <charset val="128"/>
    </font>
    <font>
      <sz val="7.5"/>
      <color theme="1"/>
      <name val="ＭＳ Ｐ明朝"/>
      <family val="1"/>
      <charset val="128"/>
    </font>
    <font>
      <sz val="10"/>
      <color theme="1"/>
      <name val="ＭＳ ゴシック"/>
      <family val="3"/>
      <charset val="128"/>
    </font>
    <font>
      <sz val="9"/>
      <color theme="1"/>
      <name val="ＭＳ Ｐゴシック"/>
      <family val="2"/>
      <scheme val="minor"/>
    </font>
    <font>
      <sz val="9"/>
      <color rgb="FF2D32FB"/>
      <name val="Meiryo UI"/>
      <family val="3"/>
      <charset val="128"/>
    </font>
    <font>
      <sz val="9"/>
      <color rgb="FF000000"/>
      <name val="Meiryo UI"/>
      <family val="3"/>
      <charset val="128"/>
    </font>
    <font>
      <sz val="6"/>
      <name val="ＭＳ Ｐ明朝"/>
      <family val="1"/>
      <charset val="128"/>
    </font>
    <font>
      <sz val="18"/>
      <name val="HG丸ｺﾞｼｯｸM-PRO"/>
      <family val="3"/>
      <charset val="128"/>
    </font>
    <font>
      <sz val="11"/>
      <color rgb="FFFF0000"/>
      <name val="HG丸ｺﾞｼｯｸM-PRO"/>
      <family val="3"/>
      <charset val="128"/>
    </font>
    <font>
      <sz val="8"/>
      <color rgb="FFFF0000"/>
      <name val="HG丸ｺﾞｼｯｸM-PRO"/>
      <family val="3"/>
      <charset val="128"/>
    </font>
    <font>
      <sz val="11"/>
      <name val="HGP創英角ｺﾞｼｯｸUB"/>
      <family val="3"/>
      <charset val="128"/>
    </font>
    <font>
      <sz val="14"/>
      <name val="HG創英角ﾎﾟｯﾌﾟ体"/>
      <family val="3"/>
      <charset val="128"/>
    </font>
    <font>
      <sz val="9"/>
      <name val="HGP創英角ｺﾞｼｯｸUB"/>
      <family val="3"/>
      <charset val="128"/>
    </font>
    <font>
      <sz val="10"/>
      <name val="HGP創英角ｺﾞｼｯｸUB"/>
      <family val="3"/>
      <charset val="128"/>
    </font>
    <font>
      <b/>
      <sz val="11"/>
      <name val="HGS創英角ｺﾞｼｯｸUB"/>
      <family val="3"/>
      <charset val="128"/>
    </font>
    <font>
      <sz val="16"/>
      <name val="ＭＳ Ｐゴシック"/>
      <family val="3"/>
      <charset val="128"/>
      <scheme val="minor"/>
    </font>
    <font>
      <sz val="7.5"/>
      <name val="HG丸ｺﾞｼｯｸM-PRO"/>
      <family val="3"/>
      <charset val="128"/>
    </font>
    <font>
      <sz val="8.5"/>
      <name val="Meiryo UI"/>
      <family val="3"/>
      <charset val="128"/>
    </font>
    <font>
      <sz val="14"/>
      <name val="Meiryo UI"/>
      <family val="3"/>
      <charset val="128"/>
    </font>
    <font>
      <sz val="15"/>
      <name val="Meiryo UI"/>
      <family val="3"/>
      <charset val="128"/>
    </font>
    <font>
      <sz val="10"/>
      <color indexed="8"/>
      <name val="Meiryo UI"/>
      <family val="3"/>
      <charset val="128"/>
    </font>
    <font>
      <sz val="15"/>
      <color indexed="8"/>
      <name val="Meiryo UI"/>
      <family val="3"/>
      <charset val="128"/>
    </font>
    <font>
      <sz val="9"/>
      <color indexed="8"/>
      <name val="Meiryo UI"/>
      <family val="3"/>
      <charset val="128"/>
    </font>
    <font>
      <sz val="8.5"/>
      <color indexed="8"/>
      <name val="Meiryo UI"/>
      <family val="3"/>
      <charset val="128"/>
    </font>
    <font>
      <sz val="11"/>
      <color indexed="8"/>
      <name val="Meiryo UI"/>
      <family val="3"/>
      <charset val="128"/>
    </font>
    <font>
      <sz val="8"/>
      <color indexed="8"/>
      <name val="Meiryo UI"/>
      <family val="3"/>
      <charset val="128"/>
    </font>
    <font>
      <sz val="4"/>
      <color indexed="8"/>
      <name val="Meiryo UI"/>
      <family val="3"/>
      <charset val="128"/>
    </font>
    <font>
      <b/>
      <sz val="9"/>
      <color indexed="10"/>
      <name val="Meiryo UI"/>
      <family val="3"/>
      <charset val="128"/>
    </font>
    <font>
      <sz val="12"/>
      <color indexed="8"/>
      <name val="Meiryo UI"/>
      <family val="3"/>
      <charset val="128"/>
    </font>
    <font>
      <u/>
      <sz val="12"/>
      <color indexed="8"/>
      <name val="Meiryo UI"/>
      <family val="3"/>
      <charset val="128"/>
    </font>
    <font>
      <b/>
      <sz val="8.5"/>
      <color rgb="FFFF0000"/>
      <name val="Meiryo UI"/>
      <family val="3"/>
      <charset val="128"/>
    </font>
    <font>
      <sz val="14"/>
      <color indexed="8"/>
      <name val="Meiryo UI"/>
      <family val="3"/>
      <charset val="128"/>
    </font>
    <font>
      <sz val="8"/>
      <name val="Meiryo UI"/>
      <family val="3"/>
      <charset val="128"/>
    </font>
    <font>
      <b/>
      <sz val="26"/>
      <color indexed="8"/>
      <name val="Meiryo UI"/>
      <family val="3"/>
      <charset val="128"/>
    </font>
    <font>
      <sz val="26"/>
      <color indexed="8"/>
      <name val="Meiryo UI"/>
      <family val="3"/>
      <charset val="128"/>
    </font>
    <font>
      <sz val="20"/>
      <color indexed="8"/>
      <name val="Meiryo UI"/>
      <family val="3"/>
      <charset val="128"/>
    </font>
    <font>
      <b/>
      <sz val="18"/>
      <name val="HG丸ｺﾞｼｯｸM-PRO"/>
      <family val="3"/>
      <charset val="128"/>
    </font>
    <font>
      <sz val="10"/>
      <color indexed="10"/>
      <name val="Meiryo UI"/>
      <family val="3"/>
      <charset val="128"/>
    </font>
    <font>
      <sz val="16"/>
      <name val="Meiryo UI"/>
      <family val="3"/>
      <charset val="128"/>
    </font>
    <font>
      <sz val="10.5"/>
      <name val="Meiryo UI"/>
      <family val="3"/>
      <charset val="128"/>
    </font>
    <font>
      <sz val="8.5"/>
      <color rgb="FFFF0000"/>
      <name val="Meiryo UI"/>
      <family val="3"/>
      <charset val="128"/>
    </font>
    <font>
      <sz val="10"/>
      <color theme="1"/>
      <name val="Arial Unicode MS"/>
      <family val="3"/>
      <charset val="128"/>
    </font>
    <font>
      <sz val="11"/>
      <color indexed="9"/>
      <name val="Meiryo UI"/>
      <family val="3"/>
      <charset val="128"/>
    </font>
    <font>
      <sz val="16"/>
      <color rgb="FFFF0000"/>
      <name val="Meiryo UI"/>
      <family val="3"/>
      <charset val="128"/>
    </font>
    <font>
      <sz val="8"/>
      <color rgb="FFFF0000"/>
      <name val="Meiryo UI"/>
      <family val="3"/>
      <charset val="128"/>
    </font>
    <font>
      <sz val="14"/>
      <color rgb="FFFF0000"/>
      <name val="Meiryo UI"/>
      <family val="3"/>
      <charset val="128"/>
    </font>
    <font>
      <sz val="10"/>
      <color rgb="FF0070C0"/>
      <name val="Meiryo UI"/>
      <family val="3"/>
      <charset val="128"/>
    </font>
    <font>
      <sz val="11"/>
      <color rgb="FF0070C0"/>
      <name val="Meiryo UI"/>
      <family val="3"/>
      <charset val="128"/>
    </font>
    <font>
      <sz val="10"/>
      <color theme="1"/>
      <name val="ＭＳ Ｐゴシック"/>
      <family val="2"/>
      <scheme val="minor"/>
    </font>
    <font>
      <sz val="10"/>
      <color rgb="FFFF0000"/>
      <name val="ＭＳ Ｐゴシック"/>
      <family val="3"/>
      <charset val="128"/>
      <scheme val="minor"/>
    </font>
    <font>
      <b/>
      <sz val="10"/>
      <color theme="1"/>
      <name val="ＭＳ Ｐゴシック"/>
      <family val="3"/>
      <charset val="128"/>
      <scheme val="minor"/>
    </font>
    <font>
      <sz val="8"/>
      <color theme="1"/>
      <name val="ＭＳ Ｐゴシック"/>
      <family val="3"/>
      <charset val="128"/>
      <scheme val="minor"/>
    </font>
    <font>
      <sz val="10"/>
      <name val="ＭＳ Ｐゴシック"/>
      <family val="3"/>
      <charset val="128"/>
      <scheme val="minor"/>
    </font>
    <font>
      <sz val="10"/>
      <name val="ＭＳ Ｐゴシック"/>
      <family val="2"/>
      <scheme val="minor"/>
    </font>
    <font>
      <b/>
      <sz val="14"/>
      <color theme="1"/>
      <name val="ＭＳ Ｐゴシック"/>
      <family val="3"/>
      <charset val="128"/>
      <scheme val="minor"/>
    </font>
    <font>
      <sz val="7"/>
      <color theme="1"/>
      <name val="ＭＳ ゴシック"/>
      <family val="3"/>
      <charset val="128"/>
    </font>
    <font>
      <sz val="7"/>
      <color theme="1"/>
      <name val="ＭＳ Ｐゴシック"/>
      <family val="2"/>
      <scheme val="minor"/>
    </font>
    <font>
      <sz val="10"/>
      <color rgb="FF0000FF"/>
      <name val="ＭＳ ゴシック"/>
      <family val="3"/>
      <charset val="128"/>
    </font>
    <font>
      <sz val="14"/>
      <name val="ＭＳ ゴシック"/>
      <family val="3"/>
      <charset val="128"/>
    </font>
  </fonts>
  <fills count="12">
    <fill>
      <patternFill patternType="none"/>
    </fill>
    <fill>
      <patternFill patternType="gray125"/>
    </fill>
    <fill>
      <patternFill patternType="solid">
        <fgColor indexed="9"/>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indexed="42"/>
        <bgColor indexed="64"/>
      </patternFill>
    </fill>
    <fill>
      <patternFill patternType="solid">
        <fgColor indexed="26"/>
        <bgColor indexed="64"/>
      </patternFill>
    </fill>
    <fill>
      <patternFill patternType="solid">
        <fgColor rgb="FFFFCCFF"/>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3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style="dotted">
        <color indexed="64"/>
      </left>
      <right/>
      <top/>
      <bottom/>
      <diagonal/>
    </border>
    <border>
      <left style="thin">
        <color indexed="64"/>
      </left>
      <right style="thin">
        <color indexed="64"/>
      </right>
      <top/>
      <bottom/>
      <diagonal/>
    </border>
    <border>
      <left/>
      <right style="dotted">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tted">
        <color indexed="64"/>
      </left>
      <right/>
      <top/>
      <bottom style="dotted">
        <color indexed="64"/>
      </bottom>
      <diagonal/>
    </border>
    <border>
      <left style="dotted">
        <color indexed="64"/>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bottom/>
      <diagonal/>
    </border>
    <border>
      <left/>
      <right style="thin">
        <color indexed="64"/>
      </right>
      <top/>
      <bottom style="double">
        <color indexed="64"/>
      </bottom>
      <diagonal/>
    </border>
    <border>
      <left style="medium">
        <color indexed="64"/>
      </left>
      <right/>
      <top/>
      <bottom style="double">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medium">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hair">
        <color indexed="64"/>
      </top>
      <bottom style="thin">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medium">
        <color indexed="64"/>
      </left>
      <right style="thin">
        <color indexed="64"/>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bottom style="dotted">
        <color indexed="64"/>
      </bottom>
      <diagonal/>
    </border>
    <border>
      <left style="dotted">
        <color indexed="64"/>
      </left>
      <right/>
      <top style="thin">
        <color indexed="64"/>
      </top>
      <bottom/>
      <diagonal/>
    </border>
    <border>
      <left style="thick">
        <color rgb="FF00B050"/>
      </left>
      <right/>
      <top/>
      <bottom/>
      <diagonal/>
    </border>
    <border>
      <left/>
      <right/>
      <top style="thick">
        <color rgb="FF00B050"/>
      </top>
      <bottom/>
      <diagonal/>
    </border>
    <border>
      <left/>
      <right style="thick">
        <color rgb="FF00B050"/>
      </right>
      <top style="thick">
        <color rgb="FF00B050"/>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style="double">
        <color indexed="64"/>
      </right>
      <top style="thin">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diagonalDown="1">
      <left style="thin">
        <color indexed="64"/>
      </left>
      <right style="thin">
        <color indexed="64"/>
      </right>
      <top style="thin">
        <color indexed="64"/>
      </top>
      <bottom/>
      <diagonal style="thin">
        <color indexed="64"/>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medium">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medium">
        <color indexed="64"/>
      </left>
      <right style="double">
        <color indexed="64"/>
      </right>
      <top style="double">
        <color indexed="64"/>
      </top>
      <bottom style="hair">
        <color indexed="64"/>
      </bottom>
      <diagonal/>
    </border>
    <border>
      <left style="medium">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style="hair">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auto="1"/>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hair">
        <color indexed="64"/>
      </right>
      <top style="thin">
        <color indexed="64"/>
      </top>
      <bottom style="dotted">
        <color indexed="64"/>
      </bottom>
      <diagonal/>
    </border>
    <border diagonalDown="1">
      <left style="hair">
        <color indexed="64"/>
      </left>
      <right style="dotted">
        <color indexed="64"/>
      </right>
      <top style="hair">
        <color indexed="64"/>
      </top>
      <bottom style="dotted">
        <color indexed="64"/>
      </bottom>
      <diagonal style="dotted">
        <color indexed="64"/>
      </diagonal>
    </border>
    <border diagonalDown="1">
      <left style="dotted">
        <color indexed="64"/>
      </left>
      <right style="dotted">
        <color indexed="64"/>
      </right>
      <top style="hair">
        <color indexed="64"/>
      </top>
      <bottom style="dotted">
        <color indexed="64"/>
      </bottom>
      <diagonal style="dotted">
        <color indexed="64"/>
      </diagonal>
    </border>
    <border diagonalDown="1">
      <left style="dotted">
        <color indexed="64"/>
      </left>
      <right style="thin">
        <color indexed="64"/>
      </right>
      <top style="hair">
        <color indexed="64"/>
      </top>
      <bottom style="dotted">
        <color indexed="64"/>
      </bottom>
      <diagonal style="dotted">
        <color indexed="64"/>
      </diagonal>
    </border>
    <border>
      <left style="thin">
        <color indexed="64"/>
      </left>
      <right style="dotted">
        <color indexed="64"/>
      </right>
      <top style="dotted">
        <color indexed="64"/>
      </top>
      <bottom style="hair">
        <color indexed="64"/>
      </bottom>
      <diagonal/>
    </border>
    <border>
      <left style="dotted">
        <color indexed="64"/>
      </left>
      <right style="dotted">
        <color indexed="64"/>
      </right>
      <top style="dotted">
        <color indexed="64"/>
      </top>
      <bottom style="hair">
        <color indexed="64"/>
      </bottom>
      <diagonal/>
    </border>
    <border>
      <left style="dotted">
        <color indexed="64"/>
      </left>
      <right style="hair">
        <color indexed="64"/>
      </right>
      <top style="dotted">
        <color indexed="64"/>
      </top>
      <bottom style="hair">
        <color indexed="64"/>
      </bottom>
      <diagonal/>
    </border>
    <border diagonalDown="1">
      <left style="hair">
        <color indexed="64"/>
      </left>
      <right style="dotted">
        <color indexed="64"/>
      </right>
      <top style="dotted">
        <color indexed="64"/>
      </top>
      <bottom style="hair">
        <color indexed="64"/>
      </bottom>
      <diagonal style="dotted">
        <color indexed="64"/>
      </diagonal>
    </border>
    <border diagonalDown="1">
      <left style="dotted">
        <color indexed="64"/>
      </left>
      <right style="dotted">
        <color indexed="64"/>
      </right>
      <top style="dotted">
        <color indexed="64"/>
      </top>
      <bottom style="hair">
        <color indexed="64"/>
      </bottom>
      <diagonal style="dotted">
        <color indexed="64"/>
      </diagonal>
    </border>
    <border diagonalDown="1">
      <left style="dotted">
        <color indexed="64"/>
      </left>
      <right style="thin">
        <color indexed="64"/>
      </right>
      <top style="dotted">
        <color indexed="64"/>
      </top>
      <bottom style="hair">
        <color indexed="64"/>
      </bottom>
      <diagonal style="dotted">
        <color indexed="64"/>
      </diagonal>
    </border>
    <border>
      <left style="thin">
        <color indexed="64"/>
      </left>
      <right style="dotted">
        <color indexed="64"/>
      </right>
      <top/>
      <bottom style="dotted">
        <color indexed="64"/>
      </bottom>
      <diagonal/>
    </border>
    <border>
      <left style="dotted">
        <color auto="1"/>
      </left>
      <right style="dotted">
        <color auto="1"/>
      </right>
      <top/>
      <bottom style="dotted">
        <color auto="1"/>
      </bottom>
      <diagonal/>
    </border>
    <border>
      <left style="dotted">
        <color indexed="64"/>
      </left>
      <right style="hair">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hair">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hair">
        <color indexed="64"/>
      </left>
      <right/>
      <top style="hair">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hair">
        <color indexed="64"/>
      </left>
      <right style="thin">
        <color indexed="64"/>
      </right>
      <top style="thin">
        <color indexed="64"/>
      </top>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medium">
        <color indexed="64"/>
      </right>
      <top/>
      <bottom style="double">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bottom style="medium">
        <color indexed="64"/>
      </bottom>
      <diagonal/>
    </border>
    <border>
      <left style="double">
        <color indexed="64"/>
      </left>
      <right/>
      <top/>
      <bottom style="medium">
        <color indexed="64"/>
      </bottom>
      <diagonal/>
    </border>
    <border>
      <left/>
      <right style="double">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hair">
        <color auto="1"/>
      </left>
      <right style="medium">
        <color auto="1"/>
      </right>
      <top/>
      <bottom style="medium">
        <color auto="1"/>
      </bottom>
      <diagonal/>
    </border>
    <border>
      <left style="hair">
        <color auto="1"/>
      </left>
      <right style="hair">
        <color auto="1"/>
      </right>
      <top/>
      <bottom style="medium">
        <color auto="1"/>
      </bottom>
      <diagonal/>
    </border>
    <border>
      <left style="medium">
        <color auto="1"/>
      </left>
      <right style="hair">
        <color auto="1"/>
      </right>
      <top/>
      <bottom style="medium">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hair">
        <color auto="1"/>
      </right>
      <top/>
      <bottom/>
      <diagonal/>
    </border>
    <border>
      <left style="hair">
        <color auto="1"/>
      </left>
      <right style="hair">
        <color auto="1"/>
      </right>
      <top style="medium">
        <color auto="1"/>
      </top>
      <bottom style="double">
        <color indexed="64"/>
      </bottom>
      <diagonal/>
    </border>
    <border>
      <left style="medium">
        <color auto="1"/>
      </left>
      <right style="hair">
        <color auto="1"/>
      </right>
      <top style="medium">
        <color auto="1"/>
      </top>
      <bottom style="double">
        <color indexed="64"/>
      </bottom>
      <diagonal/>
    </border>
    <border>
      <left style="medium">
        <color auto="1"/>
      </left>
      <right style="hair">
        <color auto="1"/>
      </right>
      <top style="thin">
        <color indexed="64"/>
      </top>
      <bottom style="thin">
        <color indexed="64"/>
      </bottom>
      <diagonal/>
    </border>
    <border>
      <left style="medium">
        <color auto="1"/>
      </left>
      <right style="hair">
        <color auto="1"/>
      </right>
      <top style="thin">
        <color indexed="64"/>
      </top>
      <bottom style="hair">
        <color auto="1"/>
      </bottom>
      <diagonal/>
    </border>
    <border>
      <left style="medium">
        <color auto="1"/>
      </left>
      <right style="hair">
        <color auto="1"/>
      </right>
      <top style="medium">
        <color auto="1"/>
      </top>
      <bottom/>
      <diagonal/>
    </border>
    <border>
      <left style="thick">
        <color rgb="FF00B050"/>
      </left>
      <right/>
      <top style="thick">
        <color rgb="FF00B050"/>
      </top>
      <bottom/>
      <diagonal/>
    </border>
  </borders>
  <cellStyleXfs count="17">
    <xf numFmtId="0" fontId="0" fillId="0" borderId="0"/>
    <xf numFmtId="0" fontId="3" fillId="0" borderId="0"/>
    <xf numFmtId="0" fontId="4" fillId="0" borderId="0"/>
    <xf numFmtId="0" fontId="26" fillId="0" borderId="0" applyNumberFormat="0" applyFill="0" applyBorder="0" applyProtection="0">
      <protection locked="0"/>
    </xf>
    <xf numFmtId="0" fontId="3" fillId="0" borderId="0">
      <alignment vertical="center"/>
    </xf>
    <xf numFmtId="0" fontId="52" fillId="0" borderId="0">
      <alignment vertical="center"/>
    </xf>
    <xf numFmtId="0" fontId="12" fillId="0" borderId="0"/>
    <xf numFmtId="0" fontId="29" fillId="0" borderId="0"/>
    <xf numFmtId="0" fontId="139" fillId="0" borderId="0" applyNumberFormat="0" applyFill="0" applyBorder="0" applyAlignment="0" applyProtection="0"/>
    <xf numFmtId="0" fontId="3" fillId="0" borderId="0"/>
    <xf numFmtId="0" fontId="2" fillId="0" borderId="0">
      <alignment vertical="center"/>
    </xf>
    <xf numFmtId="0" fontId="3" fillId="0" borderId="0"/>
    <xf numFmtId="0" fontId="185" fillId="0" borderId="0"/>
    <xf numFmtId="0" fontId="3" fillId="0" borderId="0"/>
    <xf numFmtId="0" fontId="1" fillId="0" borderId="0">
      <alignment vertical="center"/>
    </xf>
    <xf numFmtId="0" fontId="12" fillId="0" borderId="0"/>
    <xf numFmtId="0" fontId="3" fillId="0" borderId="0"/>
  </cellStyleXfs>
  <cellXfs count="3955">
    <xf numFmtId="0" fontId="0" fillId="0" borderId="0" xfId="0"/>
    <xf numFmtId="49" fontId="4" fillId="0" borderId="0" xfId="1" applyNumberFormat="1" applyFont="1" applyAlignment="1">
      <alignment vertical="center"/>
    </xf>
    <xf numFmtId="49" fontId="4" fillId="0" borderId="0" xfId="1" applyNumberFormat="1" applyFont="1" applyAlignment="1">
      <alignment horizontal="center" vertical="center"/>
    </xf>
    <xf numFmtId="0" fontId="3" fillId="0" borderId="0" xfId="1" applyAlignment="1">
      <alignment vertical="center"/>
    </xf>
    <xf numFmtId="49" fontId="13" fillId="0" borderId="0" xfId="1" applyNumberFormat="1" applyFont="1" applyAlignment="1">
      <alignment vertical="center"/>
    </xf>
    <xf numFmtId="0" fontId="12" fillId="0" borderId="0" xfId="1" applyFont="1" applyAlignment="1">
      <alignment horizontal="center" vertical="center" wrapText="1"/>
    </xf>
    <xf numFmtId="0" fontId="4" fillId="0" borderId="0" xfId="1" applyFont="1"/>
    <xf numFmtId="0" fontId="12" fillId="0" borderId="0" xfId="1" applyFont="1" applyAlignment="1">
      <alignment horizontal="center" vertical="center"/>
    </xf>
    <xf numFmtId="0" fontId="13" fillId="0" borderId="0" xfId="1" applyFont="1" applyAlignment="1">
      <alignment vertical="center"/>
    </xf>
    <xf numFmtId="0" fontId="12" fillId="0" borderId="0" xfId="1" applyFont="1"/>
    <xf numFmtId="0" fontId="4" fillId="0" borderId="0" xfId="2" applyAlignment="1">
      <alignment vertical="center"/>
    </xf>
    <xf numFmtId="0" fontId="4" fillId="0" borderId="0" xfId="2"/>
    <xf numFmtId="0" fontId="27" fillId="0" borderId="0" xfId="3" applyFont="1" applyProtection="1"/>
    <xf numFmtId="0" fontId="4" fillId="0" borderId="0" xfId="2" applyAlignment="1">
      <alignment horizontal="right" vertical="center"/>
    </xf>
    <xf numFmtId="0" fontId="4" fillId="0" borderId="0" xfId="2" applyAlignment="1">
      <alignment horizontal="centerContinuous" vertical="top" wrapText="1"/>
    </xf>
    <xf numFmtId="0" fontId="4" fillId="0" borderId="0" xfId="2" applyAlignment="1">
      <alignment vertical="top" wrapText="1"/>
    </xf>
    <xf numFmtId="0" fontId="9" fillId="0" borderId="0" xfId="2" applyFont="1"/>
    <xf numFmtId="0" fontId="12" fillId="0" borderId="8" xfId="2" applyFont="1" applyBorder="1" applyAlignment="1">
      <alignment horizontal="center" vertical="center" wrapText="1"/>
    </xf>
    <xf numFmtId="0" fontId="12" fillId="0" borderId="0" xfId="2" applyFont="1" applyAlignment="1">
      <alignment vertical="top" wrapText="1"/>
    </xf>
    <xf numFmtId="0" fontId="12" fillId="0" borderId="0" xfId="2" applyFont="1" applyAlignment="1">
      <alignment horizontal="center" vertical="center" wrapText="1"/>
    </xf>
    <xf numFmtId="0" fontId="4" fillId="0" borderId="0" xfId="2" applyAlignment="1">
      <alignment horizontal="center" vertical="center" wrapText="1"/>
    </xf>
    <xf numFmtId="0" fontId="7" fillId="0" borderId="0" xfId="2" applyFont="1" applyAlignment="1">
      <alignment horizontal="left" vertical="top" wrapText="1"/>
    </xf>
    <xf numFmtId="0" fontId="3" fillId="0" borderId="0" xfId="1"/>
    <xf numFmtId="0" fontId="13" fillId="0" borderId="0" xfId="1" applyFont="1" applyAlignment="1">
      <alignment horizontal="left" vertical="center"/>
    </xf>
    <xf numFmtId="49" fontId="33" fillId="0" borderId="0" xfId="1" applyNumberFormat="1" applyFont="1" applyAlignment="1">
      <alignment vertical="center"/>
    </xf>
    <xf numFmtId="49" fontId="33" fillId="0" borderId="0" xfId="1" applyNumberFormat="1" applyFont="1" applyAlignment="1">
      <alignment horizontal="center" vertical="center"/>
    </xf>
    <xf numFmtId="49" fontId="33" fillId="0" borderId="0" xfId="1" applyNumberFormat="1" applyFont="1" applyAlignment="1">
      <alignment vertical="top"/>
    </xf>
    <xf numFmtId="49" fontId="33" fillId="0" borderId="0" xfId="1" applyNumberFormat="1" applyFont="1" applyAlignment="1">
      <alignment horizontal="distributed" vertical="center"/>
    </xf>
    <xf numFmtId="0" fontId="33" fillId="0" borderId="0" xfId="1" applyFont="1" applyAlignment="1">
      <alignment horizontal="distributed" vertical="center"/>
    </xf>
    <xf numFmtId="49" fontId="33" fillId="0" borderId="0" xfId="1" applyNumberFormat="1" applyFont="1" applyAlignment="1">
      <alignment horizontal="left" vertical="center"/>
    </xf>
    <xf numFmtId="49" fontId="33" fillId="0" borderId="0" xfId="1" applyNumberFormat="1" applyFont="1" applyAlignment="1">
      <alignment horizontal="right" vertical="center"/>
    </xf>
    <xf numFmtId="49" fontId="32" fillId="0" borderId="0" xfId="1" applyNumberFormat="1" applyFont="1" applyAlignment="1">
      <alignment vertical="center"/>
    </xf>
    <xf numFmtId="49" fontId="3" fillId="0" borderId="0" xfId="1" applyNumberFormat="1" applyAlignment="1">
      <alignment vertical="center"/>
    </xf>
    <xf numFmtId="0" fontId="32" fillId="0" borderId="0" xfId="1" applyFont="1" applyAlignment="1">
      <alignment vertical="center"/>
    </xf>
    <xf numFmtId="49" fontId="9" fillId="0" borderId="0" xfId="1" applyNumberFormat="1" applyFont="1" applyAlignment="1">
      <alignment vertical="center"/>
    </xf>
    <xf numFmtId="49" fontId="4" fillId="0" borderId="0" xfId="1" applyNumberFormat="1" applyFont="1" applyAlignment="1">
      <alignment horizontal="right" vertical="center"/>
    </xf>
    <xf numFmtId="49" fontId="4" fillId="0" borderId="8" xfId="1" applyNumberFormat="1" applyFont="1" applyBorder="1" applyAlignment="1">
      <alignment horizontal="right" vertical="center"/>
    </xf>
    <xf numFmtId="49" fontId="4" fillId="0" borderId="9" xfId="1" applyNumberFormat="1" applyFont="1" applyBorder="1" applyAlignment="1">
      <alignment horizontal="center" vertical="center"/>
    </xf>
    <xf numFmtId="49" fontId="4" fillId="0" borderId="8" xfId="1" applyNumberFormat="1" applyFont="1" applyBorder="1" applyAlignment="1">
      <alignment vertical="center"/>
    </xf>
    <xf numFmtId="49" fontId="4" fillId="0" borderId="9" xfId="1" applyNumberFormat="1" applyFont="1" applyBorder="1" applyAlignment="1">
      <alignment vertical="center"/>
    </xf>
    <xf numFmtId="49" fontId="4" fillId="0" borderId="0" xfId="1" applyNumberFormat="1" applyFont="1"/>
    <xf numFmtId="49" fontId="4" fillId="0" borderId="8" xfId="1" applyNumberFormat="1" applyFont="1" applyBorder="1"/>
    <xf numFmtId="0" fontId="3" fillId="0" borderId="0" xfId="1" applyAlignment="1">
      <alignment vertical="top" wrapText="1" readingOrder="1"/>
    </xf>
    <xf numFmtId="0" fontId="3" fillId="0" borderId="0" xfId="1" applyAlignment="1">
      <alignment wrapText="1"/>
    </xf>
    <xf numFmtId="0" fontId="32" fillId="0" borderId="0" xfId="1" applyFont="1" applyAlignment="1">
      <alignment vertical="top" wrapText="1" readingOrder="1"/>
    </xf>
    <xf numFmtId="0" fontId="3" fillId="0" borderId="0" xfId="1" applyAlignment="1">
      <alignment vertical="top" wrapText="1"/>
    </xf>
    <xf numFmtId="0" fontId="32" fillId="0" borderId="0" xfId="1" applyFont="1" applyAlignment="1">
      <alignment vertical="top" wrapText="1"/>
    </xf>
    <xf numFmtId="49" fontId="41" fillId="0" borderId="0" xfId="1" applyNumberFormat="1" applyFont="1" applyAlignment="1">
      <alignment vertical="center"/>
    </xf>
    <xf numFmtId="0" fontId="3" fillId="0" borderId="0" xfId="1" applyAlignment="1">
      <alignment vertical="top" readingOrder="1"/>
    </xf>
    <xf numFmtId="49" fontId="42" fillId="0" borderId="0" xfId="1" applyNumberFormat="1" applyFont="1" applyAlignment="1">
      <alignment vertical="center"/>
    </xf>
    <xf numFmtId="49" fontId="43" fillId="0" borderId="0" xfId="1" applyNumberFormat="1" applyFont="1" applyAlignment="1">
      <alignment vertical="center"/>
    </xf>
    <xf numFmtId="49" fontId="43" fillId="0" borderId="0" xfId="1" applyNumberFormat="1" applyFont="1" applyAlignment="1">
      <alignment horizontal="center" vertical="center"/>
    </xf>
    <xf numFmtId="0" fontId="19" fillId="0" borderId="0" xfId="1" applyFont="1" applyAlignment="1">
      <alignment horizontal="left" vertical="center"/>
    </xf>
    <xf numFmtId="0" fontId="9" fillId="0" borderId="0" xfId="1" applyFont="1"/>
    <xf numFmtId="0" fontId="45"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left" vertical="center"/>
    </xf>
    <xf numFmtId="0" fontId="9" fillId="0" borderId="0" xfId="1" applyFont="1" applyAlignment="1">
      <alignment vertical="center"/>
    </xf>
    <xf numFmtId="0" fontId="4" fillId="0" borderId="0" xfId="1" applyFont="1" applyAlignment="1">
      <alignment horizontal="center" vertical="center"/>
    </xf>
    <xf numFmtId="0" fontId="52" fillId="0" borderId="0" xfId="5">
      <alignment vertical="center"/>
    </xf>
    <xf numFmtId="0" fontId="53" fillId="0" borderId="0" xfId="5" applyFont="1">
      <alignment vertical="center"/>
    </xf>
    <xf numFmtId="0" fontId="53" fillId="0" borderId="65" xfId="5" applyFont="1" applyBorder="1">
      <alignment vertical="center"/>
    </xf>
    <xf numFmtId="0" fontId="53" fillId="0" borderId="66" xfId="5" applyFont="1" applyBorder="1">
      <alignment vertical="center"/>
    </xf>
    <xf numFmtId="0" fontId="54" fillId="0" borderId="67" xfId="5" applyFont="1" applyBorder="1">
      <alignment vertical="center"/>
    </xf>
    <xf numFmtId="0" fontId="54" fillId="0" borderId="0" xfId="5" applyFont="1">
      <alignment vertical="center"/>
    </xf>
    <xf numFmtId="0" fontId="54" fillId="0" borderId="0" xfId="5" applyFont="1" applyAlignment="1">
      <alignment vertical="center" wrapText="1"/>
    </xf>
    <xf numFmtId="0" fontId="55" fillId="0" borderId="0" xfId="5" applyFont="1">
      <alignment vertical="center"/>
    </xf>
    <xf numFmtId="0" fontId="56" fillId="0" borderId="0" xfId="5" applyFont="1">
      <alignment vertical="center"/>
    </xf>
    <xf numFmtId="0" fontId="53" fillId="0" borderId="0" xfId="5" applyFont="1" applyAlignment="1"/>
    <xf numFmtId="0" fontId="58" fillId="0" borderId="0" xfId="5" applyFont="1">
      <alignment vertical="center"/>
    </xf>
    <xf numFmtId="0" fontId="61" fillId="0" borderId="0" xfId="5" applyFont="1">
      <alignment vertical="center"/>
    </xf>
    <xf numFmtId="0" fontId="54" fillId="0" borderId="110" xfId="5" applyFont="1" applyBorder="1" applyAlignment="1">
      <alignment horizontal="left" vertical="center"/>
    </xf>
    <xf numFmtId="0" fontId="54" fillId="0" borderId="0" xfId="5" applyFont="1" applyAlignment="1">
      <alignment horizontal="left" vertical="center"/>
    </xf>
    <xf numFmtId="0" fontId="54" fillId="0" borderId="8" xfId="5" applyFont="1" applyBorder="1" applyAlignment="1">
      <alignment horizontal="left" vertical="center"/>
    </xf>
    <xf numFmtId="0" fontId="54" fillId="0" borderId="13" xfId="5" applyFont="1" applyBorder="1" applyAlignment="1">
      <alignment horizontal="left" vertical="center"/>
    </xf>
    <xf numFmtId="0" fontId="53" fillId="0" borderId="117" xfId="5" applyFont="1" applyBorder="1">
      <alignment vertical="center"/>
    </xf>
    <xf numFmtId="0" fontId="53" fillId="0" borderId="4" xfId="5" applyFont="1" applyBorder="1">
      <alignment vertical="center"/>
    </xf>
    <xf numFmtId="0" fontId="68" fillId="0" borderId="4" xfId="5" applyFont="1" applyBorder="1">
      <alignment vertical="center"/>
    </xf>
    <xf numFmtId="0" fontId="54" fillId="0" borderId="4" xfId="5" applyFont="1" applyBorder="1">
      <alignment vertical="center"/>
    </xf>
    <xf numFmtId="0" fontId="66" fillId="0" borderId="41" xfId="5" applyFont="1" applyBorder="1">
      <alignment vertical="center"/>
    </xf>
    <xf numFmtId="0" fontId="68" fillId="0" borderId="110" xfId="5" applyFont="1" applyBorder="1">
      <alignment vertical="center"/>
    </xf>
    <xf numFmtId="0" fontId="68" fillId="0" borderId="0" xfId="5" applyFont="1">
      <alignment vertical="center"/>
    </xf>
    <xf numFmtId="0" fontId="54" fillId="0" borderId="39" xfId="5" applyFont="1" applyBorder="1">
      <alignment vertical="center"/>
    </xf>
    <xf numFmtId="0" fontId="53" fillId="0" borderId="119" xfId="5" applyFont="1" applyBorder="1">
      <alignment vertical="center"/>
    </xf>
    <xf numFmtId="0" fontId="53" fillId="0" borderId="6" xfId="5" applyFont="1" applyBorder="1">
      <alignment vertical="center"/>
    </xf>
    <xf numFmtId="0" fontId="68" fillId="0" borderId="6" xfId="5" applyFont="1" applyBorder="1">
      <alignment vertical="center"/>
    </xf>
    <xf numFmtId="0" fontId="54" fillId="0" borderId="6" xfId="5" applyFont="1" applyBorder="1">
      <alignment vertical="center"/>
    </xf>
    <xf numFmtId="0" fontId="66" fillId="0" borderId="37" xfId="5" applyFont="1" applyBorder="1">
      <alignment vertical="center"/>
    </xf>
    <xf numFmtId="0" fontId="54" fillId="0" borderId="117" xfId="5" applyFont="1" applyBorder="1">
      <alignment vertical="center"/>
    </xf>
    <xf numFmtId="0" fontId="54" fillId="0" borderId="41" xfId="5" applyFont="1" applyBorder="1">
      <alignment vertical="center"/>
    </xf>
    <xf numFmtId="0" fontId="54" fillId="0" borderId="119" xfId="5" applyFont="1" applyBorder="1">
      <alignment vertical="center"/>
    </xf>
    <xf numFmtId="0" fontId="54" fillId="0" borderId="37" xfId="5" applyFont="1" applyBorder="1">
      <alignment vertical="center"/>
    </xf>
    <xf numFmtId="0" fontId="68" fillId="0" borderId="41" xfId="5" applyFont="1" applyBorder="1">
      <alignment vertical="center"/>
    </xf>
    <xf numFmtId="0" fontId="69" fillId="0" borderId="0" xfId="5" applyFont="1">
      <alignment vertical="center"/>
    </xf>
    <xf numFmtId="0" fontId="68" fillId="0" borderId="94" xfId="5" applyFont="1" applyBorder="1">
      <alignment vertical="center"/>
    </xf>
    <xf numFmtId="0" fontId="54" fillId="0" borderId="59" xfId="5" applyFont="1" applyBorder="1">
      <alignment vertical="center"/>
    </xf>
    <xf numFmtId="0" fontId="68" fillId="0" borderId="59" xfId="5" applyFont="1" applyBorder="1">
      <alignment vertical="center"/>
    </xf>
    <xf numFmtId="0" fontId="68" fillId="0" borderId="54" xfId="5" applyFont="1" applyBorder="1">
      <alignment vertical="center"/>
    </xf>
    <xf numFmtId="0" fontId="70" fillId="0" borderId="6" xfId="5" applyFont="1" applyBorder="1">
      <alignment vertical="center"/>
    </xf>
    <xf numFmtId="0" fontId="70" fillId="0" borderId="37" xfId="5" applyFont="1" applyBorder="1">
      <alignment vertical="center"/>
    </xf>
    <xf numFmtId="0" fontId="53" fillId="0" borderId="2" xfId="5" applyFont="1" applyBorder="1">
      <alignment vertical="center"/>
    </xf>
    <xf numFmtId="0" fontId="53" fillId="0" borderId="123" xfId="5" applyFont="1" applyBorder="1">
      <alignment vertical="center"/>
    </xf>
    <xf numFmtId="0" fontId="53" fillId="0" borderId="41" xfId="5" applyFont="1" applyBorder="1">
      <alignment vertical="center"/>
    </xf>
    <xf numFmtId="0" fontId="68" fillId="0" borderId="37" xfId="5" applyFont="1" applyBorder="1">
      <alignment vertical="center"/>
    </xf>
    <xf numFmtId="0" fontId="68" fillId="0" borderId="41" xfId="5" applyFont="1" applyBorder="1" applyAlignment="1">
      <alignment horizontal="center" vertical="center"/>
    </xf>
    <xf numFmtId="0" fontId="71" fillId="0" borderId="0" xfId="5" applyFont="1">
      <alignment vertical="center"/>
    </xf>
    <xf numFmtId="0" fontId="68" fillId="0" borderId="39" xfId="5" applyFont="1" applyBorder="1" applyAlignment="1">
      <alignment horizontal="center" vertical="center"/>
    </xf>
    <xf numFmtId="0" fontId="54" fillId="0" borderId="66" xfId="5" applyFont="1" applyBorder="1">
      <alignment vertical="center"/>
    </xf>
    <xf numFmtId="0" fontId="54" fillId="0" borderId="68" xfId="5" applyFont="1" applyBorder="1">
      <alignment vertical="center"/>
    </xf>
    <xf numFmtId="0" fontId="54" fillId="0" borderId="70" xfId="5" applyFont="1" applyBorder="1">
      <alignment vertical="center"/>
    </xf>
    <xf numFmtId="0" fontId="53" fillId="0" borderId="117" xfId="5" applyFont="1" applyBorder="1" applyAlignment="1">
      <alignment vertical="center" wrapText="1"/>
    </xf>
    <xf numFmtId="0" fontId="53" fillId="0" borderId="4" xfId="5" applyFont="1" applyBorder="1" applyAlignment="1">
      <alignment vertical="center" wrapText="1"/>
    </xf>
    <xf numFmtId="0" fontId="53" fillId="0" borderId="10" xfId="5" applyFont="1" applyBorder="1" applyAlignment="1">
      <alignment vertical="center" wrapText="1"/>
    </xf>
    <xf numFmtId="0" fontId="53" fillId="0" borderId="110" xfId="5" applyFont="1" applyBorder="1" applyAlignment="1">
      <alignment vertical="center" wrapText="1"/>
    </xf>
    <xf numFmtId="0" fontId="53" fillId="0" borderId="0" xfId="5" applyFont="1" applyAlignment="1">
      <alignment vertical="center" wrapText="1"/>
    </xf>
    <xf numFmtId="0" fontId="53" fillId="0" borderId="8" xfId="5" applyFont="1" applyBorder="1" applyAlignment="1">
      <alignment vertical="center" wrapText="1"/>
    </xf>
    <xf numFmtId="0" fontId="54" fillId="0" borderId="5" xfId="5" applyFont="1" applyBorder="1">
      <alignment vertical="center"/>
    </xf>
    <xf numFmtId="0" fontId="66" fillId="0" borderId="70" xfId="5" applyFont="1" applyBorder="1">
      <alignment vertical="center"/>
    </xf>
    <xf numFmtId="0" fontId="74" fillId="0" borderId="0" xfId="6" applyFont="1"/>
    <xf numFmtId="0" fontId="75" fillId="0" borderId="0" xfId="6" applyFont="1"/>
    <xf numFmtId="0" fontId="76" fillId="0" borderId="0" xfId="6" applyFont="1" applyAlignment="1">
      <alignment horizontal="center" vertical="center"/>
    </xf>
    <xf numFmtId="0" fontId="75" fillId="0" borderId="160" xfId="6" applyFont="1" applyBorder="1" applyAlignment="1">
      <alignment horizontal="center" vertical="center"/>
    </xf>
    <xf numFmtId="0" fontId="75" fillId="0" borderId="162" xfId="6" applyFont="1" applyBorder="1" applyAlignment="1">
      <alignment horizontal="center" vertical="center"/>
    </xf>
    <xf numFmtId="0" fontId="75" fillId="0" borderId="167" xfId="6" applyFont="1" applyBorder="1"/>
    <xf numFmtId="0" fontId="75" fillId="0" borderId="69" xfId="6" applyFont="1" applyBorder="1"/>
    <xf numFmtId="0" fontId="75" fillId="0" borderId="12" xfId="6" applyFont="1" applyBorder="1"/>
    <xf numFmtId="0" fontId="75" fillId="0" borderId="182" xfId="6" applyFont="1" applyBorder="1"/>
    <xf numFmtId="0" fontId="75" fillId="0" borderId="184" xfId="6" applyFont="1" applyBorder="1"/>
    <xf numFmtId="0" fontId="82" fillId="0" borderId="141" xfId="6" applyFont="1" applyBorder="1" applyAlignment="1">
      <alignment vertical="center"/>
    </xf>
    <xf numFmtId="0" fontId="74" fillId="0" borderId="73" xfId="6" applyFont="1" applyBorder="1" applyAlignment="1">
      <alignment vertical="top"/>
    </xf>
    <xf numFmtId="0" fontId="83" fillId="0" borderId="73" xfId="6" applyFont="1" applyBorder="1" applyAlignment="1">
      <alignment vertical="top"/>
    </xf>
    <xf numFmtId="0" fontId="83" fillId="0" borderId="73" xfId="6" applyFont="1" applyBorder="1" applyAlignment="1">
      <alignment vertical="center"/>
    </xf>
    <xf numFmtId="0" fontId="83" fillId="0" borderId="140" xfId="6" applyFont="1" applyBorder="1" applyAlignment="1">
      <alignment vertical="center"/>
    </xf>
    <xf numFmtId="0" fontId="82" fillId="0" borderId="73" xfId="6" applyFont="1" applyBorder="1" applyAlignment="1">
      <alignment vertical="center"/>
    </xf>
    <xf numFmtId="0" fontId="74" fillId="0" borderId="73" xfId="6" applyFont="1" applyBorder="1" applyAlignment="1">
      <alignment vertical="center"/>
    </xf>
    <xf numFmtId="0" fontId="74" fillId="0" borderId="89" xfId="6" applyFont="1" applyBorder="1" applyAlignment="1">
      <alignment vertical="top"/>
    </xf>
    <xf numFmtId="0" fontId="75" fillId="0" borderId="195" xfId="6" applyFont="1" applyBorder="1" applyAlignment="1">
      <alignment horizontal="center" shrinkToFit="1"/>
    </xf>
    <xf numFmtId="0" fontId="74" fillId="0" borderId="8" xfId="6" applyFont="1" applyBorder="1" applyAlignment="1">
      <alignment vertical="center"/>
    </xf>
    <xf numFmtId="0" fontId="74" fillId="0" borderId="0" xfId="6" applyFont="1" applyAlignment="1">
      <alignment vertical="center"/>
    </xf>
    <xf numFmtId="0" fontId="83" fillId="0" borderId="0" xfId="6" applyFont="1" applyAlignment="1">
      <alignment vertical="center"/>
    </xf>
    <xf numFmtId="0" fontId="83" fillId="0" borderId="9" xfId="6" applyFont="1" applyBorder="1" applyAlignment="1">
      <alignment vertical="center"/>
    </xf>
    <xf numFmtId="0" fontId="74" fillId="0" borderId="110" xfId="6" applyFont="1" applyBorder="1" applyAlignment="1">
      <alignment vertical="center"/>
    </xf>
    <xf numFmtId="0" fontId="75" fillId="0" borderId="146" xfId="6" applyFont="1" applyBorder="1" applyAlignment="1">
      <alignment vertical="center"/>
    </xf>
    <xf numFmtId="0" fontId="75" fillId="0" borderId="145" xfId="6" applyFont="1" applyBorder="1" applyAlignment="1">
      <alignment vertical="center"/>
    </xf>
    <xf numFmtId="0" fontId="75" fillId="0" borderId="144" xfId="6" applyFont="1" applyBorder="1" applyAlignment="1">
      <alignment vertical="center"/>
    </xf>
    <xf numFmtId="0" fontId="75" fillId="0" borderId="143" xfId="6" applyFont="1" applyBorder="1" applyAlignment="1">
      <alignment vertical="center"/>
    </xf>
    <xf numFmtId="0" fontId="75" fillId="0" borderId="144" xfId="6" applyFont="1" applyBorder="1" applyAlignment="1">
      <alignment shrinkToFit="1"/>
    </xf>
    <xf numFmtId="0" fontId="75" fillId="0" borderId="142" xfId="6" applyFont="1" applyBorder="1" applyAlignment="1">
      <alignment shrinkToFit="1"/>
    </xf>
    <xf numFmtId="0" fontId="74" fillId="0" borderId="200" xfId="6" applyFont="1" applyBorder="1" applyAlignment="1">
      <alignment horizontal="center" vertical="center"/>
    </xf>
    <xf numFmtId="176" fontId="74" fillId="0" borderId="57" xfId="6" applyNumberFormat="1" applyFont="1" applyBorder="1" applyAlignment="1">
      <alignment vertical="center" shrinkToFit="1"/>
    </xf>
    <xf numFmtId="176" fontId="74" fillId="0" borderId="201" xfId="6" applyNumberFormat="1" applyFont="1" applyBorder="1" applyAlignment="1">
      <alignment vertical="center" shrinkToFit="1"/>
    </xf>
    <xf numFmtId="0" fontId="74" fillId="0" borderId="125" xfId="6" applyFont="1" applyBorder="1" applyAlignment="1">
      <alignment horizontal="center" vertical="center"/>
    </xf>
    <xf numFmtId="176" fontId="74" fillId="0" borderId="127" xfId="6" applyNumberFormat="1" applyFont="1" applyBorder="1" applyAlignment="1">
      <alignment vertical="center" shrinkToFit="1"/>
    </xf>
    <xf numFmtId="176" fontId="74" fillId="0" borderId="202" xfId="6" applyNumberFormat="1" applyFont="1" applyBorder="1" applyAlignment="1">
      <alignment vertical="center"/>
    </xf>
    <xf numFmtId="0" fontId="75" fillId="0" borderId="0" xfId="6" applyFont="1" applyAlignment="1">
      <alignment vertical="center"/>
    </xf>
    <xf numFmtId="0" fontId="85" fillId="2" borderId="137" xfId="7" applyFont="1" applyFill="1" applyBorder="1" applyAlignment="1">
      <alignment vertical="center"/>
    </xf>
    <xf numFmtId="0" fontId="85" fillId="2" borderId="134" xfId="7" applyFont="1" applyFill="1" applyBorder="1" applyAlignment="1">
      <alignment vertical="center"/>
    </xf>
    <xf numFmtId="0" fontId="85" fillId="2" borderId="133" xfId="7" applyFont="1" applyFill="1" applyBorder="1" applyAlignment="1">
      <alignment vertical="center"/>
    </xf>
    <xf numFmtId="0" fontId="85" fillId="2" borderId="67" xfId="7" applyFont="1" applyFill="1" applyBorder="1" applyAlignment="1">
      <alignment vertical="center"/>
    </xf>
    <xf numFmtId="0" fontId="85" fillId="2" borderId="66" xfId="7" applyFont="1" applyFill="1" applyBorder="1" applyAlignment="1">
      <alignment vertical="center"/>
    </xf>
    <xf numFmtId="0" fontId="85" fillId="2" borderId="65" xfId="7" applyFont="1" applyFill="1" applyBorder="1" applyAlignment="1">
      <alignment vertical="center"/>
    </xf>
    <xf numFmtId="0" fontId="75" fillId="0" borderId="67" xfId="6" applyFont="1" applyBorder="1" applyAlignment="1">
      <alignment vertical="center"/>
    </xf>
    <xf numFmtId="0" fontId="75" fillId="0" borderId="66" xfId="6" applyFont="1" applyBorder="1" applyAlignment="1">
      <alignment vertical="center"/>
    </xf>
    <xf numFmtId="0" fontId="81" fillId="0" borderId="66" xfId="6" applyFont="1" applyBorder="1" applyAlignment="1">
      <alignment vertical="center"/>
    </xf>
    <xf numFmtId="176" fontId="74" fillId="0" borderId="145" xfId="6" applyNumberFormat="1" applyFont="1" applyBorder="1" applyAlignment="1">
      <alignment vertical="center" shrinkToFit="1"/>
    </xf>
    <xf numFmtId="176" fontId="74" fillId="0" borderId="142" xfId="6" applyNumberFormat="1" applyFont="1" applyBorder="1" applyAlignment="1">
      <alignment vertical="center" shrinkToFit="1"/>
    </xf>
    <xf numFmtId="0" fontId="75" fillId="0" borderId="0" xfId="4" applyFont="1">
      <alignment vertical="center"/>
    </xf>
    <xf numFmtId="0" fontId="74" fillId="0" borderId="0" xfId="4" applyFont="1">
      <alignment vertical="center"/>
    </xf>
    <xf numFmtId="0" fontId="4" fillId="0" borderId="0" xfId="1" applyFont="1" applyAlignment="1">
      <alignment vertical="center"/>
    </xf>
    <xf numFmtId="0" fontId="12" fillId="0" borderId="0" xfId="1" applyFont="1" applyAlignment="1">
      <alignment vertical="center"/>
    </xf>
    <xf numFmtId="0" fontId="12" fillId="0" borderId="0" xfId="1" applyFont="1" applyAlignment="1">
      <alignment horizontal="right" vertical="center"/>
    </xf>
    <xf numFmtId="0" fontId="13" fillId="0" borderId="0" xfId="1" quotePrefix="1" applyFont="1" applyAlignment="1">
      <alignment horizontal="right" vertical="center"/>
    </xf>
    <xf numFmtId="0" fontId="13" fillId="0" borderId="70" xfId="1" quotePrefix="1" applyFont="1" applyBorder="1" applyAlignment="1">
      <alignment horizontal="right" vertical="center"/>
    </xf>
    <xf numFmtId="0" fontId="12" fillId="0" borderId="0" xfId="1" applyFont="1" applyAlignment="1">
      <alignment horizontal="left" vertical="center"/>
    </xf>
    <xf numFmtId="0" fontId="45" fillId="0" borderId="0" xfId="1" applyFont="1" applyAlignment="1">
      <alignment horizontal="left" vertical="center"/>
    </xf>
    <xf numFmtId="0" fontId="3" fillId="0" borderId="0" xfId="1" applyAlignment="1">
      <alignment vertical="center" wrapText="1"/>
    </xf>
    <xf numFmtId="0" fontId="19" fillId="0" borderId="0" xfId="1" applyFont="1" applyAlignment="1">
      <alignment vertical="center" wrapText="1"/>
    </xf>
    <xf numFmtId="0" fontId="102" fillId="0" borderId="0" xfId="1" applyFont="1" applyAlignment="1">
      <alignment vertical="center"/>
    </xf>
    <xf numFmtId="0" fontId="10" fillId="0" borderId="0" xfId="1" applyFont="1" applyAlignment="1" applyProtection="1">
      <alignment vertical="center"/>
      <protection locked="0"/>
    </xf>
    <xf numFmtId="0" fontId="12" fillId="0" borderId="0" xfId="1" applyFont="1" applyAlignment="1">
      <alignment vertical="center" wrapText="1"/>
    </xf>
    <xf numFmtId="0" fontId="18" fillId="0" borderId="0" xfId="1" applyFont="1" applyAlignment="1">
      <alignment vertical="center"/>
    </xf>
    <xf numFmtId="0" fontId="10" fillId="0" borderId="0" xfId="1" applyFont="1" applyAlignment="1" applyProtection="1">
      <alignment vertical="center" shrinkToFit="1"/>
      <protection locked="0"/>
    </xf>
    <xf numFmtId="0" fontId="97" fillId="0" borderId="0" xfId="1" applyFont="1" applyAlignment="1">
      <alignment horizontal="center" vertical="center"/>
    </xf>
    <xf numFmtId="0" fontId="45" fillId="0" borderId="0" xfId="1" applyFont="1" applyAlignment="1">
      <alignment vertical="center"/>
    </xf>
    <xf numFmtId="0" fontId="45" fillId="0" borderId="0" xfId="1" applyFont="1" applyAlignment="1">
      <alignment horizontal="right" vertical="center"/>
    </xf>
    <xf numFmtId="0" fontId="104" fillId="0" borderId="0" xfId="1" applyFont="1" applyAlignment="1">
      <alignment vertical="center"/>
    </xf>
    <xf numFmtId="0" fontId="45" fillId="0" borderId="0" xfId="1" applyFont="1" applyAlignment="1">
      <alignment horizontal="center" vertical="center" wrapText="1"/>
    </xf>
    <xf numFmtId="0" fontId="9" fillId="0" borderId="0" xfId="1" quotePrefix="1" applyFont="1" applyAlignment="1">
      <alignment horizontal="center" vertical="center"/>
    </xf>
    <xf numFmtId="0" fontId="45" fillId="0" borderId="0" xfId="1" applyFont="1" applyAlignment="1">
      <alignment horizontal="center" vertical="center" textRotation="255"/>
    </xf>
    <xf numFmtId="0" fontId="45" fillId="0" borderId="0" xfId="1" quotePrefix="1" applyFont="1" applyAlignment="1">
      <alignment horizontal="center" vertical="center"/>
    </xf>
    <xf numFmtId="0" fontId="12" fillId="0" borderId="0" xfId="1" applyFont="1" applyAlignment="1">
      <alignment horizontal="center" vertical="center" textRotation="255"/>
    </xf>
    <xf numFmtId="0" fontId="30" fillId="0" borderId="0" xfId="1" applyFont="1" applyAlignment="1">
      <alignment horizontal="left" vertical="center"/>
    </xf>
    <xf numFmtId="0" fontId="3" fillId="0" borderId="0" xfId="1" applyAlignment="1">
      <alignment horizontal="center" vertical="center"/>
    </xf>
    <xf numFmtId="0" fontId="3" fillId="0" borderId="59" xfId="1" applyBorder="1"/>
    <xf numFmtId="0" fontId="48" fillId="0" borderId="0" xfId="1" applyFont="1"/>
    <xf numFmtId="0" fontId="112" fillId="0" borderId="0" xfId="1" applyFont="1" applyAlignment="1">
      <alignment horizontal="center" vertical="center"/>
    </xf>
    <xf numFmtId="0" fontId="113" fillId="0" borderId="0" xfId="1" applyFont="1" applyAlignment="1">
      <alignment horizontal="left" vertical="center"/>
    </xf>
    <xf numFmtId="0" fontId="30" fillId="0" borderId="0" xfId="1" applyFont="1"/>
    <xf numFmtId="0" fontId="114" fillId="0" borderId="0" xfId="1" applyFont="1" applyAlignment="1">
      <alignment vertical="center"/>
    </xf>
    <xf numFmtId="0" fontId="114" fillId="0" borderId="0" xfId="1" applyFont="1" applyAlignment="1">
      <alignment horizontal="left" vertical="center"/>
    </xf>
    <xf numFmtId="0" fontId="117" fillId="0" borderId="12" xfId="1" applyFont="1" applyBorder="1" applyAlignment="1">
      <alignment horizontal="center" vertical="center"/>
    </xf>
    <xf numFmtId="0" fontId="19" fillId="0" borderId="0" xfId="1" applyFont="1" applyAlignment="1">
      <alignment horizontal="center" vertical="center"/>
    </xf>
    <xf numFmtId="0" fontId="34" fillId="0" borderId="0" xfId="1" applyFont="1"/>
    <xf numFmtId="0" fontId="123" fillId="0" borderId="0" xfId="1" applyFont="1"/>
    <xf numFmtId="0" fontId="113" fillId="0" borderId="0" xfId="1" applyFont="1"/>
    <xf numFmtId="0" fontId="122" fillId="0" borderId="0" xfId="1" applyFont="1" applyAlignment="1">
      <alignment horizontal="distributed" vertical="center" justifyLastLine="1"/>
    </xf>
    <xf numFmtId="0" fontId="125" fillId="0" borderId="0" xfId="1" applyFont="1" applyAlignment="1">
      <alignment horizontal="left" vertical="center"/>
    </xf>
    <xf numFmtId="0" fontId="116" fillId="0" borderId="0" xfId="1" applyFont="1"/>
    <xf numFmtId="0" fontId="116" fillId="6" borderId="0" xfId="1" applyFont="1" applyFill="1"/>
    <xf numFmtId="0" fontId="126" fillId="6" borderId="0" xfId="1" applyFont="1" applyFill="1" applyAlignment="1">
      <alignment horizontal="left" vertical="center" justifyLastLine="1"/>
    </xf>
    <xf numFmtId="0" fontId="116" fillId="6" borderId="0" xfId="1" applyFont="1" applyFill="1" applyAlignment="1">
      <alignment horizontal="left" vertical="center"/>
    </xf>
    <xf numFmtId="0" fontId="32" fillId="0" borderId="0" xfId="1" applyFont="1"/>
    <xf numFmtId="0" fontId="116" fillId="6" borderId="0" xfId="1" applyFont="1" applyFill="1" applyAlignment="1">
      <alignment horizontal="distributed" vertical="center" justifyLastLine="1"/>
    </xf>
    <xf numFmtId="0" fontId="116" fillId="0" borderId="0" xfId="1" applyFont="1" applyAlignment="1">
      <alignment horizontal="left" vertical="center"/>
    </xf>
    <xf numFmtId="0" fontId="116" fillId="7" borderId="0" xfId="1" applyFont="1" applyFill="1"/>
    <xf numFmtId="0" fontId="116" fillId="7" borderId="0" xfId="1" applyFont="1" applyFill="1" applyAlignment="1">
      <alignment horizontal="left" vertical="center"/>
    </xf>
    <xf numFmtId="0" fontId="126" fillId="7" borderId="0" xfId="1" applyFont="1" applyFill="1" applyAlignment="1">
      <alignment horizontal="left" vertical="center" justifyLastLine="1"/>
    </xf>
    <xf numFmtId="0" fontId="116" fillId="7" borderId="0" xfId="1" applyFont="1" applyFill="1" applyAlignment="1">
      <alignment horizontal="left" vertical="center" justifyLastLine="1"/>
    </xf>
    <xf numFmtId="0" fontId="116" fillId="7" borderId="0" xfId="1" applyFont="1" applyFill="1" applyAlignment="1">
      <alignment horizontal="distributed" vertical="center" justifyLastLine="1"/>
    </xf>
    <xf numFmtId="0" fontId="116" fillId="0" borderId="12" xfId="1" applyFont="1" applyBorder="1" applyAlignment="1">
      <alignment horizontal="center" vertical="center"/>
    </xf>
    <xf numFmtId="0" fontId="116" fillId="7" borderId="0" xfId="1" applyFont="1" applyFill="1" applyAlignment="1">
      <alignment horizontal="center" vertical="center"/>
    </xf>
    <xf numFmtId="0" fontId="116" fillId="6" borderId="0" xfId="1" applyFont="1" applyFill="1" applyAlignment="1">
      <alignment horizontal="left" vertical="center" justifyLastLine="1"/>
    </xf>
    <xf numFmtId="0" fontId="116" fillId="0" borderId="0" xfId="1" applyFont="1" applyAlignment="1">
      <alignment horizontal="distributed" vertical="center" justifyLastLine="1"/>
    </xf>
    <xf numFmtId="0" fontId="116" fillId="8" borderId="0" xfId="1" applyFont="1" applyFill="1"/>
    <xf numFmtId="0" fontId="116" fillId="8" borderId="0" xfId="1" applyFont="1" applyFill="1" applyAlignment="1">
      <alignment horizontal="distributed" vertical="center" justifyLastLine="1"/>
    </xf>
    <xf numFmtId="0" fontId="116" fillId="8" borderId="0" xfId="1" applyFont="1" applyFill="1" applyAlignment="1">
      <alignment horizontal="left" vertical="center"/>
    </xf>
    <xf numFmtId="0" fontId="116" fillId="8" borderId="0" xfId="1" applyFont="1" applyFill="1" applyAlignment="1">
      <alignment horizontal="left" vertical="center" justifyLastLine="1"/>
    </xf>
    <xf numFmtId="0" fontId="127" fillId="0" borderId="0" xfId="1" applyFont="1"/>
    <xf numFmtId="0" fontId="126" fillId="8" borderId="0" xfId="1" applyFont="1" applyFill="1" applyAlignment="1">
      <alignment horizontal="left" vertical="center" justifyLastLine="1"/>
    </xf>
    <xf numFmtId="0" fontId="116" fillId="3" borderId="0" xfId="1" applyFont="1" applyFill="1" applyAlignment="1">
      <alignment horizontal="center" vertical="center"/>
    </xf>
    <xf numFmtId="0" fontId="116" fillId="3" borderId="0" xfId="1" applyFont="1" applyFill="1" applyAlignment="1">
      <alignment horizontal="left" vertical="center"/>
    </xf>
    <xf numFmtId="0" fontId="116" fillId="0" borderId="0" xfId="1" applyFont="1" applyAlignment="1">
      <alignment vertical="center"/>
    </xf>
    <xf numFmtId="0" fontId="123" fillId="0" borderId="0" xfId="1" applyFont="1" applyAlignment="1">
      <alignment vertical="center"/>
    </xf>
    <xf numFmtId="0" fontId="33" fillId="0" borderId="0" xfId="1" applyFont="1" applyAlignment="1">
      <alignment vertical="center"/>
    </xf>
    <xf numFmtId="0" fontId="128" fillId="0" borderId="0" xfId="1" applyFont="1"/>
    <xf numFmtId="0" fontId="128" fillId="0" borderId="0" xfId="1" applyFont="1" applyAlignment="1">
      <alignment horizontal="center" wrapText="1" shrinkToFit="1"/>
    </xf>
    <xf numFmtId="0" fontId="3" fillId="0" borderId="238" xfId="1" applyBorder="1"/>
    <xf numFmtId="0" fontId="3" fillId="0" borderId="239" xfId="1" applyBorder="1"/>
    <xf numFmtId="0" fontId="3" fillId="0" borderId="240" xfId="1" applyBorder="1"/>
    <xf numFmtId="0" fontId="3" fillId="0" borderId="241" xfId="1" applyBorder="1"/>
    <xf numFmtId="0" fontId="3" fillId="0" borderId="242" xfId="1" applyBorder="1"/>
    <xf numFmtId="0" fontId="3" fillId="0" borderId="243" xfId="1" applyBorder="1"/>
    <xf numFmtId="0" fontId="3" fillId="0" borderId="244" xfId="1" applyBorder="1"/>
    <xf numFmtId="0" fontId="118" fillId="0" borderId="0" xfId="1" applyFont="1" applyAlignment="1">
      <alignment vertical="center"/>
    </xf>
    <xf numFmtId="0" fontId="116" fillId="3" borderId="0" xfId="1" applyFont="1" applyFill="1"/>
    <xf numFmtId="0" fontId="123" fillId="3" borderId="0" xfId="1" applyFont="1" applyFill="1"/>
    <xf numFmtId="0" fontId="33" fillId="0" borderId="0" xfId="1" applyFont="1" applyAlignment="1">
      <alignment vertical="top"/>
    </xf>
    <xf numFmtId="0" fontId="33" fillId="0" borderId="0" xfId="1" applyFont="1" applyAlignment="1">
      <alignment horizontal="center" vertical="center" textRotation="255" wrapText="1"/>
    </xf>
    <xf numFmtId="0" fontId="33" fillId="0" borderId="0" xfId="1" applyFont="1" applyAlignment="1">
      <alignment horizontal="center" vertical="center" textRotation="255" shrinkToFit="1"/>
    </xf>
    <xf numFmtId="0" fontId="123" fillId="4" borderId="0" xfId="1" applyFont="1" applyFill="1"/>
    <xf numFmtId="0" fontId="123" fillId="8" borderId="0" xfId="1" applyFont="1" applyFill="1"/>
    <xf numFmtId="0" fontId="116" fillId="6" borderId="245" xfId="1" applyFont="1" applyFill="1" applyBorder="1" applyAlignment="1">
      <alignment vertical="center"/>
    </xf>
    <xf numFmtId="0" fontId="116" fillId="8" borderId="245" xfId="1" applyFont="1" applyFill="1" applyBorder="1" applyAlignment="1">
      <alignment vertical="center"/>
    </xf>
    <xf numFmtId="0" fontId="116" fillId="8" borderId="245" xfId="1" applyFont="1" applyFill="1" applyBorder="1" applyAlignment="1">
      <alignment horizontal="left" vertical="center"/>
    </xf>
    <xf numFmtId="0" fontId="116" fillId="8" borderId="245" xfId="1" applyFont="1" applyFill="1" applyBorder="1"/>
    <xf numFmtId="0" fontId="113" fillId="8" borderId="0" xfId="1" applyFont="1" applyFill="1"/>
    <xf numFmtId="0" fontId="116" fillId="8" borderId="0" xfId="1" applyFont="1" applyFill="1" applyAlignment="1">
      <alignment vertical="center"/>
    </xf>
    <xf numFmtId="0" fontId="119" fillId="8" borderId="245" xfId="1" applyFont="1" applyFill="1" applyBorder="1"/>
    <xf numFmtId="0" fontId="116" fillId="7" borderId="245" xfId="1" applyFont="1" applyFill="1" applyBorder="1" applyAlignment="1">
      <alignment vertical="center"/>
    </xf>
    <xf numFmtId="0" fontId="116" fillId="4" borderId="245" xfId="1" applyFont="1" applyFill="1" applyBorder="1" applyAlignment="1">
      <alignment vertical="center"/>
    </xf>
    <xf numFmtId="0" fontId="116" fillId="4" borderId="0" xfId="1" applyFont="1" applyFill="1"/>
    <xf numFmtId="0" fontId="135" fillId="0" borderId="0" xfId="0" applyFont="1"/>
    <xf numFmtId="0" fontId="136" fillId="0" borderId="0" xfId="0" applyFont="1"/>
    <xf numFmtId="0" fontId="137" fillId="0" borderId="0" xfId="0" applyFont="1"/>
    <xf numFmtId="0" fontId="138" fillId="0" borderId="0" xfId="0" applyFont="1"/>
    <xf numFmtId="0" fontId="141" fillId="0" borderId="0" xfId="0" applyFont="1" applyAlignment="1">
      <alignment horizontal="right" vertical="center"/>
    </xf>
    <xf numFmtId="0" fontId="142" fillId="0" borderId="0" xfId="0" applyFont="1" applyAlignment="1">
      <alignment vertical="center"/>
    </xf>
    <xf numFmtId="0" fontId="136" fillId="0" borderId="252" xfId="0" applyFont="1" applyBorder="1"/>
    <xf numFmtId="0" fontId="136" fillId="0" borderId="253" xfId="0" applyFont="1" applyBorder="1"/>
    <xf numFmtId="0" fontId="136" fillId="0" borderId="254" xfId="0" applyFont="1" applyBorder="1"/>
    <xf numFmtId="0" fontId="136" fillId="0" borderId="255" xfId="0" applyFont="1" applyBorder="1"/>
    <xf numFmtId="0" fontId="136" fillId="0" borderId="256" xfId="0" applyFont="1" applyBorder="1"/>
    <xf numFmtId="0" fontId="136" fillId="0" borderId="257" xfId="0" applyFont="1" applyBorder="1"/>
    <xf numFmtId="0" fontId="136" fillId="0" borderId="258" xfId="0" applyFont="1" applyBorder="1"/>
    <xf numFmtId="0" fontId="136" fillId="0" borderId="259" xfId="0" applyFont="1" applyBorder="1"/>
    <xf numFmtId="0" fontId="146" fillId="0" borderId="0" xfId="0" applyFont="1"/>
    <xf numFmtId="0" fontId="136" fillId="0" borderId="0" xfId="0" applyFont="1" applyAlignment="1">
      <alignment vertical="center"/>
    </xf>
    <xf numFmtId="0" fontId="143" fillId="0" borderId="0" xfId="0" applyFont="1" applyAlignment="1">
      <alignment vertical="center"/>
    </xf>
    <xf numFmtId="0" fontId="146" fillId="0" borderId="0" xfId="0" applyFont="1" applyAlignment="1">
      <alignment vertical="center"/>
    </xf>
    <xf numFmtId="0" fontId="147" fillId="0" borderId="0" xfId="0" applyFont="1"/>
    <xf numFmtId="0" fontId="148" fillId="0" borderId="0" xfId="0" applyFont="1" applyAlignment="1">
      <alignment horizontal="left"/>
    </xf>
    <xf numFmtId="0" fontId="149" fillId="0" borderId="0" xfId="0" applyFont="1" applyAlignment="1">
      <alignment horizontal="left"/>
    </xf>
    <xf numFmtId="0" fontId="149" fillId="0" borderId="0" xfId="0" applyFont="1" applyAlignment="1">
      <alignment horizontal="center"/>
    </xf>
    <xf numFmtId="0" fontId="136" fillId="0" borderId="232" xfId="0" applyFont="1" applyBorder="1"/>
    <xf numFmtId="0" fontId="136" fillId="0" borderId="233" xfId="0" applyFont="1" applyBorder="1"/>
    <xf numFmtId="0" fontId="136" fillId="0" borderId="234" xfId="0" applyFont="1" applyBorder="1"/>
    <xf numFmtId="0" fontId="136" fillId="0" borderId="8" xfId="0" applyFont="1" applyBorder="1"/>
    <xf numFmtId="0" fontId="136" fillId="0" borderId="9" xfId="0" applyFont="1" applyBorder="1"/>
    <xf numFmtId="0" fontId="136" fillId="0" borderId="10" xfId="0" applyFont="1" applyBorder="1"/>
    <xf numFmtId="0" fontId="136" fillId="0" borderId="245" xfId="0" applyFont="1" applyBorder="1"/>
    <xf numFmtId="0" fontId="136" fillId="0" borderId="11" xfId="0" applyFont="1" applyBorder="1"/>
    <xf numFmtId="0" fontId="149" fillId="0" borderId="0" xfId="0" applyFont="1"/>
    <xf numFmtId="0" fontId="150" fillId="0" borderId="0" xfId="0" applyFont="1"/>
    <xf numFmtId="0" fontId="151" fillId="0" borderId="0" xfId="0" applyFont="1"/>
    <xf numFmtId="0" fontId="143" fillId="0" borderId="0" xfId="0" applyFont="1"/>
    <xf numFmtId="0" fontId="125" fillId="0" borderId="0" xfId="0" applyFont="1" applyAlignment="1">
      <alignment vertical="center" wrapText="1"/>
    </xf>
    <xf numFmtId="0" fontId="125" fillId="0" borderId="252" xfId="0" applyFont="1" applyBorder="1" applyAlignment="1">
      <alignment vertical="center" wrapText="1"/>
    </xf>
    <xf numFmtId="0" fontId="125" fillId="0" borderId="253" xfId="0" applyFont="1" applyBorder="1" applyAlignment="1">
      <alignment vertical="center" wrapText="1"/>
    </xf>
    <xf numFmtId="0" fontId="125" fillId="0" borderId="254" xfId="0" applyFont="1" applyBorder="1" applyAlignment="1">
      <alignment vertical="center" wrapText="1"/>
    </xf>
    <xf numFmtId="0" fontId="148" fillId="0" borderId="0" xfId="0" applyFont="1"/>
    <xf numFmtId="0" fontId="125" fillId="0" borderId="257" xfId="0" applyFont="1" applyBorder="1" applyAlignment="1">
      <alignment vertical="center" wrapText="1"/>
    </xf>
    <xf numFmtId="0" fontId="125" fillId="0" borderId="258" xfId="0" applyFont="1" applyBorder="1" applyAlignment="1">
      <alignment vertical="center" wrapText="1"/>
    </xf>
    <xf numFmtId="0" fontId="125" fillId="0" borderId="259" xfId="0" applyFont="1" applyBorder="1" applyAlignment="1">
      <alignment vertical="center" wrapText="1"/>
    </xf>
    <xf numFmtId="0" fontId="152" fillId="0" borderId="0" xfId="0" applyFont="1"/>
    <xf numFmtId="0" fontId="136" fillId="0" borderId="74" xfId="0" applyFont="1" applyBorder="1"/>
    <xf numFmtId="0" fontId="136" fillId="0" borderId="73" xfId="0" applyFont="1" applyBorder="1"/>
    <xf numFmtId="0" fontId="136" fillId="0" borderId="89" xfId="0" applyFont="1" applyBorder="1"/>
    <xf numFmtId="0" fontId="136" fillId="0" borderId="70" xfId="0" applyFont="1" applyBorder="1"/>
    <xf numFmtId="0" fontId="136" fillId="0" borderId="110" xfId="0" applyFont="1" applyBorder="1" applyAlignment="1">
      <alignment vertical="center"/>
    </xf>
    <xf numFmtId="0" fontId="135" fillId="0" borderId="0" xfId="0" applyFont="1" applyAlignment="1">
      <alignment vertical="center"/>
    </xf>
    <xf numFmtId="0" fontId="136" fillId="0" borderId="68" xfId="0" applyFont="1" applyBorder="1"/>
    <xf numFmtId="0" fontId="0" fillId="0" borderId="66" xfId="0" applyBorder="1"/>
    <xf numFmtId="0" fontId="136" fillId="0" borderId="66" xfId="0" applyFont="1" applyBorder="1"/>
    <xf numFmtId="0" fontId="136" fillId="0" borderId="65" xfId="0" applyFont="1" applyBorder="1"/>
    <xf numFmtId="0" fontId="0" fillId="0" borderId="0" xfId="0" applyAlignment="1">
      <alignment horizontal="center"/>
    </xf>
    <xf numFmtId="0" fontId="114" fillId="0" borderId="0" xfId="0" applyFont="1" applyAlignment="1">
      <alignment vertical="center"/>
    </xf>
    <xf numFmtId="0" fontId="113" fillId="0" borderId="0" xfId="0" applyFont="1" applyAlignment="1">
      <alignment vertical="center"/>
    </xf>
    <xf numFmtId="0" fontId="134" fillId="0" borderId="0" xfId="0" applyFont="1" applyAlignment="1">
      <alignment horizontal="left" vertical="center"/>
    </xf>
    <xf numFmtId="0" fontId="146" fillId="0" borderId="0" xfId="0" applyFont="1" applyAlignment="1">
      <alignment horizontal="center" vertical="center"/>
    </xf>
    <xf numFmtId="0" fontId="146" fillId="0" borderId="252" xfId="0" applyFont="1" applyBorder="1" applyAlignment="1">
      <alignment vertical="center"/>
    </xf>
    <xf numFmtId="0" fontId="146" fillId="0" borderId="253" xfId="0" applyFont="1" applyBorder="1" applyAlignment="1">
      <alignment vertical="center"/>
    </xf>
    <xf numFmtId="0" fontId="146" fillId="0" borderId="254" xfId="0" applyFont="1" applyBorder="1" applyAlignment="1">
      <alignment vertical="center"/>
    </xf>
    <xf numFmtId="0" fontId="146" fillId="0" borderId="255" xfId="0" applyFont="1" applyBorder="1" applyAlignment="1">
      <alignment vertical="center"/>
    </xf>
    <xf numFmtId="0" fontId="146" fillId="0" borderId="256" xfId="0" applyFont="1" applyBorder="1" applyAlignment="1">
      <alignment vertical="center"/>
    </xf>
    <xf numFmtId="0" fontId="146" fillId="0" borderId="257" xfId="0" applyFont="1" applyBorder="1" applyAlignment="1">
      <alignment vertical="center"/>
    </xf>
    <xf numFmtId="0" fontId="146" fillId="0" borderId="258" xfId="0" applyFont="1" applyBorder="1" applyAlignment="1">
      <alignment vertical="center"/>
    </xf>
    <xf numFmtId="0" fontId="146" fillId="0" borderId="259" xfId="0" applyFont="1" applyBorder="1" applyAlignment="1">
      <alignment vertical="center"/>
    </xf>
    <xf numFmtId="0" fontId="146" fillId="0" borderId="0" xfId="0" applyFont="1" applyAlignment="1">
      <alignment horizontal="left" vertical="center" indent="1"/>
    </xf>
    <xf numFmtId="0" fontId="136" fillId="0" borderId="0" xfId="0" applyFont="1" applyAlignment="1">
      <alignment horizontal="left"/>
    </xf>
    <xf numFmtId="0" fontId="136" fillId="0" borderId="0" xfId="0" applyFont="1" applyAlignment="1">
      <alignment horizontal="center" vertical="center" wrapText="1"/>
    </xf>
    <xf numFmtId="0" fontId="3" fillId="0" borderId="0" xfId="1" applyAlignment="1">
      <alignment horizontal="left"/>
    </xf>
    <xf numFmtId="0" fontId="17" fillId="0" borderId="0" xfId="1" applyFont="1" applyAlignment="1">
      <alignment horizontal="left" vertical="center"/>
    </xf>
    <xf numFmtId="0" fontId="30" fillId="0" borderId="0" xfId="1" applyFont="1" applyAlignment="1">
      <alignment horizontal="left"/>
    </xf>
    <xf numFmtId="0" fontId="116" fillId="0" borderId="59" xfId="1" applyFont="1" applyBorder="1" applyAlignment="1">
      <alignment horizontal="left" vertical="center"/>
    </xf>
    <xf numFmtId="0" fontId="116" fillId="0" borderId="59" xfId="1" applyFont="1" applyBorder="1" applyAlignment="1">
      <alignment vertical="center"/>
    </xf>
    <xf numFmtId="0" fontId="115" fillId="0" borderId="267" xfId="1" applyFont="1" applyBorder="1" applyAlignment="1">
      <alignment horizontal="left" vertical="center"/>
    </xf>
    <xf numFmtId="0" fontId="115" fillId="0" borderId="270" xfId="1" applyFont="1" applyBorder="1" applyAlignment="1">
      <alignment horizontal="left" vertical="center"/>
    </xf>
    <xf numFmtId="0" fontId="115" fillId="0" borderId="52" xfId="1" applyFont="1" applyBorder="1" applyAlignment="1">
      <alignment horizontal="left" vertical="center"/>
    </xf>
    <xf numFmtId="0" fontId="115" fillId="0" borderId="270" xfId="1" applyFont="1" applyBorder="1" applyAlignment="1">
      <alignment horizontal="center" vertical="center"/>
    </xf>
    <xf numFmtId="0" fontId="113" fillId="0" borderId="270" xfId="1" applyFont="1" applyBorder="1" applyAlignment="1">
      <alignment horizontal="center" vertical="center"/>
    </xf>
    <xf numFmtId="0" fontId="115" fillId="0" borderId="52" xfId="1" applyFont="1" applyBorder="1" applyAlignment="1">
      <alignment horizontal="center" vertical="center"/>
    </xf>
    <xf numFmtId="0" fontId="134" fillId="0" borderId="52" xfId="1" applyFont="1" applyBorder="1" applyAlignment="1">
      <alignment horizontal="center" vertical="center"/>
    </xf>
    <xf numFmtId="0" fontId="115" fillId="0" borderId="272" xfId="1" applyFont="1" applyBorder="1" applyAlignment="1">
      <alignment horizontal="center" vertical="center"/>
    </xf>
    <xf numFmtId="0" fontId="115" fillId="0" borderId="194" xfId="1" applyFont="1" applyBorder="1" applyAlignment="1">
      <alignment horizontal="center" vertical="center"/>
    </xf>
    <xf numFmtId="0" fontId="120" fillId="0" borderId="275" xfId="0" applyFont="1" applyBorder="1" applyAlignment="1">
      <alignment vertical="center"/>
    </xf>
    <xf numFmtId="0" fontId="0" fillId="0" borderId="78" xfId="0" applyBorder="1"/>
    <xf numFmtId="0" fontId="131" fillId="0" borderId="276" xfId="3" applyFont="1" applyBorder="1" applyAlignment="1" applyProtection="1">
      <alignment horizontal="left" vertical="center"/>
    </xf>
    <xf numFmtId="0" fontId="0" fillId="0" borderId="266" xfId="0" applyBorder="1"/>
    <xf numFmtId="0" fontId="113" fillId="0" borderId="0" xfId="1" applyFont="1" applyAlignment="1">
      <alignment horizontal="center" vertical="center"/>
    </xf>
    <xf numFmtId="0" fontId="114" fillId="0" borderId="0" xfId="1" applyFont="1" applyAlignment="1">
      <alignment horizontal="center" vertical="center"/>
    </xf>
    <xf numFmtId="0" fontId="17" fillId="0" borderId="0" xfId="1" applyFont="1" applyAlignment="1">
      <alignment horizontal="center" vertical="center"/>
    </xf>
    <xf numFmtId="0" fontId="30" fillId="0" borderId="0" xfId="1" applyFont="1" applyAlignment="1">
      <alignment horizontal="center"/>
    </xf>
    <xf numFmtId="0" fontId="3" fillId="0" borderId="0" xfId="1" applyAlignment="1">
      <alignment horizontal="center"/>
    </xf>
    <xf numFmtId="0" fontId="120" fillId="0" borderId="277" xfId="0" applyFont="1" applyBorder="1" applyAlignment="1">
      <alignment horizontal="center" vertical="center"/>
    </xf>
    <xf numFmtId="0" fontId="120" fillId="0" borderId="265" xfId="0" applyFont="1" applyBorder="1" applyAlignment="1">
      <alignment horizontal="center" vertical="center"/>
    </xf>
    <xf numFmtId="0" fontId="120" fillId="0" borderId="278" xfId="0" applyFont="1" applyBorder="1" applyAlignment="1">
      <alignment horizontal="center" vertical="center"/>
    </xf>
    <xf numFmtId="0" fontId="115" fillId="0" borderId="279" xfId="1" applyFont="1" applyBorder="1" applyAlignment="1">
      <alignment horizontal="center" vertical="center"/>
    </xf>
    <xf numFmtId="49" fontId="26" fillId="0" borderId="0" xfId="3" applyNumberFormat="1" applyFill="1" applyProtection="1"/>
    <xf numFmtId="0" fontId="130" fillId="0" borderId="0" xfId="1" applyFont="1" applyAlignment="1">
      <alignment vertical="center" wrapText="1"/>
    </xf>
    <xf numFmtId="0" fontId="131" fillId="0" borderId="266" xfId="3" applyFont="1" applyBorder="1" applyAlignment="1" applyProtection="1">
      <alignment horizontal="center" vertical="center"/>
    </xf>
    <xf numFmtId="0" fontId="131" fillId="0" borderId="280" xfId="3" applyFont="1" applyBorder="1" applyAlignment="1" applyProtection="1">
      <alignment horizontal="center" vertical="center"/>
    </xf>
    <xf numFmtId="49" fontId="33" fillId="0" borderId="0" xfId="1" applyNumberFormat="1" applyFont="1" applyAlignment="1">
      <alignment vertical="center" shrinkToFit="1"/>
    </xf>
    <xf numFmtId="0" fontId="117" fillId="0" borderId="12" xfId="1" applyFont="1" applyBorder="1" applyAlignment="1">
      <alignment horizontal="center" vertical="center" shrinkToFit="1"/>
    </xf>
    <xf numFmtId="0" fontId="116" fillId="3" borderId="0" xfId="1" applyFont="1" applyFill="1" applyAlignment="1">
      <alignment horizontal="center" vertical="center" shrinkToFit="1"/>
    </xf>
    <xf numFmtId="0" fontId="116" fillId="6" borderId="0" xfId="1" applyFont="1" applyFill="1" applyAlignment="1">
      <alignment horizontal="left" vertical="center" shrinkToFit="1"/>
    </xf>
    <xf numFmtId="0" fontId="116" fillId="3" borderId="0" xfId="1" applyFont="1" applyFill="1" applyAlignment="1">
      <alignment horizontal="left" vertical="center" shrinkToFit="1"/>
    </xf>
    <xf numFmtId="49" fontId="162" fillId="0" borderId="0" xfId="9" applyNumberFormat="1" applyFont="1" applyAlignment="1">
      <alignment wrapText="1"/>
    </xf>
    <xf numFmtId="49" fontId="55" fillId="10" borderId="0" xfId="9" applyNumberFormat="1" applyFont="1" applyFill="1" applyAlignment="1">
      <alignment wrapText="1"/>
    </xf>
    <xf numFmtId="49" fontId="55" fillId="0" borderId="0" xfId="10" applyNumberFormat="1" applyFont="1">
      <alignment vertical="center"/>
    </xf>
    <xf numFmtId="49" fontId="162" fillId="10" borderId="0" xfId="9" applyNumberFormat="1" applyFont="1" applyFill="1" applyAlignment="1">
      <alignment wrapText="1"/>
    </xf>
    <xf numFmtId="49" fontId="55" fillId="10" borderId="0" xfId="9" applyNumberFormat="1" applyFont="1" applyFill="1" applyAlignment="1">
      <alignment horizontal="left" vertical="center" wrapText="1"/>
    </xf>
    <xf numFmtId="49" fontId="163" fillId="10" borderId="0" xfId="9" applyNumberFormat="1" applyFont="1" applyFill="1" applyAlignment="1">
      <alignment wrapText="1"/>
    </xf>
    <xf numFmtId="49" fontId="162" fillId="10" borderId="9" xfId="9" applyNumberFormat="1" applyFont="1" applyFill="1" applyBorder="1" applyAlignment="1">
      <alignment wrapText="1"/>
    </xf>
    <xf numFmtId="49" fontId="163" fillId="0" borderId="0" xfId="10" applyNumberFormat="1" applyFont="1">
      <alignment vertical="center"/>
    </xf>
    <xf numFmtId="49" fontId="162" fillId="10" borderId="0" xfId="9" applyNumberFormat="1" applyFont="1" applyFill="1" applyAlignment="1">
      <alignment horizontal="center" vertical="center" wrapText="1"/>
    </xf>
    <xf numFmtId="49" fontId="162" fillId="10" borderId="0" xfId="9" applyNumberFormat="1" applyFont="1" applyFill="1" applyAlignment="1" applyProtection="1">
      <alignment wrapText="1"/>
      <protection locked="0"/>
    </xf>
    <xf numFmtId="49" fontId="162" fillId="10" borderId="0" xfId="9" applyNumberFormat="1" applyFont="1" applyFill="1" applyAlignment="1">
      <alignment horizontal="left" vertical="center" wrapText="1"/>
    </xf>
    <xf numFmtId="49" fontId="162" fillId="0" borderId="0" xfId="10" applyNumberFormat="1" applyFont="1" applyAlignment="1">
      <alignment horizontal="right" vertical="center"/>
    </xf>
    <xf numFmtId="49" fontId="162" fillId="10" borderId="0" xfId="9" applyNumberFormat="1" applyFont="1" applyFill="1" applyAlignment="1" applyProtection="1">
      <alignment vertical="center" wrapText="1"/>
      <protection locked="0"/>
    </xf>
    <xf numFmtId="49" fontId="162" fillId="10" borderId="0" xfId="9" quotePrefix="1" applyNumberFormat="1" applyFont="1" applyFill="1" applyAlignment="1" applyProtection="1">
      <alignment vertical="center" wrapText="1"/>
      <protection locked="0"/>
    </xf>
    <xf numFmtId="49" fontId="162" fillId="10" borderId="0" xfId="11" applyNumberFormat="1" applyFont="1" applyFill="1" applyAlignment="1" applyProtection="1">
      <alignment vertical="center" wrapText="1"/>
      <protection locked="0"/>
    </xf>
    <xf numFmtId="49" fontId="165" fillId="10" borderId="235" xfId="11" applyNumberFormat="1" applyFont="1" applyFill="1" applyBorder="1" applyAlignment="1" applyProtection="1">
      <alignment vertical="center" wrapText="1"/>
      <protection locked="0"/>
    </xf>
    <xf numFmtId="49" fontId="31" fillId="0" borderId="233" xfId="11" applyNumberFormat="1" applyFont="1" applyBorder="1" applyAlignment="1">
      <alignment vertical="center"/>
    </xf>
    <xf numFmtId="49" fontId="165" fillId="10" borderId="233" xfId="11" applyNumberFormat="1" applyFont="1" applyFill="1" applyBorder="1" applyAlignment="1" applyProtection="1">
      <alignment vertical="center" wrapText="1"/>
      <protection locked="0"/>
    </xf>
    <xf numFmtId="49" fontId="31" fillId="0" borderId="234" xfId="11" applyNumberFormat="1" applyFont="1" applyBorder="1" applyAlignment="1">
      <alignment vertical="center"/>
    </xf>
    <xf numFmtId="49" fontId="165" fillId="10" borderId="21" xfId="11" applyNumberFormat="1" applyFont="1" applyFill="1" applyBorder="1" applyAlignment="1" applyProtection="1">
      <alignment vertical="center" wrapText="1"/>
      <protection locked="0"/>
    </xf>
    <xf numFmtId="49" fontId="31" fillId="0" borderId="0" xfId="11" applyNumberFormat="1" applyFont="1" applyAlignment="1">
      <alignment vertical="center"/>
    </xf>
    <xf numFmtId="49" fontId="165" fillId="10" borderId="0" xfId="11" applyNumberFormat="1" applyFont="1" applyFill="1" applyAlignment="1" applyProtection="1">
      <alignment vertical="center" wrapText="1"/>
      <protection locked="0"/>
    </xf>
    <xf numFmtId="49" fontId="31" fillId="0" borderId="9" xfId="11" applyNumberFormat="1" applyFont="1" applyBorder="1" applyAlignment="1">
      <alignment vertical="center"/>
    </xf>
    <xf numFmtId="49" fontId="165" fillId="10" borderId="21" xfId="11" applyNumberFormat="1" applyFont="1" applyFill="1" applyBorder="1" applyAlignment="1" applyProtection="1">
      <alignment horizontal="center" vertical="center" wrapText="1"/>
      <protection locked="0"/>
    </xf>
    <xf numFmtId="49" fontId="31" fillId="0" borderId="14" xfId="11" applyNumberFormat="1" applyFont="1" applyBorder="1" applyAlignment="1">
      <alignment vertical="center"/>
    </xf>
    <xf numFmtId="49" fontId="165" fillId="10" borderId="14" xfId="11" applyNumberFormat="1" applyFont="1" applyFill="1" applyBorder="1" applyAlignment="1" applyProtection="1">
      <alignment vertical="center" wrapText="1"/>
      <protection locked="0"/>
    </xf>
    <xf numFmtId="49" fontId="31" fillId="0" borderId="15" xfId="11" applyNumberFormat="1" applyFont="1" applyBorder="1" applyAlignment="1">
      <alignment vertical="center"/>
    </xf>
    <xf numFmtId="49" fontId="165" fillId="10" borderId="8" xfId="11" applyNumberFormat="1" applyFont="1" applyFill="1" applyBorder="1" applyAlignment="1" applyProtection="1">
      <alignment vertical="center" wrapText="1"/>
      <protection locked="0"/>
    </xf>
    <xf numFmtId="49" fontId="31" fillId="0" borderId="0" xfId="11" applyNumberFormat="1" applyFont="1" applyAlignment="1">
      <alignment vertical="center" wrapText="1"/>
    </xf>
    <xf numFmtId="49" fontId="165" fillId="10" borderId="9" xfId="11" applyNumberFormat="1" applyFont="1" applyFill="1" applyBorder="1" applyAlignment="1" applyProtection="1">
      <alignment vertical="center" wrapText="1"/>
      <protection locked="0"/>
    </xf>
    <xf numFmtId="49" fontId="165" fillId="10" borderId="0" xfId="11" applyNumberFormat="1" applyFont="1" applyFill="1" applyAlignment="1" applyProtection="1">
      <alignment vertical="center"/>
      <protection locked="0"/>
    </xf>
    <xf numFmtId="49" fontId="165" fillId="10" borderId="314" xfId="11" applyNumberFormat="1" applyFont="1" applyFill="1" applyBorder="1" applyAlignment="1" applyProtection="1">
      <alignment vertical="center" wrapText="1"/>
      <protection locked="0"/>
    </xf>
    <xf numFmtId="49" fontId="165" fillId="10" borderId="246" xfId="11" applyNumberFormat="1" applyFont="1" applyFill="1" applyBorder="1" applyAlignment="1" applyProtection="1">
      <alignment vertical="center" wrapText="1"/>
      <protection locked="0"/>
    </xf>
    <xf numFmtId="49" fontId="165" fillId="10" borderId="245" xfId="11" applyNumberFormat="1" applyFont="1" applyFill="1" applyBorder="1" applyAlignment="1" applyProtection="1">
      <alignment vertical="center" wrapText="1"/>
      <protection locked="0"/>
    </xf>
    <xf numFmtId="49" fontId="31" fillId="0" borderId="245" xfId="11" applyNumberFormat="1" applyFont="1" applyBorder="1" applyAlignment="1">
      <alignment vertical="center" wrapText="1"/>
    </xf>
    <xf numFmtId="49" fontId="165" fillId="10" borderId="247" xfId="11" applyNumberFormat="1" applyFont="1" applyFill="1" applyBorder="1" applyAlignment="1" applyProtection="1">
      <alignment vertical="center" wrapText="1"/>
      <protection locked="0"/>
    </xf>
    <xf numFmtId="49" fontId="31" fillId="0" borderId="45" xfId="11" applyNumberFormat="1" applyFont="1" applyBorder="1" applyAlignment="1">
      <alignment vertical="center"/>
    </xf>
    <xf numFmtId="49" fontId="31" fillId="0" borderId="46" xfId="11" applyNumberFormat="1" applyFont="1" applyBorder="1" applyAlignment="1">
      <alignment vertical="center"/>
    </xf>
    <xf numFmtId="49" fontId="31" fillId="0" borderId="245" xfId="11" applyNumberFormat="1" applyFont="1" applyBorder="1" applyAlignment="1">
      <alignment vertical="center"/>
    </xf>
    <xf numFmtId="49" fontId="31" fillId="0" borderId="247" xfId="11" applyNumberFormat="1" applyFont="1" applyBorder="1" applyAlignment="1">
      <alignment vertical="center"/>
    </xf>
    <xf numFmtId="0" fontId="166" fillId="2" borderId="0" xfId="1" applyFont="1" applyFill="1" applyAlignment="1">
      <alignment vertical="center"/>
    </xf>
    <xf numFmtId="0" fontId="169" fillId="2" borderId="0" xfId="1" applyFont="1" applyFill="1" applyAlignment="1">
      <alignment horizontal="left" vertical="center"/>
    </xf>
    <xf numFmtId="0" fontId="166" fillId="0" borderId="0" xfId="1" applyFont="1" applyAlignment="1">
      <alignment vertical="center"/>
    </xf>
    <xf numFmtId="0" fontId="170" fillId="0" borderId="0" xfId="1" applyFont="1" applyAlignment="1">
      <alignment vertical="center"/>
    </xf>
    <xf numFmtId="0" fontId="172" fillId="2" borderId="0" xfId="1" applyFont="1" applyFill="1" applyAlignment="1">
      <alignment horizontal="center" vertical="top"/>
    </xf>
    <xf numFmtId="0" fontId="173" fillId="2" borderId="0" xfId="1" applyFont="1" applyFill="1" applyAlignment="1">
      <alignment horizontal="left" vertical="center"/>
    </xf>
    <xf numFmtId="0" fontId="166" fillId="2" borderId="232" xfId="1" applyFont="1" applyFill="1" applyBorder="1" applyAlignment="1">
      <alignment vertical="center"/>
    </xf>
    <xf numFmtId="0" fontId="166" fillId="2" borderId="233" xfId="1" applyFont="1" applyFill="1" applyBorder="1" applyAlignment="1">
      <alignment horizontal="distributed" vertical="center" wrapText="1"/>
    </xf>
    <xf numFmtId="0" fontId="166" fillId="2" borderId="233" xfId="1" applyFont="1" applyFill="1" applyBorder="1" applyAlignment="1">
      <alignment horizontal="distributed" vertical="center"/>
    </xf>
    <xf numFmtId="0" fontId="166" fillId="2" borderId="234" xfId="1" applyFont="1" applyFill="1" applyBorder="1" applyAlignment="1">
      <alignment vertical="center"/>
    </xf>
    <xf numFmtId="0" fontId="166" fillId="2" borderId="0" xfId="1" applyFont="1" applyFill="1" applyAlignment="1">
      <alignment horizontal="distributed" vertical="center" wrapText="1"/>
    </xf>
    <xf numFmtId="0" fontId="174" fillId="2" borderId="0" xfId="1" applyFont="1" applyFill="1" applyAlignment="1">
      <alignment horizontal="distributed" vertical="center" wrapText="1"/>
    </xf>
    <xf numFmtId="0" fontId="166" fillId="2" borderId="8" xfId="1" applyFont="1" applyFill="1" applyBorder="1" applyAlignment="1">
      <alignment vertical="center"/>
    </xf>
    <xf numFmtId="0" fontId="166" fillId="2" borderId="0" xfId="1" applyFont="1" applyFill="1" applyAlignment="1">
      <alignment horizontal="distributed" vertical="center"/>
    </xf>
    <xf numFmtId="0" fontId="166" fillId="2" borderId="9" xfId="1" applyFont="1" applyFill="1" applyBorder="1" applyAlignment="1">
      <alignment vertical="center"/>
    </xf>
    <xf numFmtId="0" fontId="166" fillId="2" borderId="0" xfId="1" applyFont="1" applyFill="1" applyAlignment="1">
      <alignment horizontal="left" vertical="center"/>
    </xf>
    <xf numFmtId="0" fontId="174" fillId="2" borderId="245" xfId="1" applyFont="1" applyFill="1" applyBorder="1" applyAlignment="1">
      <alignment horizontal="distributed" vertical="center" wrapText="1"/>
    </xf>
    <xf numFmtId="0" fontId="166" fillId="2" borderId="245" xfId="1" applyFont="1" applyFill="1" applyBorder="1" applyAlignment="1">
      <alignment vertical="center"/>
    </xf>
    <xf numFmtId="0" fontId="166" fillId="2" borderId="246" xfId="1" applyFont="1" applyFill="1" applyBorder="1" applyAlignment="1">
      <alignment vertical="center"/>
    </xf>
    <xf numFmtId="0" fontId="166" fillId="2" borderId="245" xfId="1" applyFont="1" applyFill="1" applyBorder="1" applyAlignment="1">
      <alignment horizontal="distributed" vertical="center"/>
    </xf>
    <xf numFmtId="0" fontId="166" fillId="2" borderId="247" xfId="1" applyFont="1" applyFill="1" applyBorder="1" applyAlignment="1">
      <alignment vertical="center"/>
    </xf>
    <xf numFmtId="0" fontId="174" fillId="2" borderId="0" xfId="1" applyFont="1" applyFill="1" applyAlignment="1">
      <alignment vertical="center"/>
    </xf>
    <xf numFmtId="0" fontId="166" fillId="2" borderId="0" xfId="1" applyFont="1" applyFill="1" applyAlignment="1">
      <alignment horizontal="right" vertical="center"/>
    </xf>
    <xf numFmtId="0" fontId="174" fillId="2" borderId="0" xfId="1" applyFont="1" applyFill="1" applyAlignment="1">
      <alignment horizontal="distributed" vertical="center"/>
    </xf>
    <xf numFmtId="0" fontId="174" fillId="2" borderId="245" xfId="1" applyFont="1" applyFill="1" applyBorder="1" applyAlignment="1">
      <alignment vertical="center"/>
    </xf>
    <xf numFmtId="0" fontId="166" fillId="2" borderId="233" xfId="1" applyFont="1" applyFill="1" applyBorder="1" applyAlignment="1">
      <alignment vertical="center"/>
    </xf>
    <xf numFmtId="0" fontId="166" fillId="2" borderId="230" xfId="1" applyFont="1" applyFill="1" applyBorder="1" applyAlignment="1">
      <alignment vertical="center"/>
    </xf>
    <xf numFmtId="0" fontId="174" fillId="2" borderId="0" xfId="1" applyFont="1" applyFill="1" applyAlignment="1">
      <alignment horizontal="right" vertical="center"/>
    </xf>
    <xf numFmtId="0" fontId="166" fillId="2" borderId="232" xfId="1" applyFont="1" applyFill="1" applyBorder="1" applyAlignment="1">
      <alignment horizontal="center" vertical="center"/>
    </xf>
    <xf numFmtId="0" fontId="166" fillId="2" borderId="233" xfId="1" applyFont="1" applyFill="1" applyBorder="1" applyAlignment="1">
      <alignment horizontal="center" vertical="center"/>
    </xf>
    <xf numFmtId="0" fontId="166" fillId="2" borderId="234" xfId="1" applyFont="1" applyFill="1" applyBorder="1" applyAlignment="1">
      <alignment horizontal="center" vertical="center"/>
    </xf>
    <xf numFmtId="0" fontId="173" fillId="2" borderId="0" xfId="1" applyFont="1" applyFill="1" applyAlignment="1">
      <alignment vertical="center"/>
    </xf>
    <xf numFmtId="0" fontId="166" fillId="2" borderId="246" xfId="1" applyFont="1" applyFill="1" applyBorder="1" applyAlignment="1">
      <alignment horizontal="center" vertical="center"/>
    </xf>
    <xf numFmtId="0" fontId="166" fillId="2" borderId="247" xfId="1" applyFont="1" applyFill="1" applyBorder="1" applyAlignment="1">
      <alignment horizontal="center" vertical="center"/>
    </xf>
    <xf numFmtId="0" fontId="175" fillId="2" borderId="233" xfId="1" applyFont="1" applyFill="1" applyBorder="1" applyAlignment="1">
      <alignment horizontal="center" vertical="center"/>
    </xf>
    <xf numFmtId="0" fontId="166" fillId="2" borderId="232" xfId="1" applyFont="1" applyFill="1" applyBorder="1" applyAlignment="1">
      <alignment horizontal="center" vertical="center" wrapText="1"/>
    </xf>
    <xf numFmtId="0" fontId="166" fillId="2" borderId="8" xfId="1" applyFont="1" applyFill="1" applyBorder="1" applyAlignment="1">
      <alignment horizontal="center" vertical="center" wrapText="1"/>
    </xf>
    <xf numFmtId="0" fontId="166" fillId="2" borderId="246" xfId="1" applyFont="1" applyFill="1" applyBorder="1" applyAlignment="1">
      <alignment horizontal="center" vertical="center" wrapText="1"/>
    </xf>
    <xf numFmtId="0" fontId="166" fillId="2" borderId="0" xfId="1" applyFont="1" applyFill="1" applyAlignment="1">
      <alignment horizontal="center" vertical="center"/>
    </xf>
    <xf numFmtId="0" fontId="166" fillId="2" borderId="9" xfId="1" applyFont="1" applyFill="1" applyBorder="1" applyAlignment="1">
      <alignment horizontal="center" vertical="center"/>
    </xf>
    <xf numFmtId="0" fontId="169" fillId="2" borderId="0" xfId="1" applyFont="1" applyFill="1" applyAlignment="1">
      <alignment vertical="center"/>
    </xf>
    <xf numFmtId="0" fontId="176" fillId="2" borderId="0" xfId="1" applyFont="1" applyFill="1" applyAlignment="1">
      <alignment horizontal="distributed" vertical="center" wrapText="1"/>
    </xf>
    <xf numFmtId="0" fontId="174" fillId="2" borderId="0" xfId="1" applyFont="1" applyFill="1" applyAlignment="1">
      <alignment vertical="center" wrapText="1"/>
    </xf>
    <xf numFmtId="0" fontId="174" fillId="2" borderId="233" xfId="1" applyFont="1" applyFill="1" applyBorder="1" applyAlignment="1">
      <alignment vertical="center"/>
    </xf>
    <xf numFmtId="0" fontId="174" fillId="2" borderId="234" xfId="1" applyFont="1" applyFill="1" applyBorder="1" applyAlignment="1">
      <alignment vertical="center"/>
    </xf>
    <xf numFmtId="0" fontId="174" fillId="2" borderId="9" xfId="1" applyFont="1" applyFill="1" applyBorder="1" applyAlignment="1">
      <alignment vertical="center"/>
    </xf>
    <xf numFmtId="0" fontId="174" fillId="2" borderId="246" xfId="1" applyFont="1" applyFill="1" applyBorder="1" applyAlignment="1">
      <alignment vertical="center"/>
    </xf>
    <xf numFmtId="0" fontId="174" fillId="2" borderId="247" xfId="1" applyFont="1" applyFill="1" applyBorder="1" applyAlignment="1">
      <alignment vertical="center"/>
    </xf>
    <xf numFmtId="0" fontId="166" fillId="2" borderId="233" xfId="1" applyFont="1" applyFill="1" applyBorder="1" applyAlignment="1">
      <alignment horizontal="right" vertical="center"/>
    </xf>
    <xf numFmtId="0" fontId="174" fillId="2" borderId="233" xfId="1" applyFont="1" applyFill="1" applyBorder="1" applyAlignment="1">
      <alignment vertical="center" wrapText="1"/>
    </xf>
    <xf numFmtId="0" fontId="174" fillId="2" borderId="245" xfId="1" applyFont="1" applyFill="1" applyBorder="1" applyAlignment="1">
      <alignment vertical="center" wrapText="1"/>
    </xf>
    <xf numFmtId="0" fontId="166" fillId="2" borderId="0" xfId="1" applyFont="1" applyFill="1"/>
    <xf numFmtId="0" fontId="176" fillId="2" borderId="233" xfId="1" applyFont="1" applyFill="1" applyBorder="1" applyAlignment="1">
      <alignment horizontal="distributed" vertical="center" wrapText="1"/>
    </xf>
    <xf numFmtId="0" fontId="175" fillId="2" borderId="233" xfId="1" applyFont="1" applyFill="1" applyBorder="1" applyAlignment="1">
      <alignment vertical="center"/>
    </xf>
    <xf numFmtId="0" fontId="175" fillId="2" borderId="245" xfId="1" applyFont="1" applyFill="1" applyBorder="1" applyAlignment="1">
      <alignment vertical="center"/>
    </xf>
    <xf numFmtId="0" fontId="166" fillId="2" borderId="233" xfId="1" applyFont="1" applyFill="1" applyBorder="1" applyAlignment="1">
      <alignment vertical="top"/>
    </xf>
    <xf numFmtId="0" fontId="166" fillId="2" borderId="234" xfId="1" applyFont="1" applyFill="1" applyBorder="1" applyAlignment="1">
      <alignment vertical="top"/>
    </xf>
    <xf numFmtId="0" fontId="166" fillId="2" borderId="232" xfId="1" applyFont="1" applyFill="1" applyBorder="1" applyAlignment="1">
      <alignment horizontal="center" vertical="top"/>
    </xf>
    <xf numFmtId="0" fontId="175" fillId="2" borderId="0" xfId="1" applyFont="1" applyFill="1" applyAlignment="1">
      <alignment vertical="center"/>
    </xf>
    <xf numFmtId="0" fontId="180" fillId="0" borderId="0" xfId="1" applyFont="1"/>
    <xf numFmtId="0" fontId="181" fillId="0" borderId="0" xfId="1" applyFont="1"/>
    <xf numFmtId="0" fontId="182" fillId="0" borderId="0" xfId="1" applyFont="1"/>
    <xf numFmtId="0" fontId="68" fillId="0" borderId="0" xfId="1" applyFont="1"/>
    <xf numFmtId="0" fontId="184" fillId="0" borderId="0" xfId="1" applyFont="1" applyAlignment="1">
      <alignment horizontal="left" vertical="center"/>
    </xf>
    <xf numFmtId="0" fontId="54" fillId="0" borderId="0" xfId="1" applyFont="1" applyAlignment="1">
      <alignment horizontal="center"/>
    </xf>
    <xf numFmtId="0" fontId="181" fillId="0" borderId="0" xfId="1" applyFont="1" applyAlignment="1">
      <alignment horizontal="center"/>
    </xf>
    <xf numFmtId="0" fontId="54" fillId="0" borderId="232" xfId="1" applyFont="1" applyBorder="1" applyAlignment="1">
      <alignment horizontal="center" vertical="center"/>
    </xf>
    <xf numFmtId="0" fontId="54" fillId="0" borderId="246" xfId="1" applyFont="1" applyBorder="1" applyAlignment="1">
      <alignment horizontal="center" vertical="center"/>
    </xf>
    <xf numFmtId="0" fontId="181" fillId="0" borderId="12" xfId="1" applyFont="1" applyBorder="1"/>
    <xf numFmtId="0" fontId="54" fillId="0" borderId="230" xfId="1" applyFont="1" applyBorder="1" applyAlignment="1">
      <alignment horizontal="distributed" vertical="center"/>
    </xf>
    <xf numFmtId="0" fontId="54" fillId="0" borderId="0" xfId="1" applyFont="1" applyAlignment="1">
      <alignment horizontal="center" textRotation="255" wrapText="1"/>
    </xf>
    <xf numFmtId="0" fontId="181" fillId="0" borderId="314" xfId="1" applyFont="1" applyBorder="1" applyAlignment="1">
      <alignment horizontal="center"/>
    </xf>
    <xf numFmtId="0" fontId="181" fillId="0" borderId="12" xfId="1" applyFont="1" applyBorder="1" applyAlignment="1">
      <alignment horizontal="distributed" vertical="center"/>
    </xf>
    <xf numFmtId="0" fontId="54" fillId="0" borderId="0" xfId="1" applyFont="1" applyAlignment="1">
      <alignment horizontal="distributed" vertical="center"/>
    </xf>
    <xf numFmtId="0" fontId="181" fillId="0" borderId="0" xfId="1" applyFont="1" applyAlignment="1">
      <alignment horizontal="distributed" vertical="center"/>
    </xf>
    <xf numFmtId="0" fontId="54" fillId="0" borderId="314" xfId="1" applyFont="1" applyBorder="1" applyAlignment="1">
      <alignment horizontal="center" vertical="center"/>
    </xf>
    <xf numFmtId="0" fontId="181" fillId="0" borderId="0" xfId="1" applyFont="1" applyAlignment="1">
      <alignment horizontal="center" vertical="center"/>
    </xf>
    <xf numFmtId="0" fontId="54" fillId="0" borderId="230" xfId="1" applyFont="1" applyBorder="1" applyAlignment="1">
      <alignment horizontal="left" vertical="center"/>
    </xf>
    <xf numFmtId="0" fontId="54" fillId="0" borderId="0" xfId="1" applyFont="1" applyAlignment="1">
      <alignment textRotation="255" wrapText="1"/>
    </xf>
    <xf numFmtId="0" fontId="54" fillId="0" borderId="0" xfId="1" applyFont="1"/>
    <xf numFmtId="0" fontId="54" fillId="0" borderId="0" xfId="1" applyFont="1" applyAlignment="1">
      <alignment horizontal="left" vertical="center"/>
    </xf>
    <xf numFmtId="0" fontId="54" fillId="0" borderId="233" xfId="1" applyFont="1" applyBorder="1" applyAlignment="1">
      <alignment vertical="center"/>
    </xf>
    <xf numFmtId="0" fontId="54" fillId="0" borderId="234" xfId="1" applyFont="1" applyBorder="1" applyAlignment="1">
      <alignment vertical="center"/>
    </xf>
    <xf numFmtId="0" fontId="54" fillId="0" borderId="245" xfId="1" applyFont="1" applyBorder="1" applyAlignment="1">
      <alignment vertical="center"/>
    </xf>
    <xf numFmtId="0" fontId="54" fillId="0" borderId="247" xfId="1" applyFont="1" applyBorder="1" applyAlignment="1">
      <alignment vertical="center"/>
    </xf>
    <xf numFmtId="0" fontId="181" fillId="0" borderId="12" xfId="1" applyFont="1" applyBorder="1" applyAlignment="1">
      <alignment vertical="center"/>
    </xf>
    <xf numFmtId="0" fontId="181" fillId="0" borderId="235" xfId="1" applyFont="1" applyBorder="1" applyAlignment="1">
      <alignment vertical="center"/>
    </xf>
    <xf numFmtId="183" fontId="181" fillId="0" borderId="314" xfId="1" applyNumberFormat="1" applyFont="1" applyBorder="1" applyAlignment="1">
      <alignment horizontal="center"/>
    </xf>
    <xf numFmtId="0" fontId="54" fillId="0" borderId="310" xfId="1" applyFont="1" applyBorder="1" applyAlignment="1">
      <alignment vertical="center"/>
    </xf>
    <xf numFmtId="0" fontId="54" fillId="0" borderId="230" xfId="1" applyFont="1" applyBorder="1" applyAlignment="1">
      <alignment vertical="center"/>
    </xf>
    <xf numFmtId="0" fontId="54" fillId="0" borderId="231" xfId="1" applyFont="1" applyBorder="1" applyAlignment="1">
      <alignment vertical="center"/>
    </xf>
    <xf numFmtId="0" fontId="54" fillId="0" borderId="245" xfId="1" applyFont="1" applyBorder="1" applyAlignment="1">
      <alignment horizontal="center" vertical="center"/>
    </xf>
    <xf numFmtId="0" fontId="55" fillId="0" borderId="233" xfId="1" applyFont="1" applyBorder="1" applyAlignment="1">
      <alignment vertical="center"/>
    </xf>
    <xf numFmtId="0" fontId="55" fillId="0" borderId="0" xfId="1" applyFont="1" applyAlignment="1">
      <alignment vertical="center"/>
    </xf>
    <xf numFmtId="0" fontId="12" fillId="0" borderId="8" xfId="1" applyFont="1" applyBorder="1" applyAlignment="1">
      <alignment vertical="center"/>
    </xf>
    <xf numFmtId="0" fontId="12" fillId="0" borderId="9" xfId="1" applyFont="1" applyBorder="1" applyAlignment="1">
      <alignment vertical="center"/>
    </xf>
    <xf numFmtId="0" fontId="12" fillId="0" borderId="10" xfId="1" applyFont="1" applyBorder="1" applyAlignment="1">
      <alignment vertical="center"/>
    </xf>
    <xf numFmtId="0" fontId="12" fillId="0" borderId="4" xfId="1" applyFont="1" applyBorder="1" applyAlignment="1">
      <alignment vertical="center"/>
    </xf>
    <xf numFmtId="0" fontId="12" fillId="0" borderId="11" xfId="1" applyFont="1" applyBorder="1" applyAlignment="1">
      <alignment vertical="center"/>
    </xf>
    <xf numFmtId="0" fontId="12" fillId="0" borderId="4" xfId="1" applyFont="1" applyBorder="1" applyAlignment="1">
      <alignment horizontal="center" vertical="center"/>
    </xf>
    <xf numFmtId="0" fontId="12" fillId="0" borderId="9" xfId="1" applyFont="1" applyBorder="1" applyAlignment="1">
      <alignment horizontal="center" vertical="center"/>
    </xf>
    <xf numFmtId="0" fontId="12" fillId="0" borderId="11" xfId="1" applyFont="1" applyBorder="1" applyAlignment="1">
      <alignment horizontal="center" vertical="center"/>
    </xf>
    <xf numFmtId="0" fontId="4" fillId="0" borderId="0" xfId="1" applyFont="1" applyAlignment="1">
      <alignment horizontal="distributed" vertical="center"/>
    </xf>
    <xf numFmtId="0" fontId="12" fillId="0" borderId="6" xfId="1" applyFont="1" applyBorder="1" applyAlignment="1">
      <alignment horizontal="center" vertical="center"/>
    </xf>
    <xf numFmtId="0" fontId="45" fillId="0" borderId="0" xfId="1" applyFont="1" applyAlignment="1">
      <alignment vertical="center" wrapText="1"/>
    </xf>
    <xf numFmtId="0" fontId="4" fillId="0" borderId="0" xfId="1" applyFont="1" applyAlignment="1">
      <alignment horizontal="left" vertical="center"/>
    </xf>
    <xf numFmtId="0" fontId="115" fillId="0" borderId="268" xfId="1" applyFont="1" applyBorder="1" applyAlignment="1">
      <alignment horizontal="center" vertical="center"/>
    </xf>
    <xf numFmtId="0" fontId="115" fillId="0" borderId="212" xfId="1" applyFont="1" applyBorder="1" applyAlignment="1">
      <alignment horizontal="center" vertical="center"/>
    </xf>
    <xf numFmtId="0" fontId="12" fillId="0" borderId="0" xfId="1" applyFont="1" applyAlignment="1">
      <alignment horizontal="distributed" vertical="center"/>
    </xf>
    <xf numFmtId="0" fontId="4" fillId="0" borderId="6" xfId="1" applyFont="1" applyBorder="1" applyAlignment="1">
      <alignment horizontal="distributed" vertical="center"/>
    </xf>
    <xf numFmtId="0" fontId="12" fillId="0" borderId="6" xfId="1" applyFont="1" applyBorder="1" applyAlignment="1">
      <alignment horizontal="left" vertical="center"/>
    </xf>
    <xf numFmtId="0" fontId="12" fillId="0" borderId="6" xfId="1" applyFont="1" applyBorder="1" applyAlignment="1">
      <alignment horizontal="center" vertical="center" wrapText="1"/>
    </xf>
    <xf numFmtId="0" fontId="16" fillId="0" borderId="4" xfId="1" applyFont="1" applyBorder="1" applyAlignment="1">
      <alignment horizontal="center" vertical="center"/>
    </xf>
    <xf numFmtId="0" fontId="12" fillId="0" borderId="4" xfId="1" applyFont="1" applyBorder="1" applyAlignment="1">
      <alignment horizontal="center" vertical="center" wrapText="1"/>
    </xf>
    <xf numFmtId="0" fontId="16" fillId="0" borderId="6" xfId="1" applyFont="1" applyBorder="1" applyAlignment="1">
      <alignment horizontal="left" vertical="center"/>
    </xf>
    <xf numFmtId="0" fontId="16" fillId="0" borderId="0" xfId="1" applyFont="1" applyAlignment="1">
      <alignment horizontal="left" vertical="center"/>
    </xf>
    <xf numFmtId="0" fontId="12" fillId="0" borderId="5" xfId="1" applyFont="1" applyBorder="1" applyAlignment="1">
      <alignment horizontal="left" vertical="center"/>
    </xf>
    <xf numFmtId="0" fontId="12" fillId="0" borderId="7" xfId="1" applyFont="1" applyBorder="1" applyAlignment="1">
      <alignment horizontal="left" vertical="center"/>
    </xf>
    <xf numFmtId="0" fontId="12" fillId="0" borderId="9" xfId="1" applyFont="1" applyBorder="1" applyAlignment="1">
      <alignment horizontal="left" vertical="center"/>
    </xf>
    <xf numFmtId="0" fontId="12" fillId="0" borderId="8" xfId="1" applyFont="1" applyBorder="1" applyAlignment="1">
      <alignment horizontal="left" vertical="center"/>
    </xf>
    <xf numFmtId="0" fontId="12" fillId="0" borderId="6" xfId="1" applyFont="1" applyBorder="1" applyAlignment="1">
      <alignment horizontal="distributed" vertical="center"/>
    </xf>
    <xf numFmtId="0" fontId="12" fillId="0" borderId="0" xfId="1" applyFont="1" applyAlignment="1">
      <alignment horizontal="left" vertical="center" wrapText="1"/>
    </xf>
    <xf numFmtId="0" fontId="12" fillId="0" borderId="4" xfId="1" applyFont="1" applyBorder="1" applyAlignment="1">
      <alignment horizontal="left" vertical="center" wrapText="1"/>
    </xf>
    <xf numFmtId="0" fontId="12" fillId="0" borderId="6" xfId="1" applyFont="1" applyBorder="1" applyAlignment="1">
      <alignment vertical="center"/>
    </xf>
    <xf numFmtId="0" fontId="12" fillId="0" borderId="6" xfId="1" applyFont="1" applyBorder="1" applyAlignment="1">
      <alignment horizontal="left" vertical="center" wrapText="1"/>
    </xf>
    <xf numFmtId="0" fontId="12" fillId="0" borderId="7" xfId="1" applyFont="1" applyBorder="1" applyAlignment="1">
      <alignment vertical="center"/>
    </xf>
    <xf numFmtId="0" fontId="12" fillId="0" borderId="7" xfId="1" applyFont="1" applyBorder="1" applyAlignment="1">
      <alignment horizontal="center" vertical="center"/>
    </xf>
    <xf numFmtId="0" fontId="45" fillId="0" borderId="4" xfId="1" applyFont="1" applyBorder="1" applyAlignment="1">
      <alignment vertical="center"/>
    </xf>
    <xf numFmtId="0" fontId="45" fillId="0" borderId="4" xfId="1" applyFont="1" applyBorder="1" applyAlignment="1">
      <alignment horizontal="center" vertical="center"/>
    </xf>
    <xf numFmtId="0" fontId="11" fillId="0" borderId="0" xfId="1" applyFont="1" applyAlignment="1" applyProtection="1">
      <alignment horizontal="center" vertical="center"/>
      <protection locked="0"/>
    </xf>
    <xf numFmtId="0" fontId="97" fillId="0" borderId="0" xfId="1" applyFont="1" applyAlignment="1">
      <alignment horizontal="center" vertical="center" wrapText="1"/>
    </xf>
    <xf numFmtId="0" fontId="45" fillId="0" borderId="5" xfId="1" applyFont="1" applyBorder="1" applyAlignment="1">
      <alignment horizontal="left" vertical="center" wrapText="1"/>
    </xf>
    <xf numFmtId="0" fontId="45" fillId="0" borderId="6" xfId="1" applyFont="1" applyBorder="1" applyAlignment="1">
      <alignment horizontal="left" vertical="center" wrapText="1"/>
    </xf>
    <xf numFmtId="0" fontId="45" fillId="0" borderId="6" xfId="1" applyFont="1" applyBorder="1" applyAlignment="1">
      <alignment horizontal="center" vertical="center" wrapText="1"/>
    </xf>
    <xf numFmtId="0" fontId="45" fillId="0" borderId="6" xfId="1" applyFont="1" applyBorder="1" applyAlignment="1">
      <alignment vertical="center"/>
    </xf>
    <xf numFmtId="0" fontId="45" fillId="0" borderId="7" xfId="1" applyFont="1" applyBorder="1" applyAlignment="1">
      <alignment vertical="center"/>
    </xf>
    <xf numFmtId="0" fontId="45" fillId="0" borderId="8" xfId="1" applyFont="1" applyBorder="1" applyAlignment="1">
      <alignment horizontal="left" vertical="center" wrapText="1"/>
    </xf>
    <xf numFmtId="0" fontId="45" fillId="0" borderId="0" xfId="1" applyFont="1" applyAlignment="1">
      <alignment horizontal="left" vertical="center" wrapText="1"/>
    </xf>
    <xf numFmtId="0" fontId="45" fillId="0" borderId="9" xfId="1" applyFont="1" applyBorder="1" applyAlignment="1">
      <alignment vertical="center"/>
    </xf>
    <xf numFmtId="0" fontId="45" fillId="0" borderId="8" xfId="1" applyFont="1" applyBorder="1" applyAlignment="1">
      <alignment vertical="center"/>
    </xf>
    <xf numFmtId="0" fontId="45" fillId="0" borderId="4" xfId="1" applyFont="1" applyBorder="1" applyAlignment="1">
      <alignment horizontal="center" vertical="center" wrapText="1"/>
    </xf>
    <xf numFmtId="0" fontId="45" fillId="0" borderId="5" xfId="1" applyFont="1" applyBorder="1" applyAlignment="1">
      <alignment vertical="center"/>
    </xf>
    <xf numFmtId="0" fontId="45" fillId="0" borderId="10" xfId="1" applyFont="1" applyBorder="1" applyAlignment="1">
      <alignment vertical="center"/>
    </xf>
    <xf numFmtId="0" fontId="45" fillId="0" borderId="11" xfId="1" applyFont="1" applyBorder="1" applyAlignment="1">
      <alignment vertical="center"/>
    </xf>
    <xf numFmtId="0" fontId="97" fillId="0" borderId="0" xfId="1" applyFont="1" applyAlignment="1">
      <alignment vertical="center"/>
    </xf>
    <xf numFmtId="0" fontId="86" fillId="0" borderId="0" xfId="1" applyFont="1" applyAlignment="1">
      <alignment horizontal="center" vertical="center"/>
    </xf>
    <xf numFmtId="0" fontId="97" fillId="0" borderId="4" xfId="1" applyFont="1" applyBorder="1" applyAlignment="1">
      <alignment vertical="center"/>
    </xf>
    <xf numFmtId="0" fontId="97" fillId="0" borderId="0" xfId="1" applyFont="1" applyAlignment="1">
      <alignment horizontal="left" vertical="center"/>
    </xf>
    <xf numFmtId="0" fontId="97" fillId="0" borderId="4" xfId="1" applyFont="1" applyBorder="1" applyAlignment="1">
      <alignment horizontal="center" vertical="center" wrapText="1"/>
    </xf>
    <xf numFmtId="0" fontId="97" fillId="0" borderId="8" xfId="1" applyFont="1" applyBorder="1" applyAlignment="1">
      <alignment horizontal="left" vertical="center" wrapText="1"/>
    </xf>
    <xf numFmtId="0" fontId="97" fillId="0" borderId="9" xfId="1" applyFont="1" applyBorder="1" applyAlignment="1">
      <alignment vertical="center"/>
    </xf>
    <xf numFmtId="0" fontId="97" fillId="0" borderId="10" xfId="1" applyFont="1" applyBorder="1" applyAlignment="1">
      <alignment vertical="center"/>
    </xf>
    <xf numFmtId="0" fontId="97" fillId="0" borderId="11" xfId="1" applyFont="1" applyBorder="1" applyAlignment="1">
      <alignment vertical="center"/>
    </xf>
    <xf numFmtId="0" fontId="86" fillId="0" borderId="5" xfId="1" applyFont="1" applyBorder="1" applyAlignment="1">
      <alignment horizontal="left" vertical="center" wrapText="1"/>
    </xf>
    <xf numFmtId="0" fontId="86" fillId="0" borderId="6" xfId="1" applyFont="1" applyBorder="1" applyAlignment="1">
      <alignment horizontal="left" vertical="center" wrapText="1"/>
    </xf>
    <xf numFmtId="0" fontId="86" fillId="0" borderId="7" xfId="1" applyFont="1" applyBorder="1" applyAlignment="1">
      <alignment horizontal="left" vertical="center" wrapText="1"/>
    </xf>
    <xf numFmtId="0" fontId="86" fillId="0" borderId="8" xfId="1" applyFont="1" applyBorder="1" applyAlignment="1">
      <alignment horizontal="left" vertical="center" wrapText="1"/>
    </xf>
    <xf numFmtId="0" fontId="86" fillId="0" borderId="0" xfId="1" applyFont="1" applyAlignment="1">
      <alignment horizontal="left" vertical="center" wrapText="1"/>
    </xf>
    <xf numFmtId="0" fontId="86" fillId="0" borderId="9" xfId="1" applyFont="1" applyBorder="1" applyAlignment="1">
      <alignment horizontal="left" vertical="center" wrapText="1"/>
    </xf>
    <xf numFmtId="0" fontId="106" fillId="0" borderId="0" xfId="1" applyFont="1" applyAlignment="1">
      <alignment horizontal="center" vertical="center"/>
    </xf>
    <xf numFmtId="0" fontId="97" fillId="0" borderId="9" xfId="1" applyFont="1" applyBorder="1" applyAlignment="1">
      <alignment horizontal="left" vertical="center"/>
    </xf>
    <xf numFmtId="0" fontId="97" fillId="0" borderId="4" xfId="1" applyFont="1" applyBorder="1" applyAlignment="1">
      <alignment horizontal="left" vertical="center"/>
    </xf>
    <xf numFmtId="0" fontId="97" fillId="0" borderId="11" xfId="1" applyFont="1" applyBorder="1" applyAlignment="1">
      <alignment horizontal="left" vertical="center"/>
    </xf>
    <xf numFmtId="0" fontId="88" fillId="0" borderId="6" xfId="1" applyFont="1" applyBorder="1" applyAlignment="1">
      <alignment horizontal="left" vertical="center"/>
    </xf>
    <xf numFmtId="0" fontId="88" fillId="0" borderId="7" xfId="1" applyFont="1" applyBorder="1" applyAlignment="1">
      <alignment horizontal="left" vertical="center"/>
    </xf>
    <xf numFmtId="0" fontId="88" fillId="0" borderId="0" xfId="1" applyFont="1" applyAlignment="1">
      <alignment horizontal="left" vertical="center"/>
    </xf>
    <xf numFmtId="0" fontId="88" fillId="0" borderId="9" xfId="1" applyFont="1" applyBorder="1" applyAlignment="1">
      <alignment horizontal="left" vertical="center"/>
    </xf>
    <xf numFmtId="0" fontId="88" fillId="0" borderId="4" xfId="1" applyFont="1" applyBorder="1" applyAlignment="1">
      <alignment horizontal="left" vertical="center"/>
    </xf>
    <xf numFmtId="0" fontId="88" fillId="0" borderId="11" xfId="1" applyFont="1" applyBorder="1" applyAlignment="1">
      <alignment horizontal="left" vertical="center"/>
    </xf>
    <xf numFmtId="0" fontId="156" fillId="0" borderId="0" xfId="0" applyFont="1" applyAlignment="1">
      <alignment horizontal="left" vertical="center"/>
    </xf>
    <xf numFmtId="0" fontId="156" fillId="0" borderId="0" xfId="0" applyFont="1" applyAlignment="1">
      <alignment horizontal="right" vertical="center"/>
    </xf>
    <xf numFmtId="0" fontId="156" fillId="0" borderId="0" xfId="0" applyFont="1"/>
    <xf numFmtId="0" fontId="52" fillId="0" borderId="0" xfId="0" applyFont="1" applyAlignment="1">
      <alignment vertical="center"/>
    </xf>
    <xf numFmtId="0" fontId="156" fillId="0" borderId="0" xfId="0" applyFont="1" applyAlignment="1">
      <alignment horizontal="center" vertical="center"/>
    </xf>
    <xf numFmtId="0" fontId="13" fillId="0" borderId="0" xfId="1" applyFont="1" applyAlignment="1">
      <alignment horizontal="right"/>
    </xf>
    <xf numFmtId="0" fontId="12" fillId="0" borderId="0" xfId="1" applyFont="1" applyAlignment="1">
      <alignment horizontal="centerContinuous"/>
    </xf>
    <xf numFmtId="0" fontId="4" fillId="0" borderId="230" xfId="1" applyFont="1" applyBorder="1"/>
    <xf numFmtId="0" fontId="4" fillId="0" borderId="4" xfId="1" applyFont="1" applyBorder="1"/>
    <xf numFmtId="0" fontId="4" fillId="0" borderId="2" xfId="1" applyFont="1" applyBorder="1"/>
    <xf numFmtId="0" fontId="4" fillId="0" borderId="0" xfId="1" applyFont="1" applyAlignment="1">
      <alignment horizontal="centerContinuous"/>
    </xf>
    <xf numFmtId="0" fontId="156" fillId="0" borderId="0" xfId="0" applyFont="1" applyAlignment="1">
      <alignment vertical="center"/>
    </xf>
    <xf numFmtId="0" fontId="12" fillId="0" borderId="0" xfId="1" applyFont="1" applyAlignment="1">
      <alignment horizontal="left"/>
    </xf>
    <xf numFmtId="0" fontId="4" fillId="0" borderId="0" xfId="1" applyFont="1" applyAlignment="1">
      <alignment horizontal="left" indent="2"/>
    </xf>
    <xf numFmtId="0" fontId="4" fillId="0" borderId="0" xfId="1" applyFont="1" applyAlignment="1">
      <alignment horizontal="left"/>
    </xf>
    <xf numFmtId="0" fontId="13" fillId="0" borderId="4" xfId="1" applyFont="1" applyBorder="1" applyAlignment="1">
      <alignment horizontal="center" vertical="top"/>
    </xf>
    <xf numFmtId="0" fontId="36" fillId="0" borderId="0" xfId="1" applyFont="1" applyAlignment="1">
      <alignment horizontal="left" vertical="center"/>
    </xf>
    <xf numFmtId="0" fontId="100" fillId="0" borderId="0" xfId="1" applyFont="1" applyAlignment="1">
      <alignment horizontal="left" vertical="center"/>
    </xf>
    <xf numFmtId="0" fontId="36" fillId="0" borderId="0" xfId="1" applyFont="1" applyAlignment="1">
      <alignment horizontal="center" vertical="center"/>
    </xf>
    <xf numFmtId="0" fontId="12" fillId="0" borderId="0" xfId="1" quotePrefix="1" applyFont="1" applyAlignment="1">
      <alignment horizontal="right" vertical="center"/>
    </xf>
    <xf numFmtId="0" fontId="96" fillId="0" borderId="6" xfId="1" applyFont="1" applyBorder="1" applyAlignment="1">
      <alignment horizontal="center" vertical="center"/>
    </xf>
    <xf numFmtId="0" fontId="96" fillId="0" borderId="7" xfId="1" applyFont="1" applyBorder="1" applyAlignment="1">
      <alignment horizontal="center" vertical="center"/>
    </xf>
    <xf numFmtId="0" fontId="96" fillId="0" borderId="0" xfId="1" applyFont="1" applyAlignment="1">
      <alignment horizontal="center" vertical="center"/>
    </xf>
    <xf numFmtId="0" fontId="96" fillId="0" borderId="9" xfId="1" applyFont="1" applyBorder="1" applyAlignment="1">
      <alignment horizontal="center" vertical="center"/>
    </xf>
    <xf numFmtId="0" fontId="9" fillId="0" borderId="9" xfId="1" applyFont="1" applyBorder="1" applyAlignment="1">
      <alignment horizontal="center" vertical="center"/>
    </xf>
    <xf numFmtId="0" fontId="96" fillId="0" borderId="10" xfId="1" applyFont="1" applyBorder="1" applyAlignment="1">
      <alignment horizontal="center" vertical="center"/>
    </xf>
    <xf numFmtId="0" fontId="96" fillId="0" borderId="4" xfId="1" applyFont="1" applyBorder="1" applyAlignment="1">
      <alignment horizontal="center" vertical="center"/>
    </xf>
    <xf numFmtId="0" fontId="96" fillId="0" borderId="11" xfId="1" applyFont="1" applyBorder="1" applyAlignment="1">
      <alignment horizontal="center" vertical="center"/>
    </xf>
    <xf numFmtId="14" fontId="12" fillId="0" borderId="0" xfId="1" applyNumberFormat="1" applyFont="1" applyAlignment="1">
      <alignment vertical="center"/>
    </xf>
    <xf numFmtId="49" fontId="94" fillId="0" borderId="0" xfId="1" applyNumberFormat="1" applyFont="1" applyAlignment="1">
      <alignment horizontal="center" vertical="center" shrinkToFit="1"/>
    </xf>
    <xf numFmtId="0" fontId="19" fillId="0" borderId="0" xfId="1" applyFont="1" applyAlignment="1">
      <alignment vertical="center"/>
    </xf>
    <xf numFmtId="0" fontId="9" fillId="0" borderId="110" xfId="1" applyFont="1" applyBorder="1" applyAlignment="1">
      <alignment vertical="center"/>
    </xf>
    <xf numFmtId="0" fontId="12" fillId="0" borderId="5" xfId="1" applyFont="1" applyBorder="1" applyAlignment="1">
      <alignment vertical="center"/>
    </xf>
    <xf numFmtId="0" fontId="9" fillId="0" borderId="110" xfId="1" applyFont="1" applyBorder="1" applyAlignment="1">
      <alignment horizontal="center" vertical="center"/>
    </xf>
    <xf numFmtId="0" fontId="0" fillId="0" borderId="0" xfId="0" applyAlignment="1">
      <alignment vertical="center"/>
    </xf>
    <xf numFmtId="49" fontId="4" fillId="10" borderId="6" xfId="1" applyNumberFormat="1" applyFont="1" applyFill="1" applyBorder="1" applyAlignment="1">
      <alignment vertical="center"/>
    </xf>
    <xf numFmtId="49" fontId="4" fillId="10" borderId="0" xfId="1" applyNumberFormat="1" applyFont="1" applyFill="1" applyAlignment="1">
      <alignment vertical="center"/>
    </xf>
    <xf numFmtId="49" fontId="12" fillId="10" borderId="0" xfId="1" applyNumberFormat="1" applyFont="1" applyFill="1" applyAlignment="1">
      <alignment horizontal="left" vertical="center" readingOrder="1"/>
    </xf>
    <xf numFmtId="0" fontId="12" fillId="10" borderId="0" xfId="1" applyFont="1" applyFill="1" applyAlignment="1">
      <alignment horizontal="left" vertical="top" readingOrder="1"/>
    </xf>
    <xf numFmtId="0" fontId="3" fillId="10" borderId="0" xfId="1" applyFill="1" applyAlignment="1">
      <alignment horizontal="left" vertical="top" readingOrder="1"/>
    </xf>
    <xf numFmtId="0" fontId="12" fillId="10" borderId="0" xfId="1" applyFont="1" applyFill="1" applyAlignment="1">
      <alignment horizontal="left" vertical="center" readingOrder="1"/>
    </xf>
    <xf numFmtId="0" fontId="12" fillId="10" borderId="0" xfId="1" applyFont="1" applyFill="1" applyAlignment="1">
      <alignment horizontal="center" vertical="top" readingOrder="1"/>
    </xf>
    <xf numFmtId="0" fontId="39" fillId="10" borderId="0" xfId="1" applyFont="1" applyFill="1" applyAlignment="1" applyProtection="1">
      <alignment horizontal="center" vertical="top" readingOrder="1"/>
      <protection locked="0"/>
    </xf>
    <xf numFmtId="49" fontId="9" fillId="10" borderId="0" xfId="1" applyNumberFormat="1" applyFont="1" applyFill="1" applyAlignment="1">
      <alignment vertical="center"/>
    </xf>
    <xf numFmtId="49" fontId="4" fillId="10" borderId="0" xfId="1" applyNumberFormat="1" applyFont="1" applyFill="1" applyAlignment="1">
      <alignment horizontal="right" vertical="center"/>
    </xf>
    <xf numFmtId="49" fontId="9" fillId="10" borderId="0" xfId="1" applyNumberFormat="1" applyFont="1" applyFill="1" applyAlignment="1">
      <alignment horizontal="right" vertical="center"/>
    </xf>
    <xf numFmtId="49" fontId="12" fillId="10" borderId="0" xfId="1" applyNumberFormat="1" applyFont="1" applyFill="1" applyAlignment="1">
      <alignment horizontal="left" vertical="center"/>
    </xf>
    <xf numFmtId="49" fontId="12" fillId="10" borderId="0" xfId="1" applyNumberFormat="1" applyFont="1" applyFill="1" applyAlignment="1">
      <alignment horizontal="center" vertical="center"/>
    </xf>
    <xf numFmtId="49" fontId="12" fillId="10" borderId="0" xfId="1" applyNumberFormat="1" applyFont="1" applyFill="1" applyAlignment="1">
      <alignment vertical="center"/>
    </xf>
    <xf numFmtId="49" fontId="4" fillId="10" borderId="4" xfId="1" applyNumberFormat="1" applyFont="1" applyFill="1" applyBorder="1" applyAlignment="1">
      <alignment horizontal="center" vertical="center"/>
    </xf>
    <xf numFmtId="49" fontId="4" fillId="10" borderId="4" xfId="1" applyNumberFormat="1" applyFont="1" applyFill="1" applyBorder="1" applyAlignment="1">
      <alignment vertical="center"/>
    </xf>
    <xf numFmtId="49" fontId="4" fillId="10" borderId="4" xfId="1" applyNumberFormat="1" applyFont="1" applyFill="1" applyBorder="1" applyAlignment="1">
      <alignment horizontal="right" vertical="center"/>
    </xf>
    <xf numFmtId="0" fontId="178" fillId="10" borderId="9" xfId="1" applyFont="1" applyFill="1" applyBorder="1" applyAlignment="1" applyProtection="1">
      <alignment vertical="center" readingOrder="1"/>
      <protection locked="0"/>
    </xf>
    <xf numFmtId="49" fontId="68" fillId="0" borderId="0" xfId="1" applyNumberFormat="1" applyFont="1" applyAlignment="1">
      <alignment vertical="center"/>
    </xf>
    <xf numFmtId="49" fontId="68" fillId="0" borderId="0" xfId="1" applyNumberFormat="1" applyFont="1" applyAlignment="1">
      <alignment horizontal="center" vertical="center"/>
    </xf>
    <xf numFmtId="49" fontId="68" fillId="0" borderId="12" xfId="1" applyNumberFormat="1" applyFont="1" applyBorder="1" applyAlignment="1">
      <alignment horizontal="center" vertical="center"/>
    </xf>
    <xf numFmtId="0" fontId="68" fillId="0" borderId="0" xfId="1" applyFont="1" applyAlignment="1">
      <alignment vertical="center" shrinkToFit="1"/>
    </xf>
    <xf numFmtId="0" fontId="68" fillId="0" borderId="0" xfId="1" applyFont="1" applyAlignment="1">
      <alignment vertical="center"/>
    </xf>
    <xf numFmtId="0" fontId="68" fillId="0" borderId="229" xfId="1" applyFont="1" applyBorder="1" applyAlignment="1">
      <alignment horizontal="left" vertical="center"/>
    </xf>
    <xf numFmtId="0" fontId="68" fillId="0" borderId="230" xfId="1" applyFont="1" applyBorder="1" applyAlignment="1">
      <alignment horizontal="right" vertical="center"/>
    </xf>
    <xf numFmtId="0" fontId="68" fillId="0" borderId="233" xfId="1" applyFont="1" applyBorder="1" applyAlignment="1">
      <alignment horizontal="right" vertical="center"/>
    </xf>
    <xf numFmtId="0" fontId="68" fillId="0" borderId="231" xfId="1" applyFont="1" applyBorder="1" applyAlignment="1">
      <alignment horizontal="left" vertical="center"/>
    </xf>
    <xf numFmtId="0" fontId="68" fillId="0" borderId="0" xfId="1" applyFont="1" applyAlignment="1">
      <alignment vertical="top"/>
    </xf>
    <xf numFmtId="0" fontId="161" fillId="0" borderId="229" xfId="1" applyFont="1" applyBorder="1" applyAlignment="1" applyProtection="1">
      <alignment vertical="center" shrinkToFit="1"/>
      <protection locked="0"/>
    </xf>
    <xf numFmtId="0" fontId="161" fillId="0" borderId="231" xfId="1" applyFont="1" applyBorder="1" applyAlignment="1" applyProtection="1">
      <alignment vertical="center" shrinkToFit="1"/>
      <protection locked="0"/>
    </xf>
    <xf numFmtId="0" fontId="68" fillId="0" borderId="0" xfId="1" applyFont="1" applyAlignment="1">
      <alignment horizontal="center" vertical="center" textRotation="255" wrapText="1"/>
    </xf>
    <xf numFmtId="0" fontId="68" fillId="0" borderId="8" xfId="1" applyFont="1" applyBorder="1" applyAlignment="1">
      <alignment vertical="top"/>
    </xf>
    <xf numFmtId="0" fontId="68" fillId="0" borderId="9" xfId="1" applyFont="1" applyBorder="1" applyAlignment="1">
      <alignment vertical="top"/>
    </xf>
    <xf numFmtId="49" fontId="68" fillId="0" borderId="23" xfId="1" applyNumberFormat="1" applyFont="1" applyBorder="1" applyAlignment="1">
      <alignment vertical="center"/>
    </xf>
    <xf numFmtId="0" fontId="161" fillId="0" borderId="8" xfId="1" applyFont="1" applyBorder="1" applyAlignment="1" applyProtection="1">
      <alignment vertical="center" shrinkToFit="1"/>
      <protection locked="0"/>
    </xf>
    <xf numFmtId="0" fontId="161" fillId="0" borderId="9" xfId="1" applyFont="1" applyBorder="1" applyAlignment="1" applyProtection="1">
      <alignment vertical="center" shrinkToFit="1"/>
      <protection locked="0"/>
    </xf>
    <xf numFmtId="0" fontId="68" fillId="0" borderId="9" xfId="1" applyFont="1" applyBorder="1" applyAlignment="1">
      <alignment vertical="center"/>
    </xf>
    <xf numFmtId="0" fontId="68" fillId="0" borderId="235" xfId="1" applyFont="1" applyBorder="1" applyAlignment="1">
      <alignment vertical="center"/>
    </xf>
    <xf numFmtId="0" fontId="68" fillId="0" borderId="232" xfId="1" applyFont="1" applyBorder="1" applyAlignment="1">
      <alignment vertical="center"/>
    </xf>
    <xf numFmtId="0" fontId="68" fillId="0" borderId="234" xfId="1" applyFont="1" applyBorder="1" applyAlignment="1">
      <alignment vertical="center"/>
    </xf>
    <xf numFmtId="0" fontId="68" fillId="0" borderId="8" xfId="1" applyFont="1" applyBorder="1" applyAlignment="1">
      <alignment vertical="center"/>
    </xf>
    <xf numFmtId="0" fontId="68" fillId="0" borderId="21" xfId="1" applyFont="1" applyBorder="1" applyAlignment="1">
      <alignment vertical="center"/>
    </xf>
    <xf numFmtId="0" fontId="177" fillId="0" borderId="0" xfId="1" applyFont="1" applyAlignment="1">
      <alignment horizontal="center" vertical="center" shrinkToFit="1"/>
    </xf>
    <xf numFmtId="49" fontId="68" fillId="0" borderId="10" xfId="1" applyNumberFormat="1" applyFont="1" applyBorder="1" applyAlignment="1">
      <alignment vertical="center"/>
    </xf>
    <xf numFmtId="0" fontId="68" fillId="0" borderId="233" xfId="1" applyFont="1" applyBorder="1" applyAlignment="1">
      <alignment vertical="center"/>
    </xf>
    <xf numFmtId="0" fontId="68" fillId="0" borderId="21" xfId="1" applyFont="1" applyBorder="1" applyAlignment="1">
      <alignment horizontal="center" vertical="center" textRotation="255" shrinkToFit="1"/>
    </xf>
    <xf numFmtId="0" fontId="68" fillId="0" borderId="0" xfId="1" applyFont="1" applyAlignment="1">
      <alignment horizontal="center" vertical="center" textRotation="255" shrinkToFit="1"/>
    </xf>
    <xf numFmtId="0" fontId="182" fillId="0" borderId="230" xfId="1" applyFont="1" applyBorder="1" applyAlignment="1">
      <alignment horizontal="left" vertical="center"/>
    </xf>
    <xf numFmtId="0" fontId="189" fillId="0" borderId="230" xfId="1" applyFont="1" applyBorder="1" applyAlignment="1" applyProtection="1">
      <alignment horizontal="right" vertical="center"/>
      <protection locked="0"/>
    </xf>
    <xf numFmtId="0" fontId="190" fillId="0" borderId="230" xfId="1" applyFont="1" applyBorder="1" applyAlignment="1" applyProtection="1">
      <alignment horizontal="center" vertical="center"/>
      <protection locked="0"/>
    </xf>
    <xf numFmtId="0" fontId="182" fillId="0" borderId="230" xfId="1" applyFont="1" applyBorder="1" applyAlignment="1">
      <alignment vertical="center"/>
    </xf>
    <xf numFmtId="0" fontId="182" fillId="0" borderId="231" xfId="1" applyFont="1" applyBorder="1" applyAlignment="1">
      <alignment vertical="center"/>
    </xf>
    <xf numFmtId="0" fontId="68" fillId="0" borderId="0" xfId="1" applyFont="1" applyAlignment="1">
      <alignment horizontal="distributed" vertical="center"/>
    </xf>
    <xf numFmtId="0" fontId="68" fillId="0" borderId="0" xfId="1" quotePrefix="1" applyFont="1" applyAlignment="1">
      <alignment vertical="top"/>
    </xf>
    <xf numFmtId="0" fontId="68" fillId="0" borderId="0" xfId="1" quotePrefix="1" applyFont="1" applyAlignment="1">
      <alignment horizontal="distributed" vertical="center"/>
    </xf>
    <xf numFmtId="0" fontId="68" fillId="0" borderId="16" xfId="1" applyFont="1" applyBorder="1" applyAlignment="1">
      <alignment vertical="center"/>
    </xf>
    <xf numFmtId="0" fontId="55" fillId="0" borderId="4" xfId="1" applyFont="1" applyBorder="1" applyAlignment="1">
      <alignment vertical="center"/>
    </xf>
    <xf numFmtId="0" fontId="68" fillId="0" borderId="20" xfId="1" applyFont="1" applyBorder="1" applyAlignment="1">
      <alignment vertical="center"/>
    </xf>
    <xf numFmtId="0" fontId="68" fillId="0" borderId="4" xfId="1" applyFont="1" applyBorder="1" applyAlignment="1">
      <alignment vertical="center"/>
    </xf>
    <xf numFmtId="0" fontId="68" fillId="0" borderId="11" xfId="1" applyFont="1" applyBorder="1" applyAlignment="1">
      <alignment vertical="center"/>
    </xf>
    <xf numFmtId="0" fontId="68" fillId="0" borderId="22" xfId="1" applyFont="1" applyBorder="1" applyAlignment="1">
      <alignment vertical="center"/>
    </xf>
    <xf numFmtId="0" fontId="68" fillId="0" borderId="19" xfId="1" applyFont="1" applyBorder="1" applyAlignment="1">
      <alignment vertical="center"/>
    </xf>
    <xf numFmtId="0" fontId="185" fillId="0" borderId="8" xfId="0" applyFont="1" applyBorder="1"/>
    <xf numFmtId="0" fontId="185" fillId="0" borderId="0" xfId="0" applyFont="1"/>
    <xf numFmtId="0" fontId="68" fillId="0" borderId="237" xfId="1" applyFont="1" applyBorder="1" applyAlignment="1">
      <alignment vertical="center"/>
    </xf>
    <xf numFmtId="0" fontId="68" fillId="0" borderId="26" xfId="1" applyFont="1" applyBorder="1" applyAlignment="1">
      <alignment vertical="center"/>
    </xf>
    <xf numFmtId="0" fontId="68" fillId="0" borderId="26" xfId="1" applyFont="1" applyBorder="1" applyAlignment="1">
      <alignment vertical="top"/>
    </xf>
    <xf numFmtId="49" fontId="178" fillId="0" borderId="0" xfId="1" applyNumberFormat="1" applyFont="1" applyAlignment="1">
      <alignment vertical="center" wrapText="1"/>
    </xf>
    <xf numFmtId="0" fontId="55" fillId="0" borderId="0" xfId="1" applyFont="1" applyAlignment="1">
      <alignment vertical="center" wrapText="1"/>
    </xf>
    <xf numFmtId="49" fontId="178" fillId="0" borderId="0" xfId="1" applyNumberFormat="1" applyFont="1" applyAlignment="1">
      <alignment vertical="center"/>
    </xf>
    <xf numFmtId="49" fontId="177" fillId="0" borderId="0" xfId="1" applyNumberFormat="1" applyFont="1" applyAlignment="1">
      <alignment vertical="center"/>
    </xf>
    <xf numFmtId="0" fontId="177" fillId="0" borderId="0" xfId="1" applyFont="1" applyAlignment="1">
      <alignment vertical="center"/>
    </xf>
    <xf numFmtId="49" fontId="68" fillId="0" borderId="26" xfId="1" applyNumberFormat="1" applyFont="1" applyBorder="1" applyAlignment="1">
      <alignment vertical="center"/>
    </xf>
    <xf numFmtId="49" fontId="68" fillId="0" borderId="236" xfId="1" applyNumberFormat="1" applyFont="1" applyBorder="1" applyAlignment="1">
      <alignment vertical="center"/>
    </xf>
    <xf numFmtId="49" fontId="68" fillId="0" borderId="19" xfId="1" applyNumberFormat="1" applyFont="1" applyBorder="1" applyAlignment="1">
      <alignment vertical="center"/>
    </xf>
    <xf numFmtId="49" fontId="68" fillId="0" borderId="20" xfId="1" applyNumberFormat="1" applyFont="1" applyBorder="1" applyAlignment="1">
      <alignment vertical="center"/>
    </xf>
    <xf numFmtId="49" fontId="68" fillId="0" borderId="25" xfId="1" applyNumberFormat="1" applyFont="1" applyBorder="1" applyAlignment="1">
      <alignment vertical="center"/>
    </xf>
    <xf numFmtId="0" fontId="25" fillId="0" borderId="0" xfId="2" applyFont="1" applyAlignment="1">
      <alignment horizontal="center" vertical="center"/>
    </xf>
    <xf numFmtId="0" fontId="12" fillId="0" borderId="0" xfId="2" applyFont="1"/>
    <xf numFmtId="0" fontId="19" fillId="0" borderId="0" xfId="2" applyFont="1"/>
    <xf numFmtId="0" fontId="12" fillId="0" borderId="0" xfId="2" applyFont="1" applyAlignment="1">
      <alignment horizontal="right"/>
    </xf>
    <xf numFmtId="0" fontId="12" fillId="0" borderId="0" xfId="2" applyFont="1" applyAlignment="1">
      <alignment horizontal="center"/>
    </xf>
    <xf numFmtId="0" fontId="28" fillId="0" borderId="0" xfId="2" applyFont="1" applyAlignment="1">
      <alignment horizontal="centerContinuous" vertical="top" wrapText="1"/>
    </xf>
    <xf numFmtId="0" fontId="4" fillId="0" borderId="4" xfId="2" applyBorder="1" applyAlignment="1">
      <alignment vertical="top" wrapText="1"/>
    </xf>
    <xf numFmtId="0" fontId="12" fillId="0" borderId="2" xfId="2" applyFont="1" applyBorder="1" applyAlignment="1">
      <alignment horizontal="center" vertical="center"/>
    </xf>
    <xf numFmtId="0" fontId="12" fillId="0" borderId="2" xfId="2" applyFont="1" applyBorder="1" applyAlignment="1">
      <alignment vertical="top" wrapText="1"/>
    </xf>
    <xf numFmtId="0" fontId="12" fillId="0" borderId="6" xfId="2" applyFont="1" applyBorder="1" applyAlignment="1">
      <alignment vertical="top" wrapText="1"/>
    </xf>
    <xf numFmtId="0" fontId="174" fillId="0" borderId="5" xfId="2" applyFont="1" applyBorder="1" applyAlignment="1">
      <alignment vertical="center" wrapText="1"/>
    </xf>
    <xf numFmtId="0" fontId="174" fillId="0" borderId="7" xfId="2" applyFont="1" applyBorder="1" applyAlignment="1">
      <alignment horizontal="center" vertical="center" wrapText="1"/>
    </xf>
    <xf numFmtId="0" fontId="174" fillId="0" borderId="8" xfId="2" applyFont="1" applyBorder="1" applyAlignment="1">
      <alignment vertical="center" wrapText="1"/>
    </xf>
    <xf numFmtId="0" fontId="174" fillId="0" borderId="9" xfId="2" applyFont="1" applyBorder="1" applyAlignment="1">
      <alignment horizontal="center" vertical="center" wrapText="1"/>
    </xf>
    <xf numFmtId="0" fontId="174" fillId="0" borderId="10" xfId="2" applyFont="1" applyBorder="1" applyAlignment="1">
      <alignment vertical="center" wrapText="1"/>
    </xf>
    <xf numFmtId="0" fontId="174" fillId="0" borderId="11" xfId="2" applyFont="1" applyBorder="1" applyAlignment="1">
      <alignment horizontal="center" vertical="center" wrapText="1"/>
    </xf>
    <xf numFmtId="0" fontId="174" fillId="0" borderId="0" xfId="2" applyFont="1" applyAlignment="1">
      <alignment horizontal="left"/>
    </xf>
    <xf numFmtId="0" fontId="166" fillId="0" borderId="0" xfId="2" applyFont="1" applyAlignment="1">
      <alignment horizontal="right" vertical="center"/>
    </xf>
    <xf numFmtId="0" fontId="166" fillId="0" borderId="0" xfId="2" applyFont="1"/>
    <xf numFmtId="0" fontId="4" fillId="0" borderId="0" xfId="2" applyAlignment="1">
      <alignment horizontal="center" vertical="center"/>
    </xf>
    <xf numFmtId="0" fontId="4" fillId="0" borderId="0" xfId="2" applyAlignment="1">
      <alignment horizontal="left" vertical="center"/>
    </xf>
    <xf numFmtId="0" fontId="0" fillId="0" borderId="0" xfId="0" applyAlignment="1">
      <alignment horizontal="left" vertical="center"/>
    </xf>
    <xf numFmtId="0" fontId="116" fillId="0" borderId="97" xfId="1" applyFont="1" applyBorder="1" applyAlignment="1">
      <alignment horizontal="left" vertical="center"/>
    </xf>
    <xf numFmtId="0" fontId="117" fillId="0" borderId="266" xfId="1" applyFont="1" applyBorder="1" applyAlignment="1">
      <alignment horizontal="left" vertical="center"/>
    </xf>
    <xf numFmtId="0" fontId="116" fillId="0" borderId="59" xfId="1" applyFont="1" applyBorder="1" applyAlignment="1">
      <alignment horizontal="left" vertical="center" wrapText="1"/>
    </xf>
    <xf numFmtId="0" fontId="12" fillId="0" borderId="1" xfId="1" applyFont="1" applyBorder="1" applyAlignment="1">
      <alignment horizontal="left" vertical="center"/>
    </xf>
    <xf numFmtId="0" fontId="12" fillId="0" borderId="2" xfId="1" applyFont="1" applyBorder="1" applyAlignment="1">
      <alignment horizontal="left" vertical="center"/>
    </xf>
    <xf numFmtId="0" fontId="12" fillId="0" borderId="232" xfId="1" applyFont="1" applyBorder="1" applyAlignment="1">
      <alignment horizontal="left" vertical="center"/>
    </xf>
    <xf numFmtId="0" fontId="12" fillId="0" borderId="233" xfId="1" applyFont="1" applyBorder="1" applyAlignment="1">
      <alignment horizontal="left" vertical="center"/>
    </xf>
    <xf numFmtId="0" fontId="3" fillId="0" borderId="270" xfId="1" applyBorder="1"/>
    <xf numFmtId="0" fontId="115" fillId="0" borderId="54" xfId="1" applyFont="1" applyBorder="1" applyAlignment="1">
      <alignment horizontal="center" vertical="center"/>
    </xf>
    <xf numFmtId="0" fontId="0" fillId="0" borderId="94" xfId="0" applyBorder="1" applyAlignment="1">
      <alignment vertical="center"/>
    </xf>
    <xf numFmtId="0" fontId="117" fillId="0" borderId="54" xfId="1" applyFont="1" applyBorder="1" applyAlignment="1">
      <alignment horizontal="left" vertical="center"/>
    </xf>
    <xf numFmtId="0" fontId="193" fillId="0" borderId="94" xfId="0" applyFont="1" applyBorder="1" applyAlignment="1">
      <alignment horizontal="left" vertical="center"/>
    </xf>
    <xf numFmtId="0" fontId="115" fillId="0" borderId="54" xfId="1" applyFont="1" applyBorder="1" applyAlignment="1">
      <alignment horizontal="left" vertical="center"/>
    </xf>
    <xf numFmtId="0" fontId="0" fillId="0" borderId="94" xfId="0" applyBorder="1" applyAlignment="1">
      <alignment horizontal="left" vertical="center"/>
    </xf>
    <xf numFmtId="0" fontId="0" fillId="0" borderId="211" xfId="0" applyBorder="1" applyAlignment="1">
      <alignment vertical="center"/>
    </xf>
    <xf numFmtId="0" fontId="116" fillId="0" borderId="280" xfId="1" applyFont="1" applyBorder="1" applyAlignment="1">
      <alignment horizontal="left" vertical="center"/>
    </xf>
    <xf numFmtId="0" fontId="116" fillId="0" borderId="59" xfId="1" applyFont="1" applyBorder="1" applyAlignment="1">
      <alignment horizontal="left" vertical="center" shrinkToFit="1"/>
    </xf>
    <xf numFmtId="0" fontId="117" fillId="0" borderId="335" xfId="1" applyFont="1" applyBorder="1" applyAlignment="1">
      <alignment horizontal="left" vertical="center"/>
    </xf>
    <xf numFmtId="0" fontId="194" fillId="0" borderId="265" xfId="0" applyFont="1" applyBorder="1" applyAlignment="1">
      <alignment horizontal="center" vertical="center"/>
    </xf>
    <xf numFmtId="0" fontId="53" fillId="0" borderId="0" xfId="12" applyFont="1" applyAlignment="1">
      <alignment vertical="center"/>
    </xf>
    <xf numFmtId="0" fontId="53" fillId="0" borderId="0" xfId="12" applyFont="1" applyAlignment="1">
      <alignment horizontal="center" vertical="center"/>
    </xf>
    <xf numFmtId="0" fontId="53" fillId="0" borderId="0" xfId="12" applyFont="1"/>
    <xf numFmtId="0" fontId="53" fillId="0" borderId="247" xfId="12" applyFont="1" applyBorder="1" applyAlignment="1">
      <alignment vertical="center" shrinkToFit="1"/>
    </xf>
    <xf numFmtId="0" fontId="75" fillId="0" borderId="73" xfId="4" applyFont="1" applyBorder="1">
      <alignment vertical="center"/>
    </xf>
    <xf numFmtId="0" fontId="75" fillId="0" borderId="140" xfId="4" applyFont="1" applyBorder="1">
      <alignment vertical="center"/>
    </xf>
    <xf numFmtId="0" fontId="75" fillId="0" borderId="245" xfId="4" applyFont="1" applyBorder="1">
      <alignment vertical="center"/>
    </xf>
    <xf numFmtId="0" fontId="75" fillId="0" borderId="247" xfId="4" applyFont="1" applyBorder="1">
      <alignment vertical="center"/>
    </xf>
    <xf numFmtId="0" fontId="75" fillId="0" borderId="70" xfId="4" applyFont="1" applyBorder="1">
      <alignment vertical="center"/>
    </xf>
    <xf numFmtId="0" fontId="75" fillId="0" borderId="9" xfId="4" applyFont="1" applyBorder="1">
      <alignment vertical="center"/>
    </xf>
    <xf numFmtId="0" fontId="75" fillId="0" borderId="234" xfId="4" applyFont="1" applyBorder="1">
      <alignment vertical="center"/>
    </xf>
    <xf numFmtId="0" fontId="75" fillId="0" borderId="118" xfId="4" applyFont="1" applyBorder="1">
      <alignment vertical="center"/>
    </xf>
    <xf numFmtId="0" fontId="75" fillId="0" borderId="232" xfId="4" applyFont="1" applyBorder="1">
      <alignment vertical="center"/>
    </xf>
    <xf numFmtId="0" fontId="75" fillId="0" borderId="233" xfId="4" applyFont="1" applyBorder="1">
      <alignment vertical="center"/>
    </xf>
    <xf numFmtId="0" fontId="199" fillId="0" borderId="39" xfId="4" applyFont="1" applyBorder="1">
      <alignment vertical="center"/>
    </xf>
    <xf numFmtId="0" fontId="74" fillId="0" borderId="303" xfId="4" applyFont="1" applyBorder="1">
      <alignment vertical="center"/>
    </xf>
    <xf numFmtId="0" fontId="74" fillId="0" borderId="233" xfId="4" applyFont="1" applyBorder="1">
      <alignment vertical="center"/>
    </xf>
    <xf numFmtId="0" fontId="75" fillId="0" borderId="283" xfId="4" applyFont="1" applyBorder="1">
      <alignment vertical="center"/>
    </xf>
    <xf numFmtId="0" fontId="75" fillId="0" borderId="8" xfId="4" applyFont="1" applyBorder="1">
      <alignment vertical="center"/>
    </xf>
    <xf numFmtId="0" fontId="75" fillId="0" borderId="14" xfId="4" applyFont="1" applyBorder="1">
      <alignment vertical="center"/>
    </xf>
    <xf numFmtId="0" fontId="74" fillId="0" borderId="246" xfId="4" applyFont="1" applyBorder="1">
      <alignment vertical="center"/>
    </xf>
    <xf numFmtId="0" fontId="75" fillId="0" borderId="55" xfId="4" applyFont="1" applyBorder="1">
      <alignment vertical="center"/>
    </xf>
    <xf numFmtId="0" fontId="75" fillId="0" borderId="45" xfId="4" applyFont="1" applyBorder="1">
      <alignment vertical="center"/>
    </xf>
    <xf numFmtId="0" fontId="75" fillId="0" borderId="130" xfId="4" applyFont="1" applyBorder="1">
      <alignment vertical="center"/>
    </xf>
    <xf numFmtId="0" fontId="75" fillId="0" borderId="246" xfId="4" applyFont="1" applyBorder="1">
      <alignment vertical="center"/>
    </xf>
    <xf numFmtId="0" fontId="89" fillId="0" borderId="245" xfId="4" applyFont="1" applyBorder="1">
      <alignment vertical="center"/>
    </xf>
    <xf numFmtId="0" fontId="75" fillId="0" borderId="127" xfId="4" applyFont="1" applyBorder="1">
      <alignment vertical="center"/>
    </xf>
    <xf numFmtId="0" fontId="75" fillId="0" borderId="126" xfId="4" applyFont="1" applyBorder="1">
      <alignment vertical="center"/>
    </xf>
    <xf numFmtId="0" fontId="75" fillId="0" borderId="345" xfId="4" applyFont="1" applyBorder="1">
      <alignment vertical="center"/>
    </xf>
    <xf numFmtId="0" fontId="75" fillId="0" borderId="113" xfId="4" applyFont="1" applyBorder="1">
      <alignment vertical="center"/>
    </xf>
    <xf numFmtId="0" fontId="75" fillId="0" borderId="76" xfId="4" applyFont="1" applyBorder="1">
      <alignment vertical="center"/>
    </xf>
    <xf numFmtId="0" fontId="75" fillId="0" borderId="111" xfId="4" applyFont="1" applyBorder="1">
      <alignment vertical="center"/>
    </xf>
    <xf numFmtId="0" fontId="79" fillId="0" borderId="82" xfId="4" applyFont="1" applyBorder="1">
      <alignment vertical="center"/>
    </xf>
    <xf numFmtId="0" fontId="200" fillId="0" borderId="81" xfId="4" applyFont="1" applyBorder="1">
      <alignment vertical="center"/>
    </xf>
    <xf numFmtId="0" fontId="79" fillId="0" borderId="81" xfId="4" applyFont="1" applyBorder="1">
      <alignment vertical="center"/>
    </xf>
    <xf numFmtId="0" fontId="79" fillId="0" borderId="207" xfId="4" applyFont="1" applyBorder="1">
      <alignment vertical="center"/>
    </xf>
    <xf numFmtId="0" fontId="75" fillId="0" borderId="81" xfId="4" applyFont="1" applyBorder="1">
      <alignment vertical="center"/>
    </xf>
    <xf numFmtId="0" fontId="75" fillId="0" borderId="80" xfId="4" applyFont="1" applyBorder="1">
      <alignment vertical="center"/>
    </xf>
    <xf numFmtId="0" fontId="79" fillId="0" borderId="77" xfId="4" applyFont="1" applyBorder="1">
      <alignment vertical="center"/>
    </xf>
    <xf numFmtId="0" fontId="200" fillId="0" borderId="76" xfId="4" applyFont="1" applyBorder="1">
      <alignment vertical="center"/>
    </xf>
    <xf numFmtId="0" fontId="200" fillId="0" borderId="76" xfId="4" applyFont="1" applyBorder="1" applyAlignment="1">
      <alignment horizontal="right" vertical="center"/>
    </xf>
    <xf numFmtId="0" fontId="79" fillId="0" borderId="76" xfId="4" applyFont="1" applyBorder="1">
      <alignment vertical="center"/>
    </xf>
    <xf numFmtId="0" fontId="79" fillId="0" borderId="113" xfId="4" applyFont="1" applyBorder="1">
      <alignment vertical="center"/>
    </xf>
    <xf numFmtId="0" fontId="75" fillId="0" borderId="75" xfId="4" applyFont="1" applyBorder="1">
      <alignment vertical="center"/>
    </xf>
    <xf numFmtId="0" fontId="79" fillId="0" borderId="157" xfId="4" applyFont="1" applyBorder="1">
      <alignment vertical="center"/>
    </xf>
    <xf numFmtId="0" fontId="75" fillId="0" borderId="158" xfId="4" applyFont="1" applyBorder="1">
      <alignment vertical="center"/>
    </xf>
    <xf numFmtId="0" fontId="198" fillId="0" borderId="81" xfId="4" applyFont="1" applyBorder="1">
      <alignment vertical="center"/>
    </xf>
    <xf numFmtId="0" fontId="75" fillId="0" borderId="205" xfId="4" applyFont="1" applyBorder="1">
      <alignment vertical="center"/>
    </xf>
    <xf numFmtId="0" fontId="79" fillId="0" borderId="118" xfId="4" applyFont="1" applyBorder="1">
      <alignment vertical="center"/>
    </xf>
    <xf numFmtId="0" fontId="75" fillId="0" borderId="246" xfId="4" applyFont="1" applyBorder="1" applyAlignment="1">
      <alignment vertical="center" shrinkToFit="1"/>
    </xf>
    <xf numFmtId="0" fontId="75" fillId="0" borderId="245" xfId="4" applyFont="1" applyBorder="1" applyAlignment="1">
      <alignment vertical="center" shrinkToFit="1"/>
    </xf>
    <xf numFmtId="0" fontId="75" fillId="0" borderId="301" xfId="4" applyFont="1" applyBorder="1" applyAlignment="1">
      <alignment vertical="center" shrinkToFit="1"/>
    </xf>
    <xf numFmtId="0" fontId="75" fillId="0" borderId="180" xfId="4" applyFont="1" applyBorder="1">
      <alignment vertical="center"/>
    </xf>
    <xf numFmtId="0" fontId="75" fillId="0" borderId="51" xfId="4" applyFont="1" applyBorder="1">
      <alignment vertical="center"/>
    </xf>
    <xf numFmtId="0" fontId="75" fillId="0" borderId="47" xfId="4" applyFont="1" applyBorder="1">
      <alignment vertical="center"/>
    </xf>
    <xf numFmtId="0" fontId="75" fillId="0" borderId="48" xfId="4" applyFont="1" applyBorder="1">
      <alignment vertical="center"/>
    </xf>
    <xf numFmtId="0" fontId="75" fillId="0" borderId="128" xfId="4" applyFont="1" applyBorder="1">
      <alignment vertical="center"/>
    </xf>
    <xf numFmtId="0" fontId="75" fillId="0" borderId="95" xfId="4" applyFont="1" applyBorder="1">
      <alignment vertical="center"/>
    </xf>
    <xf numFmtId="0" fontId="75" fillId="0" borderId="60" xfId="4" applyFont="1" applyBorder="1">
      <alignment vertical="center"/>
    </xf>
    <xf numFmtId="0" fontId="75" fillId="0" borderId="58" xfId="4" applyFont="1" applyBorder="1">
      <alignment vertical="center"/>
    </xf>
    <xf numFmtId="0" fontId="75" fillId="0" borderId="59" xfId="4" applyFont="1" applyBorder="1">
      <alignment vertical="center"/>
    </xf>
    <xf numFmtId="0" fontId="75" fillId="0" borderId="94" xfId="4" applyFont="1" applyBorder="1">
      <alignment vertical="center"/>
    </xf>
    <xf numFmtId="0" fontId="75" fillId="0" borderId="93" xfId="4" applyFont="1" applyBorder="1">
      <alignment vertical="center"/>
    </xf>
    <xf numFmtId="0" fontId="75" fillId="0" borderId="90" xfId="4" applyFont="1" applyBorder="1">
      <alignment vertical="center"/>
    </xf>
    <xf numFmtId="0" fontId="75" fillId="0" borderId="92" xfId="4" applyFont="1" applyBorder="1">
      <alignment vertical="center"/>
    </xf>
    <xf numFmtId="0" fontId="75" fillId="0" borderId="91" xfId="4" applyFont="1" applyBorder="1">
      <alignment vertical="center"/>
    </xf>
    <xf numFmtId="0" fontId="75" fillId="0" borderId="211" xfId="4" applyFont="1" applyBorder="1">
      <alignment vertical="center"/>
    </xf>
    <xf numFmtId="0" fontId="75" fillId="0" borderId="141" xfId="4" applyFont="1" applyBorder="1">
      <alignment vertical="center"/>
    </xf>
    <xf numFmtId="0" fontId="87" fillId="0" borderId="141" xfId="4" applyFont="1" applyBorder="1">
      <alignment vertical="center"/>
    </xf>
    <xf numFmtId="0" fontId="75" fillId="0" borderId="110" xfId="4" applyFont="1" applyBorder="1">
      <alignment vertical="center"/>
    </xf>
    <xf numFmtId="0" fontId="74" fillId="0" borderId="232" xfId="4" applyFont="1" applyBorder="1">
      <alignment vertical="center"/>
    </xf>
    <xf numFmtId="0" fontId="74" fillId="0" borderId="234" xfId="4" applyFont="1" applyBorder="1">
      <alignment vertical="center"/>
    </xf>
    <xf numFmtId="0" fontId="74" fillId="0" borderId="67" xfId="4" applyFont="1" applyBorder="1">
      <alignment vertical="center"/>
    </xf>
    <xf numFmtId="0" fontId="74" fillId="0" borderId="66" xfId="4" applyFont="1" applyBorder="1">
      <alignment vertical="center"/>
    </xf>
    <xf numFmtId="0" fontId="74" fillId="0" borderId="66" xfId="4" applyFont="1" applyBorder="1" applyAlignment="1">
      <alignment horizontal="right" vertical="center"/>
    </xf>
    <xf numFmtId="0" fontId="74" fillId="0" borderId="163" xfId="4" applyFont="1" applyBorder="1">
      <alignment vertical="center"/>
    </xf>
    <xf numFmtId="0" fontId="75" fillId="0" borderId="67" xfId="4" applyFont="1" applyBorder="1">
      <alignment vertical="center"/>
    </xf>
    <xf numFmtId="0" fontId="75" fillId="0" borderId="66" xfId="4" applyFont="1" applyBorder="1">
      <alignment vertical="center"/>
    </xf>
    <xf numFmtId="0" fontId="75" fillId="0" borderId="163" xfId="4" applyFont="1" applyBorder="1">
      <alignment vertical="center"/>
    </xf>
    <xf numFmtId="0" fontId="75" fillId="0" borderId="65" xfId="4" applyFont="1" applyBorder="1">
      <alignment vertical="center"/>
    </xf>
    <xf numFmtId="0" fontId="202" fillId="0" borderId="82" xfId="4" applyFont="1" applyBorder="1">
      <alignment vertical="center"/>
    </xf>
    <xf numFmtId="0" fontId="202" fillId="0" borderId="81" xfId="4" applyFont="1" applyBorder="1">
      <alignment vertical="center"/>
    </xf>
    <xf numFmtId="0" fontId="202" fillId="0" borderId="80" xfId="4" applyFont="1" applyBorder="1">
      <alignment vertical="center"/>
    </xf>
    <xf numFmtId="0" fontId="74" fillId="0" borderId="79" xfId="4" applyFont="1" applyBorder="1">
      <alignment vertical="center"/>
    </xf>
    <xf numFmtId="0" fontId="74" fillId="0" borderId="78" xfId="4" applyFont="1" applyBorder="1">
      <alignment vertical="center"/>
    </xf>
    <xf numFmtId="0" fontId="202" fillId="0" borderId="79" xfId="4" applyFont="1" applyBorder="1">
      <alignment vertical="center"/>
    </xf>
    <xf numFmtId="0" fontId="202" fillId="0" borderId="0" xfId="4" applyFont="1">
      <alignment vertical="center"/>
    </xf>
    <xf numFmtId="0" fontId="202" fillId="0" borderId="78" xfId="4" applyFont="1" applyBorder="1">
      <alignment vertical="center"/>
    </xf>
    <xf numFmtId="0" fontId="74" fillId="0" borderId="77" xfId="4" applyFont="1" applyBorder="1">
      <alignment vertical="center"/>
    </xf>
    <xf numFmtId="0" fontId="74" fillId="0" borderId="76" xfId="4" applyFont="1" applyBorder="1">
      <alignment vertical="center"/>
    </xf>
    <xf numFmtId="0" fontId="74" fillId="0" borderId="75" xfId="4" applyFont="1" applyBorder="1">
      <alignment vertical="center"/>
    </xf>
    <xf numFmtId="0" fontId="207" fillId="2" borderId="0" xfId="7" applyFont="1" applyFill="1" applyAlignment="1">
      <alignment vertical="center"/>
    </xf>
    <xf numFmtId="0" fontId="207" fillId="2" borderId="0" xfId="7" applyFont="1" applyFill="1" applyAlignment="1">
      <alignment horizontal="right" vertical="center"/>
    </xf>
    <xf numFmtId="0" fontId="208" fillId="2" borderId="0" xfId="7" applyFont="1" applyFill="1" applyAlignment="1">
      <alignment vertical="center"/>
    </xf>
    <xf numFmtId="0" fontId="209" fillId="2" borderId="0" xfId="7" applyFont="1" applyFill="1" applyAlignment="1">
      <alignment vertical="center"/>
    </xf>
    <xf numFmtId="0" fontId="207" fillId="2" borderId="0" xfId="7" applyFont="1" applyFill="1" applyAlignment="1">
      <alignment horizontal="center" vertical="center"/>
    </xf>
    <xf numFmtId="0" fontId="117" fillId="2" borderId="0" xfId="7" applyFont="1" applyFill="1" applyAlignment="1">
      <alignment horizontal="center" vertical="center"/>
    </xf>
    <xf numFmtId="0" fontId="210" fillId="2" borderId="65" xfId="7" applyFont="1" applyFill="1" applyBorder="1" applyAlignment="1">
      <alignment horizontal="center" vertical="center"/>
    </xf>
    <xf numFmtId="0" fontId="211" fillId="2" borderId="353" xfId="7" applyFont="1" applyFill="1" applyBorder="1" applyAlignment="1">
      <alignment vertical="center"/>
    </xf>
    <xf numFmtId="0" fontId="210" fillId="2" borderId="67" xfId="7" applyFont="1" applyFill="1" applyBorder="1" applyAlignment="1">
      <alignment horizontal="center" vertical="center"/>
    </xf>
    <xf numFmtId="0" fontId="210" fillId="2" borderId="66" xfId="7" applyFont="1" applyFill="1" applyBorder="1" applyAlignment="1">
      <alignment horizontal="center" vertical="center"/>
    </xf>
    <xf numFmtId="0" fontId="211" fillId="2" borderId="66" xfId="7" applyFont="1" applyFill="1" applyBorder="1" applyAlignment="1">
      <alignment vertical="center"/>
    </xf>
    <xf numFmtId="0" fontId="213" fillId="2" borderId="0" xfId="7" applyFont="1" applyFill="1" applyAlignment="1">
      <alignment vertical="center"/>
    </xf>
    <xf numFmtId="0" fontId="213" fillId="2" borderId="65" xfId="7" applyFont="1" applyFill="1" applyBorder="1" applyAlignment="1">
      <alignment vertical="center"/>
    </xf>
    <xf numFmtId="0" fontId="213" fillId="2" borderId="91" xfId="7" applyFont="1" applyFill="1" applyBorder="1" applyAlignment="1">
      <alignment vertical="center"/>
    </xf>
    <xf numFmtId="0" fontId="213" fillId="2" borderId="354" xfId="7" applyFont="1" applyFill="1" applyBorder="1" applyAlignment="1">
      <alignment vertical="center"/>
    </xf>
    <xf numFmtId="0" fontId="210" fillId="2" borderId="94" xfId="7" applyFont="1" applyFill="1" applyBorder="1" applyAlignment="1">
      <alignment horizontal="center" vertical="center"/>
    </xf>
    <xf numFmtId="0" fontId="212" fillId="2" borderId="54" xfId="7" applyFont="1" applyFill="1" applyBorder="1" applyAlignment="1">
      <alignment horizontal="center" vertical="center"/>
    </xf>
    <xf numFmtId="0" fontId="210" fillId="2" borderId="59" xfId="7" applyFont="1" applyFill="1" applyBorder="1" applyAlignment="1">
      <alignment horizontal="center" vertical="center"/>
    </xf>
    <xf numFmtId="0" fontId="212" fillId="2" borderId="59" xfId="7" applyFont="1" applyFill="1" applyBorder="1" applyAlignment="1">
      <alignment vertical="center"/>
    </xf>
    <xf numFmtId="0" fontId="210" fillId="2" borderId="14" xfId="7" applyFont="1" applyFill="1" applyBorder="1" applyAlignment="1">
      <alignment horizontal="center" vertical="center"/>
    </xf>
    <xf numFmtId="0" fontId="213" fillId="2" borderId="110" xfId="7" applyFont="1" applyFill="1" applyBorder="1" applyAlignment="1">
      <alignment vertical="center"/>
    </xf>
    <xf numFmtId="0" fontId="213" fillId="2" borderId="59" xfId="7" applyFont="1" applyFill="1" applyBorder="1" applyAlignment="1">
      <alignment vertical="center"/>
    </xf>
    <xf numFmtId="0" fontId="213" fillId="2" borderId="79" xfId="7" applyFont="1" applyFill="1" applyBorder="1" applyAlignment="1">
      <alignment vertical="center"/>
    </xf>
    <xf numFmtId="0" fontId="210" fillId="2" borderId="128" xfId="7" applyFont="1" applyFill="1" applyBorder="1" applyAlignment="1">
      <alignment horizontal="center" vertical="center"/>
    </xf>
    <xf numFmtId="0" fontId="212" fillId="2" borderId="50" xfId="7" applyFont="1" applyFill="1" applyBorder="1" applyAlignment="1">
      <alignment horizontal="center" vertical="center"/>
    </xf>
    <xf numFmtId="0" fontId="212" fillId="2" borderId="14" xfId="7" applyFont="1" applyFill="1" applyBorder="1" applyAlignment="1">
      <alignment vertical="center"/>
    </xf>
    <xf numFmtId="0" fontId="213" fillId="2" borderId="0" xfId="7" applyFont="1" applyFill="1" applyAlignment="1">
      <alignment horizontal="center" vertical="center"/>
    </xf>
    <xf numFmtId="0" fontId="213" fillId="2" borderId="357" xfId="7" applyFont="1" applyFill="1" applyBorder="1" applyAlignment="1">
      <alignment vertical="center"/>
    </xf>
    <xf numFmtId="0" fontId="213" fillId="2" borderId="126" xfId="7" applyFont="1" applyFill="1" applyBorder="1" applyAlignment="1">
      <alignment vertical="center"/>
    </xf>
    <xf numFmtId="0" fontId="212" fillId="2" borderId="127" xfId="7" applyFont="1" applyFill="1" applyBorder="1" applyAlignment="1">
      <alignment vertical="center"/>
    </xf>
    <xf numFmtId="0" fontId="214" fillId="2" borderId="245" xfId="7" applyFont="1" applyFill="1" applyBorder="1" applyAlignment="1">
      <alignment horizontal="center" vertical="center"/>
    </xf>
    <xf numFmtId="0" fontId="214" fillId="2" borderId="0" xfId="7" applyFont="1" applyFill="1" applyAlignment="1">
      <alignment horizontal="center" vertical="center"/>
    </xf>
    <xf numFmtId="0" fontId="215" fillId="2" borderId="301" xfId="7" applyFont="1" applyFill="1" applyBorder="1" applyAlignment="1">
      <alignment vertical="center"/>
    </xf>
    <xf numFmtId="0" fontId="215" fillId="2" borderId="245" xfId="7" applyFont="1" applyFill="1" applyBorder="1" applyAlignment="1">
      <alignment vertical="center"/>
    </xf>
    <xf numFmtId="0" fontId="215" fillId="2" borderId="246" xfId="7" applyFont="1" applyFill="1" applyBorder="1" applyAlignment="1">
      <alignment vertical="center" wrapText="1"/>
    </xf>
    <xf numFmtId="0" fontId="213" fillId="2" borderId="204" xfId="7" applyFont="1" applyFill="1" applyBorder="1" applyAlignment="1">
      <alignment vertical="center"/>
    </xf>
    <xf numFmtId="0" fontId="212" fillId="2" borderId="205" xfId="7" applyFont="1" applyFill="1" applyBorder="1" applyAlignment="1">
      <alignment vertical="center"/>
    </xf>
    <xf numFmtId="0" fontId="212" fillId="2" borderId="97" xfId="7" applyFont="1" applyFill="1" applyBorder="1" applyAlignment="1">
      <alignment vertical="center"/>
    </xf>
    <xf numFmtId="0" fontId="212" fillId="2" borderId="82" xfId="7" applyFont="1" applyFill="1" applyBorder="1" applyAlignment="1">
      <alignment vertical="center"/>
    </xf>
    <xf numFmtId="0" fontId="215" fillId="2" borderId="110" xfId="7" applyFont="1" applyFill="1" applyBorder="1" applyAlignment="1">
      <alignment vertical="center"/>
    </xf>
    <xf numFmtId="0" fontId="215" fillId="2" borderId="0" xfId="7" applyFont="1" applyFill="1" applyAlignment="1">
      <alignment vertical="center"/>
    </xf>
    <xf numFmtId="0" fontId="215" fillId="2" borderId="0" xfId="7" applyFont="1" applyFill="1" applyAlignment="1">
      <alignment vertical="center" wrapText="1"/>
    </xf>
    <xf numFmtId="0" fontId="213" fillId="2" borderId="309" xfId="7" applyFont="1" applyFill="1" applyBorder="1" applyAlignment="1">
      <alignment vertical="center"/>
    </xf>
    <xf numFmtId="0" fontId="213" fillId="2" borderId="307" xfId="7" applyFont="1" applyFill="1" applyBorder="1" applyAlignment="1">
      <alignment vertical="center"/>
    </xf>
    <xf numFmtId="0" fontId="213" fillId="2" borderId="308" xfId="7" applyFont="1" applyFill="1" applyBorder="1" applyAlignment="1">
      <alignment horizontal="center" vertical="center"/>
    </xf>
    <xf numFmtId="0" fontId="213" fillId="2" borderId="107" xfId="7" applyFont="1" applyFill="1" applyBorder="1" applyAlignment="1">
      <alignment horizontal="center" vertical="center"/>
    </xf>
    <xf numFmtId="0" fontId="213" fillId="2" borderId="194" xfId="7" applyFont="1" applyFill="1" applyBorder="1" applyAlignment="1">
      <alignment horizontal="center" vertical="center"/>
    </xf>
    <xf numFmtId="0" fontId="213" fillId="2" borderId="131" xfId="7" applyFont="1" applyFill="1" applyBorder="1" applyAlignment="1">
      <alignment horizontal="center" vertical="center"/>
    </xf>
    <xf numFmtId="0" fontId="213" fillId="2" borderId="45" xfId="7" applyFont="1" applyFill="1" applyBorder="1" applyAlignment="1">
      <alignment horizontal="center" vertical="center"/>
    </xf>
    <xf numFmtId="0" fontId="215" fillId="2" borderId="61" xfId="7" applyFont="1" applyFill="1" applyBorder="1" applyAlignment="1">
      <alignment horizontal="center" vertical="center"/>
    </xf>
    <xf numFmtId="0" fontId="213" fillId="2" borderId="64" xfId="7" applyFont="1" applyFill="1" applyBorder="1" applyAlignment="1">
      <alignment horizontal="center" vertical="center"/>
    </xf>
    <xf numFmtId="0" fontId="212" fillId="2" borderId="301" xfId="7" applyFont="1" applyFill="1" applyBorder="1" applyAlignment="1">
      <alignment horizontal="center" vertical="center" wrapText="1"/>
    </xf>
    <xf numFmtId="0" fontId="212" fillId="2" borderId="245" xfId="7" applyFont="1" applyFill="1" applyBorder="1" applyAlignment="1">
      <alignment horizontal="center" vertical="center" wrapText="1"/>
    </xf>
    <xf numFmtId="0" fontId="212" fillId="2" borderId="246" xfId="7" applyFont="1" applyFill="1" applyBorder="1" applyAlignment="1">
      <alignment horizontal="center" vertical="center" wrapText="1"/>
    </xf>
    <xf numFmtId="0" fontId="213" fillId="2" borderId="94" xfId="7" applyFont="1" applyFill="1" applyBorder="1" applyAlignment="1">
      <alignment horizontal="center" vertical="center"/>
    </xf>
    <xf numFmtId="0" fontId="213" fillId="2" borderId="200" xfId="7" applyFont="1" applyFill="1" applyBorder="1" applyAlignment="1">
      <alignment horizontal="center" vertical="center"/>
    </xf>
    <xf numFmtId="0" fontId="213" fillId="2" borderId="14" xfId="7" applyFont="1" applyFill="1" applyBorder="1" applyAlignment="1">
      <alignment horizontal="center" vertical="center"/>
    </xf>
    <xf numFmtId="0" fontId="213" fillId="2" borderId="56" xfId="7" applyFont="1" applyFill="1" applyBorder="1" applyAlignment="1">
      <alignment horizontal="center" vertical="center"/>
    </xf>
    <xf numFmtId="0" fontId="213" fillId="2" borderId="53" xfId="7" applyFont="1" applyFill="1" applyBorder="1" applyAlignment="1">
      <alignment horizontal="center" vertical="center"/>
    </xf>
    <xf numFmtId="0" fontId="213" fillId="2" borderId="59" xfId="7" applyFont="1" applyFill="1" applyBorder="1" applyAlignment="1">
      <alignment horizontal="center" vertical="center"/>
    </xf>
    <xf numFmtId="0" fontId="215" fillId="2" borderId="56" xfId="7" applyFont="1" applyFill="1" applyBorder="1" applyAlignment="1">
      <alignment horizontal="center" vertical="center"/>
    </xf>
    <xf numFmtId="0" fontId="213" fillId="2" borderId="52" xfId="7" applyFont="1" applyFill="1" applyBorder="1" applyAlignment="1">
      <alignment horizontal="center" vertical="center"/>
    </xf>
    <xf numFmtId="0" fontId="215" fillId="2" borderId="283" xfId="7" applyFont="1" applyFill="1" applyBorder="1" applyAlignment="1">
      <alignment horizontal="left" vertical="center" wrapText="1"/>
    </xf>
    <xf numFmtId="0" fontId="215" fillId="2" borderId="233" xfId="7" applyFont="1" applyFill="1" applyBorder="1" applyAlignment="1">
      <alignment horizontal="left" vertical="center" wrapText="1"/>
    </xf>
    <xf numFmtId="0" fontId="215" fillId="2" borderId="232" xfId="7" applyFont="1" applyFill="1" applyBorder="1" applyAlignment="1">
      <alignment horizontal="left" vertical="center" wrapText="1"/>
    </xf>
    <xf numFmtId="0" fontId="215" fillId="2" borderId="110" xfId="7" applyFont="1" applyFill="1" applyBorder="1" applyAlignment="1">
      <alignment horizontal="left" vertical="center" wrapText="1"/>
    </xf>
    <xf numFmtId="0" fontId="215" fillId="2" borderId="0" xfId="7" applyFont="1" applyFill="1" applyAlignment="1">
      <alignment horizontal="left" vertical="center" wrapText="1"/>
    </xf>
    <xf numFmtId="0" fontId="213" fillId="2" borderId="298" xfId="7" applyFont="1" applyFill="1" applyBorder="1" applyAlignment="1">
      <alignment horizontal="center" vertical="center"/>
    </xf>
    <xf numFmtId="0" fontId="212" fillId="2" borderId="110" xfId="7" applyFont="1" applyFill="1" applyBorder="1" applyAlignment="1">
      <alignment horizontal="left" vertical="center" wrapText="1"/>
    </xf>
    <xf numFmtId="0" fontId="212" fillId="2" borderId="0" xfId="7" applyFont="1" applyFill="1" applyAlignment="1">
      <alignment horizontal="left" vertical="center" wrapText="1"/>
    </xf>
    <xf numFmtId="0" fontId="213" fillId="2" borderId="206" xfId="7" applyFont="1" applyFill="1" applyBorder="1" applyAlignment="1">
      <alignment horizontal="center" vertical="center"/>
    </xf>
    <xf numFmtId="0" fontId="210" fillId="2" borderId="194" xfId="7" applyFont="1" applyFill="1" applyBorder="1" applyAlignment="1">
      <alignment horizontal="center" vertical="center"/>
    </xf>
    <xf numFmtId="0" fontId="213" fillId="2" borderId="199" xfId="7" applyFont="1" applyFill="1" applyBorder="1" applyAlignment="1">
      <alignment horizontal="center" vertical="center"/>
    </xf>
    <xf numFmtId="0" fontId="215" fillId="2" borderId="122" xfId="7" applyFont="1" applyFill="1" applyBorder="1" applyAlignment="1">
      <alignment vertical="center"/>
    </xf>
    <xf numFmtId="0" fontId="215" fillId="2" borderId="230" xfId="7" applyFont="1" applyFill="1" applyBorder="1" applyAlignment="1">
      <alignment vertical="center"/>
    </xf>
    <xf numFmtId="0" fontId="215" fillId="2" borderId="123" xfId="7" applyFont="1" applyFill="1" applyBorder="1" applyAlignment="1">
      <alignment vertical="center"/>
    </xf>
    <xf numFmtId="0" fontId="213" fillId="2" borderId="306" xfId="7" applyFont="1" applyFill="1" applyBorder="1" applyAlignment="1">
      <alignment horizontal="center" vertical="center"/>
    </xf>
    <xf numFmtId="0" fontId="213" fillId="2" borderId="301" xfId="7" applyFont="1" applyFill="1" applyBorder="1" applyAlignment="1">
      <alignment horizontal="center" vertical="center"/>
    </xf>
    <xf numFmtId="0" fontId="213" fillId="2" borderId="61" xfId="7" applyFont="1" applyFill="1" applyBorder="1" applyAlignment="1">
      <alignment horizontal="center" vertical="center"/>
    </xf>
    <xf numFmtId="0" fontId="215" fillId="2" borderId="49" xfId="7" applyFont="1" applyFill="1" applyBorder="1" applyAlignment="1">
      <alignment vertical="center"/>
    </xf>
    <xf numFmtId="0" fontId="215" fillId="2" borderId="48" xfId="7" applyFont="1" applyFill="1" applyBorder="1" applyAlignment="1">
      <alignment vertical="center"/>
    </xf>
    <xf numFmtId="0" fontId="215" fillId="2" borderId="50" xfId="7" applyFont="1" applyFill="1" applyBorder="1" applyAlignment="1">
      <alignment vertical="center"/>
    </xf>
    <xf numFmtId="0" fontId="213" fillId="2" borderId="304" xfId="7" applyFont="1" applyFill="1" applyBorder="1" applyAlignment="1">
      <alignment horizontal="center" vertical="center"/>
    </xf>
    <xf numFmtId="0" fontId="213" fillId="2" borderId="202" xfId="7" applyFont="1" applyFill="1" applyBorder="1" applyAlignment="1">
      <alignment horizontal="center" vertical="center"/>
    </xf>
    <xf numFmtId="0" fontId="215" fillId="2" borderId="125" xfId="7" applyFont="1" applyFill="1" applyBorder="1" applyAlignment="1">
      <alignment vertical="center"/>
    </xf>
    <xf numFmtId="0" fontId="215" fillId="2" borderId="126" xfId="7" applyFont="1" applyFill="1" applyBorder="1" applyAlignment="1">
      <alignment vertical="center"/>
    </xf>
    <xf numFmtId="0" fontId="215" fillId="2" borderId="127" xfId="7" applyFont="1" applyFill="1" applyBorder="1" applyAlignment="1">
      <alignment vertical="center"/>
    </xf>
    <xf numFmtId="0" fontId="213" fillId="2" borderId="42" xfId="7" applyFont="1" applyFill="1" applyBorder="1" applyAlignment="1">
      <alignment horizontal="center" vertical="center"/>
    </xf>
    <xf numFmtId="0" fontId="213" fillId="2" borderId="271" xfId="7" applyFont="1" applyFill="1" applyBorder="1" applyAlignment="1">
      <alignment horizontal="center" vertical="center"/>
    </xf>
    <xf numFmtId="0" fontId="215" fillId="2" borderId="53" xfId="7" applyFont="1" applyFill="1" applyBorder="1" applyAlignment="1">
      <alignment vertical="center"/>
    </xf>
    <xf numFmtId="0" fontId="215" fillId="2" borderId="59" xfId="7" applyFont="1" applyFill="1" applyBorder="1" applyAlignment="1">
      <alignment vertical="center"/>
    </xf>
    <xf numFmtId="0" fontId="215" fillId="2" borderId="54" xfId="7" applyFont="1" applyFill="1" applyBorder="1" applyAlignment="1">
      <alignment vertical="center"/>
    </xf>
    <xf numFmtId="0" fontId="213" fillId="2" borderId="305" xfId="7" applyFont="1" applyFill="1" applyBorder="1" applyAlignment="1">
      <alignment horizontal="center" vertical="center"/>
    </xf>
    <xf numFmtId="0" fontId="215" fillId="2" borderId="40" xfId="7" applyFont="1" applyFill="1" applyBorder="1" applyAlignment="1">
      <alignment vertical="center"/>
    </xf>
    <xf numFmtId="0" fontId="215" fillId="2" borderId="41" xfId="7" applyFont="1" applyFill="1" applyBorder="1" applyAlignment="1">
      <alignment vertical="center"/>
    </xf>
    <xf numFmtId="0" fontId="215" fillId="2" borderId="38" xfId="7" applyFont="1" applyFill="1" applyBorder="1" applyAlignment="1">
      <alignment vertical="center"/>
    </xf>
    <xf numFmtId="0" fontId="215" fillId="2" borderId="55" xfId="7" applyFont="1" applyFill="1" applyBorder="1" applyAlignment="1">
      <alignment vertical="center"/>
    </xf>
    <xf numFmtId="0" fontId="215" fillId="2" borderId="57" xfId="7" applyFont="1" applyFill="1" applyBorder="1" applyAlignment="1">
      <alignment vertical="center"/>
    </xf>
    <xf numFmtId="0" fontId="212" fillId="2" borderId="271" xfId="7" applyFont="1" applyFill="1" applyBorder="1" applyAlignment="1">
      <alignment vertical="center" wrapText="1"/>
    </xf>
    <xf numFmtId="0" fontId="215" fillId="2" borderId="53" xfId="7" applyFont="1" applyFill="1" applyBorder="1" applyAlignment="1">
      <alignment vertical="center" wrapText="1"/>
    </xf>
    <xf numFmtId="0" fontId="215" fillId="2" borderId="59" xfId="7" applyFont="1" applyFill="1" applyBorder="1" applyAlignment="1">
      <alignment vertical="center" wrapText="1"/>
    </xf>
    <xf numFmtId="0" fontId="212" fillId="2" borderId="299" xfId="7" applyFont="1" applyFill="1" applyBorder="1" applyAlignment="1">
      <alignment vertical="center" wrapText="1"/>
    </xf>
    <xf numFmtId="0" fontId="210" fillId="2" borderId="269" xfId="7" applyFont="1" applyFill="1" applyBorder="1" applyAlignment="1">
      <alignment horizontal="center" vertical="center"/>
    </xf>
    <xf numFmtId="0" fontId="210" fillId="2" borderId="291" xfId="7" applyFont="1" applyFill="1" applyBorder="1" applyAlignment="1">
      <alignment horizontal="center" vertical="center"/>
    </xf>
    <xf numFmtId="0" fontId="210" fillId="2" borderId="288" xfId="7" applyFont="1" applyFill="1" applyBorder="1" applyAlignment="1">
      <alignment horizontal="center" vertical="center" wrapText="1"/>
    </xf>
    <xf numFmtId="0" fontId="212" fillId="2" borderId="65" xfId="7" applyFont="1" applyFill="1" applyBorder="1" applyAlignment="1">
      <alignment vertical="center" wrapText="1"/>
    </xf>
    <xf numFmtId="0" fontId="212" fillId="2" borderId="66" xfId="7" applyFont="1" applyFill="1" applyBorder="1" applyAlignment="1">
      <alignment vertical="center" wrapText="1"/>
    </xf>
    <xf numFmtId="0" fontId="212" fillId="2" borderId="68" xfId="7" applyFont="1" applyFill="1" applyBorder="1" applyAlignment="1">
      <alignment vertical="center" wrapText="1"/>
    </xf>
    <xf numFmtId="0" fontId="219" fillId="2" borderId="0" xfId="7" applyFont="1" applyFill="1" applyAlignment="1">
      <alignment horizontal="center" vertical="center"/>
    </xf>
    <xf numFmtId="0" fontId="218" fillId="2" borderId="66" xfId="7" applyFont="1" applyFill="1" applyBorder="1" applyAlignment="1">
      <alignment vertical="center"/>
    </xf>
    <xf numFmtId="0" fontId="210" fillId="2" borderId="110" xfId="7" applyFont="1" applyFill="1" applyBorder="1" applyAlignment="1">
      <alignment horizontal="left" vertical="center" wrapText="1"/>
    </xf>
    <xf numFmtId="0" fontId="210" fillId="2" borderId="245" xfId="7" applyFont="1" applyFill="1" applyBorder="1" applyAlignment="1">
      <alignment horizontal="left" vertical="center" wrapText="1"/>
    </xf>
    <xf numFmtId="0" fontId="210" fillId="2" borderId="245" xfId="7" applyFont="1" applyFill="1" applyBorder="1" applyAlignment="1">
      <alignment horizontal="center" vertical="center" wrapText="1"/>
    </xf>
    <xf numFmtId="0" fontId="210" fillId="2" borderId="70" xfId="7" applyFont="1" applyFill="1" applyBorder="1" applyAlignment="1">
      <alignment vertical="center" wrapText="1"/>
    </xf>
    <xf numFmtId="0" fontId="214" fillId="2" borderId="0" xfId="7" applyFont="1" applyFill="1" applyAlignment="1">
      <alignment horizontal="right" vertical="center"/>
    </xf>
    <xf numFmtId="0" fontId="218" fillId="2" borderId="0" xfId="7" applyFont="1" applyFill="1" applyAlignment="1">
      <alignment horizontal="left" vertical="center"/>
    </xf>
    <xf numFmtId="0" fontId="214" fillId="2" borderId="0" xfId="7" applyFont="1" applyFill="1" applyAlignment="1">
      <alignment horizontal="left" vertical="center"/>
    </xf>
    <xf numFmtId="0" fontId="210" fillId="2" borderId="283" xfId="7" applyFont="1" applyFill="1" applyBorder="1" applyAlignment="1">
      <alignment horizontal="left" vertical="center" wrapText="1"/>
    </xf>
    <xf numFmtId="0" fontId="210" fillId="2" borderId="233" xfId="7" applyFont="1" applyFill="1" applyBorder="1" applyAlignment="1">
      <alignment horizontal="left" vertical="center" wrapText="1"/>
    </xf>
    <xf numFmtId="0" fontId="113" fillId="2" borderId="0" xfId="7" applyFont="1" applyFill="1"/>
    <xf numFmtId="0" fontId="213" fillId="2" borderId="0" xfId="7" applyFont="1" applyFill="1" applyAlignment="1">
      <alignment horizontal="center" vertical="top"/>
    </xf>
    <xf numFmtId="0" fontId="218" fillId="2" borderId="0" xfId="7" applyFont="1" applyFill="1" applyAlignment="1">
      <alignment vertical="center"/>
    </xf>
    <xf numFmtId="0" fontId="222" fillId="2" borderId="0" xfId="7" applyFont="1" applyFill="1" applyAlignment="1">
      <alignment horizontal="left" vertical="top"/>
    </xf>
    <xf numFmtId="0" fontId="215" fillId="2" borderId="0" xfId="7" applyFont="1" applyFill="1" applyAlignment="1">
      <alignment horizontal="left" vertical="top"/>
    </xf>
    <xf numFmtId="0" fontId="215" fillId="2" borderId="314" xfId="7" applyFont="1" applyFill="1" applyBorder="1" applyAlignment="1">
      <alignment horizontal="left" vertical="top"/>
    </xf>
    <xf numFmtId="0" fontId="215" fillId="2" borderId="247" xfId="7" applyFont="1" applyFill="1" applyBorder="1" applyAlignment="1">
      <alignment horizontal="left" vertical="top"/>
    </xf>
    <xf numFmtId="0" fontId="215" fillId="2" borderId="245" xfId="7" applyFont="1" applyFill="1" applyBorder="1" applyAlignment="1">
      <alignment horizontal="left" vertical="top"/>
    </xf>
    <xf numFmtId="0" fontId="215" fillId="2" borderId="246" xfId="7" applyFont="1" applyFill="1" applyBorder="1" applyAlignment="1">
      <alignment horizontal="left" vertical="top"/>
    </xf>
    <xf numFmtId="0" fontId="215" fillId="2" borderId="281" xfId="7" applyFont="1" applyFill="1" applyBorder="1" applyAlignment="1">
      <alignment horizontal="left" vertical="top"/>
    </xf>
    <xf numFmtId="0" fontId="215" fillId="2" borderId="9" xfId="7" applyFont="1" applyFill="1" applyBorder="1" applyAlignment="1">
      <alignment horizontal="left" vertical="top"/>
    </xf>
    <xf numFmtId="0" fontId="215" fillId="2" borderId="207" xfId="7" applyFont="1" applyFill="1" applyBorder="1" applyAlignment="1">
      <alignment horizontal="left" vertical="top"/>
    </xf>
    <xf numFmtId="0" fontId="224" fillId="2" borderId="0" xfId="7" applyFont="1" applyFill="1" applyAlignment="1">
      <alignment horizontal="center" vertical="center"/>
    </xf>
    <xf numFmtId="0" fontId="225" fillId="2" borderId="0" xfId="7" applyFont="1" applyFill="1" applyAlignment="1">
      <alignment vertical="center"/>
    </xf>
    <xf numFmtId="0" fontId="113" fillId="2" borderId="0" xfId="7" applyFont="1" applyFill="1" applyAlignment="1">
      <alignment horizontal="center" vertical="center"/>
    </xf>
    <xf numFmtId="0" fontId="214" fillId="2" borderId="171" xfId="7" applyFont="1" applyFill="1" applyBorder="1" applyAlignment="1">
      <alignment horizontal="center" vertical="center"/>
    </xf>
    <xf numFmtId="0" fontId="214" fillId="2" borderId="0" xfId="7" applyFont="1" applyFill="1" applyAlignment="1">
      <alignment vertical="center"/>
    </xf>
    <xf numFmtId="0" fontId="213" fillId="2" borderId="0" xfId="7" applyFont="1" applyFill="1" applyAlignment="1">
      <alignment horizontal="right" vertical="center"/>
    </xf>
    <xf numFmtId="0" fontId="116" fillId="2" borderId="0" xfId="7" applyFont="1" applyFill="1" applyAlignment="1">
      <alignment horizontal="right" vertical="center"/>
    </xf>
    <xf numFmtId="0" fontId="154" fillId="2" borderId="0" xfId="7" applyFont="1" applyFill="1" applyAlignment="1">
      <alignment horizontal="right" vertical="center"/>
    </xf>
    <xf numFmtId="176" fontId="74" fillId="0" borderId="301" xfId="6" applyNumberFormat="1" applyFont="1" applyBorder="1" applyAlignment="1">
      <alignment vertical="center" shrinkToFit="1"/>
    </xf>
    <xf numFmtId="176" fontId="74" fillId="0" borderId="247" xfId="6" applyNumberFormat="1" applyFont="1" applyBorder="1" applyAlignment="1">
      <alignment vertical="center" shrinkToFit="1"/>
    </xf>
    <xf numFmtId="0" fontId="81" fillId="0" borderId="233" xfId="6" applyFont="1" applyBorder="1" applyAlignment="1">
      <alignment vertical="center"/>
    </xf>
    <xf numFmtId="0" fontId="75" fillId="0" borderId="233" xfId="6" applyFont="1" applyBorder="1" applyAlignment="1">
      <alignment vertical="center"/>
    </xf>
    <xf numFmtId="0" fontId="75" fillId="0" borderId="232" xfId="6" applyFont="1" applyBorder="1" applyAlignment="1">
      <alignment vertical="center"/>
    </xf>
    <xf numFmtId="176" fontId="74" fillId="0" borderId="311" xfId="6" applyNumberFormat="1" applyFont="1" applyBorder="1" applyAlignment="1">
      <alignment vertical="center" shrinkToFit="1"/>
    </xf>
    <xf numFmtId="176" fontId="74" fillId="0" borderId="231" xfId="6" applyNumberFormat="1" applyFont="1" applyBorder="1" applyAlignment="1">
      <alignment vertical="center" shrinkToFit="1"/>
    </xf>
    <xf numFmtId="0" fontId="83" fillId="0" borderId="245" xfId="6" applyFont="1" applyBorder="1" applyAlignment="1">
      <alignment vertical="center"/>
    </xf>
    <xf numFmtId="0" fontId="74" fillId="0" borderId="245" xfId="6" applyFont="1" applyBorder="1" applyAlignment="1">
      <alignment vertical="center"/>
    </xf>
    <xf numFmtId="0" fontId="74" fillId="0" borderId="246" xfId="6" applyFont="1" applyBorder="1" applyAlignment="1">
      <alignment vertical="center"/>
    </xf>
    <xf numFmtId="0" fontId="74" fillId="0" borderId="234" xfId="6" applyFont="1" applyBorder="1" applyAlignment="1">
      <alignment vertical="top"/>
    </xf>
    <xf numFmtId="0" fontId="74" fillId="0" borderId="233" xfId="6" applyFont="1" applyBorder="1" applyAlignment="1">
      <alignment vertical="top"/>
    </xf>
    <xf numFmtId="0" fontId="74" fillId="0" borderId="232" xfId="6" applyFont="1" applyBorder="1" applyAlignment="1">
      <alignment vertical="center"/>
    </xf>
    <xf numFmtId="0" fontId="74" fillId="0" borderId="301" xfId="6" applyFont="1" applyBorder="1" applyAlignment="1">
      <alignment vertical="center"/>
    </xf>
    <xf numFmtId="0" fontId="83" fillId="0" borderId="247" xfId="6" applyFont="1" applyBorder="1" applyAlignment="1">
      <alignment vertical="center"/>
    </xf>
    <xf numFmtId="0" fontId="75" fillId="0" borderId="283" xfId="6" applyFont="1" applyBorder="1" applyAlignment="1">
      <alignment shrinkToFit="1"/>
    </xf>
    <xf numFmtId="0" fontId="75" fillId="0" borderId="232" xfId="6" applyFont="1" applyBorder="1" applyAlignment="1">
      <alignment shrinkToFit="1"/>
    </xf>
    <xf numFmtId="0" fontId="75" fillId="0" borderId="311" xfId="6" applyFont="1" applyBorder="1" applyAlignment="1">
      <alignment shrinkToFit="1"/>
    </xf>
    <xf numFmtId="0" fontId="75" fillId="0" borderId="310" xfId="6" applyFont="1" applyBorder="1" applyAlignment="1">
      <alignment shrinkToFit="1"/>
    </xf>
    <xf numFmtId="0" fontId="75" fillId="0" borderId="301" xfId="6" applyFont="1" applyBorder="1" applyAlignment="1">
      <alignment shrinkToFit="1"/>
    </xf>
    <xf numFmtId="0" fontId="75" fillId="0" borderId="246" xfId="6" applyFont="1" applyBorder="1" applyAlignment="1">
      <alignment shrinkToFit="1"/>
    </xf>
    <xf numFmtId="0" fontId="75" fillId="0" borderId="314" xfId="6" applyFont="1" applyBorder="1"/>
    <xf numFmtId="0" fontId="113" fillId="0" borderId="0" xfId="13" applyFont="1" applyAlignment="1">
      <alignment vertical="center"/>
    </xf>
    <xf numFmtId="0" fontId="227" fillId="0" borderId="73" xfId="13" applyFont="1" applyBorder="1" applyAlignment="1">
      <alignment vertical="center"/>
    </xf>
    <xf numFmtId="0" fontId="227" fillId="0" borderId="245" xfId="13" applyFont="1" applyBorder="1" applyAlignment="1">
      <alignment vertical="center"/>
    </xf>
    <xf numFmtId="0" fontId="113" fillId="0" borderId="282" xfId="13" applyFont="1" applyBorder="1" applyAlignment="1">
      <alignment vertical="center"/>
    </xf>
    <xf numFmtId="0" fontId="113" fillId="0" borderId="233" xfId="13" applyFont="1" applyBorder="1" applyAlignment="1">
      <alignment vertical="center"/>
    </xf>
    <xf numFmtId="0" fontId="116" fillId="0" borderId="233" xfId="13" applyFont="1" applyBorder="1" applyAlignment="1">
      <alignment horizontal="right" vertical="center"/>
    </xf>
    <xf numFmtId="0" fontId="116" fillId="0" borderId="233" xfId="13" applyFont="1" applyBorder="1" applyAlignment="1">
      <alignment horizontal="left" vertical="center"/>
    </xf>
    <xf numFmtId="0" fontId="126" fillId="0" borderId="233" xfId="13" applyFont="1" applyBorder="1" applyAlignment="1">
      <alignment vertical="center" wrapText="1"/>
    </xf>
    <xf numFmtId="0" fontId="113" fillId="0" borderId="283" xfId="13" applyFont="1" applyBorder="1" applyAlignment="1">
      <alignment vertical="center"/>
    </xf>
    <xf numFmtId="0" fontId="228" fillId="0" borderId="0" xfId="13" applyFont="1" applyAlignment="1">
      <alignment horizontal="center" vertical="center"/>
    </xf>
    <xf numFmtId="0" fontId="113" fillId="0" borderId="70" xfId="13" applyFont="1" applyBorder="1" applyAlignment="1">
      <alignment vertical="center"/>
    </xf>
    <xf numFmtId="0" fontId="116" fillId="0" borderId="0" xfId="13" applyFont="1" applyAlignment="1">
      <alignment horizontal="right" vertical="center"/>
    </xf>
    <xf numFmtId="0" fontId="116" fillId="0" borderId="0" xfId="13" applyFont="1" applyAlignment="1">
      <alignment horizontal="left" vertical="center"/>
    </xf>
    <xf numFmtId="0" fontId="116" fillId="0" borderId="0" xfId="13" applyFont="1" applyAlignment="1">
      <alignment vertical="center"/>
    </xf>
    <xf numFmtId="0" fontId="113" fillId="0" borderId="110" xfId="13" applyFont="1" applyBorder="1" applyAlignment="1">
      <alignment vertical="center"/>
    </xf>
    <xf numFmtId="0" fontId="113" fillId="0" borderId="0" xfId="13" applyFont="1" applyAlignment="1">
      <alignment vertical="center" wrapText="1"/>
    </xf>
    <xf numFmtId="0" fontId="113" fillId="0" borderId="0" xfId="13" applyFont="1" applyAlignment="1">
      <alignment horizontal="center" vertical="center"/>
    </xf>
    <xf numFmtId="0" fontId="113" fillId="0" borderId="118" xfId="13" applyFont="1" applyBorder="1" applyAlignment="1">
      <alignment vertical="center"/>
    </xf>
    <xf numFmtId="0" fontId="113" fillId="0" borderId="245" xfId="13" applyFont="1" applyBorder="1" applyAlignment="1">
      <alignment vertical="center"/>
    </xf>
    <xf numFmtId="0" fontId="116" fillId="0" borderId="245" xfId="13" applyFont="1" applyBorder="1" applyAlignment="1">
      <alignment horizontal="right" vertical="center"/>
    </xf>
    <xf numFmtId="0" fontId="116" fillId="0" borderId="245" xfId="13" applyFont="1" applyBorder="1" applyAlignment="1">
      <alignment horizontal="left" vertical="center"/>
    </xf>
    <xf numFmtId="0" fontId="116" fillId="0" borderId="245" xfId="13" applyFont="1" applyBorder="1" applyAlignment="1">
      <alignment vertical="center"/>
    </xf>
    <xf numFmtId="0" fontId="116" fillId="0" borderId="245" xfId="13" applyFont="1" applyBorder="1" applyAlignment="1">
      <alignment vertical="center" shrinkToFit="1"/>
    </xf>
    <xf numFmtId="0" fontId="116" fillId="0" borderId="301" xfId="13" applyFont="1" applyBorder="1" applyAlignment="1">
      <alignment vertical="center" shrinkToFit="1"/>
    </xf>
    <xf numFmtId="0" fontId="116" fillId="0" borderId="0" xfId="13" applyFont="1" applyAlignment="1">
      <alignment vertical="center" shrinkToFit="1"/>
    </xf>
    <xf numFmtId="58" fontId="116" fillId="0" borderId="310" xfId="13" applyNumberFormat="1" applyFont="1" applyBorder="1" applyAlignment="1">
      <alignment horizontal="left" vertical="center"/>
    </xf>
    <xf numFmtId="0" fontId="116" fillId="0" borderId="230" xfId="15" applyFont="1" applyBorder="1"/>
    <xf numFmtId="0" fontId="116" fillId="0" borderId="231" xfId="15" applyFont="1" applyBorder="1"/>
    <xf numFmtId="0" fontId="113" fillId="0" borderId="245" xfId="13" applyFont="1" applyBorder="1" applyAlignment="1">
      <alignment horizontal="center" vertical="center"/>
    </xf>
    <xf numFmtId="0" fontId="113" fillId="0" borderId="66" xfId="13" applyFont="1" applyBorder="1" applyAlignment="1">
      <alignment vertical="center"/>
    </xf>
    <xf numFmtId="0" fontId="208" fillId="0" borderId="70" xfId="13" applyFont="1" applyBorder="1" applyAlignment="1">
      <alignment vertical="center"/>
    </xf>
    <xf numFmtId="0" fontId="208" fillId="0" borderId="0" xfId="13" applyFont="1" applyAlignment="1">
      <alignment vertical="center"/>
    </xf>
    <xf numFmtId="0" fontId="113" fillId="0" borderId="124" xfId="13" applyFont="1" applyBorder="1" applyAlignment="1">
      <alignment vertical="center"/>
    </xf>
    <xf numFmtId="0" fontId="113" fillId="0" borderId="230" xfId="13" applyFont="1" applyBorder="1" applyAlignment="1">
      <alignment vertical="center"/>
    </xf>
    <xf numFmtId="0" fontId="113" fillId="0" borderId="230" xfId="13" applyFont="1" applyBorder="1" applyAlignment="1">
      <alignment horizontal="center" vertical="center"/>
    </xf>
    <xf numFmtId="0" fontId="113" fillId="0" borderId="310" xfId="13" applyFont="1" applyBorder="1" applyAlignment="1">
      <alignment vertical="center"/>
    </xf>
    <xf numFmtId="0" fontId="113" fillId="0" borderId="231" xfId="13" applyFont="1" applyBorder="1" applyAlignment="1">
      <alignment vertical="center"/>
    </xf>
    <xf numFmtId="0" fontId="113" fillId="0" borderId="311" xfId="13" applyFont="1" applyBorder="1" applyAlignment="1">
      <alignment vertical="center"/>
    </xf>
    <xf numFmtId="186" fontId="113" fillId="0" borderId="230" xfId="13" applyNumberFormat="1" applyFont="1" applyBorder="1" applyAlignment="1">
      <alignment vertical="center"/>
    </xf>
    <xf numFmtId="187" fontId="113" fillId="0" borderId="310" xfId="13" applyNumberFormat="1" applyFont="1" applyBorder="1" applyAlignment="1">
      <alignment vertical="center"/>
    </xf>
    <xf numFmtId="0" fontId="113" fillId="0" borderId="230" xfId="13" applyFont="1" applyBorder="1" applyAlignment="1">
      <alignment horizontal="right" vertical="center"/>
    </xf>
    <xf numFmtId="0" fontId="113" fillId="0" borderId="232" xfId="13" applyFont="1" applyBorder="1" applyAlignment="1">
      <alignment horizontal="right" vertical="center"/>
    </xf>
    <xf numFmtId="0" fontId="113" fillId="0" borderId="233" xfId="13" applyFont="1" applyBorder="1" applyAlignment="1">
      <alignment horizontal="right" vertical="center"/>
    </xf>
    <xf numFmtId="0" fontId="113" fillId="0" borderId="310" xfId="13" applyFont="1" applyBorder="1" applyAlignment="1">
      <alignment horizontal="right" vertical="center"/>
    </xf>
    <xf numFmtId="0" fontId="113" fillId="0" borderId="9" xfId="13" applyFont="1" applyBorder="1" applyAlignment="1">
      <alignment vertical="center"/>
    </xf>
    <xf numFmtId="0" fontId="113" fillId="0" borderId="8" xfId="13" applyFont="1" applyBorder="1" applyAlignment="1">
      <alignment vertical="center"/>
    </xf>
    <xf numFmtId="187" fontId="113" fillId="0" borderId="245" xfId="13" applyNumberFormat="1" applyFont="1" applyBorder="1" applyAlignment="1">
      <alignment vertical="center"/>
    </xf>
    <xf numFmtId="0" fontId="113" fillId="0" borderId="301" xfId="13" applyFont="1" applyBorder="1" applyAlignment="1">
      <alignment vertical="center"/>
    </xf>
    <xf numFmtId="0" fontId="113" fillId="0" borderId="232" xfId="13" applyFont="1" applyBorder="1" applyAlignment="1">
      <alignment vertical="center"/>
    </xf>
    <xf numFmtId="0" fontId="114" fillId="0" borderId="233" xfId="13" applyFont="1" applyBorder="1" applyAlignment="1">
      <alignment vertical="center"/>
    </xf>
    <xf numFmtId="0" fontId="113" fillId="0" borderId="232" xfId="13" applyFont="1" applyBorder="1" applyAlignment="1">
      <alignment vertical="center" wrapText="1"/>
    </xf>
    <xf numFmtId="187" fontId="113" fillId="0" borderId="230" xfId="13" applyNumberFormat="1" applyFont="1" applyBorder="1" applyAlignment="1">
      <alignment vertical="center"/>
    </xf>
    <xf numFmtId="0" fontId="114" fillId="0" borderId="230" xfId="13" applyFont="1" applyBorder="1" applyAlignment="1">
      <alignment vertical="center"/>
    </xf>
    <xf numFmtId="0" fontId="113" fillId="0" borderId="245" xfId="13" applyFont="1" applyBorder="1" applyAlignment="1">
      <alignment vertical="center" wrapText="1"/>
    </xf>
    <xf numFmtId="0" fontId="113" fillId="0" borderId="232" xfId="13" applyFont="1" applyBorder="1" applyAlignment="1">
      <alignment wrapText="1"/>
    </xf>
    <xf numFmtId="0" fontId="113" fillId="0" borderId="233" xfId="13" applyFont="1" applyBorder="1"/>
    <xf numFmtId="0" fontId="113" fillId="0" borderId="234" xfId="13" applyFont="1" applyBorder="1"/>
    <xf numFmtId="0" fontId="116" fillId="0" borderId="118" xfId="13" applyFont="1" applyBorder="1" applyAlignment="1">
      <alignment vertical="center"/>
    </xf>
    <xf numFmtId="0" fontId="113" fillId="0" borderId="301" xfId="13" applyFont="1" applyBorder="1" applyAlignment="1">
      <alignment vertical="center" wrapText="1"/>
    </xf>
    <xf numFmtId="0" fontId="116" fillId="0" borderId="233" xfId="13" applyFont="1" applyBorder="1" applyAlignment="1">
      <alignment vertical="center"/>
    </xf>
    <xf numFmtId="0" fontId="117" fillId="0" borderId="0" xfId="13" applyFont="1" applyAlignment="1">
      <alignment vertical="top" wrapText="1"/>
    </xf>
    <xf numFmtId="0" fontId="117" fillId="0" borderId="110" xfId="13" applyFont="1" applyBorder="1" applyAlignment="1">
      <alignment vertical="top" wrapText="1"/>
    </xf>
    <xf numFmtId="0" fontId="113" fillId="0" borderId="0" xfId="13" applyFont="1"/>
    <xf numFmtId="0" fontId="113" fillId="0" borderId="246" xfId="13" applyFont="1" applyBorder="1"/>
    <xf numFmtId="0" fontId="113" fillId="0" borderId="245" xfId="13" applyFont="1" applyBorder="1"/>
    <xf numFmtId="0" fontId="113" fillId="0" borderId="247" xfId="13" applyFont="1" applyBorder="1"/>
    <xf numFmtId="0" fontId="116" fillId="0" borderId="70" xfId="13" applyFont="1" applyBorder="1" applyAlignment="1">
      <alignment vertical="center"/>
    </xf>
    <xf numFmtId="0" fontId="143" fillId="0" borderId="0" xfId="13" applyFont="1"/>
    <xf numFmtId="0" fontId="154" fillId="0" borderId="0" xfId="13" applyFont="1" applyAlignment="1">
      <alignment vertical="center"/>
    </xf>
    <xf numFmtId="0" fontId="230" fillId="0" borderId="0" xfId="13" applyFont="1"/>
    <xf numFmtId="0" fontId="207" fillId="0" borderId="0" xfId="13" applyFont="1"/>
    <xf numFmtId="0" fontId="113" fillId="0" borderId="234" xfId="13" applyFont="1" applyBorder="1" applyAlignment="1">
      <alignment vertical="center"/>
    </xf>
    <xf numFmtId="0" fontId="207" fillId="0" borderId="68" xfId="13" applyFont="1" applyBorder="1"/>
    <xf numFmtId="0" fontId="207" fillId="0" borderId="66" xfId="13" applyFont="1" applyBorder="1"/>
    <xf numFmtId="0" fontId="117" fillId="0" borderId="66" xfId="13" applyFont="1" applyBorder="1" applyAlignment="1">
      <alignment vertical="top" wrapText="1"/>
    </xf>
    <xf numFmtId="0" fontId="117" fillId="0" borderId="65" xfId="13" applyFont="1" applyBorder="1" applyAlignment="1">
      <alignment vertical="top" wrapText="1"/>
    </xf>
    <xf numFmtId="0" fontId="117" fillId="0" borderId="73" xfId="13" applyFont="1" applyBorder="1" applyAlignment="1">
      <alignment vertical="top" wrapText="1"/>
    </xf>
    <xf numFmtId="0" fontId="116" fillId="0" borderId="0" xfId="13" applyFont="1" applyAlignment="1">
      <alignment vertical="top" wrapText="1"/>
    </xf>
    <xf numFmtId="0" fontId="117" fillId="0" borderId="0" xfId="13" applyFont="1" applyAlignment="1">
      <alignment vertical="top"/>
    </xf>
    <xf numFmtId="0" fontId="117" fillId="0" borderId="9" xfId="13" applyFont="1" applyBorder="1" applyAlignment="1">
      <alignment vertical="top"/>
    </xf>
    <xf numFmtId="0" fontId="113" fillId="0" borderId="246" xfId="13" applyFont="1" applyBorder="1" applyAlignment="1">
      <alignment vertical="center"/>
    </xf>
    <xf numFmtId="0" fontId="113" fillId="0" borderId="247" xfId="13" applyFont="1" applyBorder="1" applyAlignment="1">
      <alignment vertical="center"/>
    </xf>
    <xf numFmtId="0" fontId="117" fillId="0" borderId="245" xfId="13" applyFont="1" applyBorder="1" applyAlignment="1">
      <alignment vertical="top"/>
    </xf>
    <xf numFmtId="0" fontId="117" fillId="0" borderId="247" xfId="13" applyFont="1" applyBorder="1" applyAlignment="1">
      <alignment vertical="top"/>
    </xf>
    <xf numFmtId="0" fontId="117" fillId="0" borderId="0" xfId="13" applyFont="1" applyAlignment="1">
      <alignment vertical="center" textRotation="255" shrinkToFit="1"/>
    </xf>
    <xf numFmtId="0" fontId="231" fillId="0" borderId="0" xfId="14" applyFont="1">
      <alignment vertical="center"/>
    </xf>
    <xf numFmtId="0" fontId="232" fillId="0" borderId="0" xfId="13" applyFont="1" applyAlignment="1">
      <alignment vertical="center"/>
    </xf>
    <xf numFmtId="0" fontId="116" fillId="0" borderId="0" xfId="16" applyFont="1" applyAlignment="1">
      <alignment vertical="center"/>
    </xf>
    <xf numFmtId="0" fontId="113" fillId="0" borderId="0" xfId="15" applyFont="1"/>
    <xf numFmtId="0" fontId="126" fillId="0" borderId="283" xfId="13" applyFont="1" applyBorder="1" applyAlignment="1">
      <alignment vertical="center" wrapText="1"/>
    </xf>
    <xf numFmtId="0" fontId="116" fillId="0" borderId="110" xfId="13" applyFont="1" applyBorder="1" applyAlignment="1">
      <alignment vertical="center"/>
    </xf>
    <xf numFmtId="0" fontId="116" fillId="0" borderId="301" xfId="13" applyFont="1" applyBorder="1" applyAlignment="1">
      <alignment vertical="center"/>
    </xf>
    <xf numFmtId="0" fontId="117" fillId="0" borderId="0" xfId="14" applyFont="1" applyAlignment="1">
      <alignment vertical="center" textRotation="255" shrinkToFit="1"/>
    </xf>
    <xf numFmtId="0" fontId="116" fillId="0" borderId="310" xfId="13" applyFont="1" applyBorder="1" applyAlignment="1">
      <alignment vertical="center"/>
    </xf>
    <xf numFmtId="0" fontId="116" fillId="0" borderId="230" xfId="13" applyFont="1" applyBorder="1" applyAlignment="1">
      <alignment horizontal="center" vertical="center"/>
    </xf>
    <xf numFmtId="0" fontId="116" fillId="0" borderId="230" xfId="13" applyFont="1" applyBorder="1" applyAlignment="1">
      <alignment vertical="center"/>
    </xf>
    <xf numFmtId="0" fontId="113" fillId="0" borderId="361" xfId="13" applyFont="1" applyBorder="1" applyAlignment="1">
      <alignment vertical="center"/>
    </xf>
    <xf numFmtId="0" fontId="113" fillId="0" borderId="362" xfId="13" applyFont="1" applyBorder="1" applyAlignment="1">
      <alignment vertical="center"/>
    </xf>
    <xf numFmtId="0" fontId="113" fillId="0" borderId="26" xfId="13" applyFont="1" applyBorder="1" applyAlignment="1">
      <alignment vertical="center"/>
    </xf>
    <xf numFmtId="0" fontId="113" fillId="0" borderId="22" xfId="13" applyFont="1" applyBorder="1" applyAlignment="1">
      <alignment vertical="center"/>
    </xf>
    <xf numFmtId="0" fontId="113" fillId="0" borderId="363" xfId="13" applyFont="1" applyBorder="1" applyAlignment="1">
      <alignment vertical="center"/>
    </xf>
    <xf numFmtId="0" fontId="222" fillId="0" borderId="0" xfId="13" applyFont="1" applyAlignment="1">
      <alignment horizontal="left" vertical="center"/>
    </xf>
    <xf numFmtId="0" fontId="222" fillId="0" borderId="9" xfId="13" applyFont="1" applyBorder="1" applyAlignment="1">
      <alignment horizontal="right" vertical="center"/>
    </xf>
    <xf numFmtId="0" fontId="222" fillId="0" borderId="110" xfId="13" applyFont="1" applyBorder="1" applyAlignment="1">
      <alignment horizontal="right" vertical="center"/>
    </xf>
    <xf numFmtId="0" fontId="113" fillId="0" borderId="118" xfId="13" applyFont="1" applyBorder="1"/>
    <xf numFmtId="0" fontId="113" fillId="0" borderId="282" xfId="13" applyFont="1" applyBorder="1" applyAlignment="1">
      <alignment vertical="center" wrapText="1"/>
    </xf>
    <xf numFmtId="0" fontId="222" fillId="0" borderId="310" xfId="13" applyFont="1" applyBorder="1" applyAlignment="1">
      <alignment vertical="center"/>
    </xf>
    <xf numFmtId="0" fontId="113" fillId="0" borderId="230" xfId="13" applyFont="1" applyBorder="1"/>
    <xf numFmtId="0" fontId="222" fillId="0" borderId="230" xfId="13" applyFont="1" applyBorder="1" applyAlignment="1">
      <alignment horizontal="left" vertical="center"/>
    </xf>
    <xf numFmtId="0" fontId="113" fillId="0" borderId="230" xfId="13" applyFont="1" applyBorder="1" applyAlignment="1">
      <alignment horizontal="left"/>
    </xf>
    <xf numFmtId="0" fontId="222" fillId="0" borderId="231" xfId="13" applyFont="1" applyBorder="1" applyAlignment="1">
      <alignment horizontal="right" vertical="center"/>
    </xf>
    <xf numFmtId="0" fontId="222" fillId="0" borderId="230" xfId="13" applyFont="1" applyBorder="1" applyAlignment="1">
      <alignment vertical="center"/>
    </xf>
    <xf numFmtId="0" fontId="222" fillId="0" borderId="311" xfId="13" applyFont="1" applyBorder="1" applyAlignment="1">
      <alignment horizontal="right" vertical="center"/>
    </xf>
    <xf numFmtId="0" fontId="113" fillId="0" borderId="230" xfId="13" applyFont="1" applyBorder="1" applyAlignment="1">
      <alignment vertical="top"/>
    </xf>
    <xf numFmtId="0" fontId="113" fillId="0" borderId="110" xfId="13" applyFont="1" applyBorder="1"/>
    <xf numFmtId="0" fontId="116" fillId="0" borderId="231" xfId="13" applyFont="1" applyBorder="1" applyAlignment="1">
      <alignment horizontal="center" vertical="center"/>
    </xf>
    <xf numFmtId="0" fontId="116" fillId="0" borderId="311" xfId="13" applyFont="1" applyBorder="1" applyAlignment="1">
      <alignment horizontal="center" vertical="center"/>
    </xf>
    <xf numFmtId="0" fontId="116" fillId="0" borderId="8" xfId="13" applyFont="1" applyBorder="1" applyAlignment="1">
      <alignment vertical="center"/>
    </xf>
    <xf numFmtId="0" fontId="116" fillId="0" borderId="0" xfId="13" applyFont="1" applyAlignment="1">
      <alignment horizontal="center" vertical="center"/>
    </xf>
    <xf numFmtId="0" fontId="116" fillId="0" borderId="232" xfId="13" applyFont="1" applyBorder="1" applyAlignment="1">
      <alignment vertical="center"/>
    </xf>
    <xf numFmtId="0" fontId="116" fillId="0" borderId="246" xfId="13" applyFont="1" applyBorder="1" applyAlignment="1">
      <alignment vertical="center"/>
    </xf>
    <xf numFmtId="0" fontId="113" fillId="0" borderId="68" xfId="13" applyFont="1" applyBorder="1" applyAlignment="1">
      <alignment vertical="center"/>
    </xf>
    <xf numFmtId="0" fontId="116" fillId="0" borderId="67" xfId="13" applyFont="1" applyBorder="1" applyAlignment="1">
      <alignment vertical="center"/>
    </xf>
    <xf numFmtId="0" fontId="207" fillId="0" borderId="110" xfId="13" applyFont="1" applyBorder="1"/>
    <xf numFmtId="0" fontId="113" fillId="0" borderId="149" xfId="13" applyFont="1" applyBorder="1" applyAlignment="1">
      <alignment vertical="center"/>
    </xf>
    <xf numFmtId="0" fontId="113" fillId="0" borderId="150" xfId="13" applyFont="1" applyBorder="1" applyAlignment="1">
      <alignment vertical="center"/>
    </xf>
    <xf numFmtId="49" fontId="116" fillId="0" borderId="0" xfId="13" applyNumberFormat="1" applyFont="1" applyAlignment="1">
      <alignment vertical="top" wrapText="1"/>
    </xf>
    <xf numFmtId="0" fontId="116" fillId="0" borderId="0" xfId="13" applyFont="1" applyAlignment="1">
      <alignment horizontal="right" vertical="center" textRotation="255" wrapText="1"/>
    </xf>
    <xf numFmtId="0" fontId="116" fillId="0" borderId="0" xfId="13" applyFont="1" applyAlignment="1">
      <alignment horizontal="right" vertical="center" textRotation="255"/>
    </xf>
    <xf numFmtId="0" fontId="207" fillId="0" borderId="65" xfId="13" applyFont="1" applyBorder="1"/>
    <xf numFmtId="0" fontId="117" fillId="0" borderId="0" xfId="13" applyFont="1" applyAlignment="1">
      <alignment vertical="center"/>
    </xf>
    <xf numFmtId="0" fontId="238" fillId="0" borderId="0" xfId="0" applyFont="1"/>
    <xf numFmtId="0" fontId="73" fillId="0" borderId="0" xfId="0" applyFont="1"/>
    <xf numFmtId="0" fontId="73" fillId="0" borderId="0" xfId="0" applyFont="1" applyAlignment="1">
      <alignment vertical="center"/>
    </xf>
    <xf numFmtId="0" fontId="239" fillId="0" borderId="0" xfId="0" applyFont="1" applyAlignment="1">
      <alignment vertical="center"/>
    </xf>
    <xf numFmtId="0" fontId="240" fillId="0" borderId="0" xfId="0" applyFont="1"/>
    <xf numFmtId="0" fontId="73" fillId="0" borderId="0" xfId="0" applyFont="1" applyAlignment="1">
      <alignment horizontal="center" vertical="center"/>
    </xf>
    <xf numFmtId="0" fontId="238" fillId="0" borderId="0" xfId="0" applyFont="1" applyAlignment="1">
      <alignment vertical="center"/>
    </xf>
    <xf numFmtId="0" fontId="73" fillId="0" borderId="73" xfId="0" applyFont="1" applyBorder="1" applyAlignment="1">
      <alignment vertical="center"/>
    </xf>
    <xf numFmtId="0" fontId="238" fillId="0" borderId="73" xfId="0" applyFont="1" applyBorder="1" applyAlignment="1">
      <alignment vertical="center"/>
    </xf>
    <xf numFmtId="0" fontId="73" fillId="0" borderId="364" xfId="0" applyFont="1" applyBorder="1" applyAlignment="1">
      <alignment horizontal="center" vertical="center"/>
    </xf>
    <xf numFmtId="0" fontId="73" fillId="0" borderId="365" xfId="0" applyFont="1" applyBorder="1" applyAlignment="1">
      <alignment horizontal="center" vertical="center"/>
    </xf>
    <xf numFmtId="0" fontId="73" fillId="0" borderId="271" xfId="0" applyFont="1" applyBorder="1" applyAlignment="1">
      <alignment horizontal="center" vertical="center"/>
    </xf>
    <xf numFmtId="0" fontId="73" fillId="0" borderId="52" xfId="0" applyFont="1" applyBorder="1" applyAlignment="1">
      <alignment horizontal="center" vertical="center"/>
    </xf>
    <xf numFmtId="0" fontId="73" fillId="0" borderId="299" xfId="0" applyFont="1" applyBorder="1" applyAlignment="1">
      <alignment horizontal="center" vertical="center"/>
    </xf>
    <xf numFmtId="0" fontId="73" fillId="0" borderId="56" xfId="0" applyFont="1" applyBorder="1" applyAlignment="1">
      <alignment horizontal="center" vertical="center"/>
    </xf>
    <xf numFmtId="0" fontId="0" fillId="0" borderId="291" xfId="0" applyBorder="1" applyAlignment="1">
      <alignment horizontal="center" vertical="center"/>
    </xf>
    <xf numFmtId="0" fontId="0" fillId="0" borderId="370" xfId="0" applyBorder="1" applyAlignment="1">
      <alignment horizontal="center" vertical="center"/>
    </xf>
    <xf numFmtId="0" fontId="0" fillId="0" borderId="65" xfId="0" applyBorder="1" applyAlignment="1">
      <alignment vertical="center" shrinkToFit="1"/>
    </xf>
    <xf numFmtId="0" fontId="0" fillId="0" borderId="66" xfId="0" applyBorder="1" applyAlignment="1">
      <alignment vertical="center" shrinkToFit="1"/>
    </xf>
    <xf numFmtId="0" fontId="0" fillId="0" borderId="353" xfId="0" applyBorder="1" applyAlignment="1">
      <alignment vertical="center" shrinkToFit="1"/>
    </xf>
    <xf numFmtId="0" fontId="73" fillId="0" borderId="198" xfId="0" applyFont="1" applyBorder="1" applyAlignment="1">
      <alignment horizontal="center" vertical="center" shrinkToFit="1"/>
    </xf>
    <xf numFmtId="0" fontId="73" fillId="0" borderId="372" xfId="0" applyFont="1" applyBorder="1" applyAlignment="1">
      <alignment horizontal="center" vertical="center" shrinkToFit="1"/>
    </xf>
    <xf numFmtId="0" fontId="73" fillId="0" borderId="293" xfId="0" applyFont="1" applyBorder="1" applyAlignment="1">
      <alignment horizontal="center" vertical="center" shrinkToFit="1"/>
    </xf>
    <xf numFmtId="0" fontId="69" fillId="0" borderId="311" xfId="0" applyFont="1" applyBorder="1" applyAlignment="1">
      <alignment horizontal="center" vertical="center" shrinkToFit="1"/>
    </xf>
    <xf numFmtId="0" fontId="69" fillId="0" borderId="122" xfId="0" applyFont="1" applyBorder="1" applyAlignment="1">
      <alignment horizontal="center" vertical="center" shrinkToFit="1"/>
    </xf>
    <xf numFmtId="0" fontId="73" fillId="0" borderId="274" xfId="0" applyFont="1" applyBorder="1" applyAlignment="1">
      <alignment horizontal="center" vertical="center" shrinkToFit="1"/>
    </xf>
    <xf numFmtId="0" fontId="238" fillId="0" borderId="374" xfId="0" applyFont="1" applyBorder="1" applyAlignment="1">
      <alignment horizontal="center" vertical="center" shrinkToFit="1"/>
    </xf>
    <xf numFmtId="0" fontId="239" fillId="0" borderId="0" xfId="0" applyFont="1"/>
    <xf numFmtId="0" fontId="3" fillId="0" borderId="375" xfId="1" applyBorder="1"/>
    <xf numFmtId="0" fontId="181" fillId="0" borderId="231" xfId="1" applyFont="1" applyBorder="1" applyAlignment="1">
      <alignment vertical="center"/>
    </xf>
    <xf numFmtId="0" fontId="68" fillId="0" borderId="245" xfId="1" applyFont="1" applyBorder="1" applyAlignment="1">
      <alignment vertical="center"/>
    </xf>
    <xf numFmtId="0" fontId="161" fillId="0" borderId="231" xfId="1" applyFont="1" applyBorder="1" applyAlignment="1" applyProtection="1">
      <alignment horizontal="left" vertical="center" shrinkToFit="1"/>
      <protection locked="0"/>
    </xf>
    <xf numFmtId="49" fontId="4" fillId="10" borderId="0" xfId="1" applyNumberFormat="1" applyFont="1" applyFill="1"/>
    <xf numFmtId="49" fontId="4" fillId="10" borderId="0" xfId="1" applyNumberFormat="1" applyFont="1" applyFill="1" applyAlignment="1">
      <alignment horizontal="left" vertical="center"/>
    </xf>
    <xf numFmtId="49" fontId="4" fillId="10" borderId="233" xfId="1" applyNumberFormat="1" applyFont="1" applyFill="1" applyBorder="1" applyAlignment="1">
      <alignment horizontal="center" vertical="center" shrinkToFit="1"/>
    </xf>
    <xf numFmtId="49" fontId="3" fillId="10" borderId="0" xfId="1" applyNumberFormat="1" applyFill="1" applyAlignment="1">
      <alignment horizontal="center" vertical="center" shrinkToFit="1"/>
    </xf>
    <xf numFmtId="49" fontId="4" fillId="10" borderId="0" xfId="1" applyNumberFormat="1" applyFont="1" applyFill="1" applyAlignment="1">
      <alignment horizontal="center" vertical="center"/>
    </xf>
    <xf numFmtId="49" fontId="4" fillId="10" borderId="245" xfId="1" applyNumberFormat="1" applyFont="1" applyFill="1" applyBorder="1" applyAlignment="1">
      <alignment horizontal="left" vertical="center"/>
    </xf>
    <xf numFmtId="49" fontId="3" fillId="10" borderId="0" xfId="1" applyNumberFormat="1" applyFill="1" applyAlignment="1">
      <alignment horizontal="left" vertical="center"/>
    </xf>
    <xf numFmtId="49" fontId="3" fillId="10" borderId="9" xfId="1" applyNumberFormat="1" applyFill="1" applyBorder="1" applyAlignment="1">
      <alignment horizontal="left" vertical="center"/>
    </xf>
    <xf numFmtId="49" fontId="3" fillId="10" borderId="245" xfId="1" applyNumberFormat="1" applyFill="1" applyBorder="1" applyAlignment="1">
      <alignment horizontal="left" vertical="center"/>
    </xf>
    <xf numFmtId="49" fontId="3" fillId="10" borderId="247" xfId="1" applyNumberFormat="1" applyFill="1" applyBorder="1" applyAlignment="1">
      <alignment horizontal="left" vertical="center"/>
    </xf>
    <xf numFmtId="49" fontId="3" fillId="10" borderId="233" xfId="1" applyNumberFormat="1" applyFill="1" applyBorder="1" applyAlignment="1">
      <alignment horizontal="left" vertical="center"/>
    </xf>
    <xf numFmtId="49" fontId="3" fillId="10" borderId="234" xfId="1" applyNumberFormat="1" applyFill="1" applyBorder="1" applyAlignment="1">
      <alignment horizontal="left" vertical="center"/>
    </xf>
    <xf numFmtId="49" fontId="4" fillId="10" borderId="232" xfId="1" applyNumberFormat="1" applyFont="1" applyFill="1" applyBorder="1" applyAlignment="1">
      <alignment horizontal="left" vertical="center"/>
    </xf>
    <xf numFmtId="49" fontId="4" fillId="10" borderId="233" xfId="1" applyNumberFormat="1" applyFont="1" applyFill="1" applyBorder="1" applyAlignment="1">
      <alignment horizontal="left" vertical="center"/>
    </xf>
    <xf numFmtId="49" fontId="4" fillId="10" borderId="234" xfId="1" applyNumberFormat="1" applyFont="1" applyFill="1" applyBorder="1" applyAlignment="1">
      <alignment horizontal="left" vertical="center"/>
    </xf>
    <xf numFmtId="49" fontId="4" fillId="0" borderId="0" xfId="1" applyNumberFormat="1" applyFont="1" applyAlignment="1">
      <alignment horizontal="left" vertical="center"/>
    </xf>
    <xf numFmtId="49" fontId="4" fillId="10" borderId="8" xfId="1" applyNumberFormat="1" applyFont="1" applyFill="1" applyBorder="1" applyAlignment="1">
      <alignment horizontal="left" vertical="center"/>
    </xf>
    <xf numFmtId="49" fontId="4" fillId="10" borderId="9" xfId="1" applyNumberFormat="1" applyFont="1" applyFill="1" applyBorder="1" applyAlignment="1">
      <alignment horizontal="left" vertical="center"/>
    </xf>
    <xf numFmtId="49" fontId="4" fillId="10" borderId="246" xfId="1" applyNumberFormat="1" applyFont="1" applyFill="1" applyBorder="1" applyAlignment="1">
      <alignment horizontal="left" vertical="center"/>
    </xf>
    <xf numFmtId="49" fontId="4" fillId="10" borderId="247" xfId="1" applyNumberFormat="1" applyFont="1" applyFill="1" applyBorder="1" applyAlignment="1">
      <alignment horizontal="left" vertical="center"/>
    </xf>
    <xf numFmtId="0" fontId="116" fillId="0" borderId="229" xfId="1" applyFont="1" applyBorder="1" applyAlignment="1">
      <alignment horizontal="left" vertical="center"/>
    </xf>
    <xf numFmtId="0" fontId="116" fillId="0" borderId="230" xfId="1" applyFont="1" applyBorder="1" applyAlignment="1">
      <alignment horizontal="left" vertical="center"/>
    </xf>
    <xf numFmtId="0" fontId="116" fillId="0" borderId="231" xfId="1" applyFont="1" applyBorder="1" applyAlignment="1">
      <alignment horizontal="left" vertical="center"/>
    </xf>
    <xf numFmtId="0" fontId="124" fillId="0" borderId="0" xfId="1" applyFont="1" applyAlignment="1">
      <alignment vertical="center"/>
    </xf>
    <xf numFmtId="0" fontId="117" fillId="0" borderId="0" xfId="1" applyFont="1" applyAlignment="1">
      <alignment vertical="center" wrapText="1"/>
    </xf>
    <xf numFmtId="0" fontId="116" fillId="0" borderId="310" xfId="1" applyFont="1" applyBorder="1" applyAlignment="1">
      <alignment horizontal="left" vertical="center"/>
    </xf>
    <xf numFmtId="0" fontId="116" fillId="0" borderId="232" xfId="1" applyFont="1" applyBorder="1" applyAlignment="1">
      <alignment horizontal="left" vertical="center" wrapText="1"/>
    </xf>
    <xf numFmtId="0" fontId="116" fillId="0" borderId="233" xfId="1" applyFont="1" applyBorder="1" applyAlignment="1">
      <alignment horizontal="left" vertical="center"/>
    </xf>
    <xf numFmtId="0" fontId="116" fillId="0" borderId="234" xfId="1" applyFont="1" applyBorder="1" applyAlignment="1">
      <alignment horizontal="left" vertical="center"/>
    </xf>
    <xf numFmtId="0" fontId="116" fillId="0" borderId="8" xfId="1" applyFont="1" applyBorder="1" applyAlignment="1">
      <alignment horizontal="left" vertical="center"/>
    </xf>
    <xf numFmtId="0" fontId="116" fillId="0" borderId="0" xfId="1" applyFont="1" applyAlignment="1">
      <alignment horizontal="left" vertical="center"/>
    </xf>
    <xf numFmtId="0" fontId="116" fillId="0" borderId="9" xfId="1" applyFont="1" applyBorder="1" applyAlignment="1">
      <alignment horizontal="left" vertical="center"/>
    </xf>
    <xf numFmtId="0" fontId="116" fillId="0" borderId="246" xfId="1" applyFont="1" applyBorder="1" applyAlignment="1">
      <alignment horizontal="left" vertical="center"/>
    </xf>
    <xf numFmtId="0" fontId="116" fillId="0" borderId="245" xfId="1" applyFont="1" applyBorder="1" applyAlignment="1">
      <alignment horizontal="left" vertical="center"/>
    </xf>
    <xf numFmtId="0" fontId="116" fillId="0" borderId="247" xfId="1" applyFont="1" applyBorder="1" applyAlignment="1">
      <alignment horizontal="left" vertical="center"/>
    </xf>
    <xf numFmtId="0" fontId="116" fillId="6" borderId="0" xfId="1" applyFont="1" applyFill="1" applyAlignment="1">
      <alignment horizontal="left" vertical="center"/>
    </xf>
    <xf numFmtId="0" fontId="116" fillId="6" borderId="245" xfId="1" applyFont="1" applyFill="1" applyBorder="1" applyAlignment="1">
      <alignment horizontal="left" vertical="center"/>
    </xf>
    <xf numFmtId="0" fontId="117" fillId="0" borderId="0" xfId="1" applyFont="1" applyAlignment="1">
      <alignment horizontal="left" vertical="center"/>
    </xf>
    <xf numFmtId="0" fontId="116" fillId="0" borderId="3" xfId="1" applyFont="1" applyBorder="1" applyAlignment="1">
      <alignment horizontal="left" vertical="center"/>
    </xf>
    <xf numFmtId="184" fontId="116" fillId="0" borderId="229" xfId="1" applyNumberFormat="1" applyFont="1" applyBorder="1" applyAlignment="1">
      <alignment horizontal="left" vertical="center"/>
    </xf>
    <xf numFmtId="184" fontId="116" fillId="0" borderId="230" xfId="1" applyNumberFormat="1" applyFont="1" applyBorder="1" applyAlignment="1">
      <alignment horizontal="left" vertical="center"/>
    </xf>
    <xf numFmtId="184" fontId="116" fillId="0" borderId="231" xfId="1" applyNumberFormat="1" applyFont="1" applyBorder="1" applyAlignment="1">
      <alignment horizontal="left" vertical="center"/>
    </xf>
    <xf numFmtId="0" fontId="117" fillId="0" borderId="54" xfId="1" applyFont="1" applyBorder="1" applyAlignment="1">
      <alignment horizontal="left" vertical="center"/>
    </xf>
    <xf numFmtId="0" fontId="0" fillId="0" borderId="94" xfId="0" applyBorder="1" applyAlignment="1">
      <alignment horizontal="left" vertical="center"/>
    </xf>
    <xf numFmtId="0" fontId="115" fillId="0" borderId="54" xfId="1" applyFont="1" applyBorder="1" applyAlignment="1">
      <alignment horizontal="left" vertical="center"/>
    </xf>
    <xf numFmtId="0" fontId="115" fillId="0" borderId="54" xfId="1" applyFont="1" applyBorder="1" applyAlignment="1">
      <alignment horizontal="center" vertical="center"/>
    </xf>
    <xf numFmtId="0" fontId="0" fillId="0" borderId="94" xfId="0" applyBorder="1" applyAlignment="1">
      <alignment horizontal="center" vertical="center"/>
    </xf>
    <xf numFmtId="0" fontId="0" fillId="0" borderId="94" xfId="0" applyBorder="1" applyAlignment="1">
      <alignment vertical="center"/>
    </xf>
    <xf numFmtId="0" fontId="193" fillId="0" borderId="94" xfId="0" applyFont="1" applyBorder="1" applyAlignment="1">
      <alignment vertical="center"/>
    </xf>
    <xf numFmtId="0" fontId="117" fillId="0" borderId="54" xfId="1" applyFont="1" applyBorder="1" applyAlignment="1">
      <alignment horizontal="left" vertical="center" wrapText="1"/>
    </xf>
    <xf numFmtId="0" fontId="193" fillId="0" borderId="94" xfId="0" applyFont="1" applyBorder="1" applyAlignment="1">
      <alignment vertical="center" wrapText="1"/>
    </xf>
    <xf numFmtId="0" fontId="193" fillId="0" borderId="94" xfId="0" applyFont="1" applyBorder="1" applyAlignment="1">
      <alignment horizontal="left" vertical="center"/>
    </xf>
    <xf numFmtId="0" fontId="157" fillId="0" borderId="0" xfId="1" applyFont="1" applyAlignment="1">
      <alignment horizontal="center" vertical="center" wrapText="1"/>
    </xf>
    <xf numFmtId="0" fontId="114" fillId="0" borderId="0" xfId="1" applyFont="1" applyAlignment="1">
      <alignment horizontal="left" vertical="center"/>
    </xf>
    <xf numFmtId="0" fontId="154" fillId="0" borderId="0" xfId="1" applyFont="1" applyAlignment="1">
      <alignment horizontal="left" vertical="center"/>
    </xf>
    <xf numFmtId="0" fontId="115" fillId="0" borderId="261" xfId="1" applyFont="1" applyBorder="1" applyAlignment="1">
      <alignment horizontal="center" vertical="center" wrapText="1"/>
    </xf>
    <xf numFmtId="0" fontId="115" fillId="0" borderId="262" xfId="1" applyFont="1" applyBorder="1" applyAlignment="1">
      <alignment horizontal="center" vertical="center"/>
    </xf>
    <xf numFmtId="0" fontId="115" fillId="0" borderId="148" xfId="1" applyFont="1" applyBorder="1" applyAlignment="1">
      <alignment horizontal="center" vertical="center" wrapText="1"/>
    </xf>
    <xf numFmtId="0" fontId="115" fillId="0" borderId="115" xfId="1" applyFont="1" applyBorder="1" applyAlignment="1">
      <alignment horizontal="center" vertical="center"/>
    </xf>
    <xf numFmtId="0" fontId="115" fillId="0" borderId="273" xfId="1" applyFont="1" applyBorder="1" applyAlignment="1">
      <alignment horizontal="center" vertical="center"/>
    </xf>
    <xf numFmtId="0" fontId="115" fillId="0" borderId="274" xfId="1" applyFont="1" applyBorder="1" applyAlignment="1">
      <alignment horizontal="center" vertical="center"/>
    </xf>
    <xf numFmtId="0" fontId="121" fillId="0" borderId="263" xfId="1" applyFont="1" applyBorder="1" applyAlignment="1">
      <alignment horizontal="center" vertical="center" wrapText="1"/>
    </xf>
    <xf numFmtId="0" fontId="121" fillId="0" borderId="264" xfId="1" applyFont="1" applyBorder="1" applyAlignment="1">
      <alignment horizontal="center" vertical="center" wrapText="1"/>
    </xf>
    <xf numFmtId="0" fontId="115" fillId="0" borderId="285" xfId="1" applyFont="1" applyBorder="1" applyAlignment="1">
      <alignment horizontal="center" vertical="center" wrapText="1"/>
    </xf>
    <xf numFmtId="0" fontId="115" fillId="0" borderId="89" xfId="1" applyFont="1" applyBorder="1" applyAlignment="1">
      <alignment horizontal="center" vertical="center" wrapText="1"/>
    </xf>
    <xf numFmtId="0" fontId="115" fillId="0" borderId="287" xfId="1" applyFont="1" applyBorder="1" applyAlignment="1">
      <alignment horizontal="center" vertical="center" wrapText="1"/>
    </xf>
    <xf numFmtId="0" fontId="115" fillId="0" borderId="196" xfId="1" applyFont="1" applyBorder="1" applyAlignment="1">
      <alignment horizontal="center" vertical="center" wrapText="1"/>
    </xf>
    <xf numFmtId="0" fontId="117" fillId="0" borderId="294" xfId="1" applyFont="1" applyBorder="1" applyAlignment="1">
      <alignment horizontal="left" vertical="center"/>
    </xf>
    <xf numFmtId="0" fontId="193" fillId="0" borderId="100" xfId="0" applyFont="1" applyBorder="1" applyAlignment="1">
      <alignment vertical="center"/>
    </xf>
    <xf numFmtId="0" fontId="130" fillId="0" borderId="0" xfId="1" applyFont="1" applyAlignment="1">
      <alignment horizontal="right"/>
    </xf>
    <xf numFmtId="0" fontId="129" fillId="0" borderId="0" xfId="1" applyFont="1" applyAlignment="1">
      <alignment horizontal="right"/>
    </xf>
    <xf numFmtId="0" fontId="128" fillId="0" borderId="0" xfId="1" applyFont="1" applyAlignment="1">
      <alignment horizontal="center" vertical="center"/>
    </xf>
    <xf numFmtId="178" fontId="130" fillId="0" borderId="4" xfId="1" applyNumberFormat="1" applyFont="1" applyBorder="1" applyAlignment="1">
      <alignment horizontal="center" vertical="center" shrinkToFit="1"/>
    </xf>
    <xf numFmtId="0" fontId="129" fillId="0" borderId="4" xfId="1" applyFont="1" applyBorder="1" applyAlignment="1">
      <alignment horizontal="center" shrinkToFit="1"/>
    </xf>
    <xf numFmtId="0" fontId="130" fillId="0" borderId="76" xfId="1" applyFont="1" applyBorder="1" applyAlignment="1">
      <alignment vertical="center" wrapText="1"/>
    </xf>
    <xf numFmtId="0" fontId="12" fillId="0" borderId="5" xfId="2" applyFont="1" applyBorder="1" applyAlignment="1">
      <alignment horizontal="center" vertical="center" wrapText="1"/>
    </xf>
    <xf numFmtId="0" fontId="4" fillId="0" borderId="6" xfId="2" applyBorder="1" applyAlignment="1">
      <alignment horizontal="center" vertical="center" wrapText="1"/>
    </xf>
    <xf numFmtId="0" fontId="4" fillId="0" borderId="7" xfId="2" applyBorder="1" applyAlignment="1">
      <alignment horizontal="center" vertical="center" wrapText="1"/>
    </xf>
    <xf numFmtId="0" fontId="4" fillId="0" borderId="8" xfId="2" applyBorder="1" applyAlignment="1">
      <alignment horizontal="center" vertical="center" wrapText="1"/>
    </xf>
    <xf numFmtId="0" fontId="4" fillId="0" borderId="0" xfId="2" applyAlignment="1">
      <alignment horizontal="center" vertical="center" wrapText="1"/>
    </xf>
    <xf numFmtId="0" fontId="4" fillId="0" borderId="9" xfId="2" applyBorder="1" applyAlignment="1">
      <alignment horizontal="center" vertical="center" wrapText="1"/>
    </xf>
    <xf numFmtId="0" fontId="4" fillId="0" borderId="10" xfId="2" applyBorder="1" applyAlignment="1">
      <alignment horizontal="center" vertical="center" wrapText="1"/>
    </xf>
    <xf numFmtId="0" fontId="4" fillId="0" borderId="4" xfId="2" applyBorder="1" applyAlignment="1">
      <alignment horizontal="center" vertical="center" wrapText="1"/>
    </xf>
    <xf numFmtId="0" fontId="4" fillId="0" borderId="11" xfId="2" applyBorder="1" applyAlignment="1">
      <alignment horizontal="center" vertical="center" wrapText="1"/>
    </xf>
    <xf numFmtId="0" fontId="170" fillId="0" borderId="5" xfId="2" applyFont="1" applyBorder="1" applyAlignment="1" applyProtection="1">
      <alignment horizontal="left" vertical="center" wrapText="1"/>
      <protection locked="0"/>
    </xf>
    <xf numFmtId="0" fontId="192" fillId="0" borderId="7" xfId="2" applyFont="1" applyBorder="1" applyAlignment="1" applyProtection="1">
      <alignment horizontal="left" vertical="center" wrapText="1"/>
      <protection locked="0"/>
    </xf>
    <xf numFmtId="0" fontId="192" fillId="0" borderId="8" xfId="2" applyFont="1" applyBorder="1" applyAlignment="1" applyProtection="1">
      <alignment horizontal="left" vertical="center" wrapText="1"/>
      <protection locked="0"/>
    </xf>
    <xf numFmtId="0" fontId="192" fillId="0" borderId="9" xfId="2" applyFont="1" applyBorder="1" applyAlignment="1" applyProtection="1">
      <alignment horizontal="left" vertical="center" wrapText="1"/>
      <protection locked="0"/>
    </xf>
    <xf numFmtId="0" fontId="192" fillId="0" borderId="10" xfId="2" applyFont="1" applyBorder="1" applyAlignment="1" applyProtection="1">
      <alignment horizontal="left" vertical="center" wrapText="1"/>
      <protection locked="0"/>
    </xf>
    <xf numFmtId="0" fontId="192" fillId="0" borderId="11" xfId="2" applyFont="1" applyBorder="1" applyAlignment="1" applyProtection="1">
      <alignment horizontal="left" vertical="center" wrapText="1"/>
      <protection locked="0"/>
    </xf>
    <xf numFmtId="0" fontId="174" fillId="0" borderId="6" xfId="2" applyFont="1" applyBorder="1" applyAlignment="1">
      <alignment horizontal="left" vertical="center" wrapText="1"/>
    </xf>
    <xf numFmtId="0" fontId="174" fillId="0" borderId="0" xfId="2" applyFont="1" applyAlignment="1">
      <alignment horizontal="left" vertical="center" wrapText="1"/>
    </xf>
    <xf numFmtId="0" fontId="174" fillId="0" borderId="4" xfId="2" applyFont="1" applyBorder="1" applyAlignment="1">
      <alignment horizontal="left" vertical="center" wrapText="1"/>
    </xf>
    <xf numFmtId="0" fontId="161" fillId="0" borderId="5" xfId="2" applyFont="1" applyBorder="1" applyAlignment="1" applyProtection="1">
      <alignment horizontal="left" vertical="center" wrapText="1"/>
      <protection locked="0"/>
    </xf>
    <xf numFmtId="0" fontId="161" fillId="0" borderId="6" xfId="2" applyFont="1" applyBorder="1" applyAlignment="1" applyProtection="1">
      <alignment horizontal="left" wrapText="1"/>
      <protection locked="0"/>
    </xf>
    <xf numFmtId="0" fontId="161" fillId="0" borderId="6" xfId="1" applyFont="1" applyBorder="1" applyAlignment="1" applyProtection="1">
      <alignment horizontal="left" wrapText="1"/>
      <protection locked="0"/>
    </xf>
    <xf numFmtId="0" fontId="161" fillId="0" borderId="7" xfId="1" applyFont="1" applyBorder="1" applyAlignment="1" applyProtection="1">
      <alignment horizontal="left" wrapText="1"/>
      <protection locked="0"/>
    </xf>
    <xf numFmtId="0" fontId="161" fillId="0" borderId="8" xfId="2" applyFont="1" applyBorder="1" applyAlignment="1" applyProtection="1">
      <alignment horizontal="left" wrapText="1"/>
      <protection locked="0"/>
    </xf>
    <xf numFmtId="0" fontId="161" fillId="0" borderId="0" xfId="2" applyFont="1" applyAlignment="1" applyProtection="1">
      <alignment horizontal="left" wrapText="1"/>
      <protection locked="0"/>
    </xf>
    <xf numFmtId="0" fontId="161" fillId="0" borderId="0" xfId="1" applyFont="1" applyAlignment="1" applyProtection="1">
      <alignment horizontal="left" wrapText="1"/>
      <protection locked="0"/>
    </xf>
    <xf numFmtId="0" fontId="161" fillId="0" borderId="9" xfId="1" applyFont="1" applyBorder="1" applyAlignment="1" applyProtection="1">
      <alignment horizontal="left" wrapText="1"/>
      <protection locked="0"/>
    </xf>
    <xf numFmtId="0" fontId="161" fillId="0" borderId="10" xfId="2" applyFont="1" applyBorder="1" applyAlignment="1" applyProtection="1">
      <alignment horizontal="left" wrapText="1"/>
      <protection locked="0"/>
    </xf>
    <xf numFmtId="0" fontId="161" fillId="0" borderId="4" xfId="2" applyFont="1" applyBorder="1" applyAlignment="1" applyProtection="1">
      <alignment horizontal="left" wrapText="1"/>
      <protection locked="0"/>
    </xf>
    <xf numFmtId="0" fontId="161" fillId="0" borderId="4" xfId="1" applyFont="1" applyBorder="1" applyAlignment="1" applyProtection="1">
      <alignment horizontal="left" wrapText="1"/>
      <protection locked="0"/>
    </xf>
    <xf numFmtId="0" fontId="161" fillId="0" borderId="11" xfId="1" applyFont="1" applyBorder="1" applyAlignment="1" applyProtection="1">
      <alignment horizontal="left" wrapText="1"/>
      <protection locked="0"/>
    </xf>
    <xf numFmtId="0" fontId="10" fillId="0" borderId="5" xfId="2" applyFont="1" applyBorder="1" applyAlignment="1" applyProtection="1">
      <alignment horizontal="left" vertical="center" wrapText="1"/>
      <protection locked="0"/>
    </xf>
    <xf numFmtId="0" fontId="7" fillId="0" borderId="6" xfId="2" applyFont="1" applyBorder="1" applyAlignment="1" applyProtection="1">
      <alignment horizontal="left" vertical="center" wrapText="1"/>
      <protection locked="0"/>
    </xf>
    <xf numFmtId="0" fontId="10" fillId="0" borderId="6" xfId="1" applyFont="1" applyBorder="1" applyAlignment="1" applyProtection="1">
      <alignment horizontal="left" vertical="center" wrapText="1"/>
      <protection locked="0"/>
    </xf>
    <xf numFmtId="0" fontId="10" fillId="0" borderId="7" xfId="1" applyFont="1" applyBorder="1" applyAlignment="1" applyProtection="1">
      <alignment horizontal="left" vertical="center" wrapText="1"/>
      <protection locked="0"/>
    </xf>
    <xf numFmtId="0" fontId="7" fillId="0" borderId="8" xfId="2" applyFont="1" applyBorder="1" applyAlignment="1" applyProtection="1">
      <alignment horizontal="left" vertical="center" wrapText="1"/>
      <protection locked="0"/>
    </xf>
    <xf numFmtId="0" fontId="7" fillId="0" borderId="0" xfId="2" applyFont="1" applyAlignment="1" applyProtection="1">
      <alignment horizontal="left" vertical="center" wrapText="1"/>
      <protection locked="0"/>
    </xf>
    <xf numFmtId="0" fontId="10" fillId="0" borderId="0" xfId="1" applyFont="1" applyAlignment="1" applyProtection="1">
      <alignment horizontal="left" vertical="center" wrapText="1"/>
      <protection locked="0"/>
    </xf>
    <xf numFmtId="0" fontId="10" fillId="0" borderId="9" xfId="1" applyFont="1" applyBorder="1" applyAlignment="1" applyProtection="1">
      <alignment horizontal="left" vertical="center" wrapText="1"/>
      <protection locked="0"/>
    </xf>
    <xf numFmtId="0" fontId="7" fillId="0" borderId="10" xfId="2" applyFont="1" applyBorder="1" applyAlignment="1" applyProtection="1">
      <alignment horizontal="left" vertical="center" wrapText="1"/>
      <protection locked="0"/>
    </xf>
    <xf numFmtId="0" fontId="7" fillId="0" borderId="4" xfId="2" applyFont="1" applyBorder="1" applyAlignment="1" applyProtection="1">
      <alignment horizontal="left" vertical="center" wrapText="1"/>
      <protection locked="0"/>
    </xf>
    <xf numFmtId="0" fontId="10" fillId="0" borderId="4" xfId="1" applyFont="1" applyBorder="1" applyAlignment="1" applyProtection="1">
      <alignment horizontal="left" vertical="center" wrapText="1"/>
      <protection locked="0"/>
    </xf>
    <xf numFmtId="0" fontId="10" fillId="0" borderId="11" xfId="1" applyFont="1" applyBorder="1" applyAlignment="1" applyProtection="1">
      <alignment horizontal="left" vertical="center" wrapText="1"/>
      <protection locked="0"/>
    </xf>
    <xf numFmtId="0" fontId="170" fillId="0" borderId="5" xfId="2" applyFont="1" applyBorder="1" applyAlignment="1" applyProtection="1">
      <alignment vertical="center" wrapText="1"/>
      <protection locked="0"/>
    </xf>
    <xf numFmtId="0" fontId="192" fillId="0" borderId="6" xfId="2" applyFont="1" applyBorder="1" applyAlignment="1" applyProtection="1">
      <alignment vertical="center" wrapText="1"/>
      <protection locked="0"/>
    </xf>
    <xf numFmtId="0" fontId="170" fillId="0" borderId="6" xfId="1" applyFont="1" applyBorder="1" applyAlignment="1" applyProtection="1">
      <alignment vertical="center" wrapText="1"/>
      <protection locked="0"/>
    </xf>
    <xf numFmtId="0" fontId="170" fillId="0" borderId="7" xfId="1" applyFont="1" applyBorder="1" applyAlignment="1" applyProtection="1">
      <alignment vertical="center" wrapText="1"/>
      <protection locked="0"/>
    </xf>
    <xf numFmtId="0" fontId="192" fillId="0" borderId="8" xfId="2" applyFont="1" applyBorder="1" applyAlignment="1" applyProtection="1">
      <alignment vertical="center" wrapText="1"/>
      <protection locked="0"/>
    </xf>
    <xf numFmtId="0" fontId="192" fillId="0" borderId="0" xfId="2" applyFont="1" applyAlignment="1" applyProtection="1">
      <alignment vertical="center" wrapText="1"/>
      <protection locked="0"/>
    </xf>
    <xf numFmtId="0" fontId="170" fillId="0" borderId="0" xfId="1" applyFont="1" applyAlignment="1" applyProtection="1">
      <alignment vertical="center" wrapText="1"/>
      <protection locked="0"/>
    </xf>
    <xf numFmtId="0" fontId="170" fillId="0" borderId="9" xfId="1" applyFont="1" applyBorder="1" applyAlignment="1" applyProtection="1">
      <alignment vertical="center" wrapText="1"/>
      <protection locked="0"/>
    </xf>
    <xf numFmtId="0" fontId="192" fillId="0" borderId="10" xfId="2" applyFont="1" applyBorder="1" applyAlignment="1" applyProtection="1">
      <alignment vertical="center" wrapText="1"/>
      <protection locked="0"/>
    </xf>
    <xf numFmtId="0" fontId="192" fillId="0" borderId="4" xfId="2" applyFont="1" applyBorder="1" applyAlignment="1" applyProtection="1">
      <alignment vertical="center" wrapText="1"/>
      <protection locked="0"/>
    </xf>
    <xf numFmtId="0" fontId="170" fillId="0" borderId="4" xfId="1" applyFont="1" applyBorder="1" applyAlignment="1" applyProtection="1">
      <alignment vertical="center" wrapText="1"/>
      <protection locked="0"/>
    </xf>
    <xf numFmtId="0" fontId="170" fillId="0" borderId="11" xfId="1" applyFont="1" applyBorder="1" applyAlignment="1" applyProtection="1">
      <alignment vertical="center" wrapText="1"/>
      <protection locked="0"/>
    </xf>
    <xf numFmtId="0" fontId="192" fillId="0" borderId="6" xfId="2" applyFont="1" applyBorder="1" applyAlignment="1" applyProtection="1">
      <alignment horizontal="left" vertical="center" wrapText="1"/>
      <protection locked="0"/>
    </xf>
    <xf numFmtId="0" fontId="170" fillId="0" borderId="6" xfId="1" applyFont="1" applyBorder="1" applyAlignment="1" applyProtection="1">
      <alignment horizontal="left" vertical="center" wrapText="1"/>
      <protection locked="0"/>
    </xf>
    <xf numFmtId="0" fontId="170" fillId="0" borderId="7" xfId="1" applyFont="1" applyBorder="1" applyAlignment="1" applyProtection="1">
      <alignment horizontal="left" vertical="center" wrapText="1"/>
      <protection locked="0"/>
    </xf>
    <xf numFmtId="0" fontId="192" fillId="0" borderId="0" xfId="2" applyFont="1" applyAlignment="1" applyProtection="1">
      <alignment horizontal="left" vertical="center" wrapText="1"/>
      <protection locked="0"/>
    </xf>
    <xf numFmtId="0" fontId="170" fillId="0" borderId="0" xfId="1" applyFont="1" applyAlignment="1" applyProtection="1">
      <alignment horizontal="left" vertical="center" wrapText="1"/>
      <protection locked="0"/>
    </xf>
    <xf numFmtId="0" fontId="170" fillId="0" borderId="9" xfId="1" applyFont="1" applyBorder="1" applyAlignment="1" applyProtection="1">
      <alignment horizontal="left" vertical="center" wrapText="1"/>
      <protection locked="0"/>
    </xf>
    <xf numFmtId="0" fontId="192" fillId="0" borderId="4" xfId="2" applyFont="1" applyBorder="1" applyAlignment="1" applyProtection="1">
      <alignment horizontal="left" vertical="center" wrapText="1"/>
      <protection locked="0"/>
    </xf>
    <xf numFmtId="0" fontId="170" fillId="0" borderId="4" xfId="1" applyFont="1" applyBorder="1" applyAlignment="1" applyProtection="1">
      <alignment horizontal="left" vertical="center" wrapText="1"/>
      <protection locked="0"/>
    </xf>
    <xf numFmtId="0" fontId="170" fillId="0" borderId="11" xfId="1" applyFont="1" applyBorder="1" applyAlignment="1" applyProtection="1">
      <alignment horizontal="left" vertical="center" wrapText="1"/>
      <protection locked="0"/>
    </xf>
    <xf numFmtId="0" fontId="170" fillId="0" borderId="232" xfId="2" applyFont="1" applyBorder="1" applyAlignment="1" applyProtection="1">
      <alignment horizontal="left" vertical="center" wrapText="1"/>
      <protection locked="0"/>
    </xf>
    <xf numFmtId="0" fontId="170" fillId="0" borderId="233" xfId="2" applyFont="1" applyBorder="1" applyAlignment="1" applyProtection="1">
      <alignment horizontal="left" vertical="center" wrapText="1"/>
      <protection locked="0"/>
    </xf>
    <xf numFmtId="0" fontId="170" fillId="0" borderId="8" xfId="2" applyFont="1" applyBorder="1" applyAlignment="1" applyProtection="1">
      <alignment horizontal="left" vertical="center" wrapText="1"/>
      <protection locked="0"/>
    </xf>
    <xf numFmtId="0" fontId="170" fillId="0" borderId="0" xfId="2" applyFont="1" applyAlignment="1" applyProtection="1">
      <alignment horizontal="left" vertical="center" wrapText="1"/>
      <protection locked="0"/>
    </xf>
    <xf numFmtId="0" fontId="170" fillId="0" borderId="246" xfId="2" applyFont="1" applyBorder="1" applyAlignment="1" applyProtection="1">
      <alignment horizontal="left" vertical="center" wrapText="1"/>
      <protection locked="0"/>
    </xf>
    <xf numFmtId="0" fontId="170" fillId="0" borderId="245" xfId="2" applyFont="1" applyBorder="1" applyAlignment="1" applyProtection="1">
      <alignment horizontal="left" vertical="center" wrapText="1"/>
      <protection locked="0"/>
    </xf>
    <xf numFmtId="0" fontId="170" fillId="0" borderId="233" xfId="1" applyFont="1" applyBorder="1" applyAlignment="1" applyProtection="1">
      <alignment horizontal="left" vertical="center" wrapText="1"/>
      <protection locked="0"/>
    </xf>
    <xf numFmtId="0" fontId="170" fillId="0" borderId="234" xfId="1" applyFont="1" applyBorder="1" applyAlignment="1" applyProtection="1">
      <alignment horizontal="left" vertical="center" wrapText="1"/>
      <protection locked="0"/>
    </xf>
    <xf numFmtId="0" fontId="170" fillId="0" borderId="245" xfId="1" applyFont="1" applyBorder="1" applyAlignment="1" applyProtection="1">
      <alignment horizontal="left" vertical="center" wrapText="1"/>
      <protection locked="0"/>
    </xf>
    <xf numFmtId="0" fontId="170" fillId="0" borderId="247" xfId="1" applyFont="1" applyBorder="1" applyAlignment="1" applyProtection="1">
      <alignment horizontal="left" vertical="center" wrapText="1"/>
      <protection locked="0"/>
    </xf>
    <xf numFmtId="0" fontId="4" fillId="0" borderId="0" xfId="2" applyAlignment="1">
      <alignment vertical="top" wrapText="1"/>
    </xf>
    <xf numFmtId="0" fontId="4" fillId="0" borderId="0" xfId="1" applyFont="1" applyAlignment="1">
      <alignment vertical="top" wrapText="1"/>
    </xf>
    <xf numFmtId="0" fontId="4" fillId="0" borderId="1" xfId="2"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25" fillId="0" borderId="0" xfId="2" applyFont="1" applyAlignment="1">
      <alignment horizontal="center" vertical="center"/>
    </xf>
    <xf numFmtId="0" fontId="19" fillId="0" borderId="0" xfId="2" applyFont="1"/>
    <xf numFmtId="0" fontId="170" fillId="0" borderId="4" xfId="2" applyFont="1" applyBorder="1" applyAlignment="1" applyProtection="1">
      <alignment vertical="center" shrinkToFit="1"/>
      <protection locked="0"/>
    </xf>
    <xf numFmtId="0" fontId="170" fillId="0" borderId="4" xfId="1" applyFont="1" applyBorder="1" applyAlignment="1" applyProtection="1">
      <alignment vertical="center" shrinkToFit="1"/>
      <protection locked="0"/>
    </xf>
    <xf numFmtId="0" fontId="8" fillId="0" borderId="0" xfId="2" applyFont="1" applyAlignment="1">
      <alignment horizontal="center" vertical="center" wrapText="1"/>
    </xf>
    <xf numFmtId="0" fontId="12" fillId="0" borderId="0" xfId="1" applyFont="1" applyAlignment="1">
      <alignment wrapText="1"/>
    </xf>
    <xf numFmtId="0" fontId="4" fillId="0" borderId="0" xfId="2" applyAlignment="1">
      <alignment vertical="distributed" wrapText="1"/>
    </xf>
    <xf numFmtId="0" fontId="4" fillId="0" borderId="0" xfId="1" applyFont="1" applyAlignment="1">
      <alignment vertical="distributed" wrapText="1"/>
    </xf>
    <xf numFmtId="178" fontId="170" fillId="0" borderId="0" xfId="2" applyNumberFormat="1" applyFont="1" applyAlignment="1" applyProtection="1">
      <alignment horizontal="center" vertical="center"/>
      <protection locked="0"/>
    </xf>
    <xf numFmtId="0" fontId="9" fillId="0" borderId="245" xfId="1" applyFont="1" applyBorder="1" applyAlignment="1">
      <alignment horizontal="center" vertical="center"/>
    </xf>
    <xf numFmtId="0" fontId="9" fillId="0" borderId="245" xfId="1" applyFont="1" applyBorder="1" applyAlignment="1">
      <alignment horizontal="left" vertical="center"/>
    </xf>
    <xf numFmtId="0" fontId="12" fillId="0" borderId="0" xfId="1" applyFont="1" applyAlignment="1">
      <alignment horizontal="center" vertical="center" wrapText="1"/>
    </xf>
    <xf numFmtId="0" fontId="12" fillId="0" borderId="0" xfId="1" applyFont="1" applyAlignment="1">
      <alignment horizontal="center" vertical="center"/>
    </xf>
    <xf numFmtId="0" fontId="12" fillId="0" borderId="4" xfId="1" applyFont="1" applyBorder="1" applyAlignment="1">
      <alignment horizontal="center" vertical="center"/>
    </xf>
    <xf numFmtId="0" fontId="4" fillId="0" borderId="0" xfId="1" applyFont="1" applyAlignment="1">
      <alignment horizontal="center" vertical="center"/>
    </xf>
    <xf numFmtId="0" fontId="4" fillId="0" borderId="4" xfId="1" applyFont="1" applyBorder="1" applyAlignment="1">
      <alignment horizontal="center" vertical="center"/>
    </xf>
    <xf numFmtId="58" fontId="12" fillId="0" borderId="0" xfId="1" applyNumberFormat="1" applyFont="1" applyAlignment="1">
      <alignment horizontal="right" vertical="center"/>
    </xf>
    <xf numFmtId="0" fontId="12" fillId="0" borderId="0" xfId="1" applyFont="1" applyAlignment="1">
      <alignment horizontal="right" vertical="center"/>
    </xf>
    <xf numFmtId="0" fontId="110" fillId="0" borderId="0" xfId="1" applyFont="1" applyAlignment="1">
      <alignment horizontal="center" vertical="center"/>
    </xf>
    <xf numFmtId="0" fontId="111" fillId="0" borderId="0" xfId="1" applyFont="1" applyAlignment="1">
      <alignment horizontal="center" vertical="center"/>
    </xf>
    <xf numFmtId="0" fontId="12" fillId="0" borderId="310" xfId="1" applyFont="1" applyBorder="1" applyAlignment="1">
      <alignment horizontal="center" vertical="center"/>
    </xf>
    <xf numFmtId="0" fontId="12" fillId="0" borderId="230" xfId="1" applyFont="1" applyBorder="1" applyAlignment="1">
      <alignment horizontal="center" vertical="center"/>
    </xf>
    <xf numFmtId="0" fontId="112" fillId="0" borderId="0" xfId="1" applyFont="1" applyAlignment="1">
      <alignment horizontal="center" vertical="center"/>
    </xf>
    <xf numFmtId="0" fontId="12" fillId="0" borderId="1" xfId="1" applyFont="1" applyBorder="1" applyAlignment="1">
      <alignment horizontal="center" vertical="center"/>
    </xf>
    <xf numFmtId="0" fontId="12" fillId="0" borderId="231" xfId="1" applyFont="1" applyBorder="1" applyAlignment="1">
      <alignment horizontal="center" vertical="center"/>
    </xf>
    <xf numFmtId="0" fontId="12" fillId="0" borderId="245" xfId="1" applyFont="1" applyBorder="1" applyAlignment="1">
      <alignment horizontal="center" vertical="center"/>
    </xf>
    <xf numFmtId="0" fontId="12" fillId="0" borderId="245" xfId="1" applyFont="1" applyBorder="1" applyAlignment="1">
      <alignment horizontal="left" vertical="center"/>
    </xf>
    <xf numFmtId="0" fontId="166" fillId="2" borderId="233" xfId="1" applyFont="1" applyFill="1" applyBorder="1" applyAlignment="1">
      <alignment horizontal="center" vertical="center"/>
    </xf>
    <xf numFmtId="0" fontId="166" fillId="2" borderId="0" xfId="1" applyFont="1" applyFill="1" applyAlignment="1">
      <alignment horizontal="center" vertical="center"/>
    </xf>
    <xf numFmtId="0" fontId="166" fillId="2" borderId="245" xfId="1" applyFont="1" applyFill="1" applyBorder="1" applyAlignment="1">
      <alignment horizontal="center" vertical="center"/>
    </xf>
    <xf numFmtId="0" fontId="4" fillId="0" borderId="0" xfId="2" applyAlignment="1">
      <alignment horizontal="center" vertical="center"/>
    </xf>
    <xf numFmtId="0" fontId="174" fillId="2" borderId="0" xfId="1" applyFont="1" applyFill="1" applyAlignment="1">
      <alignment horizontal="center" vertical="center"/>
    </xf>
    <xf numFmtId="0" fontId="174" fillId="2" borderId="245" xfId="1" applyFont="1" applyFill="1" applyBorder="1" applyAlignment="1">
      <alignment horizontal="center" vertical="center"/>
    </xf>
    <xf numFmtId="0" fontId="174" fillId="2" borderId="232" xfId="1" applyFont="1" applyFill="1" applyBorder="1" applyAlignment="1">
      <alignment horizontal="center" vertical="center" wrapText="1"/>
    </xf>
    <xf numFmtId="0" fontId="174" fillId="2" borderId="8" xfId="1" applyFont="1" applyFill="1" applyBorder="1" applyAlignment="1">
      <alignment horizontal="center" vertical="center" wrapText="1"/>
    </xf>
    <xf numFmtId="0" fontId="174" fillId="2" borderId="246" xfId="1" applyFont="1" applyFill="1" applyBorder="1" applyAlignment="1">
      <alignment horizontal="center" vertical="center" wrapText="1"/>
    </xf>
    <xf numFmtId="0" fontId="174" fillId="2" borderId="233" xfId="1" applyFont="1" applyFill="1" applyBorder="1" applyAlignment="1">
      <alignment horizontal="center" vertical="center"/>
    </xf>
    <xf numFmtId="0" fontId="174" fillId="2" borderId="233" xfId="1" applyFont="1" applyFill="1" applyBorder="1" applyAlignment="1">
      <alignment horizontal="center" vertical="center" wrapText="1"/>
    </xf>
    <xf numFmtId="0" fontId="174" fillId="2" borderId="0" xfId="1" applyFont="1" applyFill="1" applyAlignment="1">
      <alignment horizontal="center" vertical="center" wrapText="1"/>
    </xf>
    <xf numFmtId="0" fontId="166" fillId="2" borderId="8" xfId="1" applyFont="1" applyFill="1" applyBorder="1" applyAlignment="1">
      <alignment horizontal="center" vertical="center"/>
    </xf>
    <xf numFmtId="0" fontId="166" fillId="2" borderId="246" xfId="1" applyFont="1" applyFill="1" applyBorder="1" applyAlignment="1">
      <alignment horizontal="center" vertical="center"/>
    </xf>
    <xf numFmtId="179" fontId="166" fillId="2" borderId="0" xfId="1" applyNumberFormat="1" applyFont="1" applyFill="1" applyAlignment="1">
      <alignment horizontal="center" vertical="center"/>
    </xf>
    <xf numFmtId="0" fontId="166" fillId="2" borderId="234" xfId="1" applyFont="1" applyFill="1" applyBorder="1" applyAlignment="1">
      <alignment horizontal="center" vertical="center"/>
    </xf>
    <xf numFmtId="0" fontId="166" fillId="2" borderId="9" xfId="1" applyFont="1" applyFill="1" applyBorder="1" applyAlignment="1">
      <alignment horizontal="center" vertical="center"/>
    </xf>
    <xf numFmtId="0" fontId="166" fillId="2" borderId="247" xfId="1" applyFont="1" applyFill="1" applyBorder="1" applyAlignment="1">
      <alignment horizontal="center" vertical="center"/>
    </xf>
    <xf numFmtId="0" fontId="166" fillId="2" borderId="234" xfId="1" applyFont="1" applyFill="1" applyBorder="1" applyAlignment="1">
      <alignment horizontal="right" vertical="center"/>
    </xf>
    <xf numFmtId="0" fontId="166" fillId="2" borderId="247" xfId="1" applyFont="1" applyFill="1" applyBorder="1" applyAlignment="1">
      <alignment horizontal="right" vertical="center"/>
    </xf>
    <xf numFmtId="0" fontId="166" fillId="2" borderId="232" xfId="1" applyFont="1" applyFill="1" applyBorder="1" applyAlignment="1">
      <alignment horizontal="center" vertical="center"/>
    </xf>
    <xf numFmtId="0" fontId="175" fillId="2" borderId="233" xfId="1" applyFont="1" applyFill="1" applyBorder="1" applyAlignment="1">
      <alignment horizontal="center" vertical="center"/>
    </xf>
    <xf numFmtId="0" fontId="175" fillId="2" borderId="0" xfId="1" applyFont="1" applyFill="1" applyAlignment="1">
      <alignment horizontal="center" vertical="center"/>
    </xf>
    <xf numFmtId="0" fontId="175" fillId="2" borderId="245" xfId="1" applyFont="1" applyFill="1" applyBorder="1" applyAlignment="1">
      <alignment horizontal="center" vertical="center"/>
    </xf>
    <xf numFmtId="0" fontId="175" fillId="2" borderId="234" xfId="1" applyFont="1" applyFill="1" applyBorder="1" applyAlignment="1">
      <alignment horizontal="center" vertical="center"/>
    </xf>
    <xf numFmtId="0" fontId="175" fillId="2" borderId="247" xfId="1" applyFont="1" applyFill="1" applyBorder="1" applyAlignment="1">
      <alignment horizontal="center" vertical="center"/>
    </xf>
    <xf numFmtId="0" fontId="175" fillId="2" borderId="9" xfId="1" applyFont="1" applyFill="1" applyBorder="1" applyAlignment="1">
      <alignment horizontal="center" vertical="center"/>
    </xf>
    <xf numFmtId="0" fontId="175" fillId="2" borderId="8" xfId="1" applyFont="1" applyFill="1" applyBorder="1" applyAlignment="1">
      <alignment horizontal="center" vertical="center"/>
    </xf>
    <xf numFmtId="0" fontId="175" fillId="2" borderId="246" xfId="1" applyFont="1" applyFill="1" applyBorder="1" applyAlignment="1">
      <alignment horizontal="center" vertical="center"/>
    </xf>
    <xf numFmtId="0" fontId="175" fillId="2" borderId="232" xfId="1" applyFont="1" applyFill="1" applyBorder="1" applyAlignment="1">
      <alignment horizontal="center" vertical="center"/>
    </xf>
    <xf numFmtId="183" fontId="166" fillId="2" borderId="246" xfId="1" applyNumberFormat="1" applyFont="1" applyFill="1" applyBorder="1" applyAlignment="1">
      <alignment horizontal="center" vertical="center"/>
    </xf>
    <xf numFmtId="183" fontId="166" fillId="2" borderId="245" xfId="1" applyNumberFormat="1" applyFont="1" applyFill="1" applyBorder="1" applyAlignment="1">
      <alignment horizontal="center" vertical="center"/>
    </xf>
    <xf numFmtId="183" fontId="166" fillId="2" borderId="247" xfId="1" applyNumberFormat="1" applyFont="1" applyFill="1" applyBorder="1" applyAlignment="1">
      <alignment horizontal="center" vertical="center"/>
    </xf>
    <xf numFmtId="0" fontId="166" fillId="2" borderId="233" xfId="1" applyFont="1" applyFill="1" applyBorder="1" applyAlignment="1">
      <alignment horizontal="left" vertical="top"/>
    </xf>
    <xf numFmtId="0" fontId="166" fillId="2" borderId="8" xfId="1" applyFont="1" applyFill="1" applyBorder="1" applyAlignment="1">
      <alignment horizontal="left" vertical="center"/>
    </xf>
    <xf numFmtId="0" fontId="166" fillId="2" borderId="0" xfId="1" applyFont="1" applyFill="1" applyAlignment="1">
      <alignment horizontal="left" vertical="center"/>
    </xf>
    <xf numFmtId="0" fontId="166" fillId="2" borderId="9" xfId="1" applyFont="1" applyFill="1" applyBorder="1" applyAlignment="1">
      <alignment horizontal="left" vertical="center"/>
    </xf>
    <xf numFmtId="0" fontId="166" fillId="2" borderId="246" xfId="1" applyFont="1" applyFill="1" applyBorder="1" applyAlignment="1">
      <alignment horizontal="left" vertical="center"/>
    </xf>
    <xf numFmtId="0" fontId="166" fillId="2" borderId="245" xfId="1" applyFont="1" applyFill="1" applyBorder="1" applyAlignment="1">
      <alignment horizontal="left" vertical="center"/>
    </xf>
    <xf numFmtId="0" fontId="166" fillId="2" borderId="247" xfId="1" applyFont="1" applyFill="1" applyBorder="1" applyAlignment="1">
      <alignment horizontal="left" vertical="center"/>
    </xf>
    <xf numFmtId="0" fontId="166" fillId="2" borderId="232" xfId="1" applyFont="1" applyFill="1" applyBorder="1" applyAlignment="1">
      <alignment horizontal="left" vertical="center"/>
    </xf>
    <xf numFmtId="0" fontId="166" fillId="2" borderId="233" xfId="1" applyFont="1" applyFill="1" applyBorder="1" applyAlignment="1">
      <alignment horizontal="left" vertical="center"/>
    </xf>
    <xf numFmtId="0" fontId="174" fillId="2" borderId="0" xfId="1" applyFont="1" applyFill="1" applyAlignment="1">
      <alignment horizontal="left" vertical="center"/>
    </xf>
    <xf numFmtId="0" fontId="174" fillId="2" borderId="245" xfId="1" applyFont="1" applyFill="1" applyBorder="1" applyAlignment="1">
      <alignment horizontal="left" vertical="center"/>
    </xf>
    <xf numFmtId="0" fontId="174" fillId="2" borderId="232" xfId="1" applyFont="1" applyFill="1" applyBorder="1" applyAlignment="1">
      <alignment horizontal="center" vertical="center"/>
    </xf>
    <xf numFmtId="0" fontId="174" fillId="2" borderId="8" xfId="1" applyFont="1" applyFill="1" applyBorder="1" applyAlignment="1">
      <alignment horizontal="center" vertical="center"/>
    </xf>
    <xf numFmtId="0" fontId="174" fillId="2" borderId="246" xfId="1" applyFont="1" applyFill="1" applyBorder="1" applyAlignment="1">
      <alignment horizontal="center" vertical="center"/>
    </xf>
    <xf numFmtId="0" fontId="169" fillId="2" borderId="0" xfId="1" applyFont="1" applyFill="1" applyAlignment="1">
      <alignment horizontal="left" vertical="center"/>
    </xf>
    <xf numFmtId="0" fontId="166" fillId="2" borderId="245" xfId="1" applyFont="1" applyFill="1" applyBorder="1" applyAlignment="1">
      <alignment vertical="center"/>
    </xf>
    <xf numFmtId="184" fontId="166" fillId="2" borderId="245" xfId="1" applyNumberFormat="1" applyFont="1" applyFill="1" applyBorder="1" applyAlignment="1">
      <alignment horizontal="left" vertical="center"/>
    </xf>
    <xf numFmtId="0" fontId="179" fillId="2" borderId="232" xfId="1" applyFont="1" applyFill="1" applyBorder="1" applyAlignment="1">
      <alignment vertical="center" wrapText="1" shrinkToFit="1"/>
    </xf>
    <xf numFmtId="0" fontId="179" fillId="2" borderId="233" xfId="1" applyFont="1" applyFill="1" applyBorder="1" applyAlignment="1">
      <alignment vertical="center" wrapText="1" shrinkToFit="1"/>
    </xf>
    <xf numFmtId="0" fontId="179" fillId="2" borderId="246" xfId="1" applyFont="1" applyFill="1" applyBorder="1" applyAlignment="1">
      <alignment vertical="center" wrapText="1" shrinkToFit="1"/>
    </xf>
    <xf numFmtId="0" fontId="179" fillId="2" borderId="245" xfId="1" applyFont="1" applyFill="1" applyBorder="1" applyAlignment="1">
      <alignment vertical="center" wrapText="1" shrinkToFit="1"/>
    </xf>
    <xf numFmtId="0" fontId="166" fillId="2" borderId="232" xfId="1" applyFont="1" applyFill="1" applyBorder="1" applyAlignment="1">
      <alignment horizontal="left"/>
    </xf>
    <xf numFmtId="0" fontId="166" fillId="2" borderId="233" xfId="1" applyFont="1" applyFill="1" applyBorder="1" applyAlignment="1">
      <alignment horizontal="left"/>
    </xf>
    <xf numFmtId="0" fontId="166" fillId="2" borderId="234" xfId="1" applyFont="1" applyFill="1" applyBorder="1" applyAlignment="1">
      <alignment horizontal="left"/>
    </xf>
    <xf numFmtId="0" fontId="174" fillId="2" borderId="232" xfId="1" applyFont="1" applyFill="1" applyBorder="1" applyAlignment="1">
      <alignment horizontal="distributed" vertical="center" wrapText="1"/>
    </xf>
    <xf numFmtId="0" fontId="174" fillId="2" borderId="233" xfId="1" applyFont="1" applyFill="1" applyBorder="1" applyAlignment="1">
      <alignment horizontal="distributed" vertical="center" wrapText="1"/>
    </xf>
    <xf numFmtId="0" fontId="174" fillId="2" borderId="234" xfId="1" applyFont="1" applyFill="1" applyBorder="1" applyAlignment="1">
      <alignment horizontal="distributed" vertical="center" wrapText="1"/>
    </xf>
    <xf numFmtId="0" fontId="174" fillId="2" borderId="246" xfId="1" applyFont="1" applyFill="1" applyBorder="1" applyAlignment="1">
      <alignment horizontal="distributed" vertical="center" wrapText="1"/>
    </xf>
    <xf numFmtId="0" fontId="174" fillId="2" borderId="245" xfId="1" applyFont="1" applyFill="1" applyBorder="1" applyAlignment="1">
      <alignment horizontal="distributed" vertical="center" wrapText="1"/>
    </xf>
    <xf numFmtId="0" fontId="174" fillId="2" borderId="247" xfId="1" applyFont="1" applyFill="1" applyBorder="1" applyAlignment="1">
      <alignment horizontal="distributed" vertical="center" wrapText="1"/>
    </xf>
    <xf numFmtId="0" fontId="166" fillId="2" borderId="232" xfId="1" applyFont="1" applyFill="1" applyBorder="1" applyAlignment="1">
      <alignment vertical="center"/>
    </xf>
    <xf numFmtId="0" fontId="166" fillId="2" borderId="233" xfId="1" applyFont="1" applyFill="1" applyBorder="1" applyAlignment="1">
      <alignment vertical="center"/>
    </xf>
    <xf numFmtId="0" fontId="166" fillId="2" borderId="234" xfId="1" applyFont="1" applyFill="1" applyBorder="1" applyAlignment="1">
      <alignment vertical="center"/>
    </xf>
    <xf numFmtId="0" fontId="166" fillId="2" borderId="246" xfId="1" applyFont="1" applyFill="1" applyBorder="1" applyAlignment="1">
      <alignment vertical="center"/>
    </xf>
    <xf numFmtId="0" fontId="166" fillId="2" borderId="247" xfId="1" applyFont="1" applyFill="1" applyBorder="1" applyAlignment="1">
      <alignment vertical="center"/>
    </xf>
    <xf numFmtId="0" fontId="166" fillId="2" borderId="232" xfId="1" applyFont="1" applyFill="1" applyBorder="1" applyAlignment="1">
      <alignment horizontal="center" vertical="center" wrapText="1"/>
    </xf>
    <xf numFmtId="0" fontId="166" fillId="2" borderId="233" xfId="1" applyFont="1" applyFill="1" applyBorder="1" applyAlignment="1">
      <alignment horizontal="center" vertical="center" wrapText="1"/>
    </xf>
    <xf numFmtId="0" fontId="166" fillId="2" borderId="234" xfId="1" applyFont="1" applyFill="1" applyBorder="1" applyAlignment="1">
      <alignment horizontal="center" vertical="center" wrapText="1"/>
    </xf>
    <xf numFmtId="0" fontId="166" fillId="2" borderId="8" xfId="1" applyFont="1" applyFill="1" applyBorder="1" applyAlignment="1">
      <alignment horizontal="center" vertical="center" wrapText="1"/>
    </xf>
    <xf numFmtId="0" fontId="166" fillId="2" borderId="0" xfId="1" applyFont="1" applyFill="1" applyAlignment="1">
      <alignment horizontal="center" vertical="center" wrapText="1"/>
    </xf>
    <xf numFmtId="0" fontId="166" fillId="2" borderId="9" xfId="1" applyFont="1" applyFill="1" applyBorder="1" applyAlignment="1">
      <alignment horizontal="center" vertical="center" wrapText="1"/>
    </xf>
    <xf numFmtId="0" fontId="166" fillId="2" borderId="246" xfId="1" applyFont="1" applyFill="1" applyBorder="1" applyAlignment="1">
      <alignment horizontal="center" vertical="center" wrapText="1"/>
    </xf>
    <xf numFmtId="0" fontId="166" fillId="2" borderId="245" xfId="1" applyFont="1" applyFill="1" applyBorder="1" applyAlignment="1">
      <alignment horizontal="center" vertical="center" wrapText="1"/>
    </xf>
    <xf numFmtId="0" fontId="166" fillId="2" borderId="247" xfId="1" applyFont="1" applyFill="1" applyBorder="1" applyAlignment="1">
      <alignment horizontal="center" vertical="center" wrapText="1"/>
    </xf>
    <xf numFmtId="0" fontId="176" fillId="2" borderId="233" xfId="1" applyFont="1" applyFill="1" applyBorder="1" applyAlignment="1">
      <alignment horizontal="distributed" vertical="center" wrapText="1"/>
    </xf>
    <xf numFmtId="0" fontId="176" fillId="2" borderId="0" xfId="1" applyFont="1" applyFill="1" applyAlignment="1">
      <alignment horizontal="distributed" vertical="center" wrapText="1"/>
    </xf>
    <xf numFmtId="0" fontId="175" fillId="2" borderId="232" xfId="1" applyFont="1" applyFill="1" applyBorder="1" applyAlignment="1">
      <alignment vertical="center" wrapText="1"/>
    </xf>
    <xf numFmtId="0" fontId="175" fillId="2" borderId="233" xfId="1" applyFont="1" applyFill="1" applyBorder="1" applyAlignment="1">
      <alignment vertical="center" wrapText="1"/>
    </xf>
    <xf numFmtId="0" fontId="175" fillId="2" borderId="234" xfId="1" applyFont="1" applyFill="1" applyBorder="1" applyAlignment="1">
      <alignment vertical="center" wrapText="1"/>
    </xf>
    <xf numFmtId="0" fontId="175" fillId="2" borderId="246" xfId="1" applyFont="1" applyFill="1" applyBorder="1" applyAlignment="1">
      <alignment vertical="center" wrapText="1"/>
    </xf>
    <xf numFmtId="0" fontId="175" fillId="2" borderId="245" xfId="1" applyFont="1" applyFill="1" applyBorder="1" applyAlignment="1">
      <alignment vertical="center" wrapText="1"/>
    </xf>
    <xf numFmtId="0" fontId="175" fillId="2" borderId="247" xfId="1" applyFont="1" applyFill="1" applyBorder="1" applyAlignment="1">
      <alignment vertical="center" wrapText="1"/>
    </xf>
    <xf numFmtId="0" fontId="176" fillId="2" borderId="232" xfId="1" applyFont="1" applyFill="1" applyBorder="1" applyAlignment="1">
      <alignment horizontal="distributed" vertical="center"/>
    </xf>
    <xf numFmtId="0" fontId="166" fillId="2" borderId="233" xfId="1" applyFont="1" applyFill="1" applyBorder="1" applyAlignment="1">
      <alignment horizontal="distributed" vertical="center"/>
    </xf>
    <xf numFmtId="0" fontId="166" fillId="2" borderId="234" xfId="1" applyFont="1" applyFill="1" applyBorder="1" applyAlignment="1">
      <alignment horizontal="distributed" vertical="center"/>
    </xf>
    <xf numFmtId="0" fontId="166" fillId="2" borderId="246" xfId="1" applyFont="1" applyFill="1" applyBorder="1" applyAlignment="1">
      <alignment horizontal="distributed" vertical="center"/>
    </xf>
    <xf numFmtId="0" fontId="166" fillId="2" borderId="245" xfId="1" applyFont="1" applyFill="1" applyBorder="1" applyAlignment="1">
      <alignment horizontal="distributed" vertical="center"/>
    </xf>
    <xf numFmtId="0" fontId="166" fillId="2" borderId="247" xfId="1" applyFont="1" applyFill="1" applyBorder="1" applyAlignment="1">
      <alignment horizontal="distributed" vertical="center"/>
    </xf>
    <xf numFmtId="0" fontId="177" fillId="2" borderId="233" xfId="1" applyFont="1" applyFill="1" applyBorder="1" applyAlignment="1">
      <alignment horizontal="distributed" vertical="center" wrapText="1"/>
    </xf>
    <xf numFmtId="0" fontId="177" fillId="2" borderId="245" xfId="1" applyFont="1" applyFill="1" applyBorder="1" applyAlignment="1">
      <alignment horizontal="distributed" vertical="center" wrapText="1"/>
    </xf>
    <xf numFmtId="0" fontId="176" fillId="2" borderId="233" xfId="1" applyFont="1" applyFill="1" applyBorder="1" applyAlignment="1">
      <alignment horizontal="distributed" vertical="center"/>
    </xf>
    <xf numFmtId="0" fontId="176" fillId="2" borderId="245" xfId="1" applyFont="1" applyFill="1" applyBorder="1" applyAlignment="1">
      <alignment horizontal="distributed" vertical="center"/>
    </xf>
    <xf numFmtId="0" fontId="177" fillId="2" borderId="232" xfId="1" applyFont="1" applyFill="1" applyBorder="1" applyAlignment="1">
      <alignment horizontal="center" vertical="center" wrapText="1"/>
    </xf>
    <xf numFmtId="0" fontId="177" fillId="2" borderId="233" xfId="1" applyFont="1" applyFill="1" applyBorder="1" applyAlignment="1">
      <alignment horizontal="center" vertical="center" wrapText="1"/>
    </xf>
    <xf numFmtId="0" fontId="177" fillId="2" borderId="234" xfId="1" applyFont="1" applyFill="1" applyBorder="1" applyAlignment="1">
      <alignment horizontal="center" vertical="center" wrapText="1"/>
    </xf>
    <xf numFmtId="0" fontId="177" fillId="2" borderId="246" xfId="1" applyFont="1" applyFill="1" applyBorder="1" applyAlignment="1">
      <alignment horizontal="center" vertical="center" wrapText="1"/>
    </xf>
    <xf numFmtId="0" fontId="177" fillId="2" borderId="245" xfId="1" applyFont="1" applyFill="1" applyBorder="1" applyAlignment="1">
      <alignment horizontal="center" vertical="center" wrapText="1"/>
    </xf>
    <xf numFmtId="0" fontId="177" fillId="2" borderId="247" xfId="1" applyFont="1" applyFill="1" applyBorder="1" applyAlignment="1">
      <alignment horizontal="center" vertical="center" wrapText="1"/>
    </xf>
    <xf numFmtId="0" fontId="175" fillId="2" borderId="232" xfId="1" applyFont="1" applyFill="1" applyBorder="1" applyAlignment="1">
      <alignment horizontal="center" vertical="center" wrapText="1"/>
    </xf>
    <xf numFmtId="0" fontId="175" fillId="2" borderId="233" xfId="1" applyFont="1" applyFill="1" applyBorder="1" applyAlignment="1">
      <alignment horizontal="center" vertical="center" wrapText="1"/>
    </xf>
    <xf numFmtId="0" fontId="175" fillId="2" borderId="246" xfId="1" applyFont="1" applyFill="1" applyBorder="1" applyAlignment="1">
      <alignment horizontal="center" vertical="center" wrapText="1"/>
    </xf>
    <xf numFmtId="0" fontId="175" fillId="2" borderId="245" xfId="1" applyFont="1" applyFill="1" applyBorder="1" applyAlignment="1">
      <alignment horizontal="center" vertical="center" wrapText="1"/>
    </xf>
    <xf numFmtId="0" fontId="175" fillId="2" borderId="234" xfId="1" applyFont="1" applyFill="1" applyBorder="1" applyAlignment="1">
      <alignment horizontal="center" vertical="center" wrapText="1"/>
    </xf>
    <xf numFmtId="0" fontId="175" fillId="2" borderId="247" xfId="1" applyFont="1" applyFill="1" applyBorder="1" applyAlignment="1">
      <alignment horizontal="center" vertical="center" wrapText="1"/>
    </xf>
    <xf numFmtId="0" fontId="176" fillId="2" borderId="245" xfId="1" applyFont="1" applyFill="1" applyBorder="1" applyAlignment="1">
      <alignment horizontal="distributed" vertical="center" wrapText="1"/>
    </xf>
    <xf numFmtId="0" fontId="175" fillId="2" borderId="233" xfId="1" applyFont="1" applyFill="1" applyBorder="1" applyAlignment="1">
      <alignment horizontal="distributed" vertical="center" wrapText="1"/>
    </xf>
    <xf numFmtId="0" fontId="175" fillId="2" borderId="245" xfId="1" applyFont="1" applyFill="1" applyBorder="1" applyAlignment="1">
      <alignment horizontal="distributed" vertical="center" wrapText="1"/>
    </xf>
    <xf numFmtId="0" fontId="166" fillId="2" borderId="232" xfId="1" applyFont="1" applyFill="1" applyBorder="1" applyAlignment="1">
      <alignment vertical="center" wrapText="1"/>
    </xf>
    <xf numFmtId="0" fontId="166" fillId="2" borderId="232" xfId="1" applyFont="1" applyFill="1" applyBorder="1" applyAlignment="1">
      <alignment horizontal="center" vertical="center" justifyLastLine="1"/>
    </xf>
    <xf numFmtId="0" fontId="166" fillId="2" borderId="233" xfId="1" applyFont="1" applyFill="1" applyBorder="1" applyAlignment="1">
      <alignment horizontal="center" vertical="center" justifyLastLine="1"/>
    </xf>
    <xf numFmtId="0" fontId="166" fillId="2" borderId="234" xfId="1" applyFont="1" applyFill="1" applyBorder="1" applyAlignment="1">
      <alignment horizontal="center" vertical="center" justifyLastLine="1"/>
    </xf>
    <xf numFmtId="0" fontId="166" fillId="2" borderId="8" xfId="1" applyFont="1" applyFill="1" applyBorder="1" applyAlignment="1">
      <alignment horizontal="center" vertical="center" justifyLastLine="1"/>
    </xf>
    <xf numFmtId="0" fontId="166" fillId="2" borderId="0" xfId="1" applyFont="1" applyFill="1" applyAlignment="1">
      <alignment horizontal="center" vertical="center" justifyLastLine="1"/>
    </xf>
    <xf numFmtId="0" fontId="166" fillId="2" borderId="9" xfId="1" applyFont="1" applyFill="1" applyBorder="1" applyAlignment="1">
      <alignment horizontal="center" vertical="center" justifyLastLine="1"/>
    </xf>
    <xf numFmtId="0" fontId="174" fillId="2" borderId="234" xfId="1" applyFont="1" applyFill="1" applyBorder="1" applyAlignment="1">
      <alignment horizontal="center" vertical="center"/>
    </xf>
    <xf numFmtId="0" fontId="174" fillId="2" borderId="247" xfId="1" applyFont="1" applyFill="1" applyBorder="1" applyAlignment="1">
      <alignment horizontal="center" vertical="center"/>
    </xf>
    <xf numFmtId="0" fontId="166" fillId="2" borderId="232" xfId="1" applyFont="1" applyFill="1" applyBorder="1" applyAlignment="1">
      <alignment horizontal="center" vertical="center" shrinkToFit="1"/>
    </xf>
    <xf numFmtId="0" fontId="166" fillId="2" borderId="233" xfId="1" applyFont="1" applyFill="1" applyBorder="1" applyAlignment="1">
      <alignment horizontal="center" vertical="center" shrinkToFit="1"/>
    </xf>
    <xf numFmtId="0" fontId="166" fillId="2" borderId="234" xfId="1" applyFont="1" applyFill="1" applyBorder="1" applyAlignment="1">
      <alignment horizontal="center" vertical="center" shrinkToFit="1"/>
    </xf>
    <xf numFmtId="0" fontId="166" fillId="2" borderId="246" xfId="1" applyFont="1" applyFill="1" applyBorder="1" applyAlignment="1">
      <alignment horizontal="center" vertical="center" shrinkToFit="1"/>
    </xf>
    <xf numFmtId="0" fontId="166" fillId="2" borderId="245" xfId="1" applyFont="1" applyFill="1" applyBorder="1" applyAlignment="1">
      <alignment horizontal="center" vertical="center" shrinkToFit="1"/>
    </xf>
    <xf numFmtId="0" fontId="166" fillId="2" borderId="247" xfId="1" applyFont="1" applyFill="1" applyBorder="1" applyAlignment="1">
      <alignment horizontal="center" vertical="center" shrinkToFit="1"/>
    </xf>
    <xf numFmtId="0" fontId="178" fillId="2" borderId="232" xfId="1" applyFont="1" applyFill="1" applyBorder="1" applyAlignment="1">
      <alignment horizontal="center" vertical="center" wrapText="1" shrinkToFit="1"/>
    </xf>
    <xf numFmtId="0" fontId="178" fillId="2" borderId="233" xfId="1" applyFont="1" applyFill="1" applyBorder="1" applyAlignment="1">
      <alignment horizontal="center" vertical="center" shrinkToFit="1"/>
    </xf>
    <xf numFmtId="0" fontId="178" fillId="2" borderId="246" xfId="1" applyFont="1" applyFill="1" applyBorder="1" applyAlignment="1">
      <alignment horizontal="center" vertical="center" shrinkToFit="1"/>
    </xf>
    <xf numFmtId="0" fontId="178" fillId="2" borderId="245" xfId="1" applyFont="1" applyFill="1" applyBorder="1" applyAlignment="1">
      <alignment horizontal="center" vertical="center" shrinkToFit="1"/>
    </xf>
    <xf numFmtId="0" fontId="178" fillId="2" borderId="232" xfId="1" applyFont="1" applyFill="1" applyBorder="1" applyAlignment="1">
      <alignment horizontal="center" vertical="center"/>
    </xf>
    <xf numFmtId="0" fontId="178" fillId="2" borderId="233" xfId="1" applyFont="1" applyFill="1" applyBorder="1" applyAlignment="1">
      <alignment horizontal="center" vertical="center"/>
    </xf>
    <xf numFmtId="0" fontId="178" fillId="2" borderId="234" xfId="1" applyFont="1" applyFill="1" applyBorder="1" applyAlignment="1">
      <alignment horizontal="center" vertical="center"/>
    </xf>
    <xf numFmtId="0" fontId="178" fillId="2" borderId="246" xfId="1" applyFont="1" applyFill="1" applyBorder="1" applyAlignment="1">
      <alignment horizontal="center" vertical="center"/>
    </xf>
    <xf numFmtId="0" fontId="178" fillId="2" borderId="245" xfId="1" applyFont="1" applyFill="1" applyBorder="1" applyAlignment="1">
      <alignment horizontal="center" vertical="center"/>
    </xf>
    <xf numFmtId="0" fontId="178" fillId="2" borderId="247" xfId="1" applyFont="1" applyFill="1" applyBorder="1" applyAlignment="1">
      <alignment horizontal="center" vertical="center"/>
    </xf>
    <xf numFmtId="0" fontId="166" fillId="2" borderId="246" xfId="1" applyFont="1" applyFill="1" applyBorder="1" applyAlignment="1">
      <alignment horizontal="center" vertical="center" justifyLastLine="1"/>
    </xf>
    <xf numFmtId="0" fontId="166" fillId="2" borderId="245" xfId="1" applyFont="1" applyFill="1" applyBorder="1" applyAlignment="1">
      <alignment horizontal="center" vertical="center" justifyLastLine="1"/>
    </xf>
    <xf numFmtId="0" fontId="166" fillId="2" borderId="247" xfId="1" applyFont="1" applyFill="1" applyBorder="1" applyAlignment="1">
      <alignment horizontal="center" vertical="center" justifyLastLine="1"/>
    </xf>
    <xf numFmtId="0" fontId="174" fillId="2" borderId="245" xfId="1" applyFont="1" applyFill="1" applyBorder="1" applyAlignment="1">
      <alignment horizontal="center" vertical="center" wrapText="1"/>
    </xf>
    <xf numFmtId="0" fontId="174" fillId="2" borderId="234" xfId="1" applyFont="1" applyFill="1" applyBorder="1" applyAlignment="1">
      <alignment horizontal="center" vertical="center" wrapText="1"/>
    </xf>
    <xf numFmtId="0" fontId="174" fillId="2" borderId="247" xfId="1" applyFont="1" applyFill="1" applyBorder="1" applyAlignment="1">
      <alignment horizontal="center" vertical="center" wrapText="1"/>
    </xf>
    <xf numFmtId="0" fontId="175" fillId="2" borderId="12" xfId="1" applyFont="1" applyFill="1" applyBorder="1" applyAlignment="1">
      <alignment horizontal="center" vertical="center" wrapText="1"/>
    </xf>
    <xf numFmtId="0" fontId="174" fillId="2" borderId="9" xfId="1" applyFont="1" applyFill="1" applyBorder="1" applyAlignment="1">
      <alignment horizontal="center" vertical="center" wrapText="1"/>
    </xf>
    <xf numFmtId="0" fontId="166" fillId="2" borderId="12" xfId="1" applyFont="1" applyFill="1" applyBorder="1" applyAlignment="1">
      <alignment horizontal="center" vertical="center" wrapText="1"/>
    </xf>
    <xf numFmtId="0" fontId="55" fillId="0" borderId="233" xfId="1" applyFont="1" applyBorder="1" applyAlignment="1">
      <alignment vertical="center"/>
    </xf>
    <xf numFmtId="0" fontId="55" fillId="0" borderId="234" xfId="1" applyFont="1" applyBorder="1" applyAlignment="1">
      <alignment vertical="center"/>
    </xf>
    <xf numFmtId="0" fontId="55" fillId="0" borderId="8" xfId="1" applyFont="1" applyBorder="1" applyAlignment="1">
      <alignment vertical="center"/>
    </xf>
    <xf numFmtId="0" fontId="55" fillId="0" borderId="0" xfId="1" applyFont="1" applyAlignment="1">
      <alignment vertical="center"/>
    </xf>
    <xf numFmtId="0" fontId="55" fillId="0" borderId="9" xfId="1" applyFont="1" applyBorder="1" applyAlignment="1">
      <alignment vertical="center"/>
    </xf>
    <xf numFmtId="0" fontId="55" fillId="0" borderId="246" xfId="1" applyFont="1" applyBorder="1" applyAlignment="1">
      <alignment vertical="center"/>
    </xf>
    <xf numFmtId="0" fontId="55" fillId="0" borderId="245" xfId="1" applyFont="1" applyBorder="1" applyAlignment="1">
      <alignment vertical="center"/>
    </xf>
    <xf numFmtId="0" fontId="55" fillId="0" borderId="247" xfId="1" applyFont="1" applyBorder="1" applyAlignment="1">
      <alignment vertical="center"/>
    </xf>
    <xf numFmtId="0" fontId="174" fillId="2" borderId="232" xfId="1" applyFont="1" applyFill="1" applyBorder="1" applyAlignment="1">
      <alignment horizontal="left" vertical="center"/>
    </xf>
    <xf numFmtId="0" fontId="174" fillId="2" borderId="233" xfId="1" applyFont="1" applyFill="1" applyBorder="1" applyAlignment="1">
      <alignment horizontal="left" vertical="center"/>
    </xf>
    <xf numFmtId="0" fontId="174" fillId="2" borderId="234" xfId="1" applyFont="1" applyFill="1" applyBorder="1" applyAlignment="1">
      <alignment horizontal="left" vertical="center"/>
    </xf>
    <xf numFmtId="0" fontId="174" fillId="2" borderId="246" xfId="1" applyFont="1" applyFill="1" applyBorder="1" applyAlignment="1">
      <alignment horizontal="left" vertical="center"/>
    </xf>
    <xf numFmtId="0" fontId="174" fillId="2" borderId="247" xfId="1" applyFont="1" applyFill="1" applyBorder="1" applyAlignment="1">
      <alignment horizontal="left" vertical="center"/>
    </xf>
    <xf numFmtId="0" fontId="166" fillId="2" borderId="0" xfId="1" applyFont="1" applyFill="1" applyAlignment="1">
      <alignment horizontal="distributed" vertical="center"/>
    </xf>
    <xf numFmtId="0" fontId="166" fillId="2" borderId="233" xfId="1" applyFont="1" applyFill="1" applyBorder="1" applyAlignment="1">
      <alignment horizontal="distributed" vertical="center" wrapText="1"/>
    </xf>
    <xf numFmtId="0" fontId="166" fillId="2" borderId="0" xfId="1" applyFont="1" applyFill="1" applyAlignment="1">
      <alignment horizontal="distributed" vertical="center" wrapText="1"/>
    </xf>
    <xf numFmtId="0" fontId="166" fillId="2" borderId="245" xfId="1" applyFont="1" applyFill="1" applyBorder="1" applyAlignment="1">
      <alignment horizontal="distributed" vertical="center" wrapText="1"/>
    </xf>
    <xf numFmtId="0" fontId="171" fillId="2" borderId="0" xfId="1" applyFont="1" applyFill="1" applyAlignment="1">
      <alignment horizontal="center" vertical="top"/>
    </xf>
    <xf numFmtId="0" fontId="172" fillId="2" borderId="0" xfId="1" applyFont="1" applyFill="1" applyAlignment="1">
      <alignment horizontal="center" vertical="top"/>
    </xf>
    <xf numFmtId="0" fontId="173" fillId="2" borderId="0" xfId="1" applyFont="1" applyFill="1" applyAlignment="1">
      <alignment horizontal="left" vertical="center"/>
    </xf>
    <xf numFmtId="0" fontId="166" fillId="2" borderId="234" xfId="1" applyFont="1" applyFill="1" applyBorder="1" applyAlignment="1">
      <alignment horizontal="left" vertical="center"/>
    </xf>
    <xf numFmtId="0" fontId="174" fillId="2" borderId="0" xfId="1" applyFont="1" applyFill="1" applyAlignment="1">
      <alignment horizontal="distributed" vertical="center" wrapText="1"/>
    </xf>
    <xf numFmtId="0" fontId="54" fillId="0" borderId="12" xfId="1" applyFont="1" applyBorder="1" applyAlignment="1">
      <alignment horizontal="center"/>
    </xf>
    <xf numFmtId="0" fontId="54" fillId="0" borderId="310" xfId="1" applyFont="1" applyBorder="1" applyAlignment="1">
      <alignment horizontal="center" vertical="center" wrapText="1"/>
    </xf>
    <xf numFmtId="0" fontId="54" fillId="0" borderId="230" xfId="1" applyFont="1" applyBorder="1" applyAlignment="1">
      <alignment horizontal="center" vertical="center" wrapText="1"/>
    </xf>
    <xf numFmtId="0" fontId="54" fillId="0" borderId="231" xfId="1" applyFont="1" applyBorder="1" applyAlignment="1">
      <alignment horizontal="center" vertical="center" wrapText="1"/>
    </xf>
    <xf numFmtId="0" fontId="54" fillId="0" borderId="12" xfId="1" applyFont="1" applyBorder="1" applyAlignment="1">
      <alignment horizontal="center" vertical="center"/>
    </xf>
    <xf numFmtId="0" fontId="54" fillId="0" borderId="246" xfId="1" applyFont="1" applyBorder="1" applyAlignment="1">
      <alignment horizontal="center" textRotation="255"/>
    </xf>
    <xf numFmtId="0" fontId="54" fillId="0" borderId="247" xfId="1" applyFont="1" applyBorder="1" applyAlignment="1">
      <alignment horizontal="center" textRotation="255"/>
    </xf>
    <xf numFmtId="0" fontId="54" fillId="0" borderId="232" xfId="1" applyFont="1" applyBorder="1" applyAlignment="1">
      <alignment horizontal="center" vertical="center" textRotation="255" wrapText="1"/>
    </xf>
    <xf numFmtId="0" fontId="54" fillId="0" borderId="234" xfId="1" applyFont="1" applyBorder="1" applyAlignment="1">
      <alignment horizontal="center" vertical="center" textRotation="255" wrapText="1"/>
    </xf>
    <xf numFmtId="0" fontId="54" fillId="0" borderId="8" xfId="1" applyFont="1" applyBorder="1" applyAlignment="1">
      <alignment horizontal="center" vertical="center" textRotation="255" wrapText="1"/>
    </xf>
    <xf numFmtId="0" fontId="54" fillId="0" borderId="9" xfId="1" applyFont="1" applyBorder="1" applyAlignment="1">
      <alignment horizontal="center" vertical="center" textRotation="255" wrapText="1"/>
    </xf>
    <xf numFmtId="0" fontId="54" fillId="0" borderId="232" xfId="1" applyFont="1" applyBorder="1" applyAlignment="1">
      <alignment horizontal="center" vertical="center"/>
    </xf>
    <xf numFmtId="0" fontId="54" fillId="0" borderId="233" xfId="1" applyFont="1" applyBorder="1" applyAlignment="1">
      <alignment horizontal="center" vertical="center"/>
    </xf>
    <xf numFmtId="0" fontId="54" fillId="0" borderId="234" xfId="1" applyFont="1" applyBorder="1" applyAlignment="1">
      <alignment horizontal="center" vertical="center"/>
    </xf>
    <xf numFmtId="0" fontId="54" fillId="0" borderId="246" xfId="1" applyFont="1" applyBorder="1" applyAlignment="1">
      <alignment horizontal="center" vertical="center"/>
    </xf>
    <xf numFmtId="0" fontId="54" fillId="0" borderId="245" xfId="1" applyFont="1" applyBorder="1" applyAlignment="1">
      <alignment horizontal="center" vertical="center"/>
    </xf>
    <xf numFmtId="0" fontId="54" fillId="0" borderId="247" xfId="1" applyFont="1" applyBorder="1" applyAlignment="1">
      <alignment horizontal="center" vertical="center"/>
    </xf>
    <xf numFmtId="0" fontId="54" fillId="0" borderId="235" xfId="1" applyFont="1" applyBorder="1" applyAlignment="1">
      <alignment horizontal="center"/>
    </xf>
    <xf numFmtId="183" fontId="54" fillId="0" borderId="314" xfId="1" applyNumberFormat="1" applyFont="1" applyBorder="1" applyAlignment="1">
      <alignment horizontal="center"/>
    </xf>
    <xf numFmtId="0" fontId="54" fillId="0" borderId="232" xfId="1" applyFont="1" applyBorder="1" applyAlignment="1">
      <alignment horizontal="distributed" vertical="center"/>
    </xf>
    <xf numFmtId="0" fontId="54" fillId="0" borderId="233" xfId="1" applyFont="1" applyBorder="1" applyAlignment="1">
      <alignment horizontal="distributed" vertical="center"/>
    </xf>
    <xf numFmtId="0" fontId="54" fillId="0" borderId="234" xfId="1" applyFont="1" applyBorder="1" applyAlignment="1">
      <alignment horizontal="distributed" vertical="center"/>
    </xf>
    <xf numFmtId="0" fontId="54" fillId="0" borderId="310" xfId="1" applyFont="1" applyBorder="1" applyAlignment="1">
      <alignment horizontal="distributed" vertical="center"/>
    </xf>
    <xf numFmtId="0" fontId="54" fillId="0" borderId="230" xfId="1" applyFont="1" applyBorder="1" applyAlignment="1">
      <alignment horizontal="distributed" vertical="center"/>
    </xf>
    <xf numFmtId="0" fontId="54" fillId="0" borderId="231" xfId="1" applyFont="1" applyBorder="1" applyAlignment="1">
      <alignment horizontal="distributed" vertical="center"/>
    </xf>
    <xf numFmtId="0" fontId="54" fillId="0" borderId="310" xfId="1" applyFont="1" applyBorder="1" applyAlignment="1">
      <alignment horizontal="left" vertical="center"/>
    </xf>
    <xf numFmtId="0" fontId="54" fillId="0" borderId="230" xfId="1" applyFont="1" applyBorder="1" applyAlignment="1">
      <alignment horizontal="left" vertical="center"/>
    </xf>
    <xf numFmtId="0" fontId="54" fillId="0" borderId="231" xfId="1" applyFont="1" applyBorder="1" applyAlignment="1">
      <alignment horizontal="left" vertical="center"/>
    </xf>
    <xf numFmtId="0" fontId="54" fillId="0" borderId="246" xfId="1" applyFont="1" applyBorder="1" applyAlignment="1">
      <alignment horizontal="center" vertical="center" wrapText="1"/>
    </xf>
    <xf numFmtId="0" fontId="54" fillId="0" borderId="245" xfId="1" applyFont="1" applyBorder="1" applyAlignment="1">
      <alignment horizontal="center" vertical="center" wrapText="1"/>
    </xf>
    <xf numFmtId="0" fontId="54" fillId="0" borderId="247" xfId="1" applyFont="1" applyBorder="1" applyAlignment="1">
      <alignment horizontal="center" vertical="center" wrapText="1"/>
    </xf>
    <xf numFmtId="0" fontId="54" fillId="0" borderId="21" xfId="1" applyFont="1" applyBorder="1" applyAlignment="1">
      <alignment horizontal="center" textRotation="255" wrapText="1"/>
    </xf>
    <xf numFmtId="0" fontId="181" fillId="0" borderId="232" xfId="1" applyFont="1" applyBorder="1" applyAlignment="1">
      <alignment horizontal="distributed" vertical="center"/>
    </xf>
    <xf numFmtId="0" fontId="181" fillId="0" borderId="234" xfId="1" applyFont="1" applyBorder="1" applyAlignment="1">
      <alignment horizontal="distributed" vertical="center"/>
    </xf>
    <xf numFmtId="0" fontId="181" fillId="0" borderId="246" xfId="1" applyFont="1" applyBorder="1" applyAlignment="1">
      <alignment horizontal="distributed" vertical="center"/>
    </xf>
    <xf numFmtId="0" fontId="181" fillId="0" borderId="247" xfId="1" applyFont="1" applyBorder="1" applyAlignment="1">
      <alignment horizontal="distributed" vertical="center"/>
    </xf>
    <xf numFmtId="0" fontId="181" fillId="0" borderId="232" xfId="1" applyFont="1" applyBorder="1" applyAlignment="1">
      <alignment horizontal="center" vertical="center"/>
    </xf>
    <xf numFmtId="0" fontId="181" fillId="0" borderId="234" xfId="1" applyFont="1" applyBorder="1" applyAlignment="1">
      <alignment horizontal="center" vertical="center"/>
    </xf>
    <xf numFmtId="0" fontId="181" fillId="0" borderId="246" xfId="1" applyFont="1" applyBorder="1" applyAlignment="1">
      <alignment horizontal="center" vertical="center"/>
    </xf>
    <xf numFmtId="0" fontId="181" fillId="0" borderId="247" xfId="1" applyFont="1" applyBorder="1" applyAlignment="1">
      <alignment horizontal="center" vertical="center"/>
    </xf>
    <xf numFmtId="0" fontId="54" fillId="0" borderId="0" xfId="1" applyFont="1" applyAlignment="1">
      <alignment horizontal="center" textRotation="255" wrapText="1"/>
    </xf>
    <xf numFmtId="0" fontId="181" fillId="0" borderId="310" xfId="1" applyFont="1" applyBorder="1" applyAlignment="1">
      <alignment horizontal="distributed" vertical="center"/>
    </xf>
    <xf numFmtId="0" fontId="181" fillId="0" borderId="231" xfId="1" applyFont="1" applyBorder="1" applyAlignment="1">
      <alignment horizontal="distributed" vertical="center"/>
    </xf>
    <xf numFmtId="0" fontId="181" fillId="0" borderId="12" xfId="1" applyFont="1" applyBorder="1" applyAlignment="1">
      <alignment horizontal="center" vertical="center"/>
    </xf>
    <xf numFmtId="0" fontId="181" fillId="0" borderId="12" xfId="1" applyFont="1" applyBorder="1" applyAlignment="1">
      <alignment horizontal="center"/>
    </xf>
    <xf numFmtId="0" fontId="181" fillId="0" borderId="310" xfId="1" applyFont="1" applyBorder="1" applyAlignment="1">
      <alignment horizontal="distributed" vertical="center" wrapText="1"/>
    </xf>
    <xf numFmtId="0" fontId="183" fillId="0" borderId="0" xfId="1" applyFont="1" applyAlignment="1">
      <alignment horizontal="center" vertical="center"/>
    </xf>
    <xf numFmtId="0" fontId="181" fillId="0" borderId="12" xfId="1" applyFont="1" applyBorder="1" applyAlignment="1">
      <alignment horizontal="left" vertical="center"/>
    </xf>
    <xf numFmtId="0" fontId="181" fillId="0" borderId="310" xfId="1" applyFont="1" applyBorder="1" applyAlignment="1">
      <alignment horizontal="left" vertical="center"/>
    </xf>
    <xf numFmtId="0" fontId="181" fillId="0" borderId="230" xfId="1" applyFont="1" applyBorder="1" applyAlignment="1">
      <alignment horizontal="left" vertical="center"/>
    </xf>
    <xf numFmtId="0" fontId="177" fillId="0" borderId="229" xfId="1" applyFont="1" applyBorder="1" applyAlignment="1">
      <alignment horizontal="center" vertical="center" shrinkToFit="1"/>
    </xf>
    <xf numFmtId="0" fontId="177" fillId="0" borderId="230" xfId="1" applyFont="1" applyBorder="1" applyAlignment="1">
      <alignment horizontal="center" vertical="center" shrinkToFit="1"/>
    </xf>
    <xf numFmtId="0" fontId="166" fillId="0" borderId="230" xfId="1" applyFont="1" applyBorder="1" applyAlignment="1">
      <alignment horizontal="center" vertical="center" shrinkToFit="1"/>
    </xf>
    <xf numFmtId="180" fontId="161" fillId="0" borderId="230" xfId="1" applyNumberFormat="1" applyFont="1" applyBorder="1" applyAlignment="1" applyProtection="1">
      <alignment horizontal="center" vertical="center" shrinkToFit="1"/>
      <protection locked="0"/>
    </xf>
    <xf numFmtId="180" fontId="161" fillId="0" borderId="231" xfId="1" applyNumberFormat="1" applyFont="1" applyBorder="1" applyAlignment="1" applyProtection="1">
      <alignment horizontal="center" vertical="center" shrinkToFit="1"/>
      <protection locked="0"/>
    </xf>
    <xf numFmtId="0" fontId="161" fillId="0" borderId="310" xfId="1" applyFont="1" applyBorder="1" applyAlignment="1" applyProtection="1">
      <alignment horizontal="center" vertical="center" shrinkToFit="1"/>
      <protection locked="0"/>
    </xf>
    <xf numFmtId="0" fontId="161" fillId="0" borderId="230" xfId="1" applyFont="1" applyBorder="1" applyAlignment="1" applyProtection="1">
      <alignment horizontal="center" vertical="center" shrinkToFit="1"/>
      <protection locked="0"/>
    </xf>
    <xf numFmtId="0" fontId="161" fillId="0" borderId="229" xfId="1" applyFont="1" applyBorder="1" applyAlignment="1" applyProtection="1">
      <alignment vertical="center"/>
      <protection locked="0"/>
    </xf>
    <xf numFmtId="0" fontId="161" fillId="0" borderId="230" xfId="1" applyFont="1" applyBorder="1" applyAlignment="1" applyProtection="1">
      <alignment vertical="center"/>
      <protection locked="0"/>
    </xf>
    <xf numFmtId="0" fontId="161" fillId="0" borderId="231" xfId="1" applyFont="1" applyBorder="1" applyAlignment="1" applyProtection="1">
      <alignment vertical="center"/>
      <protection locked="0"/>
    </xf>
    <xf numFmtId="0" fontId="177" fillId="0" borderId="232" xfId="1" applyFont="1" applyBorder="1" applyAlignment="1">
      <alignment horizontal="center" vertical="center" shrinkToFit="1"/>
    </xf>
    <xf numFmtId="0" fontId="177" fillId="0" borderId="233" xfId="1" applyFont="1" applyBorder="1" applyAlignment="1">
      <alignment horizontal="center" vertical="center" shrinkToFit="1"/>
    </xf>
    <xf numFmtId="0" fontId="166" fillId="0" borderId="233" xfId="1" applyFont="1" applyBorder="1" applyAlignment="1">
      <alignment horizontal="center" vertical="center" shrinkToFit="1"/>
    </xf>
    <xf numFmtId="0" fontId="161" fillId="0" borderId="310" xfId="1" applyFont="1" applyBorder="1" applyAlignment="1" applyProtection="1">
      <alignment horizontal="center" vertical="center"/>
      <protection locked="0"/>
    </xf>
    <xf numFmtId="0" fontId="161" fillId="0" borderId="230" xfId="1" applyFont="1" applyBorder="1" applyAlignment="1" applyProtection="1">
      <alignment horizontal="center" vertical="center"/>
      <protection locked="0"/>
    </xf>
    <xf numFmtId="0" fontId="161" fillId="0" borderId="231" xfId="1" applyFont="1" applyBorder="1" applyAlignment="1" applyProtection="1">
      <alignment horizontal="center" vertical="center"/>
      <protection locked="0"/>
    </xf>
    <xf numFmtId="0" fontId="177" fillId="0" borderId="229" xfId="1" applyFont="1" applyBorder="1" applyAlignment="1">
      <alignment horizontal="distributed" vertical="center" indent="1" shrinkToFit="1"/>
    </xf>
    <xf numFmtId="0" fontId="177" fillId="0" borderId="230" xfId="1" applyFont="1" applyBorder="1" applyAlignment="1">
      <alignment horizontal="distributed" vertical="center" indent="1" shrinkToFit="1"/>
    </xf>
    <xf numFmtId="0" fontId="166" fillId="0" borderId="230" xfId="1" applyFont="1" applyBorder="1" applyAlignment="1">
      <alignment horizontal="distributed" vertical="center" indent="1" shrinkToFit="1"/>
    </xf>
    <xf numFmtId="0" fontId="166" fillId="0" borderId="231" xfId="1" applyFont="1" applyBorder="1" applyAlignment="1">
      <alignment horizontal="distributed" vertical="center" indent="1" shrinkToFit="1"/>
    </xf>
    <xf numFmtId="0" fontId="166" fillId="0" borderId="231" xfId="1" applyFont="1" applyBorder="1" applyAlignment="1">
      <alignment horizontal="center" vertical="center" shrinkToFit="1"/>
    </xf>
    <xf numFmtId="0" fontId="245" fillId="0" borderId="310" xfId="1" applyFont="1" applyBorder="1" applyAlignment="1" applyProtection="1">
      <alignment vertical="center" wrapText="1" shrinkToFit="1"/>
      <protection locked="0"/>
    </xf>
    <xf numFmtId="0" fontId="246" fillId="0" borderId="231" xfId="0" applyFont="1" applyBorder="1" applyAlignment="1">
      <alignment vertical="center" shrinkToFit="1"/>
    </xf>
    <xf numFmtId="49" fontId="189" fillId="0" borderId="0" xfId="1" applyNumberFormat="1" applyFont="1" applyAlignment="1">
      <alignment vertical="center" wrapText="1"/>
    </xf>
    <xf numFmtId="0" fontId="55" fillId="0" borderId="0" xfId="1" applyFont="1" applyAlignment="1">
      <alignment vertical="center" wrapText="1"/>
    </xf>
    <xf numFmtId="0" fontId="161" fillId="0" borderId="235" xfId="1" applyFont="1" applyBorder="1" applyAlignment="1" applyProtection="1">
      <alignment horizontal="center" vertical="center" textRotation="255" wrapText="1"/>
      <protection locked="0"/>
    </xf>
    <xf numFmtId="0" fontId="161" fillId="0" borderId="21" xfId="1" applyFont="1" applyBorder="1" applyAlignment="1" applyProtection="1">
      <alignment horizontal="center" vertical="center" textRotation="255" wrapText="1"/>
      <protection locked="0"/>
    </xf>
    <xf numFmtId="0" fontId="161" fillId="0" borderId="310" xfId="1" applyFont="1" applyBorder="1" applyAlignment="1" applyProtection="1">
      <alignment vertical="center"/>
      <protection locked="0"/>
    </xf>
    <xf numFmtId="49" fontId="191" fillId="0" borderId="229" xfId="1" applyNumberFormat="1" applyFont="1" applyBorder="1" applyAlignment="1">
      <alignment horizontal="center" vertical="center" wrapText="1"/>
    </xf>
    <xf numFmtId="0" fontId="191" fillId="0" borderId="231" xfId="1" applyFont="1" applyBorder="1"/>
    <xf numFmtId="0" fontId="161" fillId="0" borderId="229" xfId="1" applyFont="1" applyBorder="1" applyAlignment="1" applyProtection="1">
      <alignment vertical="center" shrinkToFit="1"/>
      <protection locked="0"/>
    </xf>
    <xf numFmtId="0" fontId="161" fillId="0" borderId="231" xfId="1" applyFont="1" applyBorder="1" applyAlignment="1" applyProtection="1">
      <alignment vertical="center" shrinkToFit="1"/>
      <protection locked="0"/>
    </xf>
    <xf numFmtId="49" fontId="68" fillId="0" borderId="310" xfId="1" applyNumberFormat="1" applyFont="1" applyBorder="1" applyAlignment="1">
      <alignment horizontal="center" vertical="center"/>
    </xf>
    <xf numFmtId="49" fontId="68" fillId="0" borderId="231" xfId="1" applyNumberFormat="1" applyFont="1" applyBorder="1" applyAlignment="1">
      <alignment horizontal="center" vertical="center"/>
    </xf>
    <xf numFmtId="49" fontId="68" fillId="0" borderId="232" xfId="1" applyNumberFormat="1" applyFont="1" applyBorder="1" applyAlignment="1">
      <alignment horizontal="center" vertical="center"/>
    </xf>
    <xf numFmtId="49" fontId="68" fillId="0" borderId="234" xfId="1" applyNumberFormat="1" applyFont="1" applyBorder="1" applyAlignment="1">
      <alignment horizontal="center" vertical="center"/>
    </xf>
    <xf numFmtId="0" fontId="161" fillId="0" borderId="231" xfId="1" applyFont="1" applyBorder="1" applyAlignment="1" applyProtection="1">
      <alignment horizontal="center" vertical="center" shrinkToFit="1"/>
      <protection locked="0"/>
    </xf>
    <xf numFmtId="0" fontId="161" fillId="0" borderId="229" xfId="1" applyFont="1" applyBorder="1" applyAlignment="1" applyProtection="1">
      <alignment horizontal="center" vertical="center"/>
      <protection locked="0"/>
    </xf>
    <xf numFmtId="0" fontId="68" fillId="0" borderId="229" xfId="1" applyFont="1" applyBorder="1" applyAlignment="1">
      <alignment horizontal="center" vertical="center"/>
    </xf>
    <xf numFmtId="0" fontId="68" fillId="0" borderId="231" xfId="1" applyFont="1" applyBorder="1" applyAlignment="1">
      <alignment horizontal="center" vertical="center"/>
    </xf>
    <xf numFmtId="0" fontId="188" fillId="0" borderId="229" xfId="1" applyFont="1" applyBorder="1" applyAlignment="1">
      <alignment horizontal="center" vertical="center" shrinkToFit="1"/>
    </xf>
    <xf numFmtId="0" fontId="188" fillId="0" borderId="230" xfId="1" applyFont="1" applyBorder="1" applyAlignment="1">
      <alignment horizontal="center" vertical="center" shrinkToFit="1"/>
    </xf>
    <xf numFmtId="0" fontId="161" fillId="0" borderId="230" xfId="1" applyFont="1" applyBorder="1" applyAlignment="1" applyProtection="1">
      <alignment horizontal="right" vertical="center"/>
      <protection locked="0"/>
    </xf>
    <xf numFmtId="0" fontId="170" fillId="0" borderId="230" xfId="1" applyFont="1" applyBorder="1" applyAlignment="1" applyProtection="1">
      <alignment horizontal="right" vertical="center"/>
      <protection locked="0"/>
    </xf>
    <xf numFmtId="0" fontId="166" fillId="0" borderId="0" xfId="1" applyFont="1" applyAlignment="1">
      <alignment vertical="center"/>
    </xf>
    <xf numFmtId="49" fontId="187" fillId="0" borderId="0" xfId="1" applyNumberFormat="1" applyFont="1" applyAlignment="1">
      <alignment horizontal="center" vertical="center"/>
    </xf>
    <xf numFmtId="0" fontId="55" fillId="0" borderId="0" xfId="1" applyFont="1" applyAlignment="1">
      <alignment horizontal="center" vertical="center"/>
    </xf>
    <xf numFmtId="49" fontId="68" fillId="0" borderId="12" xfId="1" applyNumberFormat="1" applyFont="1" applyBorder="1" applyAlignment="1">
      <alignment horizontal="center" vertical="center"/>
    </xf>
    <xf numFmtId="0" fontId="68" fillId="0" borderId="232" xfId="1" applyFont="1" applyBorder="1" applyAlignment="1">
      <alignment horizontal="center" vertical="center"/>
    </xf>
    <xf numFmtId="0" fontId="68" fillId="0" borderId="234" xfId="1" applyFont="1" applyBorder="1" applyAlignment="1">
      <alignment horizontal="center" vertical="center"/>
    </xf>
    <xf numFmtId="0" fontId="68" fillId="0" borderId="10" xfId="1" applyFont="1" applyBorder="1" applyAlignment="1">
      <alignment horizontal="center" vertical="center"/>
    </xf>
    <xf numFmtId="0" fontId="68" fillId="0" borderId="11" xfId="1" applyFont="1" applyBorder="1" applyAlignment="1">
      <alignment horizontal="center" vertical="center"/>
    </xf>
    <xf numFmtId="0" fontId="68" fillId="0" borderId="230" xfId="1" applyFont="1" applyBorder="1" applyAlignment="1">
      <alignment vertical="center"/>
    </xf>
    <xf numFmtId="49" fontId="68" fillId="0" borderId="229" xfId="1" applyNumberFormat="1" applyFont="1" applyBorder="1" applyAlignment="1">
      <alignment horizontal="center" vertical="center"/>
    </xf>
    <xf numFmtId="0" fontId="161" fillId="0" borderId="12" xfId="1" applyFont="1" applyBorder="1" applyAlignment="1" applyProtection="1">
      <alignment horizontal="left" vertical="center" shrinkToFit="1"/>
      <protection locked="0"/>
    </xf>
    <xf numFmtId="0" fontId="161" fillId="0" borderId="310" xfId="1" applyFont="1" applyBorder="1" applyAlignment="1" applyProtection="1">
      <alignment horizontal="left" vertical="center" shrinkToFit="1"/>
      <protection locked="0"/>
    </xf>
    <xf numFmtId="49" fontId="33" fillId="0" borderId="0" xfId="1" applyNumberFormat="1" applyFont="1" applyAlignment="1">
      <alignment vertical="center" shrinkToFit="1"/>
    </xf>
    <xf numFmtId="0" fontId="55" fillId="0" borderId="234" xfId="1" applyFont="1" applyBorder="1" applyAlignment="1">
      <alignment horizontal="center" vertical="center"/>
    </xf>
    <xf numFmtId="0" fontId="55" fillId="0" borderId="10" xfId="1" applyFont="1" applyBorder="1" applyAlignment="1">
      <alignment horizontal="center" vertical="center"/>
    </xf>
    <xf numFmtId="0" fontId="55" fillId="0" borderId="11" xfId="1" applyFont="1" applyBorder="1" applyAlignment="1">
      <alignment horizontal="center" vertical="center"/>
    </xf>
    <xf numFmtId="0" fontId="170" fillId="0" borderId="231" xfId="1" applyFont="1" applyBorder="1" applyAlignment="1" applyProtection="1">
      <alignment vertical="center" shrinkToFit="1"/>
      <protection locked="0"/>
    </xf>
    <xf numFmtId="0" fontId="161" fillId="0" borderId="10" xfId="1" applyFont="1" applyBorder="1" applyAlignment="1" applyProtection="1">
      <alignment vertical="center" shrinkToFit="1"/>
      <protection locked="0"/>
    </xf>
    <xf numFmtId="0" fontId="170" fillId="0" borderId="11" xfId="1" applyFont="1" applyBorder="1" applyAlignment="1" applyProtection="1">
      <alignment vertical="center" shrinkToFit="1"/>
      <protection locked="0"/>
    </xf>
    <xf numFmtId="0" fontId="177" fillId="0" borderId="310" xfId="1" applyFont="1" applyBorder="1" applyAlignment="1">
      <alignment horizontal="center" vertical="center" shrinkToFit="1"/>
    </xf>
    <xf numFmtId="0" fontId="177" fillId="0" borderId="231" xfId="1" applyFont="1" applyBorder="1" applyAlignment="1">
      <alignment horizontal="center" vertical="center" shrinkToFit="1"/>
    </xf>
    <xf numFmtId="0" fontId="68" fillId="0" borderId="12" xfId="1" applyFont="1" applyBorder="1" applyAlignment="1">
      <alignment horizontal="center" vertical="center"/>
    </xf>
    <xf numFmtId="0" fontId="161" fillId="0" borderId="12" xfId="1" applyFont="1" applyBorder="1" applyAlignment="1" applyProtection="1">
      <alignment horizontal="center" vertical="center" shrinkToFit="1"/>
      <protection locked="0"/>
    </xf>
    <xf numFmtId="0" fontId="173" fillId="2" borderId="0" xfId="1" applyFont="1" applyFill="1" applyAlignment="1">
      <alignment vertical="center"/>
    </xf>
    <xf numFmtId="0" fontId="173" fillId="2" borderId="245" xfId="1" applyFont="1" applyFill="1" applyBorder="1" applyAlignment="1">
      <alignment vertical="center"/>
    </xf>
    <xf numFmtId="0" fontId="175" fillId="2" borderId="234" xfId="1" applyFont="1" applyFill="1" applyBorder="1" applyAlignment="1">
      <alignment horizontal="right" vertical="center"/>
    </xf>
    <xf numFmtId="0" fontId="175" fillId="2" borderId="247" xfId="1" applyFont="1" applyFill="1" applyBorder="1" applyAlignment="1">
      <alignment horizontal="right" vertical="center"/>
    </xf>
    <xf numFmtId="0" fontId="166" fillId="2" borderId="232" xfId="1" applyFont="1" applyFill="1" applyBorder="1" applyAlignment="1">
      <alignment horizontal="distributed" vertical="center" justifyLastLine="1"/>
    </xf>
    <xf numFmtId="0" fontId="166" fillId="2" borderId="233" xfId="1" applyFont="1" applyFill="1" applyBorder="1" applyAlignment="1">
      <alignment horizontal="distributed" vertical="center" justifyLastLine="1"/>
    </xf>
    <xf numFmtId="0" fontId="166" fillId="2" borderId="234" xfId="1" applyFont="1" applyFill="1" applyBorder="1" applyAlignment="1">
      <alignment horizontal="distributed" vertical="center" justifyLastLine="1"/>
    </xf>
    <xf numFmtId="0" fontId="166" fillId="2" borderId="8" xfId="1" applyFont="1" applyFill="1" applyBorder="1" applyAlignment="1">
      <alignment horizontal="distributed" vertical="center" justifyLastLine="1"/>
    </xf>
    <xf numFmtId="0" fontId="166" fillId="2" borderId="0" xfId="1" applyFont="1" applyFill="1" applyAlignment="1">
      <alignment horizontal="distributed" vertical="center" justifyLastLine="1"/>
    </xf>
    <xf numFmtId="0" fontId="166" fillId="2" borderId="9" xfId="1" applyFont="1" applyFill="1" applyBorder="1" applyAlignment="1">
      <alignment horizontal="distributed" vertical="center" justifyLastLine="1"/>
    </xf>
    <xf numFmtId="0" fontId="166" fillId="2" borderId="246" xfId="1" applyFont="1" applyFill="1" applyBorder="1" applyAlignment="1">
      <alignment horizontal="distributed" vertical="center" justifyLastLine="1"/>
    </xf>
    <xf numFmtId="0" fontId="166" fillId="2" borderId="245" xfId="1" applyFont="1" applyFill="1" applyBorder="1" applyAlignment="1">
      <alignment horizontal="distributed" vertical="center" justifyLastLine="1"/>
    </xf>
    <xf numFmtId="0" fontId="166" fillId="2" borderId="247" xfId="1" applyFont="1" applyFill="1" applyBorder="1" applyAlignment="1">
      <alignment horizontal="distributed" vertical="center" justifyLastLine="1"/>
    </xf>
    <xf numFmtId="0" fontId="174" fillId="2" borderId="245" xfId="1" applyFont="1" applyFill="1" applyBorder="1" applyAlignment="1">
      <alignment horizontal="right" vertical="center"/>
    </xf>
    <xf numFmtId="0" fontId="166" fillId="2" borderId="0" xfId="1" applyFont="1" applyFill="1" applyAlignment="1">
      <alignment vertical="center"/>
    </xf>
    <xf numFmtId="0" fontId="174" fillId="2" borderId="245" xfId="1" applyFont="1" applyFill="1" applyBorder="1" applyAlignment="1">
      <alignment vertical="center"/>
    </xf>
    <xf numFmtId="0" fontId="166" fillId="2" borderId="232" xfId="1" applyFont="1" applyFill="1" applyBorder="1" applyAlignment="1">
      <alignment horizontal="left" vertical="top"/>
    </xf>
    <xf numFmtId="0" fontId="166" fillId="2" borderId="234" xfId="1" applyFont="1" applyFill="1" applyBorder="1" applyAlignment="1">
      <alignment horizontal="left" vertical="top"/>
    </xf>
    <xf numFmtId="0" fontId="166" fillId="2" borderId="8" xfId="1" applyFont="1" applyFill="1" applyBorder="1" applyAlignment="1">
      <alignment horizontal="left" vertical="top"/>
    </xf>
    <xf numFmtId="0" fontId="166" fillId="2" borderId="0" xfId="1" applyFont="1" applyFill="1" applyAlignment="1">
      <alignment horizontal="left" vertical="top"/>
    </xf>
    <xf numFmtId="0" fontId="166" fillId="2" borderId="9" xfId="1" applyFont="1" applyFill="1" applyBorder="1" applyAlignment="1">
      <alignment horizontal="left" vertical="top"/>
    </xf>
    <xf numFmtId="0" fontId="166" fillId="2" borderId="0" xfId="1" applyFont="1" applyFill="1" applyAlignment="1">
      <alignment horizontal="right" vertical="center"/>
    </xf>
    <xf numFmtId="182" fontId="166" fillId="2" borderId="245" xfId="1" applyNumberFormat="1" applyFont="1" applyFill="1" applyBorder="1" applyAlignment="1">
      <alignment horizontal="left" vertical="center"/>
    </xf>
    <xf numFmtId="0" fontId="174" fillId="2" borderId="0" xfId="1" applyFont="1" applyFill="1" applyAlignment="1">
      <alignment horizontal="distributed" vertical="center"/>
    </xf>
    <xf numFmtId="183" fontId="166" fillId="2" borderId="245" xfId="1" applyNumberFormat="1" applyFont="1" applyFill="1" applyBorder="1" applyAlignment="1">
      <alignment horizontal="center" vertical="center" shrinkToFit="1"/>
    </xf>
    <xf numFmtId="181" fontId="166" fillId="2" borderId="0" xfId="1" applyNumberFormat="1" applyFont="1" applyFill="1" applyAlignment="1">
      <alignment horizontal="center" vertical="center"/>
    </xf>
    <xf numFmtId="181" fontId="166" fillId="2" borderId="245" xfId="1" applyNumberFormat="1" applyFont="1" applyFill="1" applyBorder="1" applyAlignment="1">
      <alignment horizontal="center" vertical="center"/>
    </xf>
    <xf numFmtId="0" fontId="173" fillId="2" borderId="245" xfId="1" applyFont="1" applyFill="1" applyBorder="1" applyAlignment="1">
      <alignment horizontal="left" vertical="center"/>
    </xf>
    <xf numFmtId="0" fontId="169" fillId="2" borderId="245" xfId="1" applyFont="1" applyFill="1" applyBorder="1" applyAlignment="1">
      <alignment horizontal="right" vertical="center"/>
    </xf>
    <xf numFmtId="49" fontId="167" fillId="10" borderId="0" xfId="9" applyNumberFormat="1" applyFont="1" applyFill="1" applyAlignment="1">
      <alignment horizontal="center" wrapText="1"/>
    </xf>
    <xf numFmtId="49" fontId="165" fillId="10" borderId="12" xfId="9" applyNumberFormat="1" applyFont="1" applyFill="1" applyBorder="1" applyAlignment="1">
      <alignment horizontal="center" vertical="center" wrapText="1"/>
    </xf>
    <xf numFmtId="49" fontId="162" fillId="10" borderId="232" xfId="9" applyNumberFormat="1" applyFont="1" applyFill="1" applyBorder="1" applyAlignment="1" applyProtection="1">
      <alignment horizontal="center" wrapText="1"/>
      <protection locked="0"/>
    </xf>
    <xf numFmtId="49" fontId="162" fillId="10" borderId="233" xfId="9" applyNumberFormat="1" applyFont="1" applyFill="1" applyBorder="1" applyAlignment="1" applyProtection="1">
      <alignment horizontal="center" wrapText="1"/>
      <protection locked="0"/>
    </xf>
    <xf numFmtId="49" fontId="162" fillId="10" borderId="234" xfId="9" applyNumberFormat="1" applyFont="1" applyFill="1" applyBorder="1" applyAlignment="1" applyProtection="1">
      <alignment horizontal="center" wrapText="1"/>
      <protection locked="0"/>
    </xf>
    <xf numFmtId="49" fontId="162" fillId="10" borderId="8" xfId="9" applyNumberFormat="1" applyFont="1" applyFill="1" applyBorder="1" applyAlignment="1" applyProtection="1">
      <alignment horizontal="center" wrapText="1"/>
      <protection locked="0"/>
    </xf>
    <xf numFmtId="49" fontId="162" fillId="10" borderId="0" xfId="9" applyNumberFormat="1" applyFont="1" applyFill="1" applyAlignment="1" applyProtection="1">
      <alignment horizontal="center" wrapText="1"/>
      <protection locked="0"/>
    </xf>
    <xf numFmtId="49" fontId="162" fillId="10" borderId="9" xfId="9" applyNumberFormat="1" applyFont="1" applyFill="1" applyBorder="1" applyAlignment="1" applyProtection="1">
      <alignment horizontal="center" wrapText="1"/>
      <protection locked="0"/>
    </xf>
    <xf numFmtId="49" fontId="162" fillId="10" borderId="246" xfId="9" applyNumberFormat="1" applyFont="1" applyFill="1" applyBorder="1" applyAlignment="1" applyProtection="1">
      <alignment horizontal="center" wrapText="1"/>
      <protection locked="0"/>
    </xf>
    <xf numFmtId="49" fontId="162" fillId="10" borderId="245" xfId="9" applyNumberFormat="1" applyFont="1" applyFill="1" applyBorder="1" applyAlignment="1" applyProtection="1">
      <alignment horizontal="center" wrapText="1"/>
      <protection locked="0"/>
    </xf>
    <xf numFmtId="49" fontId="162" fillId="10" borderId="247" xfId="9" applyNumberFormat="1" applyFont="1" applyFill="1" applyBorder="1" applyAlignment="1" applyProtection="1">
      <alignment horizontal="center" wrapText="1"/>
      <protection locked="0"/>
    </xf>
    <xf numFmtId="49" fontId="55" fillId="10" borderId="0" xfId="9" applyNumberFormat="1" applyFont="1" applyFill="1" applyAlignment="1">
      <alignment horizontal="left" vertical="center" wrapText="1"/>
    </xf>
    <xf numFmtId="49" fontId="162" fillId="0" borderId="0" xfId="9" applyNumberFormat="1" applyFont="1" applyAlignment="1">
      <alignment horizontal="center" vertical="center" wrapText="1"/>
    </xf>
    <xf numFmtId="0" fontId="56" fillId="10" borderId="0" xfId="9" applyFont="1" applyFill="1" applyAlignment="1" applyProtection="1">
      <alignment horizontal="left" vertical="center" wrapText="1"/>
      <protection locked="0"/>
    </xf>
    <xf numFmtId="0" fontId="56" fillId="10" borderId="245" xfId="9" applyFont="1" applyFill="1" applyBorder="1" applyAlignment="1" applyProtection="1">
      <alignment horizontal="left" vertical="center" wrapText="1"/>
      <protection locked="0"/>
    </xf>
    <xf numFmtId="49" fontId="162" fillId="10" borderId="0" xfId="9" applyNumberFormat="1" applyFont="1" applyFill="1" applyAlignment="1">
      <alignment horizontal="center" vertical="center" wrapText="1"/>
    </xf>
    <xf numFmtId="179" fontId="56" fillId="10" borderId="0" xfId="9" applyNumberFormat="1" applyFont="1" applyFill="1" applyAlignment="1" applyProtection="1">
      <alignment horizontal="center" vertical="center" wrapText="1" shrinkToFit="1"/>
      <protection locked="0"/>
    </xf>
    <xf numFmtId="49" fontId="55" fillId="10" borderId="233" xfId="9" applyNumberFormat="1" applyFont="1" applyFill="1" applyBorder="1" applyAlignment="1">
      <alignment horizontal="center" vertical="center" wrapText="1"/>
    </xf>
    <xf numFmtId="49" fontId="55" fillId="10" borderId="0" xfId="9" applyNumberFormat="1" applyFont="1" applyFill="1" applyAlignment="1">
      <alignment horizontal="center" vertical="center" wrapText="1"/>
    </xf>
    <xf numFmtId="49" fontId="165" fillId="10" borderId="8" xfId="9" applyNumberFormat="1" applyFont="1" applyFill="1" applyBorder="1" applyAlignment="1">
      <alignment horizontal="center" vertical="center" wrapText="1"/>
    </xf>
    <xf numFmtId="49" fontId="165" fillId="10" borderId="0" xfId="9" applyNumberFormat="1" applyFont="1" applyFill="1" applyAlignment="1">
      <alignment horizontal="center" vertical="center" wrapText="1"/>
    </xf>
    <xf numFmtId="49" fontId="165" fillId="10" borderId="9" xfId="9" applyNumberFormat="1" applyFont="1" applyFill="1" applyBorder="1" applyAlignment="1">
      <alignment horizontal="center" vertical="center" wrapText="1"/>
    </xf>
    <xf numFmtId="49" fontId="165" fillId="10" borderId="246" xfId="9" applyNumberFormat="1" applyFont="1" applyFill="1" applyBorder="1" applyAlignment="1">
      <alignment horizontal="center" vertical="center" wrapText="1"/>
    </xf>
    <xf numFmtId="49" fontId="165" fillId="10" borderId="245" xfId="9" applyNumberFormat="1" applyFont="1" applyFill="1" applyBorder="1" applyAlignment="1">
      <alignment horizontal="center" vertical="center" wrapText="1"/>
    </xf>
    <xf numFmtId="49" fontId="165" fillId="10" borderId="247" xfId="9" applyNumberFormat="1" applyFont="1" applyFill="1" applyBorder="1" applyAlignment="1">
      <alignment horizontal="center" vertical="center" wrapText="1"/>
    </xf>
    <xf numFmtId="49" fontId="162" fillId="10" borderId="0" xfId="9" quotePrefix="1" applyNumberFormat="1" applyFont="1" applyFill="1" applyAlignment="1">
      <alignment horizontal="center" wrapText="1"/>
    </xf>
    <xf numFmtId="49" fontId="162" fillId="10" borderId="0" xfId="11" applyNumberFormat="1" applyFont="1" applyFill="1" applyAlignment="1" applyProtection="1">
      <alignment horizontal="center" vertical="center" wrapText="1"/>
      <protection locked="0"/>
    </xf>
    <xf numFmtId="49" fontId="162" fillId="10" borderId="245" xfId="11" applyNumberFormat="1" applyFont="1" applyFill="1" applyBorder="1" applyAlignment="1" applyProtection="1">
      <alignment horizontal="center" vertical="center" wrapText="1"/>
      <protection locked="0"/>
    </xf>
    <xf numFmtId="49" fontId="162" fillId="10" borderId="245" xfId="9" applyNumberFormat="1" applyFont="1" applyFill="1" applyBorder="1" applyAlignment="1">
      <alignment horizontal="center" vertical="center" wrapText="1"/>
    </xf>
    <xf numFmtId="49" fontId="165" fillId="10" borderId="235" xfId="9" applyNumberFormat="1" applyFont="1" applyFill="1" applyBorder="1" applyAlignment="1">
      <alignment horizontal="center" vertical="center" textRotation="255" wrapText="1"/>
    </xf>
    <xf numFmtId="49" fontId="165" fillId="10" borderId="21" xfId="9" applyNumberFormat="1" applyFont="1" applyFill="1" applyBorder="1" applyAlignment="1">
      <alignment horizontal="center" vertical="center" textRotation="255" wrapText="1"/>
    </xf>
    <xf numFmtId="49" fontId="165" fillId="10" borderId="314" xfId="9" applyNumberFormat="1" applyFont="1" applyFill="1" applyBorder="1" applyAlignment="1">
      <alignment horizontal="center" vertical="center" textRotation="255" wrapText="1"/>
    </xf>
    <xf numFmtId="49" fontId="165" fillId="10" borderId="232" xfId="9" applyNumberFormat="1" applyFont="1" applyFill="1" applyBorder="1" applyAlignment="1">
      <alignment horizontal="center" vertical="center" wrapText="1"/>
    </xf>
    <xf numFmtId="49" fontId="165" fillId="10" borderId="233" xfId="9" applyNumberFormat="1" applyFont="1" applyFill="1" applyBorder="1" applyAlignment="1">
      <alignment horizontal="center" vertical="center" wrapText="1"/>
    </xf>
    <xf numFmtId="49" fontId="165" fillId="10" borderId="234" xfId="9" applyNumberFormat="1" applyFont="1" applyFill="1" applyBorder="1" applyAlignment="1">
      <alignment horizontal="center" vertical="center" wrapText="1"/>
    </xf>
    <xf numFmtId="49" fontId="165" fillId="10" borderId="32" xfId="9" applyNumberFormat="1" applyFont="1" applyFill="1" applyBorder="1" applyAlignment="1">
      <alignment horizontal="center" vertical="center" wrapText="1"/>
    </xf>
    <xf numFmtId="49" fontId="165" fillId="10" borderId="17" xfId="9" applyNumberFormat="1" applyFont="1" applyFill="1" applyBorder="1" applyAlignment="1">
      <alignment horizontal="center" vertical="center" wrapText="1"/>
    </xf>
    <xf numFmtId="49" fontId="165" fillId="10" borderId="33" xfId="9" applyNumberFormat="1" applyFont="1" applyFill="1" applyBorder="1" applyAlignment="1">
      <alignment horizontal="center" vertical="center" wrapText="1"/>
    </xf>
    <xf numFmtId="49" fontId="165" fillId="10" borderId="29" xfId="9" applyNumberFormat="1" applyFont="1" applyFill="1" applyBorder="1" applyAlignment="1">
      <alignment horizontal="center" vertical="center" wrapText="1"/>
    </xf>
    <xf numFmtId="49" fontId="165" fillId="10" borderId="30" xfId="9" applyNumberFormat="1" applyFont="1" applyFill="1" applyBorder="1" applyAlignment="1">
      <alignment horizontal="center" vertical="center" wrapText="1"/>
    </xf>
    <xf numFmtId="49" fontId="165" fillId="10" borderId="31" xfId="9" applyNumberFormat="1" applyFont="1" applyFill="1" applyBorder="1" applyAlignment="1">
      <alignment horizontal="center" vertical="center" wrapText="1"/>
    </xf>
    <xf numFmtId="49" fontId="165" fillId="10" borderId="34" xfId="9" applyNumberFormat="1" applyFont="1" applyFill="1" applyBorder="1" applyAlignment="1">
      <alignment horizontal="center" vertical="center" wrapText="1"/>
    </xf>
    <xf numFmtId="49" fontId="165" fillId="10" borderId="35" xfId="9" applyNumberFormat="1" applyFont="1" applyFill="1" applyBorder="1" applyAlignment="1">
      <alignment horizontal="center" vertical="center" wrapText="1"/>
    </xf>
    <xf numFmtId="49" fontId="165" fillId="10" borderId="36" xfId="9" applyNumberFormat="1" applyFont="1" applyFill="1" applyBorder="1" applyAlignment="1">
      <alignment horizontal="center" vertical="center" wrapText="1"/>
    </xf>
    <xf numFmtId="0" fontId="56" fillId="10" borderId="0" xfId="9" applyFont="1" applyFill="1" applyAlignment="1" applyProtection="1">
      <alignment horizontal="left" vertical="center" shrinkToFit="1"/>
      <protection locked="0"/>
    </xf>
    <xf numFmtId="0" fontId="56" fillId="10" borderId="245" xfId="9" applyFont="1" applyFill="1" applyBorder="1" applyAlignment="1" applyProtection="1">
      <alignment horizontal="left" vertical="center" shrinkToFit="1"/>
      <protection locked="0"/>
    </xf>
    <xf numFmtId="49" fontId="165" fillId="10" borderId="0" xfId="9" applyNumberFormat="1" applyFont="1" applyFill="1" applyAlignment="1">
      <alignment horizontal="center" wrapText="1"/>
    </xf>
    <xf numFmtId="49" fontId="162" fillId="10" borderId="0" xfId="11" applyNumberFormat="1" applyFont="1" applyFill="1" applyAlignment="1">
      <alignment horizontal="left" vertical="center" wrapText="1"/>
    </xf>
    <xf numFmtId="49" fontId="162" fillId="10" borderId="245" xfId="11" applyNumberFormat="1" applyFont="1" applyFill="1" applyBorder="1" applyAlignment="1">
      <alignment horizontal="left" vertical="center" wrapText="1"/>
    </xf>
    <xf numFmtId="49" fontId="162" fillId="10" borderId="0" xfId="9" applyNumberFormat="1" applyFont="1" applyFill="1" applyAlignment="1">
      <alignment horizontal="center" wrapText="1"/>
    </xf>
    <xf numFmtId="0" fontId="162" fillId="10" borderId="0" xfId="9" applyFont="1" applyFill="1" applyAlignment="1" applyProtection="1">
      <alignment horizontal="left" vertical="center" wrapText="1"/>
      <protection locked="0"/>
    </xf>
    <xf numFmtId="0" fontId="162" fillId="10" borderId="245" xfId="9" applyFont="1" applyFill="1" applyBorder="1" applyAlignment="1" applyProtection="1">
      <alignment horizontal="left" vertical="center" wrapText="1"/>
      <protection locked="0"/>
    </xf>
    <xf numFmtId="49" fontId="165" fillId="10" borderId="27" xfId="9" applyNumberFormat="1" applyFont="1" applyFill="1" applyBorder="1" applyAlignment="1">
      <alignment horizontal="center" vertical="center" wrapText="1"/>
    </xf>
    <xf numFmtId="49" fontId="165" fillId="10" borderId="16" xfId="9" applyNumberFormat="1" applyFont="1" applyFill="1" applyBorder="1" applyAlignment="1">
      <alignment horizontal="center" vertical="center" wrapText="1"/>
    </xf>
    <xf numFmtId="49" fontId="165" fillId="10" borderId="28" xfId="9" applyNumberFormat="1" applyFont="1" applyFill="1" applyBorder="1" applyAlignment="1">
      <alignment horizontal="center" vertical="center" wrapText="1"/>
    </xf>
    <xf numFmtId="49" fontId="165" fillId="10" borderId="232" xfId="9" applyNumberFormat="1" applyFont="1" applyFill="1" applyBorder="1" applyAlignment="1" applyProtection="1">
      <alignment horizontal="center" vertical="center" wrapText="1" shrinkToFit="1"/>
      <protection locked="0"/>
    </xf>
    <xf numFmtId="49" fontId="165" fillId="10" borderId="233" xfId="9" applyNumberFormat="1" applyFont="1" applyFill="1" applyBorder="1" applyAlignment="1" applyProtection="1">
      <alignment horizontal="center" vertical="center" wrapText="1" shrinkToFit="1"/>
      <protection locked="0"/>
    </xf>
    <xf numFmtId="49" fontId="165" fillId="10" borderId="234" xfId="9" applyNumberFormat="1" applyFont="1" applyFill="1" applyBorder="1" applyAlignment="1" applyProtection="1">
      <alignment horizontal="center" vertical="center" wrapText="1" shrinkToFit="1"/>
      <protection locked="0"/>
    </xf>
    <xf numFmtId="49" fontId="165" fillId="10" borderId="13" xfId="9" applyNumberFormat="1" applyFont="1" applyFill="1" applyBorder="1" applyAlignment="1" applyProtection="1">
      <alignment horizontal="center" vertical="center" wrapText="1" shrinkToFit="1"/>
      <protection locked="0"/>
    </xf>
    <xf numFmtId="49" fontId="165" fillId="10" borderId="14" xfId="9" applyNumberFormat="1" applyFont="1" applyFill="1" applyBorder="1" applyAlignment="1" applyProtection="1">
      <alignment horizontal="center" vertical="center" wrapText="1" shrinkToFit="1"/>
      <protection locked="0"/>
    </xf>
    <xf numFmtId="49" fontId="165" fillId="10" borderId="15" xfId="9" applyNumberFormat="1" applyFont="1" applyFill="1" applyBorder="1" applyAlignment="1" applyProtection="1">
      <alignment horizontal="center" vertical="center" wrapText="1" shrinkToFit="1"/>
      <protection locked="0"/>
    </xf>
    <xf numFmtId="49" fontId="165" fillId="10" borderId="232" xfId="11" applyNumberFormat="1" applyFont="1" applyFill="1" applyBorder="1" applyAlignment="1" applyProtection="1">
      <alignment horizontal="center" vertical="center" wrapText="1"/>
      <protection locked="0"/>
    </xf>
    <xf numFmtId="49" fontId="165" fillId="10" borderId="233" xfId="11" applyNumberFormat="1" applyFont="1" applyFill="1" applyBorder="1" applyAlignment="1" applyProtection="1">
      <alignment horizontal="center" vertical="center" wrapText="1"/>
      <protection locked="0"/>
    </xf>
    <xf numFmtId="49" fontId="165" fillId="10" borderId="234" xfId="11" applyNumberFormat="1" applyFont="1" applyFill="1" applyBorder="1" applyAlignment="1" applyProtection="1">
      <alignment horizontal="center" vertical="center" wrapText="1"/>
      <protection locked="0"/>
    </xf>
    <xf numFmtId="49" fontId="165" fillId="10" borderId="8" xfId="11" applyNumberFormat="1" applyFont="1" applyFill="1" applyBorder="1" applyAlignment="1" applyProtection="1">
      <alignment horizontal="center" vertical="center" wrapText="1"/>
      <protection locked="0"/>
    </xf>
    <xf numFmtId="49" fontId="165" fillId="10" borderId="0" xfId="11" applyNumberFormat="1" applyFont="1" applyFill="1" applyAlignment="1" applyProtection="1">
      <alignment horizontal="center" vertical="center" wrapText="1"/>
      <protection locked="0"/>
    </xf>
    <xf numFmtId="49" fontId="165" fillId="10" borderId="9" xfId="11" applyNumberFormat="1" applyFont="1" applyFill="1" applyBorder="1" applyAlignment="1" applyProtection="1">
      <alignment horizontal="center" vertical="center" wrapText="1"/>
      <protection locked="0"/>
    </xf>
    <xf numFmtId="49" fontId="165" fillId="10" borderId="246" xfId="11" applyNumberFormat="1" applyFont="1" applyFill="1" applyBorder="1" applyAlignment="1" applyProtection="1">
      <alignment horizontal="center" vertical="center" wrapText="1"/>
      <protection locked="0"/>
    </xf>
    <xf numFmtId="49" fontId="165" fillId="10" borderId="245" xfId="11" applyNumberFormat="1" applyFont="1" applyFill="1" applyBorder="1" applyAlignment="1" applyProtection="1">
      <alignment horizontal="center" vertical="center" wrapText="1"/>
      <protection locked="0"/>
    </xf>
    <xf numFmtId="49" fontId="165" fillId="10" borderId="247" xfId="11" applyNumberFormat="1" applyFont="1" applyFill="1" applyBorder="1" applyAlignment="1" applyProtection="1">
      <alignment horizontal="center" vertical="center" wrapText="1"/>
      <protection locked="0"/>
    </xf>
    <xf numFmtId="49" fontId="165" fillId="10" borderId="232" xfId="9" applyNumberFormat="1" applyFont="1" applyFill="1" applyBorder="1" applyAlignment="1" applyProtection="1">
      <alignment horizontal="center" vertical="center" wrapText="1"/>
      <protection locked="0"/>
    </xf>
    <xf numFmtId="49" fontId="165" fillId="10" borderId="234" xfId="9" applyNumberFormat="1" applyFont="1" applyFill="1" applyBorder="1" applyAlignment="1" applyProtection="1">
      <alignment horizontal="center" vertical="center" wrapText="1"/>
      <protection locked="0"/>
    </xf>
    <xf numFmtId="49" fontId="165" fillId="10" borderId="8" xfId="9" applyNumberFormat="1" applyFont="1" applyFill="1" applyBorder="1" applyAlignment="1" applyProtection="1">
      <alignment horizontal="center" vertical="center" wrapText="1"/>
      <protection locked="0"/>
    </xf>
    <xf numFmtId="49" fontId="165" fillId="10" borderId="9" xfId="9" applyNumberFormat="1" applyFont="1" applyFill="1" applyBorder="1" applyAlignment="1" applyProtection="1">
      <alignment horizontal="center" vertical="center" wrapText="1"/>
      <protection locked="0"/>
    </xf>
    <xf numFmtId="49" fontId="165" fillId="10" borderId="246" xfId="9" applyNumberFormat="1" applyFont="1" applyFill="1" applyBorder="1" applyAlignment="1" applyProtection="1">
      <alignment horizontal="center" vertical="center" wrapText="1"/>
      <protection locked="0"/>
    </xf>
    <xf numFmtId="49" fontId="165" fillId="10" borderId="247" xfId="9" applyNumberFormat="1" applyFont="1" applyFill="1" applyBorder="1" applyAlignment="1" applyProtection="1">
      <alignment horizontal="center" vertical="center" wrapText="1"/>
      <protection locked="0"/>
    </xf>
    <xf numFmtId="49" fontId="165" fillId="10" borderId="13" xfId="11" applyNumberFormat="1" applyFont="1" applyFill="1" applyBorder="1" applyAlignment="1" applyProtection="1">
      <alignment horizontal="center" vertical="center" wrapText="1"/>
      <protection locked="0"/>
    </xf>
    <xf numFmtId="49" fontId="165" fillId="10" borderId="14" xfId="11" applyNumberFormat="1" applyFont="1" applyFill="1" applyBorder="1" applyAlignment="1" applyProtection="1">
      <alignment horizontal="center" vertical="center" wrapText="1"/>
      <protection locked="0"/>
    </xf>
    <xf numFmtId="49" fontId="165" fillId="10" borderId="8" xfId="9" applyNumberFormat="1" applyFont="1" applyFill="1" applyBorder="1" applyAlignment="1" applyProtection="1">
      <alignment horizontal="center" vertical="center" wrapText="1" shrinkToFit="1"/>
      <protection locked="0"/>
    </xf>
    <xf numFmtId="49" fontId="165" fillId="10" borderId="0" xfId="9" applyNumberFormat="1" applyFont="1" applyFill="1" applyAlignment="1" applyProtection="1">
      <alignment horizontal="center" vertical="center" wrapText="1" shrinkToFit="1"/>
      <protection locked="0"/>
    </xf>
    <xf numFmtId="49" fontId="165" fillId="10" borderId="9" xfId="9" applyNumberFormat="1" applyFont="1" applyFill="1" applyBorder="1" applyAlignment="1" applyProtection="1">
      <alignment horizontal="center" vertical="center" wrapText="1" shrinkToFit="1"/>
      <protection locked="0"/>
    </xf>
    <xf numFmtId="49" fontId="165" fillId="10" borderId="327" xfId="9" applyNumberFormat="1" applyFont="1" applyFill="1" applyBorder="1" applyAlignment="1">
      <alignment horizontal="center" vertical="center" wrapText="1"/>
    </xf>
    <xf numFmtId="49" fontId="165" fillId="10" borderId="328" xfId="9" applyNumberFormat="1" applyFont="1" applyFill="1" applyBorder="1" applyAlignment="1">
      <alignment horizontal="center" vertical="center" wrapText="1"/>
    </xf>
    <xf numFmtId="49" fontId="165" fillId="10" borderId="329" xfId="9" applyNumberFormat="1" applyFont="1" applyFill="1" applyBorder="1" applyAlignment="1">
      <alignment horizontal="center" vertical="center" wrapText="1"/>
    </xf>
    <xf numFmtId="49" fontId="165" fillId="10" borderId="321" xfId="9" applyNumberFormat="1" applyFont="1" applyFill="1" applyBorder="1" applyAlignment="1">
      <alignment horizontal="center" vertical="center" wrapText="1"/>
    </xf>
    <xf numFmtId="49" fontId="165" fillId="10" borderId="322" xfId="9" applyNumberFormat="1" applyFont="1" applyFill="1" applyBorder="1" applyAlignment="1">
      <alignment horizontal="center" vertical="center" wrapText="1"/>
    </xf>
    <xf numFmtId="49" fontId="165" fillId="10" borderId="323" xfId="9" applyNumberFormat="1" applyFont="1" applyFill="1" applyBorder="1" applyAlignment="1">
      <alignment horizontal="center" vertical="center" wrapText="1"/>
    </xf>
    <xf numFmtId="49" fontId="165" fillId="0" borderId="318" xfId="9" applyNumberFormat="1" applyFont="1" applyBorder="1" applyAlignment="1">
      <alignment horizontal="center" vertical="center" wrapText="1"/>
    </xf>
    <xf numFmtId="49" fontId="165" fillId="0" borderId="319" xfId="9" applyNumberFormat="1" applyFont="1" applyBorder="1" applyAlignment="1">
      <alignment horizontal="center" vertical="center" wrapText="1"/>
    </xf>
    <xf numFmtId="49" fontId="165" fillId="0" borderId="320" xfId="9" applyNumberFormat="1" applyFont="1" applyBorder="1" applyAlignment="1">
      <alignment horizontal="center" vertical="center" wrapText="1"/>
    </xf>
    <xf numFmtId="49" fontId="165" fillId="0" borderId="324" xfId="9" applyNumberFormat="1" applyFont="1" applyBorder="1" applyAlignment="1">
      <alignment horizontal="center" vertical="center" wrapText="1"/>
    </xf>
    <xf numFmtId="49" fontId="165" fillId="0" borderId="325" xfId="9" applyNumberFormat="1" applyFont="1" applyBorder="1" applyAlignment="1">
      <alignment horizontal="center" vertical="center" wrapText="1"/>
    </xf>
    <xf numFmtId="49" fontId="165" fillId="0" borderId="326" xfId="9" applyNumberFormat="1" applyFont="1" applyBorder="1" applyAlignment="1">
      <alignment horizontal="center" vertical="center" wrapText="1"/>
    </xf>
    <xf numFmtId="49" fontId="56" fillId="0" borderId="44" xfId="9" applyNumberFormat="1" applyFont="1" applyBorder="1" applyAlignment="1">
      <alignment horizontal="center" vertical="center" wrapText="1"/>
    </xf>
    <xf numFmtId="49" fontId="56" fillId="0" borderId="45" xfId="9" applyNumberFormat="1" applyFont="1" applyBorder="1" applyAlignment="1">
      <alignment horizontal="center" vertical="center" wrapText="1"/>
    </xf>
    <xf numFmtId="49" fontId="56" fillId="0" borderId="8" xfId="9" applyNumberFormat="1" applyFont="1" applyBorder="1" applyAlignment="1">
      <alignment horizontal="center" vertical="center" wrapText="1"/>
    </xf>
    <xf numFmtId="49" fontId="56" fillId="0" borderId="0" xfId="9" applyNumberFormat="1" applyFont="1" applyAlignment="1">
      <alignment horizontal="center" vertical="center" wrapText="1"/>
    </xf>
    <xf numFmtId="49" fontId="56" fillId="0" borderId="246" xfId="9" applyNumberFormat="1" applyFont="1" applyBorder="1" applyAlignment="1">
      <alignment horizontal="center" vertical="center" wrapText="1"/>
    </xf>
    <xf numFmtId="49" fontId="56" fillId="0" borderId="245" xfId="9" applyNumberFormat="1" applyFont="1" applyBorder="1" applyAlignment="1">
      <alignment horizontal="center" vertical="center" wrapText="1"/>
    </xf>
    <xf numFmtId="49" fontId="165" fillId="0" borderId="46" xfId="9" applyNumberFormat="1" applyFont="1" applyBorder="1" applyAlignment="1">
      <alignment horizontal="center" vertical="center" wrapText="1"/>
    </xf>
    <xf numFmtId="49" fontId="165" fillId="0" borderId="9" xfId="9" applyNumberFormat="1" applyFont="1" applyBorder="1" applyAlignment="1">
      <alignment horizontal="center" vertical="center" wrapText="1"/>
    </xf>
    <xf numFmtId="49" fontId="165" fillId="0" borderId="247" xfId="9" applyNumberFormat="1" applyFont="1" applyBorder="1" applyAlignment="1">
      <alignment horizontal="center" vertical="center" wrapText="1"/>
    </xf>
    <xf numFmtId="49" fontId="165" fillId="0" borderId="232" xfId="9" applyNumberFormat="1" applyFont="1" applyBorder="1" applyAlignment="1">
      <alignment horizontal="center" vertical="center" wrapText="1"/>
    </xf>
    <xf numFmtId="49" fontId="165" fillId="0" borderId="233" xfId="9" applyNumberFormat="1" applyFont="1" applyBorder="1" applyAlignment="1">
      <alignment horizontal="center" vertical="center" wrapText="1"/>
    </xf>
    <xf numFmtId="49" fontId="165" fillId="0" borderId="8" xfId="9" applyNumberFormat="1" applyFont="1" applyBorder="1" applyAlignment="1">
      <alignment horizontal="center" vertical="center" wrapText="1"/>
    </xf>
    <xf numFmtId="49" fontId="165" fillId="0" borderId="0" xfId="9" applyNumberFormat="1" applyFont="1" applyAlignment="1">
      <alignment horizontal="center" vertical="center" wrapText="1"/>
    </xf>
    <xf numFmtId="49" fontId="165" fillId="0" borderId="13" xfId="9" applyNumberFormat="1" applyFont="1" applyBorder="1" applyAlignment="1">
      <alignment horizontal="center" vertical="center" wrapText="1"/>
    </xf>
    <xf numFmtId="49" fontId="165" fillId="0" borderId="14" xfId="9" applyNumberFormat="1" applyFont="1" applyBorder="1" applyAlignment="1">
      <alignment horizontal="center" vertical="center" wrapText="1"/>
    </xf>
    <xf numFmtId="49" fontId="165" fillId="0" borderId="234" xfId="9" applyNumberFormat="1" applyFont="1" applyBorder="1" applyAlignment="1">
      <alignment horizontal="center" vertical="center" wrapText="1"/>
    </xf>
    <xf numFmtId="49" fontId="165" fillId="0" borderId="15" xfId="9" applyNumberFormat="1" applyFont="1" applyBorder="1" applyAlignment="1">
      <alignment horizontal="center" vertical="center" wrapText="1"/>
    </xf>
    <xf numFmtId="49" fontId="165" fillId="10" borderId="233" xfId="9" applyNumberFormat="1" applyFont="1" applyFill="1" applyBorder="1" applyAlignment="1" applyProtection="1">
      <alignment horizontal="center" vertical="center" wrapText="1"/>
      <protection locked="0"/>
    </xf>
    <xf numFmtId="49" fontId="165" fillId="10" borderId="0" xfId="9" applyNumberFormat="1" applyFont="1" applyFill="1" applyAlignment="1" applyProtection="1">
      <alignment horizontal="center" vertical="center" wrapText="1"/>
      <protection locked="0"/>
    </xf>
    <xf numFmtId="49" fontId="165" fillId="10" borderId="245" xfId="9" applyNumberFormat="1" applyFont="1" applyFill="1" applyBorder="1" applyAlignment="1" applyProtection="1">
      <alignment horizontal="center" vertical="center" wrapText="1"/>
      <protection locked="0"/>
    </xf>
    <xf numFmtId="49" fontId="165" fillId="10" borderId="315" xfId="9" applyNumberFormat="1" applyFont="1" applyFill="1" applyBorder="1" applyAlignment="1">
      <alignment horizontal="center" vertical="center" wrapText="1"/>
    </xf>
    <xf numFmtId="49" fontId="165" fillId="10" borderId="316" xfId="9" applyNumberFormat="1" applyFont="1" applyFill="1" applyBorder="1" applyAlignment="1">
      <alignment horizontal="center" vertical="center" wrapText="1"/>
    </xf>
    <xf numFmtId="49" fontId="165" fillId="10" borderId="317" xfId="9" applyNumberFormat="1" applyFont="1" applyFill="1" applyBorder="1" applyAlignment="1">
      <alignment horizontal="center" vertical="center" wrapText="1"/>
    </xf>
    <xf numFmtId="49" fontId="165" fillId="10" borderId="15" xfId="11" applyNumberFormat="1" applyFont="1" applyFill="1" applyBorder="1" applyAlignment="1" applyProtection="1">
      <alignment horizontal="center" vertical="center" wrapText="1"/>
      <protection locked="0"/>
    </xf>
    <xf numFmtId="49" fontId="165" fillId="10" borderId="233" xfId="11" applyNumberFormat="1" applyFont="1" applyFill="1" applyBorder="1" applyAlignment="1">
      <alignment horizontal="center" vertical="center" wrapText="1"/>
    </xf>
    <xf numFmtId="49" fontId="165" fillId="10" borderId="0" xfId="11" applyNumberFormat="1" applyFont="1" applyFill="1" applyAlignment="1">
      <alignment horizontal="center" vertical="center" wrapText="1"/>
    </xf>
    <xf numFmtId="49" fontId="165" fillId="10" borderId="14" xfId="11" applyNumberFormat="1" applyFont="1" applyFill="1" applyBorder="1" applyAlignment="1">
      <alignment horizontal="center" vertical="center" wrapText="1"/>
    </xf>
    <xf numFmtId="49" fontId="165" fillId="10" borderId="234" xfId="11" applyNumberFormat="1" applyFont="1" applyFill="1" applyBorder="1" applyAlignment="1">
      <alignment horizontal="center" vertical="center" wrapText="1"/>
    </xf>
    <xf numFmtId="49" fontId="165" fillId="10" borderId="9" xfId="11" applyNumberFormat="1" applyFont="1" applyFill="1" applyBorder="1" applyAlignment="1">
      <alignment horizontal="center" vertical="center" wrapText="1"/>
    </xf>
    <xf numFmtId="49" fontId="165" fillId="10" borderId="15" xfId="11" applyNumberFormat="1" applyFont="1" applyFill="1" applyBorder="1" applyAlignment="1">
      <alignment horizontal="center" vertical="center" wrapText="1"/>
    </xf>
    <xf numFmtId="49" fontId="165" fillId="10" borderId="44" xfId="9" applyNumberFormat="1" applyFont="1" applyFill="1" applyBorder="1" applyAlignment="1" applyProtection="1">
      <alignment horizontal="center" vertical="center" wrapText="1" shrinkToFit="1"/>
      <protection locked="0"/>
    </xf>
    <xf numFmtId="49" fontId="165" fillId="10" borderId="45" xfId="9" applyNumberFormat="1" applyFont="1" applyFill="1" applyBorder="1" applyAlignment="1" applyProtection="1">
      <alignment horizontal="center" vertical="center" wrapText="1" shrinkToFit="1"/>
      <protection locked="0"/>
    </xf>
    <xf numFmtId="49" fontId="165" fillId="10" borderId="46" xfId="9" applyNumberFormat="1" applyFont="1" applyFill="1" applyBorder="1" applyAlignment="1" applyProtection="1">
      <alignment horizontal="center" vertical="center" wrapText="1" shrinkToFit="1"/>
      <protection locked="0"/>
    </xf>
    <xf numFmtId="49" fontId="165" fillId="10" borderId="246" xfId="9" applyNumberFormat="1" applyFont="1" applyFill="1" applyBorder="1" applyAlignment="1" applyProtection="1">
      <alignment horizontal="center" vertical="center" wrapText="1" shrinkToFit="1"/>
      <protection locked="0"/>
    </xf>
    <xf numFmtId="49" fontId="165" fillId="10" borderId="245" xfId="9" applyNumberFormat="1" applyFont="1" applyFill="1" applyBorder="1" applyAlignment="1" applyProtection="1">
      <alignment horizontal="center" vertical="center" wrapText="1" shrinkToFit="1"/>
      <protection locked="0"/>
    </xf>
    <xf numFmtId="49" fontId="165" fillId="10" borderId="247" xfId="9" applyNumberFormat="1" applyFont="1" applyFill="1" applyBorder="1" applyAlignment="1" applyProtection="1">
      <alignment horizontal="center" vertical="center" wrapText="1" shrinkToFit="1"/>
      <protection locked="0"/>
    </xf>
    <xf numFmtId="49" fontId="31" fillId="0" borderId="0" xfId="11" applyNumberFormat="1" applyFont="1" applyAlignment="1">
      <alignment horizontal="center" vertical="center" wrapText="1"/>
    </xf>
    <xf numFmtId="49" fontId="165" fillId="10" borderId="327" xfId="9" applyNumberFormat="1" applyFont="1" applyFill="1" applyBorder="1" applyAlignment="1" applyProtection="1">
      <alignment horizontal="center" vertical="center" wrapText="1"/>
      <protection locked="0"/>
    </xf>
    <xf numFmtId="49" fontId="165" fillId="10" borderId="328" xfId="9" applyNumberFormat="1" applyFont="1" applyFill="1" applyBorder="1" applyAlignment="1" applyProtection="1">
      <alignment horizontal="center" vertical="center" wrapText="1"/>
      <protection locked="0"/>
    </xf>
    <xf numFmtId="49" fontId="165" fillId="10" borderId="329" xfId="9" applyNumberFormat="1" applyFont="1" applyFill="1" applyBorder="1" applyAlignment="1" applyProtection="1">
      <alignment horizontal="center" vertical="center" wrapText="1"/>
      <protection locked="0"/>
    </xf>
    <xf numFmtId="49" fontId="165" fillId="10" borderId="330" xfId="9" applyNumberFormat="1" applyFont="1" applyFill="1" applyBorder="1" applyAlignment="1" applyProtection="1">
      <alignment horizontal="center" vertical="center" wrapText="1"/>
      <protection locked="0"/>
    </xf>
    <xf numFmtId="49" fontId="165" fillId="10" borderId="331" xfId="9" applyNumberFormat="1" applyFont="1" applyFill="1" applyBorder="1" applyAlignment="1" applyProtection="1">
      <alignment horizontal="center" vertical="center" wrapText="1"/>
      <protection locked="0"/>
    </xf>
    <xf numFmtId="49" fontId="165" fillId="10" borderId="332" xfId="9" applyNumberFormat="1" applyFont="1" applyFill="1" applyBorder="1" applyAlignment="1" applyProtection="1">
      <alignment horizontal="center" vertical="center" wrapText="1"/>
      <protection locked="0"/>
    </xf>
    <xf numFmtId="49" fontId="165" fillId="10" borderId="18" xfId="9" applyNumberFormat="1" applyFont="1" applyFill="1" applyBorder="1" applyAlignment="1" applyProtection="1">
      <alignment horizontal="center" vertical="center" wrapText="1"/>
      <protection locked="0"/>
    </xf>
    <xf numFmtId="49" fontId="165" fillId="10" borderId="236" xfId="9" applyNumberFormat="1" applyFont="1" applyFill="1" applyBorder="1" applyAlignment="1" applyProtection="1">
      <alignment horizontal="center" vertical="center" wrapText="1"/>
      <protection locked="0"/>
    </xf>
    <xf numFmtId="49" fontId="165" fillId="10" borderId="333" xfId="9" applyNumberFormat="1" applyFont="1" applyFill="1" applyBorder="1" applyAlignment="1" applyProtection="1">
      <alignment horizontal="center" vertical="center" wrapText="1"/>
      <protection locked="0"/>
    </xf>
    <xf numFmtId="49" fontId="165" fillId="10" borderId="334" xfId="9" applyNumberFormat="1" applyFont="1" applyFill="1" applyBorder="1" applyAlignment="1" applyProtection="1">
      <alignment horizontal="center" vertical="center" wrapText="1"/>
      <protection locked="0"/>
    </xf>
    <xf numFmtId="49" fontId="165" fillId="10" borderId="245" xfId="11" applyNumberFormat="1" applyFont="1" applyFill="1" applyBorder="1" applyAlignment="1">
      <alignment horizontal="center" vertical="center" wrapText="1"/>
    </xf>
    <xf numFmtId="49" fontId="165" fillId="10" borderId="45" xfId="11" applyNumberFormat="1" applyFont="1" applyFill="1" applyBorder="1" applyAlignment="1" applyProtection="1">
      <alignment horizontal="center" vertical="center" wrapText="1"/>
      <protection locked="0"/>
    </xf>
    <xf numFmtId="49" fontId="165" fillId="10" borderId="247" xfId="11" applyNumberFormat="1" applyFont="1" applyFill="1" applyBorder="1" applyAlignment="1">
      <alignment horizontal="center" vertical="center" wrapText="1"/>
    </xf>
    <xf numFmtId="49" fontId="165" fillId="0" borderId="246" xfId="9" applyNumberFormat="1" applyFont="1" applyBorder="1" applyAlignment="1">
      <alignment horizontal="center" vertical="center" wrapText="1"/>
    </xf>
    <xf numFmtId="49" fontId="165" fillId="0" borderId="245" xfId="9" applyNumberFormat="1" applyFont="1" applyBorder="1" applyAlignment="1">
      <alignment horizontal="center" vertical="center" wrapText="1"/>
    </xf>
    <xf numFmtId="49" fontId="55" fillId="0" borderId="0" xfId="10" applyNumberFormat="1" applyFont="1">
      <alignment vertical="center"/>
    </xf>
    <xf numFmtId="49" fontId="165" fillId="10" borderId="44" xfId="11" applyNumberFormat="1" applyFont="1" applyFill="1" applyBorder="1" applyAlignment="1" applyProtection="1">
      <alignment horizontal="center" vertical="center" wrapText="1"/>
      <protection locked="0"/>
    </xf>
    <xf numFmtId="49" fontId="165" fillId="10" borderId="235" xfId="11" applyNumberFormat="1" applyFont="1" applyFill="1" applyBorder="1" applyAlignment="1" applyProtection="1">
      <alignment horizontal="center" vertical="center" wrapText="1"/>
      <protection locked="0"/>
    </xf>
    <xf numFmtId="49" fontId="165" fillId="10" borderId="21" xfId="11" applyNumberFormat="1" applyFont="1" applyFill="1" applyBorder="1" applyAlignment="1" applyProtection="1">
      <alignment horizontal="center" vertical="center" wrapText="1"/>
      <protection locked="0"/>
    </xf>
    <xf numFmtId="49" fontId="165" fillId="10" borderId="314" xfId="11" applyNumberFormat="1" applyFont="1" applyFill="1" applyBorder="1" applyAlignment="1" applyProtection="1">
      <alignment horizontal="center" vertical="center" wrapText="1"/>
      <protection locked="0"/>
    </xf>
    <xf numFmtId="0" fontId="53" fillId="0" borderId="0" xfId="12" applyFont="1" applyAlignment="1">
      <alignment horizontal="center" vertical="center" wrapText="1"/>
    </xf>
    <xf numFmtId="0" fontId="53" fillId="0" borderId="0" xfId="12" applyFont="1" applyAlignment="1">
      <alignment horizontal="center" vertical="center"/>
    </xf>
    <xf numFmtId="0" fontId="53" fillId="0" borderId="0" xfId="12" applyFont="1" applyAlignment="1">
      <alignment horizontal="right" vertical="center"/>
    </xf>
    <xf numFmtId="0" fontId="187" fillId="0" borderId="245" xfId="12" applyFont="1" applyBorder="1" applyAlignment="1">
      <alignment horizontal="center" vertical="center"/>
    </xf>
    <xf numFmtId="0" fontId="53" fillId="0" borderId="12" xfId="12" applyFont="1" applyBorder="1" applyAlignment="1">
      <alignment vertical="center"/>
    </xf>
    <xf numFmtId="0" fontId="53" fillId="0" borderId="0" xfId="12" applyFont="1" applyAlignment="1">
      <alignment horizontal="right" wrapText="1"/>
    </xf>
    <xf numFmtId="179" fontId="53" fillId="0" borderId="0" xfId="12" applyNumberFormat="1" applyFont="1" applyAlignment="1">
      <alignment horizontal="right" vertical="center" shrinkToFit="1"/>
    </xf>
    <xf numFmtId="0" fontId="53" fillId="0" borderId="0" xfId="12" applyFont="1" applyAlignment="1">
      <alignment horizontal="right" vertical="center" shrinkToFit="1"/>
    </xf>
    <xf numFmtId="0" fontId="53" fillId="0" borderId="0" xfId="12" applyFont="1" applyAlignment="1">
      <alignment vertical="center"/>
    </xf>
    <xf numFmtId="0" fontId="68" fillId="0" borderId="0" xfId="12" applyFont="1" applyAlignment="1">
      <alignment vertical="center"/>
    </xf>
    <xf numFmtId="0" fontId="53" fillId="0" borderId="12" xfId="12" applyFont="1" applyBorder="1" applyAlignment="1">
      <alignment horizontal="center" vertical="center"/>
    </xf>
    <xf numFmtId="0" fontId="53" fillId="0" borderId="12" xfId="12" applyFont="1" applyBorder="1" applyAlignment="1">
      <alignment horizontal="right" vertical="center"/>
    </xf>
    <xf numFmtId="0" fontId="53" fillId="0" borderId="12" xfId="12" applyFont="1" applyBorder="1" applyAlignment="1">
      <alignment vertical="center" wrapText="1"/>
    </xf>
    <xf numFmtId="0" fontId="53" fillId="0" borderId="232" xfId="12" applyFont="1" applyBorder="1" applyAlignment="1">
      <alignment vertical="center" shrinkToFit="1"/>
    </xf>
    <xf numFmtId="0" fontId="53" fillId="0" borderId="233" xfId="12" applyFont="1" applyBorder="1" applyAlignment="1">
      <alignment vertical="center" shrinkToFit="1"/>
    </xf>
    <xf numFmtId="0" fontId="53" fillId="0" borderId="234" xfId="12" applyFont="1" applyBorder="1" applyAlignment="1">
      <alignment vertical="center" shrinkToFit="1"/>
    </xf>
    <xf numFmtId="0" fontId="53" fillId="0" borderId="246" xfId="12" applyFont="1" applyBorder="1" applyAlignment="1">
      <alignment horizontal="right" vertical="center" shrinkToFit="1"/>
    </xf>
    <xf numFmtId="0" fontId="53" fillId="0" borderId="245" xfId="12" applyFont="1" applyBorder="1" applyAlignment="1">
      <alignment horizontal="right" vertical="center" shrinkToFit="1"/>
    </xf>
    <xf numFmtId="0" fontId="53" fillId="0" borderId="245" xfId="12" applyFont="1" applyBorder="1" applyAlignment="1">
      <alignment vertical="center" shrinkToFit="1"/>
    </xf>
    <xf numFmtId="0" fontId="53" fillId="0" borderId="247" xfId="12" applyFont="1" applyBorder="1" applyAlignment="1">
      <alignment vertical="center" shrinkToFit="1"/>
    </xf>
    <xf numFmtId="0" fontId="53" fillId="0" borderId="310" xfId="12" applyFont="1" applyBorder="1" applyAlignment="1">
      <alignment horizontal="center" vertical="center" shrinkToFit="1"/>
    </xf>
    <xf numFmtId="0" fontId="53" fillId="0" borderId="230" xfId="12" applyFont="1" applyBorder="1" applyAlignment="1">
      <alignment horizontal="center" vertical="center" shrinkToFit="1"/>
    </xf>
    <xf numFmtId="0" fontId="53" fillId="0" borderId="231" xfId="12" applyFont="1" applyBorder="1" applyAlignment="1">
      <alignment horizontal="center" vertical="center" shrinkToFit="1"/>
    </xf>
    <xf numFmtId="0" fontId="53" fillId="0" borderId="12" xfId="12" applyFont="1" applyBorder="1" applyAlignment="1">
      <alignment horizontal="right" vertical="center" shrinkToFit="1"/>
    </xf>
    <xf numFmtId="0" fontId="53" fillId="0" borderId="232" xfId="12" applyFont="1" applyBorder="1" applyAlignment="1">
      <alignment horizontal="center" vertical="center" wrapText="1"/>
    </xf>
    <xf numFmtId="0" fontId="53" fillId="0" borderId="233" xfId="12" applyFont="1" applyBorder="1" applyAlignment="1">
      <alignment horizontal="center" vertical="center" wrapText="1"/>
    </xf>
    <xf numFmtId="0" fontId="53" fillId="0" borderId="234" xfId="12" applyFont="1" applyBorder="1" applyAlignment="1">
      <alignment horizontal="center" vertical="center" wrapText="1"/>
    </xf>
    <xf numFmtId="0" fontId="53" fillId="0" borderId="246" xfId="12" applyFont="1" applyBorder="1" applyAlignment="1">
      <alignment horizontal="center" vertical="center" wrapText="1"/>
    </xf>
    <xf numFmtId="0" fontId="53" fillId="0" borderId="245" xfId="12" applyFont="1" applyBorder="1" applyAlignment="1">
      <alignment horizontal="center" vertical="center" wrapText="1"/>
    </xf>
    <xf numFmtId="0" fontId="53" fillId="0" borderId="247" xfId="12" applyFont="1" applyBorder="1" applyAlignment="1">
      <alignment horizontal="center" vertical="center" wrapText="1"/>
    </xf>
    <xf numFmtId="0" fontId="53" fillId="0" borderId="232" xfId="12" applyFont="1" applyBorder="1" applyAlignment="1">
      <alignment horizontal="left" vertical="center" wrapText="1" shrinkToFit="1"/>
    </xf>
    <xf numFmtId="0" fontId="53" fillId="0" borderId="233" xfId="12" applyFont="1" applyBorder="1" applyAlignment="1">
      <alignment horizontal="left" vertical="center" shrinkToFit="1"/>
    </xf>
    <xf numFmtId="0" fontId="53" fillId="0" borderId="234" xfId="12" applyFont="1" applyBorder="1" applyAlignment="1">
      <alignment horizontal="left" vertical="center" shrinkToFit="1"/>
    </xf>
    <xf numFmtId="0" fontId="53" fillId="0" borderId="246" xfId="12" applyFont="1" applyBorder="1" applyAlignment="1">
      <alignment horizontal="center" vertical="center" wrapText="1" shrinkToFit="1"/>
    </xf>
    <xf numFmtId="0" fontId="53" fillId="0" borderId="245" xfId="12" applyFont="1" applyBorder="1" applyAlignment="1">
      <alignment horizontal="center" vertical="center" wrapText="1" shrinkToFit="1"/>
    </xf>
    <xf numFmtId="0" fontId="53" fillId="0" borderId="245" xfId="12" applyFont="1" applyBorder="1" applyAlignment="1">
      <alignment horizontal="center" vertical="center" shrinkToFit="1"/>
    </xf>
    <xf numFmtId="0" fontId="53" fillId="0" borderId="310" xfId="12" applyFont="1" applyBorder="1" applyAlignment="1">
      <alignment horizontal="center" vertical="center"/>
    </xf>
    <xf numFmtId="0" fontId="53" fillId="0" borderId="230" xfId="12" applyFont="1" applyBorder="1" applyAlignment="1">
      <alignment horizontal="center" vertical="center"/>
    </xf>
    <xf numFmtId="0" fontId="53" fillId="0" borderId="231" xfId="12" applyFont="1" applyBorder="1" applyAlignment="1">
      <alignment horizontal="center" vertical="center"/>
    </xf>
    <xf numFmtId="0" fontId="53" fillId="0" borderId="230" xfId="12" applyFont="1" applyBorder="1" applyAlignment="1">
      <alignment horizontal="left" vertical="center"/>
    </xf>
    <xf numFmtId="0" fontId="53" fillId="0" borderId="231" xfId="12" applyFont="1" applyBorder="1" applyAlignment="1">
      <alignment horizontal="left" vertical="center"/>
    </xf>
    <xf numFmtId="0" fontId="68" fillId="0" borderId="0" xfId="12" applyFont="1" applyAlignment="1">
      <alignment vertical="center" wrapText="1"/>
    </xf>
    <xf numFmtId="0" fontId="182" fillId="0" borderId="336" xfId="12" applyFont="1" applyBorder="1" applyAlignment="1">
      <alignment vertical="top" wrapText="1"/>
    </xf>
    <xf numFmtId="0" fontId="182" fillId="0" borderId="337" xfId="12" applyFont="1" applyBorder="1" applyAlignment="1">
      <alignment vertical="top"/>
    </xf>
    <xf numFmtId="0" fontId="182" fillId="0" borderId="338" xfId="12" applyFont="1" applyBorder="1" applyAlignment="1">
      <alignment vertical="top"/>
    </xf>
    <xf numFmtId="0" fontId="182" fillId="0" borderId="339" xfId="12" applyFont="1" applyBorder="1" applyAlignment="1">
      <alignment vertical="top"/>
    </xf>
    <xf numFmtId="0" fontId="182" fillId="0" borderId="0" xfId="12" applyFont="1" applyAlignment="1">
      <alignment vertical="top"/>
    </xf>
    <xf numFmtId="0" fontId="182" fillId="0" borderId="340" xfId="12" applyFont="1" applyBorder="1" applyAlignment="1">
      <alignment vertical="top"/>
    </xf>
    <xf numFmtId="0" fontId="182" fillId="0" borderId="341" xfId="12" applyFont="1" applyBorder="1" applyAlignment="1">
      <alignment vertical="top"/>
    </xf>
    <xf numFmtId="0" fontId="182" fillId="0" borderId="342" xfId="12" applyFont="1" applyBorder="1" applyAlignment="1">
      <alignment vertical="top"/>
    </xf>
    <xf numFmtId="0" fontId="182" fillId="0" borderId="343" xfId="12" applyFont="1" applyBorder="1" applyAlignment="1">
      <alignment vertical="top"/>
    </xf>
    <xf numFmtId="0" fontId="53" fillId="0" borderId="310" xfId="12" applyFont="1" applyBorder="1" applyAlignment="1">
      <alignment horizontal="right" vertical="center" shrinkToFit="1"/>
    </xf>
    <xf numFmtId="0" fontId="53" fillId="0" borderId="230" xfId="12" applyFont="1" applyBorder="1" applyAlignment="1">
      <alignment horizontal="right" vertical="center" shrinkToFit="1"/>
    </xf>
    <xf numFmtId="0" fontId="12" fillId="0" borderId="1" xfId="1" applyFont="1" applyBorder="1" applyAlignment="1">
      <alignment horizontal="center" vertical="center" shrinkToFit="1"/>
    </xf>
    <xf numFmtId="0" fontId="12"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4" fillId="0" borderId="1" xfId="1" applyFont="1" applyBorder="1" applyAlignment="1">
      <alignment horizontal="center" vertical="center" shrinkToFit="1"/>
    </xf>
    <xf numFmtId="0" fontId="4" fillId="0" borderId="3" xfId="1" applyFont="1" applyBorder="1" applyAlignment="1">
      <alignment horizontal="center" vertical="center" shrinkToFit="1"/>
    </xf>
    <xf numFmtId="0" fontId="12" fillId="0" borderId="12" xfId="1" applyFont="1" applyBorder="1" applyAlignment="1">
      <alignment horizontal="center" vertical="center" shrinkToFit="1"/>
    </xf>
    <xf numFmtId="0" fontId="12" fillId="0" borderId="12" xfId="1" applyFont="1" applyBorder="1" applyAlignment="1">
      <alignment horizontal="center"/>
    </xf>
    <xf numFmtId="0" fontId="156" fillId="0" borderId="0" xfId="0" applyFont="1" applyAlignment="1">
      <alignment horizontal="center" vertical="center"/>
    </xf>
    <xf numFmtId="0" fontId="156" fillId="0" borderId="0" xfId="0" applyFont="1" applyAlignment="1">
      <alignment horizontal="left" vertical="center"/>
    </xf>
    <xf numFmtId="0" fontId="8" fillId="0" borderId="0" xfId="1" applyFont="1" applyAlignment="1">
      <alignment horizont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7"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12" fillId="0" borderId="12" xfId="1" applyFont="1" applyBorder="1" applyAlignment="1">
      <alignment horizontal="center" vertical="center"/>
    </xf>
    <xf numFmtId="0" fontId="4" fillId="0" borderId="245" xfId="1" applyFont="1" applyBorder="1" applyAlignment="1">
      <alignment horizontal="center"/>
    </xf>
    <xf numFmtId="0" fontId="4" fillId="0" borderId="230" xfId="1" applyFont="1" applyBorder="1" applyAlignment="1">
      <alignment horizontal="center"/>
    </xf>
    <xf numFmtId="0" fontId="4" fillId="0" borderId="245" xfId="1" applyFont="1" applyBorder="1" applyAlignment="1">
      <alignment horizontal="left"/>
    </xf>
    <xf numFmtId="0" fontId="4" fillId="0" borderId="230" xfId="1" applyFont="1" applyBorder="1" applyAlignment="1">
      <alignment horizontal="left"/>
    </xf>
    <xf numFmtId="178" fontId="12" fillId="0" borderId="0" xfId="1" applyNumberFormat="1" applyFont="1" applyAlignment="1">
      <alignment horizontal="center" vertical="center"/>
    </xf>
    <xf numFmtId="0" fontId="4" fillId="0" borderId="245" xfId="1" applyFont="1" applyBorder="1" applyAlignment="1">
      <alignment horizontal="center" vertical="center"/>
    </xf>
    <xf numFmtId="0" fontId="156" fillId="0" borderId="0" xfId="0" applyFont="1" applyAlignment="1">
      <alignment horizontal="center"/>
    </xf>
    <xf numFmtId="0" fontId="13" fillId="0" borderId="0" xfId="1" applyFont="1" applyAlignment="1">
      <alignment horizontal="center" vertical="center"/>
    </xf>
    <xf numFmtId="0" fontId="156" fillId="0" borderId="0" xfId="0" applyFont="1" applyAlignment="1">
      <alignment horizontal="left"/>
    </xf>
    <xf numFmtId="0" fontId="155" fillId="0" borderId="0" xfId="0" applyFont="1" applyAlignment="1">
      <alignment horizontal="center" vertical="center"/>
    </xf>
    <xf numFmtId="179" fontId="156" fillId="0" borderId="0" xfId="0" applyNumberFormat="1" applyFont="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6" xfId="1" applyFont="1" applyBorder="1" applyAlignment="1">
      <alignment horizontal="left" vertical="center"/>
    </xf>
    <xf numFmtId="0" fontId="4" fillId="0" borderId="0" xfId="1" applyFont="1" applyAlignment="1">
      <alignment horizontal="left" vertical="center"/>
    </xf>
    <xf numFmtId="0" fontId="12" fillId="0" borderId="0" xfId="1" applyFont="1" applyAlignment="1">
      <alignment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8" xfId="1" applyFont="1" applyBorder="1" applyAlignment="1">
      <alignment horizontal="center" vertical="center"/>
    </xf>
    <xf numFmtId="0" fontId="4" fillId="0" borderId="10" xfId="1" applyFont="1" applyBorder="1" applyAlignment="1">
      <alignment horizontal="center" vertical="center"/>
    </xf>
    <xf numFmtId="0" fontId="7" fillId="0" borderId="6" xfId="1" applyFont="1" applyBorder="1" applyAlignment="1" applyProtection="1">
      <alignment horizontal="left" vertical="center"/>
      <protection locked="0"/>
    </xf>
    <xf numFmtId="0" fontId="7" fillId="0" borderId="0" xfId="1" applyFont="1" applyAlignment="1" applyProtection="1">
      <alignment horizontal="left" vertical="center"/>
      <protection locked="0"/>
    </xf>
    <xf numFmtId="0" fontId="7" fillId="0" borderId="4" xfId="1" applyFont="1" applyBorder="1" applyAlignment="1" applyProtection="1">
      <alignment horizontal="left" vertical="center"/>
      <protection locked="0"/>
    </xf>
    <xf numFmtId="0" fontId="4" fillId="0" borderId="5" xfId="1" applyFont="1" applyBorder="1" applyAlignment="1">
      <alignment horizontal="distributed" vertical="center" justifyLastLine="1"/>
    </xf>
    <xf numFmtId="0" fontId="4" fillId="0" borderId="6" xfId="1" applyFont="1" applyBorder="1" applyAlignment="1">
      <alignment horizontal="distributed" vertical="center" justifyLastLine="1"/>
    </xf>
    <xf numFmtId="0" fontId="4" fillId="0" borderId="7" xfId="1" applyFont="1" applyBorder="1" applyAlignment="1">
      <alignment horizontal="distributed" vertical="center" justifyLastLine="1"/>
    </xf>
    <xf numFmtId="0" fontId="4" fillId="0" borderId="8" xfId="1" applyFont="1" applyBorder="1" applyAlignment="1">
      <alignment horizontal="distributed" vertical="center" justifyLastLine="1"/>
    </xf>
    <xf numFmtId="0" fontId="4" fillId="0" borderId="0" xfId="1" applyFont="1" applyAlignment="1">
      <alignment horizontal="distributed" vertical="center" justifyLastLine="1"/>
    </xf>
    <xf numFmtId="0" fontId="4" fillId="0" borderId="9" xfId="1" applyFont="1" applyBorder="1" applyAlignment="1">
      <alignment horizontal="distributed" vertical="center" justifyLastLine="1"/>
    </xf>
    <xf numFmtId="0" fontId="4" fillId="0" borderId="10" xfId="1" applyFont="1" applyBorder="1" applyAlignment="1">
      <alignment horizontal="distributed" vertical="center" justifyLastLine="1"/>
    </xf>
    <xf numFmtId="0" fontId="4" fillId="0" borderId="4" xfId="1" applyFont="1" applyBorder="1" applyAlignment="1">
      <alignment horizontal="distributed" vertical="center" justifyLastLine="1"/>
    </xf>
    <xf numFmtId="0" fontId="4" fillId="0" borderId="11" xfId="1" applyFont="1" applyBorder="1" applyAlignment="1">
      <alignment horizontal="distributed" vertical="center" justifyLastLine="1"/>
    </xf>
    <xf numFmtId="0" fontId="7" fillId="0" borderId="5" xfId="1" applyFont="1" applyBorder="1" applyAlignment="1" applyProtection="1">
      <alignment horizontal="left" vertical="center" wrapText="1"/>
      <protection locked="0"/>
    </xf>
    <xf numFmtId="0" fontId="7" fillId="0" borderId="6" xfId="1" applyFont="1" applyBorder="1" applyAlignment="1" applyProtection="1">
      <alignment horizontal="left" vertical="center" wrapText="1"/>
      <protection locked="0"/>
    </xf>
    <xf numFmtId="0" fontId="7" fillId="0" borderId="7" xfId="1" applyFont="1" applyBorder="1" applyAlignment="1" applyProtection="1">
      <alignment horizontal="left" vertical="center" wrapText="1"/>
      <protection locked="0"/>
    </xf>
    <xf numFmtId="0" fontId="7" fillId="0" borderId="8" xfId="1" applyFont="1" applyBorder="1" applyAlignment="1" applyProtection="1">
      <alignment horizontal="left" vertical="center" wrapText="1"/>
      <protection locked="0"/>
    </xf>
    <xf numFmtId="0" fontId="7" fillId="0" borderId="0" xfId="1" applyFont="1" applyAlignment="1" applyProtection="1">
      <alignment horizontal="left" vertical="center" wrapText="1"/>
      <protection locked="0"/>
    </xf>
    <xf numFmtId="0" fontId="7" fillId="0" borderId="9" xfId="1" applyFont="1" applyBorder="1" applyAlignment="1" applyProtection="1">
      <alignment horizontal="left" vertical="center" wrapText="1"/>
      <protection locked="0"/>
    </xf>
    <xf numFmtId="0" fontId="7" fillId="0" borderId="10" xfId="1" applyFont="1" applyBorder="1" applyAlignment="1" applyProtection="1">
      <alignment horizontal="left" vertical="center" wrapText="1"/>
      <protection locked="0"/>
    </xf>
    <xf numFmtId="0" fontId="7" fillId="0" borderId="4" xfId="1" applyFont="1" applyBorder="1" applyAlignment="1" applyProtection="1">
      <alignment horizontal="left" vertical="center" wrapText="1"/>
      <protection locked="0"/>
    </xf>
    <xf numFmtId="0" fontId="7" fillId="0" borderId="11" xfId="1" applyFont="1" applyBorder="1" applyAlignment="1" applyProtection="1">
      <alignment horizontal="left" vertical="center" wrapText="1"/>
      <protection locked="0"/>
    </xf>
    <xf numFmtId="0" fontId="7" fillId="0" borderId="0" xfId="1" applyFont="1" applyAlignment="1" applyProtection="1">
      <alignment horizontal="center" vertical="center" wrapText="1"/>
      <protection locked="0"/>
    </xf>
    <xf numFmtId="0" fontId="10" fillId="0" borderId="0" xfId="1" applyFont="1" applyAlignment="1" applyProtection="1">
      <alignment horizontal="left" vertical="center"/>
      <protection locked="0"/>
    </xf>
    <xf numFmtId="0" fontId="7" fillId="0" borderId="6"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4" xfId="1" applyFont="1" applyBorder="1" applyAlignment="1" applyProtection="1">
      <alignment horizontal="center" vertical="center"/>
      <protection locked="0"/>
    </xf>
    <xf numFmtId="0" fontId="4" fillId="0" borderId="7" xfId="1" applyFont="1" applyBorder="1" applyAlignment="1">
      <alignment horizontal="center" vertical="center"/>
    </xf>
    <xf numFmtId="0" fontId="4" fillId="0" borderId="9" xfId="1" applyFont="1" applyBorder="1" applyAlignment="1">
      <alignment horizontal="center" vertical="center"/>
    </xf>
    <xf numFmtId="0" fontId="4" fillId="0" borderId="11" xfId="1" applyFont="1" applyBorder="1" applyAlignment="1">
      <alignment horizontal="center" vertical="center"/>
    </xf>
    <xf numFmtId="0" fontId="4" fillId="0" borderId="8" xfId="1" applyFont="1" applyBorder="1" applyAlignment="1">
      <alignment horizontal="center" vertical="center" shrinkToFit="1"/>
    </xf>
    <xf numFmtId="0" fontId="4" fillId="0" borderId="0" xfId="1" applyFont="1" applyAlignment="1">
      <alignment horizontal="center" vertical="center" shrinkToFit="1"/>
    </xf>
    <xf numFmtId="0" fontId="4" fillId="0" borderId="9" xfId="1" applyFont="1" applyBorder="1" applyAlignment="1">
      <alignment horizontal="center" vertical="center" shrinkToFit="1"/>
    </xf>
    <xf numFmtId="0" fontId="4" fillId="0" borderId="10"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11" xfId="1" applyFont="1" applyBorder="1" applyAlignment="1">
      <alignment horizontal="center" vertical="center" shrinkToFit="1"/>
    </xf>
    <xf numFmtId="0" fontId="12" fillId="0" borderId="9" xfId="1" applyFont="1" applyBorder="1" applyAlignment="1">
      <alignment horizontal="distributed" vertical="center"/>
    </xf>
    <xf numFmtId="0" fontId="3" fillId="0" borderId="9" xfId="1" applyBorder="1" applyAlignment="1">
      <alignment horizontal="distributed" vertical="center"/>
    </xf>
    <xf numFmtId="0" fontId="3" fillId="0" borderId="11" xfId="1" applyBorder="1" applyAlignment="1">
      <alignment horizontal="distributed" vertical="center"/>
    </xf>
    <xf numFmtId="0" fontId="4" fillId="0" borderId="5" xfId="1" applyFont="1" applyBorder="1" applyAlignment="1">
      <alignment horizontal="distributed" vertical="center" wrapText="1"/>
    </xf>
    <xf numFmtId="0" fontId="4" fillId="0" borderId="6" xfId="1" applyFont="1" applyBorder="1" applyAlignment="1">
      <alignment horizontal="distributed" vertical="center"/>
    </xf>
    <xf numFmtId="0" fontId="4" fillId="0" borderId="7" xfId="1" applyFont="1" applyBorder="1" applyAlignment="1">
      <alignment horizontal="distributed" vertical="center"/>
    </xf>
    <xf numFmtId="0" fontId="4" fillId="0" borderId="8" xfId="1" applyFont="1" applyBorder="1" applyAlignment="1">
      <alignment horizontal="distributed" vertical="center"/>
    </xf>
    <xf numFmtId="0" fontId="4" fillId="0" borderId="0" xfId="1" applyFont="1" applyAlignment="1">
      <alignment horizontal="distributed" vertical="center"/>
    </xf>
    <xf numFmtId="0" fontId="4" fillId="0" borderId="9" xfId="1" applyFont="1" applyBorder="1" applyAlignment="1">
      <alignment horizontal="distributed" vertical="center"/>
    </xf>
    <xf numFmtId="0" fontId="4" fillId="0" borderId="10" xfId="1" applyFont="1" applyBorder="1" applyAlignment="1">
      <alignment horizontal="distributed" vertical="center"/>
    </xf>
    <xf numFmtId="0" fontId="4" fillId="0" borderId="4" xfId="1" applyFont="1" applyBorder="1" applyAlignment="1">
      <alignment horizontal="distributed" vertical="center"/>
    </xf>
    <xf numFmtId="0" fontId="4" fillId="0" borderId="11" xfId="1" applyFont="1" applyBorder="1" applyAlignment="1">
      <alignment horizontal="distributed" vertical="center"/>
    </xf>
    <xf numFmtId="0" fontId="7" fillId="0" borderId="5" xfId="1" applyFont="1" applyBorder="1" applyAlignment="1" applyProtection="1">
      <alignment horizontal="left" vertical="center"/>
      <protection locked="0"/>
    </xf>
    <xf numFmtId="0" fontId="7" fillId="0" borderId="7" xfId="1" applyFont="1" applyBorder="1" applyAlignment="1" applyProtection="1">
      <alignment horizontal="left" vertical="center"/>
      <protection locked="0"/>
    </xf>
    <xf numFmtId="0" fontId="7" fillId="0" borderId="8" xfId="1" applyFont="1" applyBorder="1" applyAlignment="1" applyProtection="1">
      <alignment horizontal="left" vertical="center"/>
      <protection locked="0"/>
    </xf>
    <xf numFmtId="0" fontId="7" fillId="0" borderId="9" xfId="1" applyFont="1" applyBorder="1" applyAlignment="1" applyProtection="1">
      <alignment horizontal="left" vertical="center"/>
      <protection locked="0"/>
    </xf>
    <xf numFmtId="0" fontId="7" fillId="0" borderId="10" xfId="1" applyFont="1" applyBorder="1" applyAlignment="1" applyProtection="1">
      <alignment horizontal="left" vertical="center"/>
      <protection locked="0"/>
    </xf>
    <xf numFmtId="0" fontId="7" fillId="0" borderId="11" xfId="1" applyFont="1" applyBorder="1" applyAlignment="1" applyProtection="1">
      <alignment horizontal="left" vertical="center"/>
      <protection locked="0"/>
    </xf>
    <xf numFmtId="0" fontId="4" fillId="0" borderId="5" xfId="1" applyFont="1" applyBorder="1" applyAlignment="1">
      <alignment horizontal="distributed" vertical="center"/>
    </xf>
    <xf numFmtId="0" fontId="12" fillId="0" borderId="8" xfId="1" applyFont="1" applyBorder="1" applyAlignment="1">
      <alignment horizontal="left" vertical="center"/>
    </xf>
    <xf numFmtId="0" fontId="12" fillId="0" borderId="0" xfId="1" applyFont="1" applyAlignment="1">
      <alignment horizontal="left" vertical="center"/>
    </xf>
    <xf numFmtId="0" fontId="12" fillId="0" borderId="10" xfId="1" applyFont="1" applyBorder="1" applyAlignment="1">
      <alignment horizontal="left" vertical="center"/>
    </xf>
    <xf numFmtId="0" fontId="12" fillId="0" borderId="4" xfId="1" applyFont="1" applyBorder="1" applyAlignment="1">
      <alignment horizontal="left" vertical="center"/>
    </xf>
    <xf numFmtId="0" fontId="10" fillId="0" borderId="4" xfId="1" applyFont="1" applyBorder="1" applyAlignment="1" applyProtection="1">
      <alignment horizontal="left" vertical="center"/>
      <protection locked="0"/>
    </xf>
    <xf numFmtId="0" fontId="4" fillId="0" borderId="6" xfId="1" applyFont="1" applyBorder="1" applyAlignment="1">
      <alignment horizontal="distributed" vertical="center" wrapText="1"/>
    </xf>
    <xf numFmtId="0" fontId="4" fillId="0" borderId="8" xfId="1" applyFont="1" applyBorder="1" applyAlignment="1">
      <alignment horizontal="distributed" vertical="center" wrapText="1"/>
    </xf>
    <xf numFmtId="0" fontId="4" fillId="0" borderId="0" xfId="1" applyFont="1" applyAlignment="1">
      <alignment horizontal="distributed" vertical="center" wrapText="1"/>
    </xf>
    <xf numFmtId="0" fontId="4" fillId="0" borderId="10" xfId="1" applyFont="1" applyBorder="1" applyAlignment="1">
      <alignment horizontal="distributed" vertical="center" wrapText="1"/>
    </xf>
    <xf numFmtId="0" fontId="4" fillId="0" borderId="4" xfId="1" applyFont="1" applyBorder="1" applyAlignment="1">
      <alignment horizontal="distributed" vertical="center" wrapText="1"/>
    </xf>
    <xf numFmtId="0" fontId="12" fillId="0" borderId="8" xfId="1" applyFont="1" applyBorder="1" applyAlignment="1">
      <alignment horizontal="center" vertical="center"/>
    </xf>
    <xf numFmtId="0" fontId="12" fillId="0" borderId="7" xfId="1" applyFont="1" applyBorder="1" applyAlignment="1">
      <alignment horizontal="distributed" vertical="center"/>
    </xf>
    <xf numFmtId="0" fontId="12" fillId="0" borderId="9" xfId="1" applyFont="1" applyBorder="1" applyAlignment="1">
      <alignment horizontal="center" vertical="center"/>
    </xf>
    <xf numFmtId="0" fontId="10" fillId="0" borderId="0" xfId="1" applyFont="1" applyAlignment="1" applyProtection="1">
      <alignment horizontal="center" vertical="center" wrapText="1"/>
      <protection locked="0"/>
    </xf>
    <xf numFmtId="0" fontId="10" fillId="0" borderId="4" xfId="1" applyFont="1" applyBorder="1" applyAlignment="1" applyProtection="1">
      <alignment horizontal="center" vertical="center" wrapText="1"/>
      <protection locked="0"/>
    </xf>
    <xf numFmtId="0" fontId="10" fillId="0" borderId="8" xfId="1" applyFont="1" applyBorder="1" applyAlignment="1" applyProtection="1">
      <alignment horizontal="center" vertical="center" wrapText="1"/>
      <protection locked="0"/>
    </xf>
    <xf numFmtId="0" fontId="10" fillId="0" borderId="10" xfId="1" applyFont="1" applyBorder="1" applyAlignment="1" applyProtection="1">
      <alignment horizontal="center" vertical="center" wrapText="1"/>
      <protection locked="0"/>
    </xf>
    <xf numFmtId="0" fontId="4" fillId="0" borderId="9"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0" xfId="1" applyFont="1" applyAlignment="1">
      <alignment horizontal="center" vertical="center" wrapText="1"/>
    </xf>
    <xf numFmtId="0" fontId="4" fillId="0" borderId="4" xfId="1" applyFont="1" applyBorder="1" applyAlignment="1">
      <alignment horizontal="center" vertical="center" wrapText="1"/>
    </xf>
    <xf numFmtId="0" fontId="12" fillId="0" borderId="4" xfId="1" applyFont="1" applyBorder="1" applyAlignment="1">
      <alignment horizontal="center" vertical="center" wrapText="1"/>
    </xf>
    <xf numFmtId="0" fontId="4" fillId="0" borderId="0" xfId="1" applyFont="1" applyAlignment="1">
      <alignment horizontal="left" vertical="center" wrapText="1"/>
    </xf>
    <xf numFmtId="0" fontId="4" fillId="0" borderId="4" xfId="1" applyFont="1" applyBorder="1" applyAlignment="1">
      <alignment horizontal="left" vertical="center" wrapText="1"/>
    </xf>
    <xf numFmtId="0" fontId="4" fillId="0" borderId="7" xfId="1" applyFont="1" applyBorder="1" applyAlignment="1">
      <alignment horizontal="distributed" vertical="center" wrapText="1"/>
    </xf>
    <xf numFmtId="0" fontId="4" fillId="0" borderId="9" xfId="1" applyFont="1" applyBorder="1" applyAlignment="1">
      <alignment horizontal="distributed" vertical="center" wrapText="1"/>
    </xf>
    <xf numFmtId="0" fontId="10" fillId="0" borderId="5" xfId="1" applyFont="1" applyBorder="1" applyAlignment="1" applyProtection="1">
      <alignment horizontal="center" vertical="center" wrapText="1"/>
      <protection locked="0"/>
    </xf>
    <xf numFmtId="0" fontId="10" fillId="0" borderId="6" xfId="1" applyFont="1" applyBorder="1" applyAlignment="1" applyProtection="1">
      <alignment horizontal="center" vertical="center" wrapText="1"/>
      <protection locked="0"/>
    </xf>
    <xf numFmtId="0" fontId="4" fillId="0" borderId="6" xfId="1" applyFont="1" applyBorder="1" applyAlignment="1">
      <alignment horizontal="center" vertical="center" wrapText="1"/>
    </xf>
    <xf numFmtId="0" fontId="12" fillId="0" borderId="6" xfId="1" applyFont="1" applyBorder="1" applyAlignment="1">
      <alignment horizontal="center" vertical="center" wrapText="1"/>
    </xf>
    <xf numFmtId="0" fontId="4" fillId="0" borderId="7" xfId="1" applyFont="1" applyBorder="1" applyAlignment="1">
      <alignment horizontal="center" vertical="center" wrapText="1"/>
    </xf>
    <xf numFmtId="0" fontId="161" fillId="0" borderId="0" xfId="1" applyFont="1" applyAlignment="1" applyProtection="1">
      <alignment horizontal="center" vertical="center"/>
      <protection locked="0"/>
    </xf>
    <xf numFmtId="0" fontId="161" fillId="0" borderId="245" xfId="1" applyFont="1" applyBorder="1" applyAlignment="1" applyProtection="1">
      <alignment horizontal="center" vertical="center"/>
      <protection locked="0"/>
    </xf>
    <xf numFmtId="0" fontId="21" fillId="0" borderId="8" xfId="1" applyFont="1" applyBorder="1" applyAlignment="1">
      <alignment horizontal="center" vertical="center" wrapText="1"/>
    </xf>
    <xf numFmtId="0" fontId="21" fillId="0" borderId="0" xfId="1" applyFont="1" applyAlignment="1">
      <alignment horizontal="center" vertical="center" wrapText="1"/>
    </xf>
    <xf numFmtId="0" fontId="4" fillId="0" borderId="5"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0" xfId="1" applyFont="1" applyBorder="1" applyAlignment="1">
      <alignment horizontal="center" vertical="center" wrapText="1"/>
    </xf>
    <xf numFmtId="0" fontId="10" fillId="0" borderId="5" xfId="1" applyFont="1" applyBorder="1" applyAlignment="1" applyProtection="1">
      <alignment horizontal="left" vertical="center"/>
      <protection locked="0"/>
    </xf>
    <xf numFmtId="0" fontId="10" fillId="0" borderId="6" xfId="1" applyFont="1" applyBorder="1" applyAlignment="1" applyProtection="1">
      <alignment horizontal="left" vertical="center"/>
      <protection locked="0"/>
    </xf>
    <xf numFmtId="0" fontId="10" fillId="0" borderId="7" xfId="1" applyFont="1" applyBorder="1" applyAlignment="1" applyProtection="1">
      <alignment horizontal="left" vertical="center"/>
      <protection locked="0"/>
    </xf>
    <xf numFmtId="0" fontId="10" fillId="0" borderId="8" xfId="1" applyFont="1" applyBorder="1" applyAlignment="1" applyProtection="1">
      <alignment horizontal="left" vertical="center"/>
      <protection locked="0"/>
    </xf>
    <xf numFmtId="0" fontId="10" fillId="0" borderId="9" xfId="1" applyFont="1" applyBorder="1" applyAlignment="1" applyProtection="1">
      <alignment horizontal="left" vertical="center"/>
      <protection locked="0"/>
    </xf>
    <xf numFmtId="0" fontId="10" fillId="0" borderId="10" xfId="1" applyFont="1" applyBorder="1" applyAlignment="1" applyProtection="1">
      <alignment horizontal="left" vertical="center"/>
      <protection locked="0"/>
    </xf>
    <xf numFmtId="0" fontId="10" fillId="0" borderId="11" xfId="1" applyFont="1" applyBorder="1" applyAlignment="1" applyProtection="1">
      <alignment horizontal="left" vertical="center"/>
      <protection locked="0"/>
    </xf>
    <xf numFmtId="178" fontId="10" fillId="0" borderId="0" xfId="1" applyNumberFormat="1" applyFont="1" applyAlignment="1" applyProtection="1">
      <alignment horizontal="center" vertical="center"/>
      <protection locked="0"/>
    </xf>
    <xf numFmtId="0" fontId="44" fillId="0" borderId="0" xfId="1" applyFont="1" applyAlignment="1">
      <alignment horizontal="center" vertical="center"/>
    </xf>
    <xf numFmtId="0" fontId="7" fillId="0" borderId="245" xfId="1" applyFont="1" applyBorder="1" applyAlignment="1" applyProtection="1">
      <alignment horizontal="left" vertical="center"/>
      <protection locked="0"/>
    </xf>
    <xf numFmtId="49" fontId="4" fillId="10" borderId="0" xfId="1" applyNumberFormat="1" applyFont="1" applyFill="1" applyAlignment="1">
      <alignment horizontal="center" vertical="center"/>
    </xf>
    <xf numFmtId="49" fontId="4" fillId="10" borderId="232" xfId="1" applyNumberFormat="1" applyFont="1" applyFill="1" applyBorder="1" applyAlignment="1">
      <alignment horizontal="center" vertical="center" wrapText="1"/>
    </xf>
    <xf numFmtId="49" fontId="3" fillId="10" borderId="233" xfId="1" applyNumberFormat="1" applyFill="1" applyBorder="1" applyAlignment="1">
      <alignment horizontal="center" vertical="center"/>
    </xf>
    <xf numFmtId="49" fontId="3" fillId="10" borderId="234" xfId="1" applyNumberFormat="1" applyFill="1" applyBorder="1" applyAlignment="1">
      <alignment horizontal="center" vertical="center"/>
    </xf>
    <xf numFmtId="49" fontId="3" fillId="10" borderId="246" xfId="1" applyNumberFormat="1" applyFill="1" applyBorder="1" applyAlignment="1">
      <alignment horizontal="center" vertical="center"/>
    </xf>
    <xf numFmtId="49" fontId="3" fillId="10" borderId="245" xfId="1" applyNumberFormat="1" applyFill="1" applyBorder="1" applyAlignment="1">
      <alignment horizontal="center" vertical="center"/>
    </xf>
    <xf numFmtId="49" fontId="3" fillId="10" borderId="247" xfId="1" applyNumberFormat="1" applyFill="1" applyBorder="1" applyAlignment="1">
      <alignment horizontal="center" vertical="center"/>
    </xf>
    <xf numFmtId="49" fontId="247" fillId="0" borderId="232" xfId="1" applyNumberFormat="1" applyFont="1" applyBorder="1" applyAlignment="1" applyProtection="1">
      <alignment horizontal="left" vertical="center" wrapText="1"/>
      <protection locked="0"/>
    </xf>
    <xf numFmtId="49" fontId="247" fillId="0" borderId="233" xfId="1" applyNumberFormat="1" applyFont="1" applyBorder="1" applyAlignment="1" applyProtection="1">
      <alignment horizontal="left" vertical="center" wrapText="1"/>
      <protection locked="0"/>
    </xf>
    <xf numFmtId="49" fontId="247" fillId="0" borderId="234" xfId="1" applyNumberFormat="1" applyFont="1" applyBorder="1" applyAlignment="1" applyProtection="1">
      <alignment horizontal="left" vertical="center" wrapText="1"/>
      <protection locked="0"/>
    </xf>
    <xf numFmtId="49" fontId="247" fillId="0" borderId="246" xfId="1" applyNumberFormat="1" applyFont="1" applyBorder="1" applyAlignment="1" applyProtection="1">
      <alignment horizontal="left" vertical="center" wrapText="1"/>
      <protection locked="0"/>
    </xf>
    <xf numFmtId="49" fontId="247" fillId="0" borderId="245" xfId="1" applyNumberFormat="1" applyFont="1" applyBorder="1" applyAlignment="1" applyProtection="1">
      <alignment horizontal="left" vertical="center" wrapText="1"/>
      <protection locked="0"/>
    </xf>
    <xf numFmtId="49" fontId="247" fillId="0" borderId="247" xfId="1" applyNumberFormat="1" applyFont="1" applyBorder="1" applyAlignment="1" applyProtection="1">
      <alignment horizontal="left" vertical="center" wrapText="1"/>
      <protection locked="0"/>
    </xf>
    <xf numFmtId="49" fontId="4" fillId="10" borderId="0" xfId="1" applyNumberFormat="1" applyFont="1" applyFill="1" applyAlignment="1">
      <alignment horizontal="left" vertical="center"/>
    </xf>
    <xf numFmtId="0" fontId="3" fillId="0" borderId="0" xfId="1" applyAlignment="1">
      <alignment horizontal="left" vertical="center"/>
    </xf>
    <xf numFmtId="49" fontId="8" fillId="10" borderId="0" xfId="1" applyNumberFormat="1" applyFont="1" applyFill="1" applyAlignment="1">
      <alignment horizontal="center" vertical="center"/>
    </xf>
    <xf numFmtId="49" fontId="247" fillId="0" borderId="0" xfId="1" applyNumberFormat="1" applyFont="1" applyAlignment="1" applyProtection="1">
      <alignment horizontal="left" vertical="center" wrapText="1"/>
      <protection locked="0"/>
    </xf>
    <xf numFmtId="49" fontId="247" fillId="10" borderId="233" xfId="1" applyNumberFormat="1" applyFont="1" applyFill="1" applyBorder="1" applyAlignment="1" applyProtection="1">
      <alignment horizontal="left" vertical="center" wrapText="1"/>
      <protection locked="0"/>
    </xf>
    <xf numFmtId="49" fontId="247" fillId="10" borderId="245" xfId="1" applyNumberFormat="1" applyFont="1" applyFill="1" applyBorder="1" applyAlignment="1" applyProtection="1">
      <alignment horizontal="left" vertical="center" wrapText="1"/>
      <protection locked="0"/>
    </xf>
    <xf numFmtId="49" fontId="4" fillId="0" borderId="233" xfId="1" applyNumberFormat="1" applyFont="1" applyBorder="1" applyAlignment="1">
      <alignment horizontal="center" vertical="center" shrinkToFit="1"/>
    </xf>
    <xf numFmtId="49" fontId="4" fillId="0" borderId="245" xfId="1" applyNumberFormat="1" applyFont="1" applyBorder="1" applyAlignment="1">
      <alignment horizontal="center" vertical="center" shrinkToFit="1"/>
    </xf>
    <xf numFmtId="49" fontId="247" fillId="10" borderId="0" xfId="1" applyNumberFormat="1" applyFont="1" applyFill="1" applyAlignment="1" applyProtection="1">
      <alignment horizontal="center" vertical="center" shrinkToFit="1"/>
      <protection locked="0"/>
    </xf>
    <xf numFmtId="49" fontId="3" fillId="10" borderId="0" xfId="1" applyNumberFormat="1" applyFill="1" applyAlignment="1">
      <alignment horizontal="center" vertical="center"/>
    </xf>
    <xf numFmtId="49" fontId="4" fillId="10" borderId="245" xfId="1" applyNumberFormat="1" applyFont="1" applyFill="1" applyBorder="1" applyAlignment="1">
      <alignment horizontal="left" vertical="center"/>
    </xf>
    <xf numFmtId="0" fontId="3" fillId="0" borderId="245" xfId="1" applyBorder="1" applyAlignment="1">
      <alignment horizontal="left" vertical="center"/>
    </xf>
    <xf numFmtId="49" fontId="4" fillId="10" borderId="232" xfId="1" applyNumberFormat="1" applyFont="1" applyFill="1" applyBorder="1" applyAlignment="1">
      <alignment horizontal="distributed" vertical="center" indent="1" shrinkToFit="1"/>
    </xf>
    <xf numFmtId="49" fontId="3" fillId="10" borderId="233" xfId="1" applyNumberFormat="1" applyFill="1" applyBorder="1" applyAlignment="1">
      <alignment horizontal="distributed" vertical="center" indent="1" shrinkToFit="1"/>
    </xf>
    <xf numFmtId="49" fontId="3" fillId="10" borderId="234" xfId="1" applyNumberFormat="1" applyFill="1" applyBorder="1" applyAlignment="1">
      <alignment horizontal="distributed" vertical="center" indent="1" shrinkToFit="1"/>
    </xf>
    <xf numFmtId="49" fontId="3" fillId="10" borderId="8" xfId="1" applyNumberFormat="1" applyFill="1" applyBorder="1" applyAlignment="1">
      <alignment horizontal="distributed" vertical="center" indent="1" shrinkToFit="1"/>
    </xf>
    <xf numFmtId="49" fontId="3" fillId="10" borderId="0" xfId="1" applyNumberFormat="1" applyFill="1" applyAlignment="1">
      <alignment horizontal="distributed" vertical="center" indent="1" shrinkToFit="1"/>
    </xf>
    <xf numFmtId="49" fontId="3" fillId="10" borderId="9" xfId="1" applyNumberFormat="1" applyFill="1" applyBorder="1" applyAlignment="1">
      <alignment horizontal="distributed" vertical="center" indent="1" shrinkToFit="1"/>
    </xf>
    <xf numFmtId="49" fontId="3" fillId="10" borderId="246" xfId="1" applyNumberFormat="1" applyFill="1" applyBorder="1" applyAlignment="1">
      <alignment horizontal="distributed" vertical="center" indent="1" shrinkToFit="1"/>
    </xf>
    <xf numFmtId="49" fontId="3" fillId="10" borderId="245" xfId="1" applyNumberFormat="1" applyFill="1" applyBorder="1" applyAlignment="1">
      <alignment horizontal="distributed" vertical="center" indent="1" shrinkToFit="1"/>
    </xf>
    <xf numFmtId="49" fontId="3" fillId="10" borderId="247" xfId="1" applyNumberFormat="1" applyFill="1" applyBorder="1" applyAlignment="1">
      <alignment horizontal="distributed" vertical="center" indent="1" shrinkToFit="1"/>
    </xf>
    <xf numFmtId="49" fontId="4" fillId="10" borderId="232" xfId="1" applyNumberFormat="1" applyFont="1" applyFill="1" applyBorder="1" applyAlignment="1">
      <alignment horizontal="center" vertical="center" shrinkToFit="1"/>
    </xf>
    <xf numFmtId="49" fontId="3" fillId="10" borderId="233" xfId="1" applyNumberFormat="1" applyFill="1" applyBorder="1" applyAlignment="1">
      <alignment horizontal="center" vertical="center" shrinkToFit="1"/>
    </xf>
    <xf numFmtId="49" fontId="3" fillId="10" borderId="234" xfId="1" applyNumberFormat="1" applyFill="1" applyBorder="1" applyAlignment="1">
      <alignment horizontal="center" vertical="center" shrinkToFit="1"/>
    </xf>
    <xf numFmtId="49" fontId="3" fillId="10" borderId="246" xfId="1" applyNumberFormat="1" applyFill="1" applyBorder="1" applyAlignment="1">
      <alignment horizontal="center" vertical="center" shrinkToFit="1"/>
    </xf>
    <xf numFmtId="49" fontId="3" fillId="10" borderId="245" xfId="1" applyNumberFormat="1" applyFill="1" applyBorder="1" applyAlignment="1">
      <alignment horizontal="center" vertical="center" shrinkToFit="1"/>
    </xf>
    <xf numFmtId="49" fontId="3" fillId="10" borderId="247" xfId="1" applyNumberFormat="1" applyFill="1" applyBorder="1" applyAlignment="1">
      <alignment horizontal="center" vertical="center" shrinkToFit="1"/>
    </xf>
    <xf numFmtId="49" fontId="247" fillId="0" borderId="232" xfId="1" applyNumberFormat="1" applyFont="1" applyBorder="1" applyAlignment="1" applyProtection="1">
      <alignment horizontal="center" vertical="center" wrapText="1"/>
      <protection locked="0"/>
    </xf>
    <xf numFmtId="49" fontId="247" fillId="0" borderId="233" xfId="1" applyNumberFormat="1" applyFont="1" applyBorder="1" applyAlignment="1" applyProtection="1">
      <alignment horizontal="center" vertical="center" wrapText="1"/>
      <protection locked="0"/>
    </xf>
    <xf numFmtId="49" fontId="247" fillId="0" borderId="234" xfId="1" applyNumberFormat="1" applyFont="1" applyBorder="1" applyAlignment="1" applyProtection="1">
      <alignment horizontal="center" vertical="center" wrapText="1"/>
      <protection locked="0"/>
    </xf>
    <xf numFmtId="49" fontId="247" fillId="0" borderId="246" xfId="1" applyNumberFormat="1" applyFont="1" applyBorder="1" applyAlignment="1" applyProtection="1">
      <alignment horizontal="center" vertical="center" wrapText="1"/>
      <protection locked="0"/>
    </xf>
    <xf numFmtId="49" fontId="247" fillId="0" borderId="245" xfId="1" applyNumberFormat="1" applyFont="1" applyBorder="1" applyAlignment="1" applyProtection="1">
      <alignment horizontal="center" vertical="center" wrapText="1"/>
      <protection locked="0"/>
    </xf>
    <xf numFmtId="49" fontId="247" fillId="0" borderId="247" xfId="1" applyNumberFormat="1" applyFont="1" applyBorder="1" applyAlignment="1" applyProtection="1">
      <alignment horizontal="center" vertical="center" wrapText="1"/>
      <protection locked="0"/>
    </xf>
    <xf numFmtId="49" fontId="247" fillId="0" borderId="232" xfId="1" applyNumberFormat="1" applyFont="1" applyBorder="1" applyAlignment="1" applyProtection="1">
      <alignment horizontal="left" vertical="center" wrapText="1" indent="1"/>
      <protection locked="0"/>
    </xf>
    <xf numFmtId="49" fontId="247" fillId="0" borderId="233" xfId="1" applyNumberFormat="1" applyFont="1" applyBorder="1" applyAlignment="1" applyProtection="1">
      <alignment horizontal="left" vertical="center" wrapText="1" indent="1"/>
      <protection locked="0"/>
    </xf>
    <xf numFmtId="49" fontId="247" fillId="0" borderId="234" xfId="1" applyNumberFormat="1" applyFont="1" applyBorder="1" applyAlignment="1" applyProtection="1">
      <alignment horizontal="left" vertical="center" wrapText="1" indent="1"/>
      <protection locked="0"/>
    </xf>
    <xf numFmtId="49" fontId="247" fillId="0" borderId="8" xfId="1" applyNumberFormat="1" applyFont="1" applyBorder="1" applyAlignment="1" applyProtection="1">
      <alignment horizontal="left" vertical="center" wrapText="1" indent="1"/>
      <protection locked="0"/>
    </xf>
    <xf numFmtId="49" fontId="247" fillId="0" borderId="0" xfId="1" applyNumberFormat="1" applyFont="1" applyAlignment="1" applyProtection="1">
      <alignment horizontal="left" vertical="center" wrapText="1" indent="1"/>
      <protection locked="0"/>
    </xf>
    <xf numFmtId="49" fontId="247" fillId="0" borderId="9" xfId="1" applyNumberFormat="1" applyFont="1" applyBorder="1" applyAlignment="1" applyProtection="1">
      <alignment horizontal="left" vertical="center" wrapText="1" indent="1"/>
      <protection locked="0"/>
    </xf>
    <xf numFmtId="49" fontId="247" fillId="0" borderId="246" xfId="1" applyNumberFormat="1" applyFont="1" applyBorder="1" applyAlignment="1" applyProtection="1">
      <alignment horizontal="left" vertical="center" wrapText="1" indent="1"/>
      <protection locked="0"/>
    </xf>
    <xf numFmtId="49" fontId="247" fillId="0" borderId="245" xfId="1" applyNumberFormat="1" applyFont="1" applyBorder="1" applyAlignment="1" applyProtection="1">
      <alignment horizontal="left" vertical="center" wrapText="1" indent="1"/>
      <protection locked="0"/>
    </xf>
    <xf numFmtId="49" fontId="247" fillId="0" borderId="247" xfId="1" applyNumberFormat="1" applyFont="1" applyBorder="1" applyAlignment="1" applyProtection="1">
      <alignment horizontal="left" vertical="center" wrapText="1" indent="1"/>
      <protection locked="0"/>
    </xf>
    <xf numFmtId="49" fontId="247" fillId="10" borderId="232" xfId="1" applyNumberFormat="1" applyFont="1" applyFill="1" applyBorder="1" applyAlignment="1" applyProtection="1">
      <alignment horizontal="left" vertical="center" wrapText="1" indent="1"/>
      <protection locked="0"/>
    </xf>
    <xf numFmtId="49" fontId="247" fillId="10" borderId="233" xfId="1" applyNumberFormat="1" applyFont="1" applyFill="1" applyBorder="1" applyAlignment="1" applyProtection="1">
      <alignment horizontal="left" vertical="center" wrapText="1" indent="1"/>
      <protection locked="0"/>
    </xf>
    <xf numFmtId="49" fontId="247" fillId="10" borderId="234" xfId="1" applyNumberFormat="1" applyFont="1" applyFill="1" applyBorder="1" applyAlignment="1" applyProtection="1">
      <alignment horizontal="left" vertical="center" wrapText="1" indent="1"/>
      <protection locked="0"/>
    </xf>
    <xf numFmtId="49" fontId="247" fillId="10" borderId="8" xfId="1" applyNumberFormat="1" applyFont="1" applyFill="1" applyBorder="1" applyAlignment="1" applyProtection="1">
      <alignment horizontal="left" vertical="center" wrapText="1" indent="1"/>
      <protection locked="0"/>
    </xf>
    <xf numFmtId="49" fontId="247" fillId="10" borderId="0" xfId="1" applyNumberFormat="1" applyFont="1" applyFill="1" applyAlignment="1" applyProtection="1">
      <alignment horizontal="left" vertical="center" wrapText="1" indent="1"/>
      <protection locked="0"/>
    </xf>
    <xf numFmtId="49" fontId="247" fillId="10" borderId="9" xfId="1" applyNumberFormat="1" applyFont="1" applyFill="1" applyBorder="1" applyAlignment="1" applyProtection="1">
      <alignment horizontal="left" vertical="center" wrapText="1" indent="1"/>
      <protection locked="0"/>
    </xf>
    <xf numFmtId="49" fontId="247" fillId="10" borderId="246" xfId="1" applyNumberFormat="1" applyFont="1" applyFill="1" applyBorder="1" applyAlignment="1" applyProtection="1">
      <alignment horizontal="left" vertical="center" wrapText="1" indent="1"/>
      <protection locked="0"/>
    </xf>
    <xf numFmtId="49" fontId="247" fillId="10" borderId="245" xfId="1" applyNumberFormat="1" applyFont="1" applyFill="1" applyBorder="1" applyAlignment="1" applyProtection="1">
      <alignment horizontal="left" vertical="center" wrapText="1" indent="1"/>
      <protection locked="0"/>
    </xf>
    <xf numFmtId="49" fontId="247" fillId="10" borderId="247" xfId="1" applyNumberFormat="1" applyFont="1" applyFill="1" applyBorder="1" applyAlignment="1" applyProtection="1">
      <alignment horizontal="left" vertical="center" wrapText="1" indent="1"/>
      <protection locked="0"/>
    </xf>
    <xf numFmtId="49" fontId="4" fillId="10" borderId="232" xfId="1" applyNumberFormat="1" applyFont="1" applyFill="1" applyBorder="1" applyAlignment="1">
      <alignment horizontal="distributed" vertical="center" wrapText="1" indent="1" shrinkToFit="1"/>
    </xf>
    <xf numFmtId="49" fontId="3" fillId="10" borderId="8" xfId="1" applyNumberFormat="1" applyFill="1" applyBorder="1" applyAlignment="1">
      <alignment horizontal="center" vertical="center" shrinkToFit="1"/>
    </xf>
    <xf numFmtId="49" fontId="247" fillId="10" borderId="233" xfId="1" applyNumberFormat="1" applyFont="1" applyFill="1" applyBorder="1" applyAlignment="1" applyProtection="1">
      <alignment horizontal="center" vertical="center" shrinkToFit="1"/>
      <protection locked="0"/>
    </xf>
    <xf numFmtId="49" fontId="247" fillId="10" borderId="245" xfId="1" applyNumberFormat="1" applyFont="1" applyFill="1" applyBorder="1" applyAlignment="1" applyProtection="1">
      <alignment horizontal="center" vertical="center" shrinkToFit="1"/>
      <protection locked="0"/>
    </xf>
    <xf numFmtId="49" fontId="4" fillId="10" borderId="233" xfId="1" applyNumberFormat="1" applyFont="1" applyFill="1" applyBorder="1" applyAlignment="1">
      <alignment horizontal="center" vertical="center" shrinkToFit="1"/>
    </xf>
    <xf numFmtId="49" fontId="3" fillId="10" borderId="0" xfId="1" applyNumberFormat="1" applyFill="1" applyAlignment="1">
      <alignment horizontal="center" vertical="center" shrinkToFit="1"/>
    </xf>
    <xf numFmtId="49" fontId="4" fillId="10" borderId="0" xfId="1" applyNumberFormat="1" applyFont="1" applyFill="1" applyAlignment="1">
      <alignment horizontal="center" vertical="center" shrinkToFit="1"/>
    </xf>
    <xf numFmtId="0" fontId="3" fillId="10" borderId="0" xfId="1" applyFill="1" applyAlignment="1">
      <alignment horizontal="center" vertical="center" shrinkToFit="1"/>
    </xf>
    <xf numFmtId="49" fontId="4" fillId="10" borderId="245" xfId="1" applyNumberFormat="1" applyFont="1" applyFill="1" applyBorder="1" applyAlignment="1">
      <alignment horizontal="center" vertical="center" shrinkToFit="1"/>
    </xf>
    <xf numFmtId="0" fontId="3" fillId="10" borderId="245" xfId="1" applyFill="1" applyBorder="1" applyAlignment="1">
      <alignment horizontal="center" vertical="center" shrinkToFit="1"/>
    </xf>
    <xf numFmtId="0" fontId="3" fillId="10" borderId="0" xfId="1" applyFill="1" applyAlignment="1">
      <alignment horizontal="center" vertical="center"/>
    </xf>
    <xf numFmtId="0" fontId="3" fillId="10" borderId="245" xfId="1" applyFill="1" applyBorder="1" applyAlignment="1">
      <alignment horizontal="center" vertical="center"/>
    </xf>
    <xf numFmtId="0" fontId="3" fillId="10" borderId="233" xfId="1" applyFill="1" applyBorder="1" applyAlignment="1">
      <alignment horizontal="center" vertical="center" shrinkToFit="1"/>
    </xf>
    <xf numFmtId="49" fontId="4" fillId="10" borderId="233" xfId="1" applyNumberFormat="1" applyFont="1" applyFill="1" applyBorder="1" applyAlignment="1">
      <alignment horizontal="center" vertical="center"/>
    </xf>
    <xf numFmtId="0" fontId="3" fillId="10" borderId="233" xfId="1" applyFill="1" applyBorder="1" applyAlignment="1">
      <alignment horizontal="center" vertical="center"/>
    </xf>
    <xf numFmtId="49" fontId="247" fillId="10" borderId="233" xfId="1" applyNumberFormat="1" applyFont="1" applyFill="1" applyBorder="1" applyAlignment="1" applyProtection="1">
      <alignment horizontal="left" vertical="center" shrinkToFit="1"/>
      <protection locked="0"/>
    </xf>
    <xf numFmtId="49" fontId="247" fillId="10" borderId="234" xfId="1" applyNumberFormat="1" applyFont="1" applyFill="1" applyBorder="1" applyAlignment="1" applyProtection="1">
      <alignment horizontal="left" vertical="center" shrinkToFit="1"/>
      <protection locked="0"/>
    </xf>
    <xf numFmtId="49" fontId="247" fillId="10" borderId="0" xfId="1" applyNumberFormat="1" applyFont="1" applyFill="1" applyAlignment="1" applyProtection="1">
      <alignment horizontal="left" vertical="center" shrinkToFit="1"/>
      <protection locked="0"/>
    </xf>
    <xf numFmtId="49" fontId="247" fillId="10" borderId="9" xfId="1" applyNumberFormat="1" applyFont="1" applyFill="1" applyBorder="1" applyAlignment="1" applyProtection="1">
      <alignment horizontal="left" vertical="center" shrinkToFit="1"/>
      <protection locked="0"/>
    </xf>
    <xf numFmtId="49" fontId="4" fillId="10" borderId="8" xfId="1" applyNumberFormat="1" applyFont="1" applyFill="1" applyBorder="1" applyAlignment="1">
      <alignment horizontal="distributed" vertical="center" indent="1" shrinkToFit="1"/>
    </xf>
    <xf numFmtId="49" fontId="4" fillId="10" borderId="245" xfId="1" applyNumberFormat="1" applyFont="1" applyFill="1" applyBorder="1" applyAlignment="1">
      <alignment horizontal="center" vertical="center"/>
    </xf>
    <xf numFmtId="179" fontId="12" fillId="0" borderId="233" xfId="1" applyNumberFormat="1" applyFont="1" applyBorder="1" applyAlignment="1">
      <alignment horizontal="center" vertical="center"/>
    </xf>
    <xf numFmtId="179" fontId="12" fillId="0" borderId="0" xfId="1" applyNumberFormat="1" applyFont="1" applyAlignment="1">
      <alignment horizontal="center" vertical="center"/>
    </xf>
    <xf numFmtId="0" fontId="3" fillId="0" borderId="0" xfId="1" applyAlignment="1">
      <alignment horizontal="center" vertical="center" shrinkToFit="1"/>
    </xf>
    <xf numFmtId="49" fontId="4" fillId="10" borderId="233" xfId="1" applyNumberFormat="1" applyFont="1" applyFill="1" applyBorder="1" applyAlignment="1">
      <alignment horizontal="left" vertical="center" shrinkToFit="1"/>
    </xf>
    <xf numFmtId="49" fontId="3" fillId="10" borderId="233" xfId="1" applyNumberFormat="1" applyFill="1" applyBorder="1" applyAlignment="1">
      <alignment horizontal="left" vertical="center" shrinkToFit="1"/>
    </xf>
    <xf numFmtId="49" fontId="3" fillId="10" borderId="234" xfId="1" applyNumberFormat="1" applyFill="1" applyBorder="1" applyAlignment="1">
      <alignment horizontal="left" vertical="center" shrinkToFit="1"/>
    </xf>
    <xf numFmtId="49" fontId="3" fillId="10" borderId="0" xfId="1" applyNumberFormat="1" applyFill="1" applyAlignment="1">
      <alignment horizontal="left" vertical="center" shrinkToFit="1"/>
    </xf>
    <xf numFmtId="49" fontId="3" fillId="10" borderId="9" xfId="1" applyNumberFormat="1" applyFill="1" applyBorder="1" applyAlignment="1">
      <alignment horizontal="left" vertical="center" shrinkToFit="1"/>
    </xf>
    <xf numFmtId="49" fontId="3" fillId="10" borderId="245" xfId="1" applyNumberFormat="1" applyFill="1" applyBorder="1" applyAlignment="1">
      <alignment horizontal="left" vertical="center" shrinkToFit="1"/>
    </xf>
    <xf numFmtId="49" fontId="3" fillId="10" borderId="247" xfId="1" applyNumberFormat="1" applyFill="1" applyBorder="1" applyAlignment="1">
      <alignment horizontal="left" vertical="center" shrinkToFit="1"/>
    </xf>
    <xf numFmtId="49" fontId="4" fillId="10" borderId="232" xfId="1" applyNumberFormat="1" applyFont="1" applyFill="1" applyBorder="1" applyAlignment="1">
      <alignment horizontal="center" vertical="center"/>
    </xf>
    <xf numFmtId="49" fontId="4" fillId="10" borderId="234" xfId="1" applyNumberFormat="1" applyFont="1" applyFill="1" applyBorder="1" applyAlignment="1">
      <alignment horizontal="center" vertical="center"/>
    </xf>
    <xf numFmtId="49" fontId="4" fillId="10" borderId="246" xfId="1" applyNumberFormat="1" applyFont="1" applyFill="1" applyBorder="1" applyAlignment="1">
      <alignment horizontal="center" vertical="center"/>
    </xf>
    <xf numFmtId="49" fontId="4" fillId="10" borderId="247" xfId="1" applyNumberFormat="1" applyFont="1" applyFill="1" applyBorder="1" applyAlignment="1">
      <alignment horizontal="center" vertical="center"/>
    </xf>
    <xf numFmtId="49" fontId="247" fillId="4" borderId="232" xfId="1" applyNumberFormat="1" applyFont="1" applyFill="1" applyBorder="1" applyAlignment="1">
      <alignment horizontal="left" vertical="center" shrinkToFit="1"/>
    </xf>
    <xf numFmtId="49" fontId="247" fillId="4" borderId="233" xfId="1" applyNumberFormat="1" applyFont="1" applyFill="1" applyBorder="1" applyAlignment="1">
      <alignment horizontal="left" vertical="center" shrinkToFit="1"/>
    </xf>
    <xf numFmtId="49" fontId="247" fillId="4" borderId="234" xfId="1" applyNumberFormat="1" applyFont="1" applyFill="1" applyBorder="1" applyAlignment="1">
      <alignment horizontal="left" vertical="center" shrinkToFit="1"/>
    </xf>
    <xf numFmtId="49" fontId="247" fillId="4" borderId="246" xfId="1" applyNumberFormat="1" applyFont="1" applyFill="1" applyBorder="1" applyAlignment="1">
      <alignment horizontal="left" vertical="center" shrinkToFit="1"/>
    </xf>
    <xf numFmtId="49" fontId="247" fillId="4" borderId="245" xfId="1" applyNumberFormat="1" applyFont="1" applyFill="1" applyBorder="1" applyAlignment="1">
      <alignment horizontal="left" vertical="center" shrinkToFit="1"/>
    </xf>
    <xf numFmtId="49" fontId="247" fillId="4" borderId="247" xfId="1" applyNumberFormat="1" applyFont="1" applyFill="1" applyBorder="1" applyAlignment="1">
      <alignment horizontal="left" vertical="center" shrinkToFit="1"/>
    </xf>
    <xf numFmtId="49" fontId="247" fillId="4" borderId="233" xfId="1" applyNumberFormat="1" applyFont="1" applyFill="1" applyBorder="1" applyAlignment="1">
      <alignment horizontal="center" vertical="center" shrinkToFit="1"/>
    </xf>
    <xf numFmtId="49" fontId="247" fillId="4" borderId="0" xfId="1" applyNumberFormat="1" applyFont="1" applyFill="1" applyAlignment="1">
      <alignment horizontal="center" vertical="center" shrinkToFit="1"/>
    </xf>
    <xf numFmtId="49" fontId="247" fillId="4" borderId="233" xfId="1" applyNumberFormat="1" applyFont="1" applyFill="1" applyBorder="1" applyAlignment="1">
      <alignment horizontal="center" vertical="center"/>
    </xf>
    <xf numFmtId="49" fontId="247" fillId="4" borderId="0" xfId="1" applyNumberFormat="1" applyFont="1" applyFill="1" applyAlignment="1">
      <alignment horizontal="center" vertical="center"/>
    </xf>
    <xf numFmtId="49" fontId="247" fillId="4" borderId="233" xfId="1" applyNumberFormat="1" applyFont="1" applyFill="1" applyBorder="1" applyAlignment="1">
      <alignment horizontal="left" vertical="center" wrapText="1"/>
    </xf>
    <xf numFmtId="49" fontId="247" fillId="4" borderId="245" xfId="1" applyNumberFormat="1" applyFont="1" applyFill="1" applyBorder="1" applyAlignment="1">
      <alignment horizontal="left" vertical="center" wrapText="1"/>
    </xf>
    <xf numFmtId="49" fontId="247" fillId="4" borderId="0" xfId="1" applyNumberFormat="1" applyFont="1" applyFill="1" applyAlignment="1">
      <alignment horizontal="left" vertical="center" wrapText="1"/>
    </xf>
    <xf numFmtId="49" fontId="247" fillId="4" borderId="232" xfId="1" applyNumberFormat="1" applyFont="1" applyFill="1" applyBorder="1" applyAlignment="1">
      <alignment horizontal="center" vertical="center" wrapText="1"/>
    </xf>
    <xf numFmtId="49" fontId="247" fillId="4" borderId="233" xfId="1" applyNumberFormat="1" applyFont="1" applyFill="1" applyBorder="1" applyAlignment="1">
      <alignment horizontal="center" vertical="center" wrapText="1"/>
    </xf>
    <xf numFmtId="49" fontId="247" fillId="4" borderId="234" xfId="1" applyNumberFormat="1" applyFont="1" applyFill="1" applyBorder="1" applyAlignment="1">
      <alignment horizontal="center" vertical="center" wrapText="1"/>
    </xf>
    <xf numFmtId="49" fontId="247" fillId="4" borderId="246" xfId="1" applyNumberFormat="1" applyFont="1" applyFill="1" applyBorder="1" applyAlignment="1">
      <alignment horizontal="center" vertical="center" wrapText="1"/>
    </xf>
    <xf numFmtId="49" fontId="247" fillId="4" borderId="245" xfId="1" applyNumberFormat="1" applyFont="1" applyFill="1" applyBorder="1" applyAlignment="1">
      <alignment horizontal="center" vertical="center" wrapText="1"/>
    </xf>
    <xf numFmtId="49" fontId="247" fillId="4" borderId="247" xfId="1" applyNumberFormat="1" applyFont="1" applyFill="1" applyBorder="1" applyAlignment="1">
      <alignment horizontal="center" vertical="center" wrapText="1"/>
    </xf>
    <xf numFmtId="49" fontId="247" fillId="4" borderId="232" xfId="1" applyNumberFormat="1" applyFont="1" applyFill="1" applyBorder="1" applyAlignment="1">
      <alignment horizontal="left" vertical="center" wrapText="1"/>
    </xf>
    <xf numFmtId="49" fontId="247" fillId="4" borderId="234" xfId="1" applyNumberFormat="1" applyFont="1" applyFill="1" applyBorder="1" applyAlignment="1">
      <alignment horizontal="left" vertical="center" wrapText="1"/>
    </xf>
    <xf numFmtId="49" fontId="247" fillId="4" borderId="246" xfId="1" applyNumberFormat="1" applyFont="1" applyFill="1" applyBorder="1" applyAlignment="1">
      <alignment horizontal="left" vertical="center" wrapText="1"/>
    </xf>
    <xf numFmtId="49" fontId="247" fillId="4" borderId="247" xfId="1" applyNumberFormat="1" applyFont="1" applyFill="1" applyBorder="1" applyAlignment="1">
      <alignment horizontal="left" vertical="center" wrapText="1"/>
    </xf>
    <xf numFmtId="49" fontId="247" fillId="4" borderId="232" xfId="1" applyNumberFormat="1" applyFont="1" applyFill="1" applyBorder="1" applyAlignment="1">
      <alignment horizontal="left" vertical="center" wrapText="1" indent="1"/>
    </xf>
    <xf numFmtId="49" fontId="247" fillId="4" borderId="233" xfId="1" applyNumberFormat="1" applyFont="1" applyFill="1" applyBorder="1" applyAlignment="1">
      <alignment horizontal="left" vertical="center" wrapText="1" indent="1"/>
    </xf>
    <xf numFmtId="49" fontId="247" fillId="4" borderId="234" xfId="1" applyNumberFormat="1" applyFont="1" applyFill="1" applyBorder="1" applyAlignment="1">
      <alignment horizontal="left" vertical="center" wrapText="1" indent="1"/>
    </xf>
    <xf numFmtId="49" fontId="247" fillId="4" borderId="8" xfId="1" applyNumberFormat="1" applyFont="1" applyFill="1" applyBorder="1" applyAlignment="1">
      <alignment horizontal="left" vertical="center" wrapText="1" indent="1"/>
    </xf>
    <xf numFmtId="49" fontId="247" fillId="4" borderId="0" xfId="1" applyNumberFormat="1" applyFont="1" applyFill="1" applyAlignment="1">
      <alignment horizontal="left" vertical="center" wrapText="1" indent="1"/>
    </xf>
    <xf numFmtId="49" fontId="247" fillId="4" borderId="9" xfId="1" applyNumberFormat="1" applyFont="1" applyFill="1" applyBorder="1" applyAlignment="1">
      <alignment horizontal="left" vertical="center" wrapText="1" indent="1"/>
    </xf>
    <xf numFmtId="49" fontId="247" fillId="4" borderId="246" xfId="1" applyNumberFormat="1" applyFont="1" applyFill="1" applyBorder="1" applyAlignment="1">
      <alignment horizontal="left" vertical="center" wrapText="1" indent="1"/>
    </xf>
    <xf numFmtId="49" fontId="247" fillId="4" borderId="245" xfId="1" applyNumberFormat="1" applyFont="1" applyFill="1" applyBorder="1" applyAlignment="1">
      <alignment horizontal="left" vertical="center" wrapText="1" indent="1"/>
    </xf>
    <xf numFmtId="49" fontId="247" fillId="4" borderId="247" xfId="1" applyNumberFormat="1" applyFont="1" applyFill="1" applyBorder="1" applyAlignment="1">
      <alignment horizontal="left" vertical="center" wrapText="1" indent="1"/>
    </xf>
    <xf numFmtId="49" fontId="247" fillId="4" borderId="245" xfId="1" applyNumberFormat="1" applyFont="1" applyFill="1" applyBorder="1" applyAlignment="1">
      <alignment horizontal="center" vertical="center" shrinkToFit="1"/>
    </xf>
    <xf numFmtId="49" fontId="247" fillId="4" borderId="0" xfId="1" applyNumberFormat="1" applyFont="1" applyFill="1" applyAlignment="1">
      <alignment horizontal="left" vertical="center" shrinkToFit="1"/>
    </xf>
    <xf numFmtId="49" fontId="247" fillId="4" borderId="9" xfId="1" applyNumberFormat="1" applyFont="1" applyFill="1" applyBorder="1" applyAlignment="1">
      <alignment horizontal="left" vertical="center" shrinkToFit="1"/>
    </xf>
    <xf numFmtId="0" fontId="3" fillId="0" borderId="245" xfId="1" applyBorder="1" applyAlignment="1">
      <alignment horizontal="center" vertical="center" shrinkToFit="1"/>
    </xf>
    <xf numFmtId="0" fontId="3" fillId="0" borderId="0" xfId="1" applyAlignment="1">
      <alignment horizontal="center" vertical="center"/>
    </xf>
    <xf numFmtId="0" fontId="3" fillId="0" borderId="245" xfId="1" applyBorder="1" applyAlignment="1">
      <alignment horizontal="center" vertical="center"/>
    </xf>
    <xf numFmtId="0" fontId="3" fillId="0" borderId="233" xfId="1" applyBorder="1" applyAlignment="1">
      <alignment horizontal="center" vertical="center" shrinkToFit="1"/>
    </xf>
    <xf numFmtId="0" fontId="3" fillId="0" borderId="233" xfId="1" applyBorder="1" applyAlignment="1">
      <alignment horizontal="center" vertical="center"/>
    </xf>
    <xf numFmtId="0" fontId="106" fillId="0" borderId="6" xfId="1" applyFont="1" applyBorder="1" applyAlignment="1">
      <alignment horizontal="center" vertical="center"/>
    </xf>
    <xf numFmtId="0" fontId="3" fillId="0" borderId="0" xfId="1" applyAlignment="1">
      <alignment vertical="center"/>
    </xf>
    <xf numFmtId="0" fontId="3" fillId="0" borderId="4" xfId="1" applyBorder="1" applyAlignment="1">
      <alignment vertical="center"/>
    </xf>
    <xf numFmtId="0" fontId="97" fillId="0" borderId="5" xfId="1" applyFont="1" applyBorder="1" applyAlignment="1">
      <alignment horizontal="center" vertical="center"/>
    </xf>
    <xf numFmtId="0" fontId="97" fillId="0" borderId="6" xfId="1" applyFont="1" applyBorder="1" applyAlignment="1">
      <alignment horizontal="center" vertical="center"/>
    </xf>
    <xf numFmtId="0" fontId="97" fillId="0" borderId="7" xfId="1" applyFont="1" applyBorder="1" applyAlignment="1">
      <alignment horizontal="center" vertical="center"/>
    </xf>
    <xf numFmtId="0" fontId="97" fillId="0" borderId="8" xfId="1" applyFont="1" applyBorder="1" applyAlignment="1">
      <alignment horizontal="center" vertical="center"/>
    </xf>
    <xf numFmtId="0" fontId="97" fillId="0" borderId="0" xfId="1" applyFont="1" applyAlignment="1">
      <alignment horizontal="center" vertical="center"/>
    </xf>
    <xf numFmtId="0" fontId="97" fillId="0" borderId="9" xfId="1" applyFont="1" applyBorder="1" applyAlignment="1">
      <alignment horizontal="center" vertical="center"/>
    </xf>
    <xf numFmtId="0" fontId="97" fillId="0" borderId="10" xfId="1" applyFont="1" applyBorder="1" applyAlignment="1">
      <alignment horizontal="center" vertical="center"/>
    </xf>
    <xf numFmtId="0" fontId="97" fillId="0" borderId="4" xfId="1" applyFont="1" applyBorder="1" applyAlignment="1">
      <alignment horizontal="center" vertical="center"/>
    </xf>
    <xf numFmtId="0" fontId="97" fillId="0" borderId="11" xfId="1" applyFont="1" applyBorder="1" applyAlignment="1">
      <alignment horizontal="center" vertical="center"/>
    </xf>
    <xf numFmtId="0" fontId="46" fillId="0" borderId="5" xfId="1" applyFont="1" applyBorder="1" applyAlignment="1" applyProtection="1">
      <alignment horizontal="left" vertical="center" wrapText="1"/>
      <protection locked="0"/>
    </xf>
    <xf numFmtId="0" fontId="46" fillId="0" borderId="6" xfId="1" applyFont="1" applyBorder="1" applyAlignment="1" applyProtection="1">
      <alignment horizontal="left" vertical="center" wrapText="1"/>
      <protection locked="0"/>
    </xf>
    <xf numFmtId="0" fontId="46" fillId="0" borderId="7" xfId="1" applyFont="1" applyBorder="1" applyAlignment="1" applyProtection="1">
      <alignment horizontal="left" vertical="center" wrapText="1"/>
      <protection locked="0"/>
    </xf>
    <xf numFmtId="0" fontId="46" fillId="0" borderId="8" xfId="1" applyFont="1" applyBorder="1" applyAlignment="1" applyProtection="1">
      <alignment horizontal="left" vertical="center" wrapText="1"/>
      <protection locked="0"/>
    </xf>
    <xf numFmtId="0" fontId="46" fillId="0" borderId="0" xfId="1" applyFont="1" applyAlignment="1" applyProtection="1">
      <alignment horizontal="left" vertical="center" wrapText="1"/>
      <protection locked="0"/>
    </xf>
    <xf numFmtId="0" fontId="46" fillId="0" borderId="9" xfId="1" applyFont="1" applyBorder="1" applyAlignment="1" applyProtection="1">
      <alignment horizontal="left" vertical="center" wrapText="1"/>
      <protection locked="0"/>
    </xf>
    <xf numFmtId="0" fontId="46" fillId="0" borderId="10" xfId="1" applyFont="1" applyBorder="1" applyAlignment="1" applyProtection="1">
      <alignment horizontal="left" vertical="center" wrapText="1"/>
      <protection locked="0"/>
    </xf>
    <xf numFmtId="0" fontId="46" fillId="0" borderId="4" xfId="1" applyFont="1" applyBorder="1" applyAlignment="1" applyProtection="1">
      <alignment horizontal="left" vertical="center" wrapText="1"/>
      <protection locked="0"/>
    </xf>
    <xf numFmtId="0" fontId="46" fillId="0" borderId="11" xfId="1" applyFont="1" applyBorder="1" applyAlignment="1" applyProtection="1">
      <alignment horizontal="left" vertical="center" wrapText="1"/>
      <protection locked="0"/>
    </xf>
    <xf numFmtId="0" fontId="106" fillId="0" borderId="0" xfId="1" applyFont="1" applyAlignment="1">
      <alignment horizontal="center" vertical="center"/>
    </xf>
    <xf numFmtId="0" fontId="3" fillId="0" borderId="4" xfId="1" applyBorder="1" applyAlignment="1">
      <alignment horizontal="center" vertical="center"/>
    </xf>
    <xf numFmtId="0" fontId="97" fillId="0" borderId="5" xfId="1" applyFont="1" applyBorder="1" applyAlignment="1">
      <alignment horizontal="left" vertical="center" shrinkToFit="1"/>
    </xf>
    <xf numFmtId="0" fontId="106" fillId="0" borderId="6" xfId="1" applyFont="1" applyBorder="1" applyAlignment="1">
      <alignment horizontal="left" vertical="center" shrinkToFit="1"/>
    </xf>
    <xf numFmtId="0" fontId="106" fillId="0" borderId="8" xfId="1" applyFont="1" applyBorder="1" applyAlignment="1">
      <alignment horizontal="left" vertical="center" shrinkToFit="1"/>
    </xf>
    <xf numFmtId="0" fontId="106" fillId="0" borderId="0" xfId="1" applyFont="1" applyAlignment="1">
      <alignment horizontal="left" vertical="center" shrinkToFit="1"/>
    </xf>
    <xf numFmtId="0" fontId="106" fillId="0" borderId="10" xfId="1" applyFont="1" applyBorder="1" applyAlignment="1">
      <alignment horizontal="left" vertical="center" shrinkToFit="1"/>
    </xf>
    <xf numFmtId="0" fontId="106" fillId="0" borderId="4" xfId="1" applyFont="1" applyBorder="1" applyAlignment="1">
      <alignment horizontal="left" vertical="center" shrinkToFit="1"/>
    </xf>
    <xf numFmtId="0" fontId="107" fillId="0" borderId="6" xfId="1" applyFont="1" applyBorder="1" applyAlignment="1" applyProtection="1">
      <alignment horizontal="center" vertical="center"/>
      <protection locked="0"/>
    </xf>
    <xf numFmtId="0" fontId="108" fillId="0" borderId="0" xfId="1" applyFont="1" applyAlignment="1" applyProtection="1">
      <alignment horizontal="center" vertical="center"/>
      <protection locked="0"/>
    </xf>
    <xf numFmtId="0" fontId="34" fillId="0" borderId="0" xfId="1" applyFont="1" applyAlignment="1" applyProtection="1">
      <alignment vertical="center"/>
      <protection locked="0"/>
    </xf>
    <xf numFmtId="0" fontId="34" fillId="0" borderId="4" xfId="1" applyFont="1" applyBorder="1" applyAlignment="1" applyProtection="1">
      <alignment vertical="center"/>
      <protection locked="0"/>
    </xf>
    <xf numFmtId="0" fontId="109" fillId="0" borderId="6" xfId="1" applyFont="1" applyBorder="1" applyAlignment="1">
      <alignment horizontal="center" vertical="center"/>
    </xf>
    <xf numFmtId="0" fontId="106" fillId="0" borderId="4" xfId="1" applyFont="1" applyBorder="1" applyAlignment="1">
      <alignment horizontal="center" vertical="center"/>
    </xf>
    <xf numFmtId="0" fontId="86" fillId="0" borderId="6" xfId="1" applyFont="1" applyBorder="1" applyAlignment="1">
      <alignment horizontal="left" vertical="center" shrinkToFit="1"/>
    </xf>
    <xf numFmtId="0" fontId="3" fillId="0" borderId="6" xfId="1" applyBorder="1" applyAlignment="1">
      <alignment horizontal="left" vertical="center" shrinkToFit="1"/>
    </xf>
    <xf numFmtId="0" fontId="3" fillId="0" borderId="0" xfId="1" applyAlignment="1">
      <alignment horizontal="left" vertical="center" shrinkToFit="1"/>
    </xf>
    <xf numFmtId="0" fontId="47" fillId="0" borderId="6" xfId="1" applyFont="1" applyBorder="1" applyAlignment="1" applyProtection="1">
      <alignment horizontal="left" vertical="center" wrapText="1"/>
      <protection locked="0"/>
    </xf>
    <xf numFmtId="0" fontId="16"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wrapText="1"/>
      <protection locked="0"/>
    </xf>
    <xf numFmtId="0" fontId="97" fillId="0" borderId="8" xfId="1" applyFont="1" applyBorder="1" applyAlignment="1">
      <alignment horizontal="left" vertical="center" shrinkToFit="1"/>
    </xf>
    <xf numFmtId="0" fontId="107" fillId="0" borderId="0" xfId="1" applyFont="1" applyAlignment="1" applyProtection="1">
      <alignment horizontal="center" vertical="center"/>
      <protection locked="0"/>
    </xf>
    <xf numFmtId="0" fontId="108" fillId="0" borderId="4" xfId="1" applyFont="1" applyBorder="1" applyAlignment="1" applyProtection="1">
      <alignment horizontal="center" vertical="center"/>
      <protection locked="0"/>
    </xf>
    <xf numFmtId="0" fontId="97" fillId="0" borderId="6" xfId="1" applyFont="1" applyBorder="1" applyAlignment="1">
      <alignment horizontal="center" vertical="center" wrapText="1"/>
    </xf>
    <xf numFmtId="0" fontId="97" fillId="0" borderId="0" xfId="1" applyFont="1" applyAlignment="1">
      <alignment horizontal="center" vertical="center" wrapText="1"/>
    </xf>
    <xf numFmtId="0" fontId="97" fillId="0" borderId="4" xfId="1" applyFont="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0" xfId="1" applyFont="1" applyAlignment="1" applyProtection="1">
      <alignment horizontal="center" vertical="center" wrapText="1"/>
      <protection locked="0"/>
    </xf>
    <xf numFmtId="0" fontId="101" fillId="0" borderId="4" xfId="1" applyFont="1" applyBorder="1" applyAlignment="1" applyProtection="1">
      <alignment horizontal="center" vertical="center" wrapText="1"/>
      <protection locked="0"/>
    </xf>
    <xf numFmtId="0" fontId="97" fillId="0" borderId="5" xfId="1" applyFont="1" applyBorder="1" applyAlignment="1">
      <alignment horizontal="center" vertical="center" wrapText="1"/>
    </xf>
    <xf numFmtId="0" fontId="47" fillId="0" borderId="5" xfId="1" applyFont="1" applyBorder="1" applyAlignment="1" applyProtection="1">
      <alignment horizontal="left" vertical="center"/>
      <protection locked="0"/>
    </xf>
    <xf numFmtId="0" fontId="47" fillId="0" borderId="6" xfId="1" applyFont="1" applyBorder="1" applyAlignment="1" applyProtection="1">
      <alignment horizontal="left" vertical="center"/>
      <protection locked="0"/>
    </xf>
    <xf numFmtId="0" fontId="16" fillId="0" borderId="6" xfId="1" applyFont="1" applyBorder="1" applyAlignment="1" applyProtection="1">
      <alignment vertical="center"/>
      <protection locked="0"/>
    </xf>
    <xf numFmtId="0" fontId="16" fillId="0" borderId="7" xfId="1" applyFont="1" applyBorder="1" applyAlignment="1" applyProtection="1">
      <alignment vertical="center"/>
      <protection locked="0"/>
    </xf>
    <xf numFmtId="0" fontId="47" fillId="0" borderId="8" xfId="1" applyFont="1" applyBorder="1" applyAlignment="1" applyProtection="1">
      <alignment horizontal="left" vertical="center"/>
      <protection locked="0"/>
    </xf>
    <xf numFmtId="0" fontId="47" fillId="0" borderId="0" xfId="1" applyFont="1" applyAlignment="1" applyProtection="1">
      <alignment horizontal="left" vertical="center"/>
      <protection locked="0"/>
    </xf>
    <xf numFmtId="0" fontId="16" fillId="0" borderId="0" xfId="1" applyFont="1" applyAlignment="1" applyProtection="1">
      <alignment vertical="center"/>
      <protection locked="0"/>
    </xf>
    <xf numFmtId="0" fontId="16" fillId="0" borderId="9" xfId="1" applyFont="1" applyBorder="1" applyAlignment="1" applyProtection="1">
      <alignment vertical="center"/>
      <protection locked="0"/>
    </xf>
    <xf numFmtId="0" fontId="16" fillId="0" borderId="8" xfId="1" applyFont="1" applyBorder="1" applyAlignment="1" applyProtection="1">
      <alignment vertical="center"/>
      <protection locked="0"/>
    </xf>
    <xf numFmtId="0" fontId="16" fillId="0" borderId="10" xfId="1" applyFont="1" applyBorder="1" applyAlignment="1" applyProtection="1">
      <alignment vertical="center"/>
      <protection locked="0"/>
    </xf>
    <xf numFmtId="0" fontId="16" fillId="0" borderId="4" xfId="1" applyFont="1" applyBorder="1" applyAlignment="1" applyProtection="1">
      <alignment vertical="center"/>
      <protection locked="0"/>
    </xf>
    <xf numFmtId="0" fontId="16" fillId="0" borderId="11" xfId="1" applyFont="1" applyBorder="1" applyAlignment="1" applyProtection="1">
      <alignment vertical="center"/>
      <protection locked="0"/>
    </xf>
    <xf numFmtId="0" fontId="101" fillId="0" borderId="5" xfId="1" applyFont="1" applyBorder="1" applyAlignment="1" applyProtection="1">
      <alignment horizontal="left" vertical="center"/>
      <protection locked="0"/>
    </xf>
    <xf numFmtId="0" fontId="101" fillId="0" borderId="6" xfId="1" applyFont="1" applyBorder="1" applyAlignment="1" applyProtection="1">
      <alignment horizontal="left" vertical="center"/>
      <protection locked="0"/>
    </xf>
    <xf numFmtId="0" fontId="101" fillId="0" borderId="7" xfId="1" applyFont="1" applyBorder="1" applyAlignment="1" applyProtection="1">
      <alignment horizontal="left" vertical="center"/>
      <protection locked="0"/>
    </xf>
    <xf numFmtId="0" fontId="101" fillId="0" borderId="8" xfId="1" applyFont="1" applyBorder="1" applyAlignment="1" applyProtection="1">
      <alignment horizontal="left" vertical="center"/>
      <protection locked="0"/>
    </xf>
    <xf numFmtId="0" fontId="101" fillId="0" borderId="0" xfId="1" applyFont="1" applyAlignment="1" applyProtection="1">
      <alignment horizontal="left" vertical="center"/>
      <protection locked="0"/>
    </xf>
    <xf numFmtId="0" fontId="101" fillId="0" borderId="9" xfId="1" applyFont="1" applyBorder="1" applyAlignment="1" applyProtection="1">
      <alignment horizontal="left" vertical="center"/>
      <protection locked="0"/>
    </xf>
    <xf numFmtId="0" fontId="101" fillId="0" borderId="10" xfId="1" applyFont="1" applyBorder="1" applyAlignment="1" applyProtection="1">
      <alignment horizontal="left" vertical="center"/>
      <protection locked="0"/>
    </xf>
    <xf numFmtId="0" fontId="101" fillId="0" borderId="4" xfId="1" applyFont="1" applyBorder="1" applyAlignment="1" applyProtection="1">
      <alignment horizontal="left" vertical="center"/>
      <protection locked="0"/>
    </xf>
    <xf numFmtId="0" fontId="101" fillId="0" borderId="11" xfId="1" applyFont="1" applyBorder="1" applyAlignment="1" applyProtection="1">
      <alignment horizontal="left" vertical="center"/>
      <protection locked="0"/>
    </xf>
    <xf numFmtId="0" fontId="97" fillId="0" borderId="5" xfId="1" applyFont="1" applyBorder="1" applyAlignment="1">
      <alignment horizontal="distributed" vertical="center" wrapText="1"/>
    </xf>
    <xf numFmtId="0" fontId="97" fillId="0" borderId="6" xfId="1" applyFont="1" applyBorder="1" applyAlignment="1">
      <alignment horizontal="distributed" vertical="center"/>
    </xf>
    <xf numFmtId="0" fontId="97" fillId="0" borderId="7" xfId="1" applyFont="1" applyBorder="1" applyAlignment="1">
      <alignment horizontal="distributed" vertical="center"/>
    </xf>
    <xf numFmtId="0" fontId="97" fillId="0" borderId="8" xfId="1" applyFont="1" applyBorder="1" applyAlignment="1">
      <alignment horizontal="distributed" vertical="center"/>
    </xf>
    <xf numFmtId="0" fontId="97" fillId="0" borderId="0" xfId="1" applyFont="1" applyAlignment="1">
      <alignment horizontal="distributed" vertical="center"/>
    </xf>
    <xf numFmtId="0" fontId="97" fillId="0" borderId="9" xfId="1" applyFont="1" applyBorder="1" applyAlignment="1">
      <alignment horizontal="distributed" vertical="center"/>
    </xf>
    <xf numFmtId="0" fontId="97" fillId="0" borderId="10" xfId="1" applyFont="1" applyBorder="1" applyAlignment="1">
      <alignment horizontal="distributed" vertical="center"/>
    </xf>
    <xf numFmtId="0" fontId="97" fillId="0" borderId="4" xfId="1" applyFont="1" applyBorder="1" applyAlignment="1">
      <alignment horizontal="distributed" vertical="center"/>
    </xf>
    <xf numFmtId="0" fontId="97" fillId="0" borderId="11" xfId="1" applyFont="1" applyBorder="1" applyAlignment="1">
      <alignment horizontal="distributed" vertical="center"/>
    </xf>
    <xf numFmtId="0" fontId="101" fillId="0" borderId="5" xfId="1" applyFont="1" applyBorder="1" applyAlignment="1" applyProtection="1">
      <alignment horizontal="left"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left" vertical="center" wrapText="1"/>
      <protection locked="0"/>
    </xf>
    <xf numFmtId="0" fontId="101" fillId="0" borderId="8" xfId="1" applyFont="1" applyBorder="1" applyAlignment="1" applyProtection="1">
      <alignment horizontal="left" vertical="center" wrapText="1"/>
      <protection locked="0"/>
    </xf>
    <xf numFmtId="0" fontId="101" fillId="0" borderId="0" xfId="1" applyFont="1" applyAlignment="1" applyProtection="1">
      <alignment horizontal="left" vertical="center" wrapText="1"/>
      <protection locked="0"/>
    </xf>
    <xf numFmtId="0" fontId="101" fillId="0" borderId="9" xfId="1" applyFont="1" applyBorder="1" applyAlignment="1" applyProtection="1">
      <alignment horizontal="left" vertical="center" wrapText="1"/>
      <protection locked="0"/>
    </xf>
    <xf numFmtId="0" fontId="101" fillId="0" borderId="10" xfId="1" applyFont="1" applyBorder="1" applyAlignment="1" applyProtection="1">
      <alignment horizontal="left" vertical="center" wrapText="1"/>
      <protection locked="0"/>
    </xf>
    <xf numFmtId="0" fontId="101" fillId="0" borderId="4" xfId="1" applyFont="1" applyBorder="1" applyAlignment="1" applyProtection="1">
      <alignment horizontal="left" vertical="center" wrapText="1"/>
      <protection locked="0"/>
    </xf>
    <xf numFmtId="0" fontId="101" fillId="0" borderId="11" xfId="1" applyFont="1" applyBorder="1" applyAlignment="1" applyProtection="1">
      <alignment horizontal="left" vertical="center" wrapText="1"/>
      <protection locked="0"/>
    </xf>
    <xf numFmtId="0" fontId="97" fillId="0" borderId="7" xfId="1" applyFont="1" applyBorder="1" applyAlignment="1">
      <alignment horizontal="center" vertical="center" wrapText="1"/>
    </xf>
    <xf numFmtId="0" fontId="97" fillId="0" borderId="8" xfId="1" applyFont="1" applyBorder="1" applyAlignment="1">
      <alignment horizontal="center" vertical="center" wrapText="1"/>
    </xf>
    <xf numFmtId="0" fontId="97" fillId="0" borderId="9" xfId="1" applyFont="1" applyBorder="1" applyAlignment="1">
      <alignment horizontal="center" vertical="center" wrapText="1"/>
    </xf>
    <xf numFmtId="0" fontId="97" fillId="0" borderId="10" xfId="1" applyFont="1" applyBorder="1" applyAlignment="1">
      <alignment horizontal="center" vertical="center" wrapText="1"/>
    </xf>
    <xf numFmtId="0" fontId="97" fillId="0" borderId="11" xfId="1" applyFont="1" applyBorder="1" applyAlignment="1">
      <alignment horizontal="center" vertical="center" wrapText="1"/>
    </xf>
    <xf numFmtId="0" fontId="86" fillId="0" borderId="0" xfId="1" applyFont="1" applyAlignment="1">
      <alignment horizontal="center" vertical="center"/>
    </xf>
    <xf numFmtId="0" fontId="46" fillId="0" borderId="0" xfId="1" applyFont="1" applyAlignment="1" applyProtection="1">
      <alignment horizontal="left" vertical="center"/>
      <protection locked="0"/>
    </xf>
    <xf numFmtId="0" fontId="46" fillId="0" borderId="4" xfId="1" applyFont="1" applyBorder="1" applyAlignment="1" applyProtection="1">
      <alignment horizontal="left" vertical="center"/>
      <protection locked="0"/>
    </xf>
    <xf numFmtId="0" fontId="45" fillId="0" borderId="0" xfId="1" applyFont="1" applyAlignment="1">
      <alignment vertical="center" wrapText="1"/>
    </xf>
    <xf numFmtId="0" fontId="3" fillId="0" borderId="0" xfId="1" applyAlignment="1">
      <alignment vertical="center" wrapText="1"/>
    </xf>
    <xf numFmtId="0" fontId="45" fillId="0" borderId="4" xfId="1" applyFont="1" applyBorder="1" applyAlignment="1">
      <alignment vertical="center" wrapText="1"/>
    </xf>
    <xf numFmtId="0" fontId="3" fillId="0" borderId="4" xfId="1" applyBorder="1" applyAlignment="1">
      <alignment vertical="center" wrapText="1"/>
    </xf>
    <xf numFmtId="0" fontId="45" fillId="0" borderId="0" xfId="1" applyFont="1" applyAlignment="1">
      <alignment horizontal="center" vertical="center" wrapText="1"/>
    </xf>
    <xf numFmtId="0" fontId="3" fillId="0" borderId="0" xfId="1" applyAlignment="1">
      <alignment horizontal="center" vertical="center" wrapText="1"/>
    </xf>
    <xf numFmtId="0" fontId="45" fillId="0" borderId="5" xfId="1" applyFont="1" applyBorder="1" applyAlignment="1">
      <alignment horizontal="center" vertical="center" wrapText="1"/>
    </xf>
    <xf numFmtId="0" fontId="45" fillId="0" borderId="7" xfId="1" applyFont="1" applyBorder="1" applyAlignment="1">
      <alignment horizontal="center" vertical="center" wrapText="1"/>
    </xf>
    <xf numFmtId="0" fontId="45" fillId="0" borderId="8" xfId="1" applyFont="1" applyBorder="1" applyAlignment="1">
      <alignment horizontal="center" vertical="center" wrapText="1"/>
    </xf>
    <xf numFmtId="0" fontId="45" fillId="0" borderId="9" xfId="1" applyFont="1" applyBorder="1" applyAlignment="1">
      <alignment horizontal="center" vertical="center" wrapText="1"/>
    </xf>
    <xf numFmtId="0" fontId="45" fillId="0" borderId="10" xfId="1" applyFont="1" applyBorder="1" applyAlignment="1">
      <alignment horizontal="center" vertical="center" wrapText="1"/>
    </xf>
    <xf numFmtId="0" fontId="45" fillId="0" borderId="11" xfId="1" applyFont="1" applyBorder="1" applyAlignment="1">
      <alignment horizontal="center" vertical="center" wrapText="1"/>
    </xf>
    <xf numFmtId="0" fontId="101" fillId="0" borderId="5" xfId="1" applyFont="1" applyBorder="1" applyAlignment="1" applyProtection="1">
      <alignment horizontal="center" vertical="center"/>
      <protection locked="0"/>
    </xf>
    <xf numFmtId="178" fontId="101" fillId="0" borderId="0" xfId="1" applyNumberFormat="1" applyFont="1" applyAlignment="1" applyProtection="1">
      <alignment horizontal="center" vertical="center"/>
      <protection locked="0"/>
    </xf>
    <xf numFmtId="0" fontId="104" fillId="0" borderId="0" xfId="1" applyFont="1" applyAlignment="1">
      <alignment vertical="center" wrapText="1"/>
    </xf>
    <xf numFmtId="0" fontId="97" fillId="0" borderId="245" xfId="1" applyFont="1" applyBorder="1" applyAlignment="1">
      <alignment horizontal="center" vertical="center"/>
    </xf>
    <xf numFmtId="49" fontId="95" fillId="0" borderId="0" xfId="1" applyNumberFormat="1" applyFont="1" applyAlignment="1" applyProtection="1">
      <alignment horizontal="distributed" vertical="center" shrinkToFit="1"/>
      <protection locked="0"/>
    </xf>
    <xf numFmtId="0" fontId="12" fillId="0" borderId="0" xfId="1" applyFont="1" applyAlignment="1">
      <alignment horizontal="left" vertical="center" wrapText="1"/>
    </xf>
    <xf numFmtId="0" fontId="3" fillId="0" borderId="0" xfId="1" applyAlignment="1">
      <alignment horizontal="left" vertical="center" wrapText="1"/>
    </xf>
    <xf numFmtId="0" fontId="45" fillId="0" borderId="0" xfId="1" applyFont="1" applyAlignment="1">
      <alignment horizontal="left" vertical="center"/>
    </xf>
    <xf numFmtId="0" fontId="4" fillId="0" borderId="218" xfId="1" applyFont="1" applyBorder="1" applyAlignment="1">
      <alignment horizontal="center" vertical="center"/>
    </xf>
    <xf numFmtId="0" fontId="4" fillId="0" borderId="217" xfId="1" applyFont="1" applyBorder="1" applyAlignment="1">
      <alignment horizontal="center" vertical="center"/>
    </xf>
    <xf numFmtId="0" fontId="20" fillId="0" borderId="0" xfId="1" applyFont="1" applyAlignment="1">
      <alignment horizontal="center" vertical="center"/>
    </xf>
    <xf numFmtId="0" fontId="47" fillId="0" borderId="120" xfId="1" applyFont="1" applyBorder="1" applyAlignment="1" applyProtection="1">
      <alignment horizontal="left" vertical="center"/>
      <protection locked="0"/>
    </xf>
    <xf numFmtId="0" fontId="47" fillId="0" borderId="119" xfId="1" applyFont="1" applyBorder="1" applyAlignment="1" applyProtection="1">
      <alignment horizontal="left" vertical="center"/>
      <protection locked="0"/>
    </xf>
    <xf numFmtId="0" fontId="47" fillId="0" borderId="70" xfId="1" applyFont="1" applyBorder="1" applyAlignment="1" applyProtection="1">
      <alignment horizontal="left" vertical="center"/>
      <protection locked="0"/>
    </xf>
    <xf numFmtId="0" fontId="47" fillId="0" borderId="110" xfId="1" applyFont="1" applyBorder="1" applyAlignment="1" applyProtection="1">
      <alignment horizontal="left" vertical="center"/>
      <protection locked="0"/>
    </xf>
    <xf numFmtId="0" fontId="47" fillId="0" borderId="68" xfId="1" applyFont="1" applyBorder="1" applyAlignment="1" applyProtection="1">
      <alignment horizontal="left" vertical="center"/>
      <protection locked="0"/>
    </xf>
    <xf numFmtId="0" fontId="47" fillId="0" borderId="66" xfId="1" applyFont="1" applyBorder="1" applyAlignment="1" applyProtection="1">
      <alignment horizontal="left" vertical="center"/>
      <protection locked="0"/>
    </xf>
    <xf numFmtId="0" fontId="47" fillId="0" borderId="65" xfId="1" applyFont="1" applyBorder="1" applyAlignment="1" applyProtection="1">
      <alignment horizontal="left" vertical="center"/>
      <protection locked="0"/>
    </xf>
    <xf numFmtId="0" fontId="4" fillId="0" borderId="216" xfId="1" applyFont="1" applyBorder="1" applyAlignment="1">
      <alignment horizontal="center" vertical="center"/>
    </xf>
    <xf numFmtId="0" fontId="4" fillId="0" borderId="204" xfId="1" applyFont="1" applyBorder="1" applyAlignment="1">
      <alignment horizontal="center" vertical="center"/>
    </xf>
    <xf numFmtId="0" fontId="4" fillId="0" borderId="215" xfId="1" applyFont="1" applyBorder="1" applyAlignment="1">
      <alignment horizontal="center" vertical="center"/>
    </xf>
    <xf numFmtId="0" fontId="13" fillId="0" borderId="0" xfId="1" quotePrefix="1" applyFont="1" applyAlignment="1">
      <alignment horizontal="right" vertical="center"/>
    </xf>
    <xf numFmtId="0" fontId="13" fillId="0" borderId="0" xfId="1" applyFont="1" applyAlignment="1">
      <alignment horizontal="right" vertical="center"/>
    </xf>
    <xf numFmtId="0" fontId="4" fillId="0" borderId="12" xfId="1" applyFont="1" applyBorder="1" applyAlignment="1">
      <alignment horizontal="center" vertical="center"/>
    </xf>
    <xf numFmtId="0" fontId="4" fillId="0" borderId="69" xfId="1" applyFont="1" applyBorder="1" applyAlignment="1">
      <alignment horizontal="center" vertical="center"/>
    </xf>
    <xf numFmtId="0" fontId="4" fillId="0" borderId="129" xfId="1" applyFont="1" applyBorder="1" applyAlignment="1">
      <alignment horizontal="center" vertical="center"/>
    </xf>
    <xf numFmtId="0" fontId="4" fillId="0" borderId="181" xfId="1" applyFont="1" applyBorder="1" applyAlignment="1">
      <alignment horizontal="center" vertical="center"/>
    </xf>
    <xf numFmtId="0" fontId="4" fillId="0" borderId="182" xfId="1" applyFont="1" applyBorder="1" applyAlignment="1">
      <alignment horizontal="center" vertical="center"/>
    </xf>
    <xf numFmtId="0" fontId="12" fillId="0" borderId="0" xfId="1" applyFont="1" applyAlignment="1">
      <alignment horizontal="distributed" vertical="center"/>
    </xf>
    <xf numFmtId="0" fontId="47" fillId="0" borderId="4" xfId="1" applyFont="1" applyBorder="1" applyAlignment="1" applyProtection="1">
      <alignment horizontal="left" vertical="center"/>
      <protection locked="0"/>
    </xf>
    <xf numFmtId="0" fontId="47" fillId="0" borderId="0" xfId="1" applyFont="1" applyProtection="1">
      <protection locked="0"/>
    </xf>
    <xf numFmtId="0" fontId="47" fillId="0" borderId="4" xfId="1" applyFont="1" applyBorder="1" applyProtection="1">
      <protection locked="0"/>
    </xf>
    <xf numFmtId="0" fontId="47" fillId="0" borderId="245" xfId="1" applyFont="1" applyBorder="1" applyAlignment="1" applyProtection="1">
      <alignment horizontal="left" vertical="center"/>
      <protection locked="0"/>
    </xf>
    <xf numFmtId="0" fontId="186" fillId="0" borderId="0" xfId="1" applyFont="1" applyAlignment="1" applyProtection="1">
      <alignment horizontal="center" vertical="center"/>
      <protection locked="0"/>
    </xf>
    <xf numFmtId="0" fontId="186" fillId="0" borderId="245" xfId="1" applyFont="1" applyBorder="1" applyAlignment="1" applyProtection="1">
      <alignment horizontal="center" vertical="center"/>
      <protection locked="0"/>
    </xf>
    <xf numFmtId="0" fontId="4" fillId="0" borderId="169" xfId="1" applyFont="1" applyBorder="1" applyAlignment="1">
      <alignment horizontal="center" vertical="center"/>
    </xf>
    <xf numFmtId="0" fontId="4" fillId="0" borderId="72" xfId="1" applyFont="1" applyBorder="1" applyAlignment="1">
      <alignment horizontal="center" vertical="center"/>
    </xf>
    <xf numFmtId="0" fontId="4" fillId="0" borderId="71" xfId="1" applyFont="1" applyBorder="1" applyAlignment="1">
      <alignment horizontal="center" vertical="center"/>
    </xf>
    <xf numFmtId="0" fontId="4" fillId="0" borderId="184" xfId="1" applyFont="1" applyBorder="1" applyAlignment="1">
      <alignment horizontal="center" vertical="center"/>
    </xf>
    <xf numFmtId="0" fontId="13" fillId="0" borderId="70" xfId="1" quotePrefix="1" applyFont="1" applyBorder="1" applyAlignment="1">
      <alignment horizontal="right" vertical="center"/>
    </xf>
    <xf numFmtId="0" fontId="3" fillId="0" borderId="0" xfId="1" applyAlignment="1">
      <alignment horizontal="right" vertical="center"/>
    </xf>
    <xf numFmtId="0" fontId="4" fillId="0" borderId="12" xfId="1" applyFont="1" applyBorder="1" applyAlignment="1">
      <alignment horizontal="distributed" vertical="center"/>
    </xf>
    <xf numFmtId="0" fontId="47" fillId="0" borderId="12" xfId="1" applyFont="1" applyBorder="1" applyAlignment="1" applyProtection="1">
      <alignment horizontal="center" vertical="center"/>
      <protection locked="0"/>
    </xf>
    <xf numFmtId="0" fontId="47" fillId="0" borderId="69" xfId="1" applyFont="1" applyBorder="1" applyAlignment="1" applyProtection="1">
      <alignment horizontal="center" vertical="center"/>
      <protection locked="0"/>
    </xf>
    <xf numFmtId="0" fontId="23" fillId="0" borderId="12" xfId="1" applyFont="1" applyBorder="1" applyAlignment="1" applyProtection="1">
      <alignment horizontal="distributed" vertical="center"/>
      <protection locked="0"/>
    </xf>
    <xf numFmtId="0" fontId="4" fillId="0" borderId="72" xfId="1" applyFont="1" applyBorder="1" applyAlignment="1">
      <alignment horizontal="distributed" vertical="center"/>
    </xf>
    <xf numFmtId="0" fontId="47" fillId="0" borderId="72" xfId="1" applyFont="1" applyBorder="1" applyAlignment="1" applyProtection="1">
      <alignment horizontal="center" vertical="center"/>
      <protection locked="0"/>
    </xf>
    <xf numFmtId="0" fontId="47" fillId="0" borderId="71" xfId="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4" fillId="0" borderId="74" xfId="1" applyFont="1" applyBorder="1" applyAlignment="1">
      <alignment horizontal="center" vertical="center" textRotation="255"/>
    </xf>
    <xf numFmtId="0" fontId="4" fillId="0" borderId="140" xfId="1" applyFont="1" applyBorder="1" applyAlignment="1">
      <alignment horizontal="center" vertical="center" textRotation="255"/>
    </xf>
    <xf numFmtId="0" fontId="4" fillId="0" borderId="70" xfId="1" applyFont="1" applyBorder="1" applyAlignment="1">
      <alignment horizontal="center" vertical="center" textRotation="255"/>
    </xf>
    <xf numFmtId="0" fontId="4" fillId="0" borderId="9" xfId="1" applyFont="1" applyBorder="1" applyAlignment="1">
      <alignment horizontal="center" vertical="center" textRotation="255"/>
    </xf>
    <xf numFmtId="0" fontId="4" fillId="0" borderId="68" xfId="1" applyFont="1" applyBorder="1" applyAlignment="1">
      <alignment horizontal="center" vertical="center" textRotation="255"/>
    </xf>
    <xf numFmtId="0" fontId="4" fillId="0" borderId="163" xfId="1" applyFont="1" applyBorder="1" applyAlignment="1">
      <alignment horizontal="center" vertical="center" textRotation="255"/>
    </xf>
    <xf numFmtId="0" fontId="4" fillId="0" borderId="141" xfId="1" applyFont="1" applyBorder="1" applyAlignment="1">
      <alignment horizontal="center" vertical="center" textRotation="255"/>
    </xf>
    <xf numFmtId="0" fontId="4" fillId="0" borderId="8" xfId="1" applyFont="1" applyBorder="1" applyAlignment="1">
      <alignment horizontal="center" vertical="center" textRotation="255"/>
    </xf>
    <xf numFmtId="0" fontId="4" fillId="0" borderId="10" xfId="1" applyFont="1" applyBorder="1" applyAlignment="1">
      <alignment horizontal="center" vertical="center" textRotation="255"/>
    </xf>
    <xf numFmtId="0" fontId="4" fillId="0" borderId="11" xfId="1" applyFont="1" applyBorder="1" applyAlignment="1">
      <alignment horizontal="center" vertical="center" textRotation="255"/>
    </xf>
    <xf numFmtId="0" fontId="4" fillId="0" borderId="72" xfId="1" applyFont="1" applyBorder="1" applyAlignment="1">
      <alignment horizontal="center" vertical="center" textRotation="255"/>
    </xf>
    <xf numFmtId="0" fontId="4" fillId="0" borderId="12" xfId="1" applyFont="1" applyBorder="1" applyAlignment="1">
      <alignment horizontal="center" vertical="center" textRotation="255"/>
    </xf>
    <xf numFmtId="0" fontId="12" fillId="0" borderId="0" xfId="1" applyFont="1" applyAlignment="1">
      <alignment horizontal="center"/>
    </xf>
    <xf numFmtId="0" fontId="12" fillId="0" borderId="4" xfId="1" applyFont="1" applyBorder="1" applyAlignment="1">
      <alignment horizontal="center"/>
    </xf>
    <xf numFmtId="0" fontId="47" fillId="0" borderId="7" xfId="1" applyFont="1" applyBorder="1" applyAlignment="1" applyProtection="1">
      <alignment horizontal="left" vertical="center"/>
      <protection locked="0"/>
    </xf>
    <xf numFmtId="0" fontId="47" fillId="0" borderId="9" xfId="1" applyFont="1" applyBorder="1" applyAlignment="1" applyProtection="1">
      <alignment horizontal="left" vertical="center"/>
      <protection locked="0"/>
    </xf>
    <xf numFmtId="0" fontId="47" fillId="0" borderId="10" xfId="1" applyFont="1" applyBorder="1" applyAlignment="1" applyProtection="1">
      <alignment horizontal="left" vertical="center"/>
      <protection locked="0"/>
    </xf>
    <xf numFmtId="0" fontId="47" fillId="0" borderId="11" xfId="1" applyFont="1" applyBorder="1" applyAlignment="1" applyProtection="1">
      <alignment horizontal="left" vertical="center"/>
      <protection locked="0"/>
    </xf>
    <xf numFmtId="0" fontId="4" fillId="0" borderId="5" xfId="1" applyFont="1" applyBorder="1" applyAlignment="1">
      <alignment horizontal="center" vertical="center" textRotation="255"/>
    </xf>
    <xf numFmtId="0" fontId="4" fillId="0" borderId="7" xfId="1" applyFont="1" applyBorder="1" applyAlignment="1">
      <alignment horizontal="center" vertical="center" textRotation="255"/>
    </xf>
    <xf numFmtId="0" fontId="47" fillId="0" borderId="1" xfId="1" applyFont="1" applyBorder="1" applyAlignment="1" applyProtection="1">
      <alignment horizontal="center" vertical="center"/>
      <protection locked="0"/>
    </xf>
    <xf numFmtId="0" fontId="4" fillId="0" borderId="0" xfId="1" applyFont="1" applyAlignment="1">
      <alignment horizontal="center" vertical="center" textRotation="255"/>
    </xf>
    <xf numFmtId="0" fontId="4" fillId="0" borderId="66" xfId="1" applyFont="1" applyBorder="1" applyAlignment="1">
      <alignment horizontal="center" vertical="center" textRotation="255"/>
    </xf>
    <xf numFmtId="0" fontId="4" fillId="0" borderId="141" xfId="1" applyFont="1" applyBorder="1" applyAlignment="1">
      <alignment horizontal="center" vertical="center"/>
    </xf>
    <xf numFmtId="0" fontId="4" fillId="0" borderId="73" xfId="1" applyFont="1" applyBorder="1" applyAlignment="1">
      <alignment horizontal="center" vertical="center"/>
    </xf>
    <xf numFmtId="0" fontId="4" fillId="0" borderId="67" xfId="1" applyFont="1" applyBorder="1" applyAlignment="1">
      <alignment horizontal="center" vertical="center"/>
    </xf>
    <xf numFmtId="0" fontId="4" fillId="0" borderId="66" xfId="1" applyFont="1" applyBorder="1" applyAlignment="1">
      <alignment horizontal="center" vertical="center"/>
    </xf>
    <xf numFmtId="0" fontId="4" fillId="0" borderId="66" xfId="1" applyFont="1" applyBorder="1" applyAlignment="1">
      <alignment horizontal="distributed" vertical="center"/>
    </xf>
    <xf numFmtId="0" fontId="4" fillId="0" borderId="163" xfId="1" applyFont="1" applyBorder="1" applyAlignment="1">
      <alignment horizontal="distributed" vertical="center"/>
    </xf>
    <xf numFmtId="0" fontId="47" fillId="0" borderId="182" xfId="1" applyFont="1" applyBorder="1" applyAlignment="1" applyProtection="1">
      <alignment horizontal="center" vertical="center"/>
      <protection locked="0"/>
    </xf>
    <xf numFmtId="0" fontId="47" fillId="0" borderId="184" xfId="1" applyFont="1" applyBorder="1" applyAlignment="1" applyProtection="1">
      <alignment horizontal="center" vertical="center"/>
      <protection locked="0"/>
    </xf>
    <xf numFmtId="0" fontId="12" fillId="0" borderId="214" xfId="1" applyFont="1" applyBorder="1" applyAlignment="1">
      <alignment horizontal="center" vertical="center"/>
    </xf>
    <xf numFmtId="0" fontId="12" fillId="0" borderId="213" xfId="1" applyFont="1" applyBorder="1" applyAlignment="1">
      <alignment horizontal="center" vertical="center"/>
    </xf>
    <xf numFmtId="0" fontId="12" fillId="0" borderId="23" xfId="1" applyFont="1" applyBorder="1" applyAlignment="1">
      <alignment horizontal="center" vertical="center"/>
    </xf>
    <xf numFmtId="0" fontId="30" fillId="0" borderId="5" xfId="1" applyFont="1" applyBorder="1" applyAlignment="1">
      <alignment horizontal="center" vertical="center" wrapText="1"/>
    </xf>
    <xf numFmtId="0" fontId="30" fillId="0" borderId="6" xfId="1" applyFont="1" applyBorder="1" applyAlignment="1">
      <alignment horizontal="center" vertical="center" wrapText="1"/>
    </xf>
    <xf numFmtId="0" fontId="30" fillId="0" borderId="7"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0" xfId="1" applyFont="1" applyAlignment="1">
      <alignment horizontal="center" vertical="center" wrapText="1"/>
    </xf>
    <xf numFmtId="0" fontId="30" fillId="0" borderId="9"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11" xfId="1" applyFont="1" applyBorder="1" applyAlignment="1">
      <alignment horizontal="center" vertical="center" wrapText="1"/>
    </xf>
    <xf numFmtId="0" fontId="47" fillId="0" borderId="8" xfId="1" applyFont="1" applyBorder="1" applyAlignment="1" applyProtection="1">
      <alignment horizontal="center" vertical="center"/>
      <protection locked="0"/>
    </xf>
    <xf numFmtId="0" fontId="47" fillId="0" borderId="0" xfId="1" applyFont="1" applyAlignment="1" applyProtection="1">
      <alignment horizontal="center" vertical="center"/>
      <protection locked="0"/>
    </xf>
    <xf numFmtId="0" fontId="4" fillId="0" borderId="12" xfId="1" applyFont="1" applyBorder="1" applyAlignment="1">
      <alignment horizontal="distributed" vertical="center" wrapText="1"/>
    </xf>
    <xf numFmtId="0" fontId="47" fillId="0" borderId="5" xfId="1" applyFont="1" applyBorder="1" applyAlignment="1" applyProtection="1">
      <alignment vertical="center"/>
      <protection locked="0"/>
    </xf>
    <xf numFmtId="0" fontId="47" fillId="0" borderId="6" xfId="1" applyFont="1" applyBorder="1" applyAlignment="1" applyProtection="1">
      <alignment vertical="center"/>
      <protection locked="0"/>
    </xf>
    <xf numFmtId="0" fontId="47" fillId="0" borderId="8" xfId="1" applyFont="1" applyBorder="1" applyAlignment="1" applyProtection="1">
      <alignment vertical="center"/>
      <protection locked="0"/>
    </xf>
    <xf numFmtId="0" fontId="47" fillId="0" borderId="0" xfId="1" applyFont="1" applyAlignment="1" applyProtection="1">
      <alignment vertical="center"/>
      <protection locked="0"/>
    </xf>
    <xf numFmtId="0" fontId="47" fillId="0" borderId="10" xfId="1" applyFont="1" applyBorder="1" applyAlignment="1" applyProtection="1">
      <alignment vertical="center"/>
      <protection locked="0"/>
    </xf>
    <xf numFmtId="0" fontId="47" fillId="0" borderId="4" xfId="1" applyFont="1" applyBorder="1" applyAlignment="1" applyProtection="1">
      <alignment vertical="center"/>
      <protection locked="0"/>
    </xf>
    <xf numFmtId="0" fontId="4" fillId="0" borderId="73" xfId="1" applyFont="1" applyBorder="1" applyAlignment="1">
      <alignment horizontal="distributed" vertical="center"/>
    </xf>
    <xf numFmtId="0" fontId="4" fillId="0" borderId="140" xfId="1" applyFont="1" applyBorder="1" applyAlignment="1">
      <alignment horizontal="distributed" vertical="center"/>
    </xf>
    <xf numFmtId="0" fontId="93" fillId="0" borderId="5" xfId="1" applyFont="1" applyBorder="1" applyAlignment="1" applyProtection="1">
      <alignment horizontal="left" vertical="center"/>
      <protection locked="0"/>
    </xf>
    <xf numFmtId="0" fontId="93" fillId="0" borderId="6" xfId="1" applyFont="1" applyBorder="1" applyAlignment="1" applyProtection="1">
      <alignment horizontal="left" vertical="center"/>
      <protection locked="0"/>
    </xf>
    <xf numFmtId="0" fontId="93" fillId="0" borderId="7" xfId="1" applyFont="1" applyBorder="1" applyAlignment="1" applyProtection="1">
      <alignment horizontal="left" vertical="center"/>
      <protection locked="0"/>
    </xf>
    <xf numFmtId="0" fontId="93" fillId="0" borderId="10" xfId="1" applyFont="1" applyBorder="1" applyAlignment="1" applyProtection="1">
      <alignment horizontal="left" vertical="center"/>
      <protection locked="0"/>
    </xf>
    <xf numFmtId="0" fontId="93" fillId="0" borderId="4" xfId="1" applyFont="1" applyBorder="1" applyAlignment="1" applyProtection="1">
      <alignment horizontal="left" vertical="center"/>
      <protection locked="0"/>
    </xf>
    <xf numFmtId="0" fontId="93" fillId="0" borderId="11" xfId="1" applyFont="1" applyBorder="1" applyAlignment="1" applyProtection="1">
      <alignment horizontal="left" vertical="center"/>
      <protection locked="0"/>
    </xf>
    <xf numFmtId="0" fontId="47" fillId="0" borderId="7" xfId="1" applyFont="1" applyBorder="1" applyAlignment="1" applyProtection="1">
      <alignment vertical="center"/>
      <protection locked="0"/>
    </xf>
    <xf numFmtId="0" fontId="47" fillId="0" borderId="9" xfId="1" applyFont="1" applyBorder="1" applyAlignment="1" applyProtection="1">
      <alignment vertical="center"/>
      <protection locked="0"/>
    </xf>
    <xf numFmtId="0" fontId="47" fillId="0" borderId="11" xfId="1" applyFont="1" applyBorder="1" applyAlignment="1" applyProtection="1">
      <alignment vertical="center"/>
      <protection locked="0"/>
    </xf>
    <xf numFmtId="0" fontId="47" fillId="0" borderId="6" xfId="1" applyFont="1" applyBorder="1" applyAlignment="1" applyProtection="1">
      <alignment horizontal="center" vertical="center"/>
      <protection locked="0"/>
    </xf>
    <xf numFmtId="0" fontId="47" fillId="0" borderId="7" xfId="1" applyFont="1" applyBorder="1" applyAlignment="1" applyProtection="1">
      <alignment horizontal="center" vertical="center"/>
      <protection locked="0"/>
    </xf>
    <xf numFmtId="0" fontId="47" fillId="0" borderId="9" xfId="1" applyFont="1" applyBorder="1" applyAlignment="1" applyProtection="1">
      <alignment horizontal="center" vertical="center"/>
      <protection locked="0"/>
    </xf>
    <xf numFmtId="0" fontId="47" fillId="0" borderId="4" xfId="1" applyFont="1" applyBorder="1" applyAlignment="1" applyProtection="1">
      <alignment horizontal="center" vertical="center"/>
      <protection locked="0"/>
    </xf>
    <xf numFmtId="0" fontId="47" fillId="0" borderId="11" xfId="1" applyFont="1" applyBorder="1" applyAlignment="1" applyProtection="1">
      <alignment horizontal="center" vertical="center"/>
      <protection locked="0"/>
    </xf>
    <xf numFmtId="0" fontId="4" fillId="0" borderId="182" xfId="1" applyFont="1" applyBorder="1" applyAlignment="1">
      <alignment horizontal="distributed" vertical="center"/>
    </xf>
    <xf numFmtId="0" fontId="47" fillId="0" borderId="144" xfId="1" applyFont="1" applyBorder="1" applyAlignment="1" applyProtection="1">
      <alignment horizontal="center" vertical="center"/>
      <protection locked="0"/>
    </xf>
    <xf numFmtId="0" fontId="4" fillId="0" borderId="67" xfId="1" applyFont="1" applyBorder="1" applyAlignment="1">
      <alignment horizontal="center" vertical="center" textRotation="255"/>
    </xf>
    <xf numFmtId="0" fontId="47" fillId="0" borderId="12" xfId="1" applyFont="1" applyBorder="1" applyAlignment="1" applyProtection="1">
      <alignment horizontal="left" vertical="center"/>
      <protection locked="0"/>
    </xf>
    <xf numFmtId="0" fontId="12" fillId="0" borderId="5" xfId="1" applyFont="1" applyBorder="1" applyAlignment="1">
      <alignment horizontal="distributed" vertical="center"/>
    </xf>
    <xf numFmtId="0" fontId="12" fillId="0" borderId="6" xfId="1" applyFont="1" applyBorder="1" applyAlignment="1">
      <alignment horizontal="distributed" vertical="center"/>
    </xf>
    <xf numFmtId="0" fontId="12" fillId="0" borderId="10" xfId="1" applyFont="1" applyBorder="1" applyAlignment="1">
      <alignment horizontal="distributed" vertical="center"/>
    </xf>
    <xf numFmtId="0" fontId="12" fillId="0" borderId="4" xfId="1" applyFont="1" applyBorder="1" applyAlignment="1">
      <alignment horizontal="distributed" vertical="center"/>
    </xf>
    <xf numFmtId="0" fontId="12" fillId="0" borderId="11" xfId="1" applyFont="1" applyBorder="1" applyAlignment="1">
      <alignment horizontal="distributed" vertical="center"/>
    </xf>
    <xf numFmtId="0" fontId="16" fillId="0" borderId="8" xfId="1" applyFont="1" applyBorder="1" applyAlignment="1" applyProtection="1">
      <alignment horizontal="center" vertical="center"/>
      <protection locked="0"/>
    </xf>
    <xf numFmtId="0" fontId="16" fillId="0" borderId="10" xfId="1" applyFont="1" applyBorder="1" applyAlignment="1" applyProtection="1">
      <alignment horizontal="center" vertical="center"/>
      <protection locked="0"/>
    </xf>
    <xf numFmtId="0" fontId="16" fillId="0" borderId="4" xfId="1" applyFont="1" applyBorder="1" applyAlignment="1" applyProtection="1">
      <alignment horizontal="center" vertical="center"/>
      <protection locked="0"/>
    </xf>
    <xf numFmtId="0" fontId="16" fillId="0" borderId="5" xfId="1" applyFont="1" applyBorder="1" applyAlignment="1" applyProtection="1">
      <alignment horizontal="center" vertical="center"/>
      <protection locked="0"/>
    </xf>
    <xf numFmtId="0" fontId="16" fillId="0" borderId="6" xfId="1" applyFont="1" applyBorder="1" applyAlignment="1" applyProtection="1">
      <alignment horizontal="center" vertical="center"/>
      <protection locked="0"/>
    </xf>
    <xf numFmtId="0" fontId="12" fillId="0" borderId="12" xfId="1" applyFont="1" applyBorder="1" applyAlignment="1">
      <alignment horizontal="center" vertical="center" wrapText="1"/>
    </xf>
    <xf numFmtId="0" fontId="12" fillId="0" borderId="5" xfId="1" applyFont="1" applyBorder="1" applyAlignment="1">
      <alignment horizontal="left" vertical="center" wrapText="1"/>
    </xf>
    <xf numFmtId="0" fontId="12" fillId="0" borderId="6" xfId="1" applyFont="1" applyBorder="1" applyAlignment="1">
      <alignment horizontal="left" vertical="center"/>
    </xf>
    <xf numFmtId="0" fontId="12" fillId="0" borderId="7" xfId="1" applyFont="1" applyBorder="1" applyAlignment="1">
      <alignment horizontal="left" vertical="center"/>
    </xf>
    <xf numFmtId="0" fontId="12" fillId="0" borderId="9" xfId="1" applyFont="1" applyBorder="1" applyAlignment="1">
      <alignment horizontal="left" vertical="center"/>
    </xf>
    <xf numFmtId="0" fontId="12" fillId="0" borderId="11" xfId="1" applyFont="1" applyBorder="1" applyAlignment="1">
      <alignment horizontal="left" vertical="center"/>
    </xf>
    <xf numFmtId="0" fontId="12" fillId="0" borderId="5" xfId="1" applyFont="1" applyBorder="1" applyAlignment="1">
      <alignment horizontal="center" vertical="center" wrapText="1"/>
    </xf>
    <xf numFmtId="0" fontId="47" fillId="0" borderId="5" xfId="1" applyFont="1" applyBorder="1" applyAlignment="1" applyProtection="1">
      <alignment horizontal="right" vertical="center"/>
      <protection locked="0"/>
    </xf>
    <xf numFmtId="0" fontId="47" fillId="0" borderId="6" xfId="1" applyFont="1" applyBorder="1" applyAlignment="1" applyProtection="1">
      <alignment horizontal="right" vertical="center"/>
      <protection locked="0"/>
    </xf>
    <xf numFmtId="0" fontId="47" fillId="0" borderId="8" xfId="1" applyFont="1" applyBorder="1" applyAlignment="1" applyProtection="1">
      <alignment horizontal="right" vertical="center"/>
      <protection locked="0"/>
    </xf>
    <xf numFmtId="0" fontId="47" fillId="0" borderId="0" xfId="1" applyFont="1" applyAlignment="1" applyProtection="1">
      <alignment horizontal="right" vertical="center"/>
      <protection locked="0"/>
    </xf>
    <xf numFmtId="0" fontId="47" fillId="0" borderId="10" xfId="1" applyFont="1" applyBorder="1" applyAlignment="1" applyProtection="1">
      <alignment horizontal="right" vertical="center"/>
      <protection locked="0"/>
    </xf>
    <xf numFmtId="0" fontId="47" fillId="0" borderId="4" xfId="1" applyFont="1" applyBorder="1" applyAlignment="1" applyProtection="1">
      <alignment horizontal="right" vertical="center"/>
      <protection locked="0"/>
    </xf>
    <xf numFmtId="0" fontId="12" fillId="0" borderId="1" xfId="1" applyFont="1" applyBorder="1" applyAlignment="1">
      <alignment horizontal="right" vertical="center" textRotation="255"/>
    </xf>
    <xf numFmtId="0" fontId="12" fillId="0" borderId="3" xfId="1" applyFont="1" applyBorder="1" applyAlignment="1">
      <alignment horizontal="left" vertical="center" textRotation="255"/>
    </xf>
    <xf numFmtId="0" fontId="12" fillId="0" borderId="23" xfId="1" applyFont="1" applyBorder="1" applyAlignment="1">
      <alignment horizontal="center" vertical="center" textRotation="255"/>
    </xf>
    <xf numFmtId="0" fontId="12" fillId="0" borderId="12" xfId="1" applyFont="1" applyBorder="1" applyAlignment="1">
      <alignment horizontal="center" vertical="center" textRotation="255"/>
    </xf>
    <xf numFmtId="0" fontId="12" fillId="0" borderId="24" xfId="1" applyFont="1" applyBorder="1" applyAlignment="1">
      <alignment horizontal="center" vertical="center"/>
    </xf>
    <xf numFmtId="0" fontId="3" fillId="0" borderId="6" xfId="1" applyBorder="1" applyAlignment="1">
      <alignment horizontal="center" vertical="center" wrapText="1"/>
    </xf>
    <xf numFmtId="0" fontId="3" fillId="0" borderId="7" xfId="1" applyBorder="1" applyAlignment="1">
      <alignment horizontal="center" vertical="center" wrapText="1"/>
    </xf>
    <xf numFmtId="0" fontId="3" fillId="0" borderId="8" xfId="1" applyBorder="1" applyAlignment="1">
      <alignment horizontal="center" vertical="center" wrapText="1"/>
    </xf>
    <xf numFmtId="0" fontId="3" fillId="0" borderId="9" xfId="1" applyBorder="1" applyAlignment="1">
      <alignment horizontal="center" vertical="center" wrapText="1"/>
    </xf>
    <xf numFmtId="0" fontId="3" fillId="0" borderId="10" xfId="1" applyBorder="1" applyAlignment="1">
      <alignment horizontal="center" vertical="center" wrapText="1"/>
    </xf>
    <xf numFmtId="0" fontId="3" fillId="0" borderId="4" xfId="1" applyBorder="1" applyAlignment="1">
      <alignment horizontal="center" vertical="center" wrapText="1"/>
    </xf>
    <xf numFmtId="0" fontId="3" fillId="0" borderId="11" xfId="1" applyBorder="1" applyAlignment="1">
      <alignment horizontal="center" vertical="center" wrapText="1"/>
    </xf>
    <xf numFmtId="0" fontId="12" fillId="0" borderId="5" xfId="1" applyFont="1" applyBorder="1" applyAlignment="1">
      <alignment vertical="center" wrapText="1"/>
    </xf>
    <xf numFmtId="0" fontId="3" fillId="0" borderId="6" xfId="1" applyBorder="1" applyAlignment="1">
      <alignment vertical="center" wrapText="1"/>
    </xf>
    <xf numFmtId="0" fontId="3" fillId="0" borderId="7" xfId="1" applyBorder="1" applyAlignment="1">
      <alignment vertical="center" wrapText="1"/>
    </xf>
    <xf numFmtId="0" fontId="3" fillId="0" borderId="8" xfId="1" applyBorder="1" applyAlignment="1">
      <alignment vertical="center" wrapText="1"/>
    </xf>
    <xf numFmtId="0" fontId="3" fillId="0" borderId="9" xfId="1" applyBorder="1" applyAlignment="1">
      <alignment vertical="center" wrapText="1"/>
    </xf>
    <xf numFmtId="0" fontId="3" fillId="0" borderId="10" xfId="1" applyBorder="1" applyAlignment="1">
      <alignment vertical="center" wrapText="1"/>
    </xf>
    <xf numFmtId="0" fontId="3" fillId="0" borderId="11" xfId="1" applyBorder="1" applyAlignment="1">
      <alignment vertical="center" wrapText="1"/>
    </xf>
    <xf numFmtId="0" fontId="47" fillId="0" borderId="5" xfId="1" applyFont="1" applyBorder="1" applyAlignment="1" applyProtection="1">
      <alignment horizontal="left" vertical="center" indent="1"/>
      <protection locked="0"/>
    </xf>
    <xf numFmtId="0" fontId="47" fillId="0" borderId="6" xfId="1" applyFont="1" applyBorder="1" applyAlignment="1" applyProtection="1">
      <alignment horizontal="left" vertical="center" indent="1"/>
      <protection locked="0"/>
    </xf>
    <xf numFmtId="0" fontId="47" fillId="0" borderId="7" xfId="1" applyFont="1" applyBorder="1" applyAlignment="1" applyProtection="1">
      <alignment horizontal="left" vertical="center" indent="1"/>
      <protection locked="0"/>
    </xf>
    <xf numFmtId="0" fontId="47" fillId="0" borderId="8" xfId="1" applyFont="1" applyBorder="1" applyAlignment="1" applyProtection="1">
      <alignment horizontal="left" vertical="center" indent="1"/>
      <protection locked="0"/>
    </xf>
    <xf numFmtId="0" fontId="47" fillId="0" borderId="0" xfId="1" applyFont="1" applyAlignment="1" applyProtection="1">
      <alignment horizontal="left" vertical="center" indent="1"/>
      <protection locked="0"/>
    </xf>
    <xf numFmtId="0" fontId="47" fillId="0" borderId="9" xfId="1" applyFont="1" applyBorder="1" applyAlignment="1" applyProtection="1">
      <alignment horizontal="left" vertical="center" indent="1"/>
      <protection locked="0"/>
    </xf>
    <xf numFmtId="0" fontId="47" fillId="0" borderId="10" xfId="1" applyFont="1" applyBorder="1" applyAlignment="1" applyProtection="1">
      <alignment horizontal="left" vertical="center" indent="1"/>
      <protection locked="0"/>
    </xf>
    <xf numFmtId="0" fontId="47" fillId="0" borderId="4" xfId="1" applyFont="1" applyBorder="1" applyAlignment="1" applyProtection="1">
      <alignment horizontal="left" vertical="center" indent="1"/>
      <protection locked="0"/>
    </xf>
    <xf numFmtId="0" fontId="47" fillId="0" borderId="11" xfId="1" applyFont="1" applyBorder="1" applyAlignment="1" applyProtection="1">
      <alignment horizontal="left" vertical="center" indent="1"/>
      <protection locked="0"/>
    </xf>
    <xf numFmtId="0" fontId="23" fillId="0" borderId="141" xfId="1" applyFont="1" applyBorder="1" applyAlignment="1" applyProtection="1">
      <alignment horizontal="center" vertical="center"/>
      <protection locked="0"/>
    </xf>
    <xf numFmtId="0" fontId="23" fillId="0" borderId="73" xfId="1" applyFont="1" applyBorder="1" applyAlignment="1" applyProtection="1">
      <alignment horizontal="center" vertical="center"/>
      <protection locked="0"/>
    </xf>
    <xf numFmtId="0" fontId="23" fillId="0" borderId="10" xfId="1" applyFont="1" applyBorder="1" applyAlignment="1" applyProtection="1">
      <alignment horizontal="center" vertical="center"/>
      <protection locked="0"/>
    </xf>
    <xf numFmtId="0" fontId="23" fillId="0" borderId="4" xfId="1" applyFont="1" applyBorder="1" applyAlignment="1" applyProtection="1">
      <alignment horizontal="center" vertical="center"/>
      <protection locked="0"/>
    </xf>
    <xf numFmtId="0" fontId="23" fillId="0" borderId="73" xfId="1" applyFont="1" applyBorder="1" applyAlignment="1" applyProtection="1">
      <alignment horizontal="distributed" vertical="center"/>
      <protection locked="0"/>
    </xf>
    <xf numFmtId="0" fontId="23" fillId="0" borderId="140" xfId="1" applyFont="1" applyBorder="1" applyAlignment="1" applyProtection="1">
      <alignment horizontal="distributed" vertical="center"/>
      <protection locked="0"/>
    </xf>
    <xf numFmtId="0" fontId="23" fillId="0" borderId="4" xfId="1" applyFont="1" applyBorder="1" applyAlignment="1" applyProtection="1">
      <alignment horizontal="distributed" vertical="center"/>
      <protection locked="0"/>
    </xf>
    <xf numFmtId="0" fontId="23" fillId="0" borderId="11" xfId="1" applyFont="1" applyBorder="1" applyAlignment="1" applyProtection="1">
      <alignment horizontal="distributed" vertical="center"/>
      <protection locked="0"/>
    </xf>
    <xf numFmtId="0" fontId="23" fillId="0" borderId="6" xfId="1" applyFont="1" applyBorder="1" applyAlignment="1" applyProtection="1">
      <alignment horizontal="distributed" vertical="center"/>
      <protection locked="0"/>
    </xf>
    <xf numFmtId="0" fontId="23" fillId="0" borderId="7" xfId="1" applyFont="1" applyBorder="1" applyAlignment="1" applyProtection="1">
      <alignment horizontal="distributed" vertical="center"/>
      <protection locked="0"/>
    </xf>
    <xf numFmtId="0" fontId="23" fillId="0" borderId="5" xfId="1" applyFont="1" applyBorder="1" applyAlignment="1" applyProtection="1">
      <alignment horizontal="center" vertical="center"/>
      <protection locked="0"/>
    </xf>
    <xf numFmtId="0" fontId="23" fillId="0" borderId="6" xfId="1" applyFont="1" applyBorder="1" applyAlignment="1" applyProtection="1">
      <alignment horizontal="center" vertical="center"/>
      <protection locked="0"/>
    </xf>
    <xf numFmtId="0" fontId="23" fillId="0" borderId="66" xfId="1" applyFont="1" applyBorder="1" applyAlignment="1" applyProtection="1">
      <alignment horizontal="distributed" vertical="center"/>
      <protection locked="0"/>
    </xf>
    <xf numFmtId="0" fontId="23" fillId="0" borderId="163" xfId="1" applyFont="1" applyBorder="1" applyAlignment="1" applyProtection="1">
      <alignment horizontal="distributed" vertical="center"/>
      <protection locked="0"/>
    </xf>
    <xf numFmtId="0" fontId="4" fillId="0" borderId="182" xfId="1" applyFont="1" applyBorder="1" applyAlignment="1">
      <alignment horizontal="center" vertical="center" textRotation="255"/>
    </xf>
    <xf numFmtId="0" fontId="37" fillId="0" borderId="12" xfId="1" applyFont="1" applyBorder="1" applyAlignment="1">
      <alignment horizontal="distributed" vertical="center" wrapText="1"/>
    </xf>
    <xf numFmtId="0" fontId="37" fillId="0" borderId="12" xfId="1" applyFont="1" applyBorder="1" applyAlignment="1">
      <alignment horizontal="distributed" vertical="center"/>
    </xf>
    <xf numFmtId="0" fontId="37" fillId="0" borderId="182" xfId="1" applyFont="1" applyBorder="1" applyAlignment="1">
      <alignment horizontal="distributed" vertical="center"/>
    </xf>
    <xf numFmtId="0" fontId="23" fillId="0" borderId="67" xfId="1" applyFont="1" applyBorder="1" applyAlignment="1" applyProtection="1">
      <alignment horizontal="center" vertical="center"/>
      <protection locked="0"/>
    </xf>
    <xf numFmtId="0" fontId="23" fillId="0" borderId="66" xfId="1" applyFont="1" applyBorder="1" applyAlignment="1" applyProtection="1">
      <alignment horizontal="center" vertical="center"/>
      <protection locked="0"/>
    </xf>
    <xf numFmtId="0" fontId="47" fillId="0" borderId="67" xfId="1" applyFont="1" applyBorder="1" applyAlignment="1" applyProtection="1">
      <alignment horizontal="center" vertical="center"/>
      <protection locked="0"/>
    </xf>
    <xf numFmtId="0" fontId="47" fillId="0" borderId="66" xfId="1" applyFont="1" applyBorder="1" applyAlignment="1" applyProtection="1">
      <alignment horizontal="center" vertical="center"/>
      <protection locked="0"/>
    </xf>
    <xf numFmtId="0" fontId="47" fillId="0" borderId="5" xfId="1" applyFont="1" applyBorder="1" applyAlignment="1" applyProtection="1">
      <alignment horizontal="center" vertical="center"/>
      <protection locked="0"/>
    </xf>
    <xf numFmtId="0" fontId="47" fillId="0" borderId="10" xfId="1" applyFont="1" applyBorder="1" applyAlignment="1" applyProtection="1">
      <alignment horizontal="center" vertical="center"/>
      <protection locked="0"/>
    </xf>
    <xf numFmtId="0" fontId="4" fillId="0" borderId="0" xfId="1" applyFont="1" applyAlignment="1">
      <alignment horizontal="right" vertical="center"/>
    </xf>
    <xf numFmtId="0" fontId="47" fillId="0" borderId="149" xfId="1" applyFont="1" applyBorder="1" applyAlignment="1" applyProtection="1">
      <alignment horizontal="center" vertical="center"/>
      <protection locked="0"/>
    </xf>
    <xf numFmtId="0" fontId="4" fillId="0" borderId="0" xfId="1" quotePrefix="1" applyFont="1" applyAlignment="1">
      <alignment horizontal="center" vertical="center"/>
    </xf>
    <xf numFmtId="0" fontId="4" fillId="0" borderId="110" xfId="1" applyFont="1" applyBorder="1" applyAlignment="1">
      <alignment horizontal="center" vertical="center"/>
    </xf>
    <xf numFmtId="0" fontId="4" fillId="0" borderId="65" xfId="1" applyFont="1" applyBorder="1" applyAlignment="1">
      <alignment horizontal="center" vertical="center"/>
    </xf>
    <xf numFmtId="0" fontId="47" fillId="0" borderId="163" xfId="1" applyFont="1" applyBorder="1" applyAlignment="1" applyProtection="1">
      <alignment horizontal="center" vertical="center"/>
      <protection locked="0"/>
    </xf>
    <xf numFmtId="0" fontId="4" fillId="0" borderId="147" xfId="1" applyFont="1" applyBorder="1" applyAlignment="1">
      <alignment horizontal="center" vertical="center"/>
    </xf>
    <xf numFmtId="0" fontId="4" fillId="0" borderId="121" xfId="1" applyFont="1" applyBorder="1" applyAlignment="1">
      <alignment horizontal="center" vertical="center"/>
    </xf>
    <xf numFmtId="0" fontId="4" fillId="0" borderId="142" xfId="1" applyFont="1" applyBorder="1" applyAlignment="1">
      <alignment horizontal="center" vertical="center"/>
    </xf>
    <xf numFmtId="0" fontId="4" fillId="0" borderId="145" xfId="1" applyFont="1" applyBorder="1" applyAlignment="1">
      <alignment horizontal="center" vertical="center"/>
    </xf>
    <xf numFmtId="0" fontId="4" fillId="0" borderId="23" xfId="1" applyFont="1" applyBorder="1" applyAlignment="1">
      <alignment horizontal="center" vertical="center" textRotation="255"/>
    </xf>
    <xf numFmtId="0" fontId="37" fillId="0" borderId="141" xfId="1" applyFont="1" applyBorder="1" applyAlignment="1">
      <alignment horizontal="center" vertical="center"/>
    </xf>
    <xf numFmtId="0" fontId="37" fillId="0" borderId="73" xfId="1" applyFont="1" applyBorder="1" applyAlignment="1">
      <alignment horizontal="center" vertical="center"/>
    </xf>
    <xf numFmtId="0" fontId="37" fillId="0" borderId="8" xfId="1" applyFont="1" applyBorder="1" applyAlignment="1">
      <alignment horizontal="center" vertical="center"/>
    </xf>
    <xf numFmtId="0" fontId="37" fillId="0" borderId="0" xfId="1" applyFont="1" applyAlignment="1">
      <alignment horizontal="center" vertical="center"/>
    </xf>
    <xf numFmtId="0" fontId="49" fillId="0" borderId="73" xfId="1" applyFont="1" applyBorder="1" applyAlignment="1">
      <alignment horizontal="center" vertical="center"/>
    </xf>
    <xf numFmtId="0" fontId="49" fillId="0" borderId="0" xfId="1" applyFont="1" applyAlignment="1">
      <alignment horizontal="center" vertical="center"/>
    </xf>
    <xf numFmtId="0" fontId="37" fillId="0" borderId="9" xfId="1" applyFont="1" applyBorder="1" applyAlignment="1">
      <alignment horizontal="center" vertical="center"/>
    </xf>
    <xf numFmtId="0" fontId="9" fillId="0" borderId="7" xfId="1" applyFont="1" applyBorder="1" applyAlignment="1">
      <alignment horizontal="center" vertical="center"/>
    </xf>
    <xf numFmtId="0" fontId="9" fillId="0" borderId="9" xfId="1" applyFont="1" applyBorder="1" applyAlignment="1">
      <alignment horizontal="center" vertical="center"/>
    </xf>
    <xf numFmtId="0" fontId="9" fillId="0" borderId="11" xfId="1" applyFont="1" applyBorder="1" applyAlignment="1">
      <alignment horizontal="center" vertical="center"/>
    </xf>
    <xf numFmtId="0" fontId="51" fillId="0" borderId="5" xfId="1" applyFont="1" applyBorder="1" applyAlignment="1" applyProtection="1">
      <alignment horizontal="left" vertical="center"/>
      <protection locked="0"/>
    </xf>
    <xf numFmtId="0" fontId="51" fillId="0" borderId="6" xfId="1" applyFont="1" applyBorder="1" applyAlignment="1" applyProtection="1">
      <alignment horizontal="left" vertical="center"/>
      <protection locked="0"/>
    </xf>
    <xf numFmtId="0" fontId="51" fillId="0" borderId="7" xfId="1" applyFont="1" applyBorder="1" applyAlignment="1" applyProtection="1">
      <alignment horizontal="left" vertical="center"/>
      <protection locked="0"/>
    </xf>
    <xf numFmtId="0" fontId="51" fillId="0" borderId="8" xfId="1" applyFont="1" applyBorder="1" applyAlignment="1" applyProtection="1">
      <alignment horizontal="left" vertical="center"/>
      <protection locked="0"/>
    </xf>
    <xf numFmtId="0" fontId="51" fillId="0" borderId="0" xfId="1" applyFont="1" applyAlignment="1" applyProtection="1">
      <alignment horizontal="left" vertical="center"/>
      <protection locked="0"/>
    </xf>
    <xf numFmtId="0" fontId="51" fillId="0" borderId="9" xfId="1" applyFont="1" applyBorder="1" applyAlignment="1" applyProtection="1">
      <alignment horizontal="left" vertical="center"/>
      <protection locked="0"/>
    </xf>
    <xf numFmtId="0" fontId="51" fillId="0" borderId="10" xfId="1" applyFont="1" applyBorder="1" applyAlignment="1" applyProtection="1">
      <alignment horizontal="left" vertical="center"/>
      <protection locked="0"/>
    </xf>
    <xf numFmtId="0" fontId="51" fillId="0" borderId="4" xfId="1" applyFont="1" applyBorder="1" applyAlignment="1" applyProtection="1">
      <alignment horizontal="left" vertical="center"/>
      <protection locked="0"/>
    </xf>
    <xf numFmtId="0" fontId="51" fillId="0" borderId="11" xfId="1" applyFont="1" applyBorder="1" applyAlignment="1" applyProtection="1">
      <alignment horizontal="left" vertical="center"/>
      <protection locked="0"/>
    </xf>
    <xf numFmtId="0" fontId="50" fillId="0" borderId="8" xfId="1" applyFont="1" applyBorder="1" applyAlignment="1" applyProtection="1">
      <alignment horizontal="left" vertical="center"/>
      <protection locked="0"/>
    </xf>
    <xf numFmtId="0" fontId="9" fillId="0" borderId="0" xfId="1" applyFont="1" applyAlignment="1">
      <alignment horizontal="center" vertical="center"/>
    </xf>
    <xf numFmtId="0" fontId="97" fillId="0" borderId="24" xfId="1" applyFont="1" applyBorder="1" applyAlignment="1">
      <alignment horizontal="center" vertical="center" textRotation="255"/>
    </xf>
    <xf numFmtId="0" fontId="97" fillId="0" borderId="21" xfId="1" applyFont="1" applyBorder="1" applyAlignment="1">
      <alignment horizontal="center" vertical="center" textRotation="255"/>
    </xf>
    <xf numFmtId="0" fontId="97" fillId="0" borderId="23" xfId="1" applyFont="1" applyBorder="1" applyAlignment="1">
      <alignment horizontal="center" vertical="center" textRotation="255"/>
    </xf>
    <xf numFmtId="0" fontId="14" fillId="0" borderId="5" xfId="1" applyFont="1" applyBorder="1" applyAlignment="1" applyProtection="1">
      <alignment horizontal="center" vertical="center"/>
      <protection locked="0"/>
    </xf>
    <xf numFmtId="0" fontId="14" fillId="0" borderId="8" xfId="1" applyFont="1" applyBorder="1" applyAlignment="1" applyProtection="1">
      <alignment horizontal="center" vertical="center"/>
      <protection locked="0"/>
    </xf>
    <xf numFmtId="0" fontId="14" fillId="0" borderId="10" xfId="1" applyFont="1" applyBorder="1" applyAlignment="1" applyProtection="1">
      <alignment horizontal="center" vertical="center"/>
      <protection locked="0"/>
    </xf>
    <xf numFmtId="0" fontId="9" fillId="0" borderId="6" xfId="1" applyFont="1" applyBorder="1" applyAlignment="1">
      <alignment horizontal="center" vertical="center"/>
    </xf>
    <xf numFmtId="0" fontId="9" fillId="0" borderId="4" xfId="1" applyFont="1" applyBorder="1" applyAlignment="1">
      <alignment horizontal="center" vertical="center"/>
    </xf>
    <xf numFmtId="0" fontId="14" fillId="0" borderId="6" xfId="1" applyFont="1" applyBorder="1" applyAlignment="1" applyProtection="1">
      <alignment horizontal="center" vertical="center"/>
      <protection locked="0"/>
    </xf>
    <xf numFmtId="0" fontId="14" fillId="0" borderId="0" xfId="1" applyFont="1" applyAlignment="1" applyProtection="1">
      <alignment horizontal="center" vertical="center"/>
      <protection locked="0"/>
    </xf>
    <xf numFmtId="0" fontId="14" fillId="0" borderId="4" xfId="1" applyFont="1" applyBorder="1" applyAlignment="1" applyProtection="1">
      <alignment horizontal="center" vertical="center"/>
      <protection locked="0"/>
    </xf>
    <xf numFmtId="0" fontId="39" fillId="0" borderId="12" xfId="1" applyFont="1" applyBorder="1" applyAlignment="1" applyProtection="1">
      <alignment horizontal="center" vertical="center"/>
      <protection locked="0"/>
    </xf>
    <xf numFmtId="0" fontId="45" fillId="0" borderId="12" xfId="1" applyFont="1" applyBorder="1" applyAlignment="1">
      <alignment horizontal="center" vertical="center" wrapText="1"/>
    </xf>
    <xf numFmtId="0" fontId="98" fillId="0" borderId="12" xfId="1" applyFont="1" applyBorder="1" applyAlignment="1" applyProtection="1">
      <alignment horizontal="left" vertical="center" wrapText="1"/>
      <protection locked="0"/>
    </xf>
    <xf numFmtId="0" fontId="98" fillId="0" borderId="12" xfId="1" applyFont="1" applyBorder="1" applyAlignment="1" applyProtection="1">
      <alignment horizontal="left" vertical="center"/>
      <protection locked="0"/>
    </xf>
    <xf numFmtId="0" fontId="98" fillId="0" borderId="12" xfId="1" applyFont="1" applyBorder="1" applyAlignment="1" applyProtection="1">
      <alignment horizontal="distributed" vertical="center"/>
      <protection locked="0"/>
    </xf>
    <xf numFmtId="49" fontId="98" fillId="0" borderId="12" xfId="1" applyNumberFormat="1" applyFont="1" applyBorder="1" applyAlignment="1" applyProtection="1">
      <alignment horizontal="left" vertical="center"/>
      <protection locked="0"/>
    </xf>
    <xf numFmtId="0" fontId="39" fillId="0" borderId="5" xfId="1" applyFont="1" applyBorder="1" applyAlignment="1" applyProtection="1">
      <alignment horizontal="center" vertical="center"/>
      <protection locked="0"/>
    </xf>
    <xf numFmtId="0" fontId="39" fillId="0" borderId="7" xfId="1" applyFont="1" applyBorder="1" applyAlignment="1" applyProtection="1">
      <alignment horizontal="center" vertical="center"/>
      <protection locked="0"/>
    </xf>
    <xf numFmtId="0" fontId="39" fillId="0" borderId="8" xfId="1" applyFont="1" applyBorder="1" applyAlignment="1" applyProtection="1">
      <alignment horizontal="center" vertical="center"/>
      <protection locked="0"/>
    </xf>
    <xf numFmtId="0" fontId="39" fillId="0" borderId="9" xfId="1" applyFont="1" applyBorder="1" applyAlignment="1" applyProtection="1">
      <alignment horizontal="center" vertical="center"/>
      <protection locked="0"/>
    </xf>
    <xf numFmtId="0" fontId="39" fillId="0" borderId="10" xfId="1" applyFont="1" applyBorder="1" applyAlignment="1" applyProtection="1">
      <alignment horizontal="center" vertical="center"/>
      <protection locked="0"/>
    </xf>
    <xf numFmtId="0" fontId="39" fillId="0" borderId="11" xfId="1" applyFont="1" applyBorder="1" applyAlignment="1" applyProtection="1">
      <alignment horizontal="center" vertical="center"/>
      <protection locked="0"/>
    </xf>
    <xf numFmtId="0" fontId="39" fillId="0" borderId="6" xfId="1" applyFont="1" applyBorder="1" applyAlignment="1" applyProtection="1">
      <alignment horizontal="center" vertical="center"/>
      <protection locked="0"/>
    </xf>
    <xf numFmtId="0" fontId="39" fillId="0" borderId="0" xfId="1" applyFont="1" applyAlignment="1" applyProtection="1">
      <alignment horizontal="center" vertical="center"/>
      <protection locked="0"/>
    </xf>
    <xf numFmtId="0" fontId="39" fillId="0" borderId="4" xfId="1" applyFont="1" applyBorder="1" applyAlignment="1" applyProtection="1">
      <alignment horizontal="center" vertical="center"/>
      <protection locked="0"/>
    </xf>
    <xf numFmtId="49" fontId="9" fillId="0" borderId="6" xfId="1" applyNumberFormat="1" applyFont="1" applyBorder="1" applyAlignment="1">
      <alignment horizontal="center" vertical="center"/>
    </xf>
    <xf numFmtId="49" fontId="9" fillId="0" borderId="4" xfId="1" applyNumberFormat="1" applyFont="1" applyBorder="1" applyAlignment="1">
      <alignment horizontal="center" vertical="center"/>
    </xf>
    <xf numFmtId="49" fontId="14" fillId="0" borderId="6" xfId="1" applyNumberFormat="1" applyFont="1" applyBorder="1" applyAlignment="1" applyProtection="1">
      <alignment horizontal="center" vertical="center"/>
      <protection locked="0"/>
    </xf>
    <xf numFmtId="49" fontId="14" fillId="0" borderId="4" xfId="1" applyNumberFormat="1" applyFont="1" applyBorder="1" applyAlignment="1" applyProtection="1">
      <alignment horizontal="center" vertical="center"/>
      <protection locked="0"/>
    </xf>
    <xf numFmtId="0" fontId="14" fillId="0" borderId="12" xfId="1" applyFont="1" applyBorder="1" applyAlignment="1" applyProtection="1">
      <alignment horizontal="center" vertical="center"/>
      <protection locked="0"/>
    </xf>
    <xf numFmtId="0" fontId="45" fillId="0" borderId="5" xfId="1" applyFont="1" applyBorder="1" applyAlignment="1">
      <alignment horizontal="center" vertical="center"/>
    </xf>
    <xf numFmtId="0" fontId="45" fillId="0" borderId="6" xfId="1" applyFont="1" applyBorder="1" applyAlignment="1">
      <alignment horizontal="center" vertical="center"/>
    </xf>
    <xf numFmtId="0" fontId="45" fillId="0" borderId="8" xfId="1" applyFont="1" applyBorder="1" applyAlignment="1">
      <alignment horizontal="center" vertical="center"/>
    </xf>
    <xf numFmtId="0" fontId="45" fillId="0" borderId="0" xfId="1" applyFont="1" applyAlignment="1">
      <alignment horizontal="center" vertical="center"/>
    </xf>
    <xf numFmtId="0" fontId="45" fillId="0" borderId="10" xfId="1" applyFont="1" applyBorder="1" applyAlignment="1">
      <alignment horizontal="center" vertical="center"/>
    </xf>
    <xf numFmtId="0" fontId="45" fillId="0" borderId="4" xfId="1" applyFont="1" applyBorder="1" applyAlignment="1">
      <alignment horizontal="center" vertical="center"/>
    </xf>
    <xf numFmtId="0" fontId="45" fillId="0" borderId="12" xfId="1" applyFont="1" applyBorder="1" applyAlignment="1">
      <alignment horizontal="center" vertical="center"/>
    </xf>
    <xf numFmtId="49" fontId="98" fillId="0" borderId="12" xfId="1" applyNumberFormat="1" applyFont="1" applyBorder="1" applyAlignment="1" applyProtection="1">
      <alignment horizontal="left" vertical="center" wrapText="1"/>
      <protection locked="0"/>
    </xf>
    <xf numFmtId="49" fontId="98" fillId="0" borderId="12" xfId="1" quotePrefix="1" applyNumberFormat="1" applyFont="1" applyBorder="1" applyAlignment="1" applyProtection="1">
      <alignment horizontal="center" vertical="center"/>
      <protection locked="0"/>
    </xf>
    <xf numFmtId="49" fontId="98" fillId="0" borderId="12" xfId="1" applyNumberFormat="1" applyFont="1" applyBorder="1" applyAlignment="1" applyProtection="1">
      <alignment horizontal="center" vertical="center"/>
      <protection locked="0"/>
    </xf>
    <xf numFmtId="49" fontId="14" fillId="0" borderId="8" xfId="1" applyNumberFormat="1" applyFont="1" applyBorder="1" applyAlignment="1" applyProtection="1">
      <alignment horizontal="center" vertical="center"/>
      <protection locked="0"/>
    </xf>
    <xf numFmtId="49" fontId="14" fillId="0" borderId="10" xfId="1" applyNumberFormat="1" applyFont="1" applyBorder="1" applyAlignment="1" applyProtection="1">
      <alignment horizontal="center" vertical="center"/>
      <protection locked="0"/>
    </xf>
    <xf numFmtId="49" fontId="14" fillId="0" borderId="5" xfId="1" applyNumberFormat="1" applyFont="1" applyBorder="1" applyAlignment="1" applyProtection="1">
      <alignment horizontal="center" vertical="center"/>
      <protection locked="0"/>
    </xf>
    <xf numFmtId="49" fontId="14" fillId="0" borderId="0" xfId="1" applyNumberFormat="1" applyFont="1" applyAlignment="1" applyProtection="1">
      <alignment horizontal="center" vertical="center"/>
      <protection locked="0"/>
    </xf>
    <xf numFmtId="0" fontId="12" fillId="0" borderId="12" xfId="1" applyFont="1" applyBorder="1" applyAlignment="1">
      <alignment horizontal="distributed" vertical="center"/>
    </xf>
    <xf numFmtId="0" fontId="40" fillId="0" borderId="12" xfId="1" applyFont="1" applyBorder="1" applyAlignment="1">
      <alignment horizontal="center" vertical="center"/>
    </xf>
    <xf numFmtId="0" fontId="98" fillId="0" borderId="12" xfId="1" applyFont="1" applyBorder="1" applyAlignment="1" applyProtection="1">
      <alignment horizontal="center" vertical="center"/>
      <protection locked="0"/>
    </xf>
    <xf numFmtId="49" fontId="9" fillId="0" borderId="0" xfId="1" applyNumberFormat="1" applyFont="1" applyAlignment="1">
      <alignment horizontal="center" vertical="center"/>
    </xf>
    <xf numFmtId="0" fontId="14" fillId="0" borderId="7" xfId="1" applyFont="1" applyBorder="1" applyAlignment="1" applyProtection="1">
      <alignment horizontal="center" vertical="center"/>
      <protection locked="0"/>
    </xf>
    <xf numFmtId="0" fontId="14" fillId="0" borderId="9" xfId="1" applyFont="1" applyBorder="1" applyAlignment="1" applyProtection="1">
      <alignment horizontal="center" vertical="center"/>
      <protection locked="0"/>
    </xf>
    <xf numFmtId="0" fontId="14" fillId="0" borderId="11" xfId="1" applyFont="1" applyBorder="1" applyAlignment="1" applyProtection="1">
      <alignment horizontal="center" vertical="center"/>
      <protection locked="0"/>
    </xf>
    <xf numFmtId="0" fontId="9" fillId="0" borderId="12" xfId="1" applyFont="1" applyBorder="1" applyAlignment="1">
      <alignment horizontal="center" vertical="center"/>
    </xf>
    <xf numFmtId="0" fontId="9" fillId="0" borderId="12" xfId="1" applyFont="1" applyBorder="1" applyAlignment="1">
      <alignment horizontal="center" vertical="center" wrapText="1"/>
    </xf>
    <xf numFmtId="0" fontId="86" fillId="0" borderId="12" xfId="1" applyFont="1" applyBorder="1" applyAlignment="1">
      <alignment horizontal="center" vertical="center" wrapText="1"/>
    </xf>
    <xf numFmtId="0" fontId="86" fillId="0" borderId="12" xfId="1" applyFont="1" applyBorder="1" applyAlignment="1">
      <alignment horizontal="center" vertical="center"/>
    </xf>
    <xf numFmtId="0" fontId="45" fillId="0" borderId="4" xfId="1" applyFont="1" applyBorder="1" applyAlignment="1">
      <alignment horizontal="center" vertical="center" wrapText="1"/>
    </xf>
    <xf numFmtId="0" fontId="45" fillId="0" borderId="0" xfId="1" applyFont="1" applyAlignment="1">
      <alignment horizontal="left" vertical="center" wrapText="1"/>
    </xf>
    <xf numFmtId="0" fontId="12" fillId="0" borderId="8" xfId="1" applyFont="1" applyBorder="1" applyAlignment="1">
      <alignment horizontal="right" vertical="center"/>
    </xf>
    <xf numFmtId="0" fontId="98" fillId="0" borderId="0" xfId="1" applyFont="1" applyAlignment="1" applyProtection="1">
      <alignment horizontal="left" vertical="center"/>
      <protection locked="0"/>
    </xf>
    <xf numFmtId="0" fontId="98" fillId="0" borderId="4" xfId="1" applyFont="1" applyBorder="1" applyAlignment="1" applyProtection="1">
      <alignment horizontal="left" vertical="center"/>
      <protection locked="0"/>
    </xf>
    <xf numFmtId="0" fontId="99" fillId="0" borderId="12" xfId="1" applyFont="1" applyBorder="1" applyAlignment="1" applyProtection="1">
      <alignment horizontal="center" vertical="center"/>
      <protection locked="0"/>
    </xf>
    <xf numFmtId="0" fontId="12" fillId="0" borderId="8" xfId="1" applyFont="1" applyBorder="1" applyAlignment="1">
      <alignment horizontal="distributed" vertical="center"/>
    </xf>
    <xf numFmtId="178" fontId="11" fillId="0" borderId="0" xfId="1" applyNumberFormat="1" applyFont="1" applyAlignment="1" applyProtection="1">
      <alignment horizontal="center" vertical="center"/>
      <protection locked="0"/>
    </xf>
    <xf numFmtId="0" fontId="100" fillId="0" borderId="0" xfId="1" applyFont="1" applyAlignment="1">
      <alignment horizontal="right" vertical="center"/>
    </xf>
    <xf numFmtId="0" fontId="100" fillId="0" borderId="0" xfId="1" applyFont="1" applyAlignment="1">
      <alignment horizontal="center" vertical="center"/>
    </xf>
    <xf numFmtId="0" fontId="100" fillId="0" borderId="0" xfId="1" applyFont="1" applyAlignment="1">
      <alignment horizontal="left" vertical="center"/>
    </xf>
    <xf numFmtId="0" fontId="12" fillId="0" borderId="227" xfId="1" applyFont="1" applyBorder="1" applyAlignment="1">
      <alignment horizontal="left" vertical="top" wrapText="1"/>
    </xf>
    <xf numFmtId="0" fontId="12" fillId="0" borderId="226" xfId="1" applyFont="1" applyBorder="1" applyAlignment="1">
      <alignment horizontal="left" vertical="top"/>
    </xf>
    <xf numFmtId="0" fontId="12" fillId="0" borderId="225" xfId="1" applyFont="1" applyBorder="1" applyAlignment="1">
      <alignment horizontal="left" vertical="top"/>
    </xf>
    <xf numFmtId="0" fontId="12" fillId="0" borderId="224" xfId="1" applyFont="1" applyBorder="1" applyAlignment="1">
      <alignment horizontal="left" vertical="top"/>
    </xf>
    <xf numFmtId="0" fontId="12" fillId="0" borderId="223" xfId="1" applyFont="1" applyBorder="1" applyAlignment="1">
      <alignment horizontal="left" vertical="top"/>
    </xf>
    <xf numFmtId="0" fontId="12" fillId="0" borderId="222" xfId="1" applyFont="1" applyBorder="1" applyAlignment="1">
      <alignment horizontal="left" vertical="top"/>
    </xf>
    <xf numFmtId="0" fontId="12" fillId="0" borderId="221" xfId="1" applyFont="1" applyBorder="1" applyAlignment="1">
      <alignment horizontal="left" vertical="top"/>
    </xf>
    <xf numFmtId="0" fontId="12" fillId="0" borderId="220" xfId="1" applyFont="1" applyBorder="1" applyAlignment="1">
      <alignment horizontal="left" vertical="top"/>
    </xf>
    <xf numFmtId="0" fontId="12" fillId="0" borderId="219" xfId="1" applyFont="1" applyBorder="1" applyAlignment="1">
      <alignment horizontal="left" vertical="top"/>
    </xf>
    <xf numFmtId="0" fontId="97" fillId="0" borderId="247" xfId="1" applyFont="1" applyBorder="1" applyAlignment="1">
      <alignment horizontal="center" vertical="center"/>
    </xf>
    <xf numFmtId="0" fontId="97" fillId="0" borderId="314" xfId="1" applyFont="1" applyBorder="1" applyAlignment="1">
      <alignment horizontal="center" vertical="center"/>
    </xf>
    <xf numFmtId="0" fontId="97" fillId="0" borderId="246" xfId="1" applyFont="1" applyBorder="1" applyAlignment="1">
      <alignment horizontal="center" vertical="center"/>
    </xf>
    <xf numFmtId="0" fontId="97" fillId="0" borderId="234" xfId="1" applyFont="1" applyBorder="1" applyAlignment="1">
      <alignment horizontal="center" vertical="center"/>
    </xf>
    <xf numFmtId="0" fontId="97" fillId="0" borderId="235" xfId="1" applyFont="1" applyBorder="1" applyAlignment="1">
      <alignment horizontal="center" vertical="center"/>
    </xf>
    <xf numFmtId="0" fontId="97" fillId="0" borderId="232" xfId="1" applyFont="1" applyBorder="1" applyAlignment="1">
      <alignment horizontal="center" vertical="center"/>
    </xf>
    <xf numFmtId="0" fontId="36" fillId="0" borderId="0" xfId="1" applyFont="1" applyAlignment="1">
      <alignment horizontal="left" vertical="center"/>
    </xf>
    <xf numFmtId="0" fontId="101" fillId="0" borderId="0" xfId="1" applyFont="1" applyAlignment="1" applyProtection="1">
      <alignment horizontal="center" vertical="center"/>
      <protection locked="0"/>
    </xf>
    <xf numFmtId="0" fontId="101" fillId="0" borderId="4" xfId="1" applyFont="1" applyBorder="1" applyAlignment="1" applyProtection="1">
      <alignment horizontal="center" vertical="center"/>
      <protection locked="0"/>
    </xf>
    <xf numFmtId="0" fontId="98" fillId="0" borderId="0" xfId="1" applyFont="1" applyAlignment="1" applyProtection="1">
      <alignment horizontal="center" vertical="center"/>
      <protection locked="0"/>
    </xf>
    <xf numFmtId="0" fontId="98" fillId="0" borderId="4" xfId="1" applyFont="1" applyBorder="1" applyAlignment="1" applyProtection="1">
      <alignment horizontal="center" vertical="center"/>
      <protection locked="0"/>
    </xf>
    <xf numFmtId="0" fontId="9" fillId="0" borderId="0" xfId="1" applyFont="1" applyAlignment="1">
      <alignment horizontal="left" vertical="center"/>
    </xf>
    <xf numFmtId="0" fontId="15" fillId="0" borderId="0" xfId="1" applyFont="1" applyAlignment="1">
      <alignment vertical="top" wrapText="1"/>
    </xf>
    <xf numFmtId="0" fontId="105" fillId="0" borderId="0" xfId="1" applyFont="1" applyAlignment="1">
      <alignment horizontal="left" vertical="top" wrapText="1"/>
    </xf>
    <xf numFmtId="0" fontId="46" fillId="0" borderId="6" xfId="1" applyFont="1" applyBorder="1" applyAlignment="1" applyProtection="1">
      <alignment horizontal="center" vertical="center" wrapText="1"/>
      <protection locked="0"/>
    </xf>
    <xf numFmtId="0" fontId="46" fillId="0" borderId="0" xfId="1" applyFont="1" applyAlignment="1" applyProtection="1">
      <alignment horizontal="center" vertical="center" wrapText="1"/>
      <protection locked="0"/>
    </xf>
    <xf numFmtId="0" fontId="46" fillId="0" borderId="4" xfId="1" applyFont="1" applyBorder="1" applyAlignment="1" applyProtection="1">
      <alignment horizontal="center" vertical="center" wrapText="1"/>
      <protection locked="0"/>
    </xf>
    <xf numFmtId="0" fontId="45" fillId="0" borderId="6" xfId="1" applyFont="1" applyBorder="1" applyAlignment="1">
      <alignment horizontal="center" vertical="center" wrapText="1"/>
    </xf>
    <xf numFmtId="0" fontId="45" fillId="0" borderId="12" xfId="1" applyFont="1" applyBorder="1" applyAlignment="1">
      <alignment horizontal="distributed" vertical="center"/>
    </xf>
    <xf numFmtId="0" fontId="46" fillId="0" borderId="6" xfId="1" applyFont="1" applyBorder="1" applyAlignment="1" applyProtection="1">
      <alignment horizontal="center" vertical="center"/>
      <protection locked="0"/>
    </xf>
    <xf numFmtId="0" fontId="46" fillId="0" borderId="0" xfId="1" applyFont="1" applyAlignment="1" applyProtection="1">
      <alignment horizontal="center" vertical="center"/>
      <protection locked="0"/>
    </xf>
    <xf numFmtId="0" fontId="46" fillId="0" borderId="4" xfId="1" applyFont="1" applyBorder="1" applyAlignment="1" applyProtection="1">
      <alignment horizontal="center" vertical="center"/>
      <protection locked="0"/>
    </xf>
    <xf numFmtId="0" fontId="45" fillId="0" borderId="6" xfId="1" applyFont="1" applyBorder="1" applyAlignment="1">
      <alignment horizontal="left" vertical="center" indent="1"/>
    </xf>
    <xf numFmtId="0" fontId="45" fillId="0" borderId="7" xfId="1" applyFont="1" applyBorder="1" applyAlignment="1">
      <alignment horizontal="left" vertical="center" indent="1"/>
    </xf>
    <xf numFmtId="0" fontId="45" fillId="0" borderId="0" xfId="1" applyFont="1" applyAlignment="1">
      <alignment horizontal="left" vertical="center" indent="1"/>
    </xf>
    <xf numFmtId="0" fontId="45" fillId="0" borderId="9" xfId="1" applyFont="1" applyBorder="1" applyAlignment="1">
      <alignment horizontal="left" vertical="center" indent="1"/>
    </xf>
    <xf numFmtId="0" fontId="45" fillId="0" borderId="4" xfId="1" applyFont="1" applyBorder="1" applyAlignment="1">
      <alignment horizontal="left" vertical="center" indent="1"/>
    </xf>
    <xf numFmtId="0" fontId="45" fillId="0" borderId="11" xfId="1" applyFont="1" applyBorder="1" applyAlignment="1">
      <alignment horizontal="left" vertical="center" indent="1"/>
    </xf>
    <xf numFmtId="0" fontId="46" fillId="0" borderId="7" xfId="1" applyFont="1" applyBorder="1" applyAlignment="1" applyProtection="1">
      <alignment horizontal="center" vertical="center"/>
      <protection locked="0"/>
    </xf>
    <xf numFmtId="0" fontId="46" fillId="0" borderId="9" xfId="1" applyFont="1" applyBorder="1" applyAlignment="1" applyProtection="1">
      <alignment horizontal="center" vertical="center"/>
      <protection locked="0"/>
    </xf>
    <xf numFmtId="0" fontId="46" fillId="0" borderId="11" xfId="1" applyFont="1" applyBorder="1" applyAlignment="1" applyProtection="1">
      <alignment horizontal="center" vertical="center"/>
      <protection locked="0"/>
    </xf>
    <xf numFmtId="0" fontId="45" fillId="0" borderId="12" xfId="1" applyFont="1" applyBorder="1" applyAlignment="1">
      <alignment horizontal="distributed" vertical="distributed" textRotation="255"/>
    </xf>
    <xf numFmtId="0" fontId="45" fillId="0" borderId="24" xfId="1" applyFont="1" applyBorder="1" applyAlignment="1">
      <alignment horizontal="distributed" vertical="distributed" textRotation="255"/>
    </xf>
    <xf numFmtId="0" fontId="45" fillId="0" borderId="3" xfId="1" applyFont="1" applyBorder="1" applyAlignment="1">
      <alignment horizontal="distributed" vertical="center"/>
    </xf>
    <xf numFmtId="0" fontId="46" fillId="0" borderId="5" xfId="1" applyFont="1" applyBorder="1" applyAlignment="1" applyProtection="1">
      <alignment horizontal="left" vertical="center"/>
      <protection locked="0"/>
    </xf>
    <xf numFmtId="0" fontId="46" fillId="0" borderId="6" xfId="1" applyFont="1" applyBorder="1" applyAlignment="1" applyProtection="1">
      <alignment horizontal="left" vertical="center"/>
      <protection locked="0"/>
    </xf>
    <xf numFmtId="0" fontId="46" fillId="0" borderId="7" xfId="1" applyFont="1" applyBorder="1" applyAlignment="1" applyProtection="1">
      <alignment horizontal="left" vertical="center"/>
      <protection locked="0"/>
    </xf>
    <xf numFmtId="0" fontId="46" fillId="0" borderId="8" xfId="1" applyFont="1" applyBorder="1" applyAlignment="1" applyProtection="1">
      <alignment horizontal="left" vertical="center"/>
      <protection locked="0"/>
    </xf>
    <xf numFmtId="0" fontId="46" fillId="0" borderId="9" xfId="1" applyFont="1" applyBorder="1" applyAlignment="1" applyProtection="1">
      <alignment horizontal="left" vertical="center"/>
      <protection locked="0"/>
    </xf>
    <xf numFmtId="0" fontId="46" fillId="0" borderId="10" xfId="1" applyFont="1" applyBorder="1" applyAlignment="1" applyProtection="1">
      <alignment horizontal="left" vertical="center"/>
      <protection locked="0"/>
    </xf>
    <xf numFmtId="0" fontId="46" fillId="0" borderId="11" xfId="1" applyFont="1" applyBorder="1" applyAlignment="1" applyProtection="1">
      <alignment horizontal="left" vertical="center"/>
      <protection locked="0"/>
    </xf>
    <xf numFmtId="0" fontId="45" fillId="0" borderId="5" xfId="1" applyFont="1" applyBorder="1" applyAlignment="1">
      <alignment horizontal="distributed" vertical="center"/>
    </xf>
    <xf numFmtId="0" fontId="45" fillId="0" borderId="6" xfId="1" applyFont="1" applyBorder="1" applyAlignment="1">
      <alignment horizontal="distributed" vertical="center"/>
    </xf>
    <xf numFmtId="0" fontId="45" fillId="0" borderId="7" xfId="1" applyFont="1" applyBorder="1" applyAlignment="1">
      <alignment horizontal="distributed" vertical="center"/>
    </xf>
    <xf numFmtId="0" fontId="45" fillId="0" borderId="8" xfId="1" applyFont="1" applyBorder="1" applyAlignment="1">
      <alignment horizontal="distributed" vertical="center"/>
    </xf>
    <xf numFmtId="0" fontId="45" fillId="0" borderId="0" xfId="1" applyFont="1" applyAlignment="1">
      <alignment horizontal="distributed" vertical="center"/>
    </xf>
    <xf numFmtId="0" fontId="45" fillId="0" borderId="9" xfId="1" applyFont="1" applyBorder="1" applyAlignment="1">
      <alignment horizontal="distributed" vertical="center"/>
    </xf>
    <xf numFmtId="0" fontId="45" fillId="0" borderId="10" xfId="1" applyFont="1" applyBorder="1" applyAlignment="1">
      <alignment horizontal="distributed" vertical="center"/>
    </xf>
    <xf numFmtId="0" fontId="45" fillId="0" borderId="4" xfId="1" applyFont="1" applyBorder="1" applyAlignment="1">
      <alignment horizontal="distributed" vertical="center"/>
    </xf>
    <xf numFmtId="0" fontId="45" fillId="0" borderId="11" xfId="1" applyFont="1" applyBorder="1" applyAlignment="1">
      <alignment horizontal="distributed" vertical="center"/>
    </xf>
    <xf numFmtId="49" fontId="46" fillId="0" borderId="5" xfId="1" applyNumberFormat="1" applyFont="1" applyBorder="1" applyAlignment="1" applyProtection="1">
      <alignment horizontal="left" vertical="center"/>
      <protection locked="0"/>
    </xf>
    <xf numFmtId="49" fontId="46" fillId="0" borderId="6" xfId="1" applyNumberFormat="1" applyFont="1" applyBorder="1" applyAlignment="1" applyProtection="1">
      <alignment horizontal="left" vertical="center"/>
      <protection locked="0"/>
    </xf>
    <xf numFmtId="49" fontId="46" fillId="0" borderId="7" xfId="1" applyNumberFormat="1" applyFont="1" applyBorder="1" applyAlignment="1" applyProtection="1">
      <alignment horizontal="left" vertical="center"/>
      <protection locked="0"/>
    </xf>
    <xf numFmtId="49" fontId="46" fillId="0" borderId="8" xfId="1" applyNumberFormat="1" applyFont="1" applyBorder="1" applyAlignment="1" applyProtection="1">
      <alignment horizontal="left" vertical="center"/>
      <protection locked="0"/>
    </xf>
    <xf numFmtId="49" fontId="46" fillId="0" borderId="0" xfId="1" applyNumberFormat="1" applyFont="1" applyAlignment="1" applyProtection="1">
      <alignment horizontal="left" vertical="center"/>
      <protection locked="0"/>
    </xf>
    <xf numFmtId="49" fontId="46" fillId="0" borderId="9" xfId="1" applyNumberFormat="1" applyFont="1" applyBorder="1" applyAlignment="1" applyProtection="1">
      <alignment horizontal="left" vertical="center"/>
      <protection locked="0"/>
    </xf>
    <xf numFmtId="49" fontId="46" fillId="0" borderId="10" xfId="1" applyNumberFormat="1" applyFont="1" applyBorder="1" applyAlignment="1" applyProtection="1">
      <alignment horizontal="left" vertical="center"/>
      <protection locked="0"/>
    </xf>
    <xf numFmtId="49" fontId="46" fillId="0" borderId="4" xfId="1" applyNumberFormat="1" applyFont="1" applyBorder="1" applyAlignment="1" applyProtection="1">
      <alignment horizontal="left" vertical="center"/>
      <protection locked="0"/>
    </xf>
    <xf numFmtId="49" fontId="46" fillId="0" borderId="11" xfId="1" applyNumberFormat="1" applyFont="1" applyBorder="1" applyAlignment="1" applyProtection="1">
      <alignment horizontal="left" vertical="center"/>
      <protection locked="0"/>
    </xf>
    <xf numFmtId="177" fontId="46" fillId="0" borderId="5" xfId="1" applyNumberFormat="1" applyFont="1" applyBorder="1" applyAlignment="1" applyProtection="1">
      <alignment horizontal="right" vertical="center"/>
      <protection locked="0"/>
    </xf>
    <xf numFmtId="177" fontId="46" fillId="0" borderId="6" xfId="1" applyNumberFormat="1" applyFont="1" applyBorder="1" applyAlignment="1" applyProtection="1">
      <alignment horizontal="right" vertical="center"/>
      <protection locked="0"/>
    </xf>
    <xf numFmtId="177" fontId="46" fillId="0" borderId="8" xfId="1" applyNumberFormat="1" applyFont="1" applyBorder="1" applyAlignment="1" applyProtection="1">
      <alignment horizontal="right" vertical="center"/>
      <protection locked="0"/>
    </xf>
    <xf numFmtId="177" fontId="46" fillId="0" borderId="0" xfId="1" applyNumberFormat="1" applyFont="1" applyAlignment="1" applyProtection="1">
      <alignment horizontal="right" vertical="center"/>
      <protection locked="0"/>
    </xf>
    <xf numFmtId="177" fontId="46" fillId="0" borderId="10" xfId="1" applyNumberFormat="1" applyFont="1" applyBorder="1" applyAlignment="1" applyProtection="1">
      <alignment horizontal="right" vertical="center"/>
      <protection locked="0"/>
    </xf>
    <xf numFmtId="177" fontId="46" fillId="0" borderId="4" xfId="1" applyNumberFormat="1" applyFont="1" applyBorder="1" applyAlignment="1" applyProtection="1">
      <alignment horizontal="right" vertical="center"/>
      <protection locked="0"/>
    </xf>
    <xf numFmtId="0" fontId="45" fillId="0" borderId="6" xfId="1" applyFont="1" applyBorder="1" applyAlignment="1">
      <alignment horizontal="left" vertical="center"/>
    </xf>
    <xf numFmtId="0" fontId="45" fillId="0" borderId="7" xfId="1" applyFont="1" applyBorder="1" applyAlignment="1">
      <alignment horizontal="left" vertical="center"/>
    </xf>
    <xf numFmtId="0" fontId="45" fillId="0" borderId="9" xfId="1" applyFont="1" applyBorder="1" applyAlignment="1">
      <alignment horizontal="left" vertical="center"/>
    </xf>
    <xf numFmtId="0" fontId="45" fillId="0" borderId="4" xfId="1" applyFont="1" applyBorder="1" applyAlignment="1">
      <alignment horizontal="left" vertical="center"/>
    </xf>
    <xf numFmtId="0" fontId="45" fillId="0" borderId="11" xfId="1" applyFont="1" applyBorder="1" applyAlignment="1">
      <alignment horizontal="left" vertical="center"/>
    </xf>
    <xf numFmtId="0" fontId="98" fillId="0" borderId="5" xfId="1" applyFont="1" applyBorder="1" applyAlignment="1" applyProtection="1">
      <alignment horizontal="left" vertical="center"/>
      <protection locked="0"/>
    </xf>
    <xf numFmtId="0" fontId="98" fillId="0" borderId="6" xfId="1" applyFont="1" applyBorder="1" applyAlignment="1" applyProtection="1">
      <alignment horizontal="left" vertical="center"/>
      <protection locked="0"/>
    </xf>
    <xf numFmtId="0" fontId="98" fillId="0" borderId="7" xfId="1" applyFont="1" applyBorder="1" applyAlignment="1" applyProtection="1">
      <alignment horizontal="left" vertical="center"/>
      <protection locked="0"/>
    </xf>
    <xf numFmtId="0" fontId="98" fillId="0" borderId="8" xfId="1" applyFont="1" applyBorder="1" applyAlignment="1" applyProtection="1">
      <alignment horizontal="left" vertical="center"/>
      <protection locked="0"/>
    </xf>
    <xf numFmtId="0" fontId="98" fillId="0" borderId="9" xfId="1" applyFont="1" applyBorder="1" applyAlignment="1" applyProtection="1">
      <alignment horizontal="left" vertical="center"/>
      <protection locked="0"/>
    </xf>
    <xf numFmtId="0" fontId="98" fillId="0" borderId="10" xfId="1" applyFont="1" applyBorder="1" applyAlignment="1" applyProtection="1">
      <alignment horizontal="left" vertical="center"/>
      <protection locked="0"/>
    </xf>
    <xf numFmtId="0" fontId="98" fillId="0" borderId="11" xfId="1" applyFont="1" applyBorder="1" applyAlignment="1" applyProtection="1">
      <alignment horizontal="left" vertical="center"/>
      <protection locked="0"/>
    </xf>
    <xf numFmtId="0" fontId="9" fillId="0" borderId="5" xfId="1" applyFont="1" applyBorder="1" applyAlignment="1">
      <alignment horizontal="distributed" vertical="center"/>
    </xf>
    <xf numFmtId="0" fontId="9" fillId="0" borderId="6" xfId="1" applyFont="1" applyBorder="1" applyAlignment="1">
      <alignment horizontal="distributed" vertical="center"/>
    </xf>
    <xf numFmtId="0" fontId="9" fillId="0" borderId="7" xfId="1" applyFont="1" applyBorder="1" applyAlignment="1">
      <alignment horizontal="distributed" vertical="center"/>
    </xf>
    <xf numFmtId="0" fontId="9" fillId="0" borderId="8" xfId="1" applyFont="1" applyBorder="1" applyAlignment="1">
      <alignment horizontal="distributed" vertical="center"/>
    </xf>
    <xf numFmtId="0" fontId="9" fillId="0" borderId="0" xfId="1" applyFont="1" applyAlignment="1">
      <alignment horizontal="distributed" vertical="center"/>
    </xf>
    <xf numFmtId="0" fontId="9" fillId="0" borderId="9" xfId="1" applyFont="1" applyBorder="1" applyAlignment="1">
      <alignment horizontal="distributed" vertical="center"/>
    </xf>
    <xf numFmtId="0" fontId="9" fillId="0" borderId="10" xfId="1" applyFont="1" applyBorder="1" applyAlignment="1">
      <alignment horizontal="distributed" vertical="center"/>
    </xf>
    <xf numFmtId="0" fontId="9" fillId="0" borderId="4" xfId="1" applyFont="1" applyBorder="1" applyAlignment="1">
      <alignment horizontal="distributed" vertical="center"/>
    </xf>
    <xf numFmtId="0" fontId="9" fillId="0" borderId="11" xfId="1" applyFont="1" applyBorder="1" applyAlignment="1">
      <alignment horizontal="distributed" vertical="center"/>
    </xf>
    <xf numFmtId="0" fontId="97" fillId="0" borderId="233" xfId="1" applyFont="1" applyBorder="1" applyAlignment="1">
      <alignment horizontal="center" vertical="center"/>
    </xf>
    <xf numFmtId="178" fontId="46" fillId="0" borderId="0" xfId="1" applyNumberFormat="1" applyFont="1" applyAlignment="1" applyProtection="1">
      <alignment horizontal="center" vertical="center"/>
      <protection locked="0"/>
    </xf>
    <xf numFmtId="0" fontId="103" fillId="0" borderId="0" xfId="1" applyFont="1" applyAlignment="1">
      <alignment horizontal="center" vertical="center" wrapText="1"/>
    </xf>
    <xf numFmtId="0" fontId="46" fillId="0" borderId="245" xfId="1" applyFont="1" applyBorder="1" applyAlignment="1" applyProtection="1">
      <alignment horizontal="left" vertical="center"/>
      <protection locked="0"/>
    </xf>
    <xf numFmtId="0" fontId="160" fillId="0" borderId="0" xfId="1" applyFont="1" applyAlignment="1" applyProtection="1">
      <alignment horizontal="center" vertical="center"/>
      <protection locked="0"/>
    </xf>
    <xf numFmtId="0" fontId="160" fillId="0" borderId="245" xfId="1" applyFont="1" applyBorder="1" applyAlignment="1" applyProtection="1">
      <alignment horizontal="center" vertical="center"/>
      <protection locked="0"/>
    </xf>
    <xf numFmtId="0" fontId="54" fillId="0" borderId="93" xfId="5" applyFont="1" applyBorder="1" applyAlignment="1">
      <alignment horizontal="left" vertical="center"/>
    </xf>
    <xf numFmtId="0" fontId="54" fillId="0" borderId="91" xfId="5" applyFont="1" applyBorder="1" applyAlignment="1">
      <alignment horizontal="left" vertical="center"/>
    </xf>
    <xf numFmtId="0" fontId="54" fillId="0" borderId="90" xfId="5" applyFont="1" applyBorder="1" applyAlignment="1">
      <alignment horizontal="left" vertical="center"/>
    </xf>
    <xf numFmtId="0" fontId="54" fillId="0" borderId="92" xfId="5" applyFont="1" applyBorder="1" applyAlignment="1">
      <alignment horizontal="left" vertical="center" shrinkToFit="1"/>
    </xf>
    <xf numFmtId="0" fontId="54" fillId="0" borderId="91" xfId="5" applyFont="1" applyBorder="1" applyAlignment="1">
      <alignment horizontal="left" vertical="center" shrinkToFit="1"/>
    </xf>
    <xf numFmtId="0" fontId="54" fillId="0" borderId="90" xfId="5" applyFont="1" applyBorder="1" applyAlignment="1">
      <alignment horizontal="left" vertical="center" shrinkToFit="1"/>
    </xf>
    <xf numFmtId="0" fontId="54" fillId="0" borderId="92" xfId="5" applyFont="1" applyBorder="1" applyAlignment="1">
      <alignment horizontal="left" vertical="center"/>
    </xf>
    <xf numFmtId="0" fontId="54" fillId="0" borderId="67" xfId="5" applyFont="1" applyBorder="1" applyAlignment="1">
      <alignment horizontal="left" vertical="center"/>
    </xf>
    <xf numFmtId="0" fontId="54" fillId="0" borderId="66" xfId="5" applyFont="1" applyBorder="1" applyAlignment="1">
      <alignment horizontal="left" vertical="center"/>
    </xf>
    <xf numFmtId="0" fontId="54" fillId="0" borderId="65" xfId="5" applyFont="1" applyBorder="1" applyAlignment="1">
      <alignment horizontal="left" vertical="center"/>
    </xf>
    <xf numFmtId="0" fontId="54" fillId="0" borderId="95" xfId="5" applyFont="1" applyBorder="1" applyAlignment="1">
      <alignment horizontal="left" vertical="center"/>
    </xf>
    <xf numFmtId="0" fontId="54" fillId="0" borderId="59" xfId="5" applyFont="1" applyBorder="1" applyAlignment="1">
      <alignment horizontal="left" vertical="center"/>
    </xf>
    <xf numFmtId="0" fontId="54" fillId="0" borderId="60" xfId="5" applyFont="1" applyBorder="1" applyAlignment="1">
      <alignment horizontal="left" vertical="center"/>
    </xf>
    <xf numFmtId="0" fontId="54" fillId="0" borderId="58" xfId="5" applyFont="1" applyBorder="1" applyAlignment="1">
      <alignment horizontal="left" vertical="center"/>
    </xf>
    <xf numFmtId="0" fontId="54" fillId="0" borderId="94" xfId="5" applyFont="1" applyBorder="1" applyAlignment="1">
      <alignment horizontal="left" vertical="center"/>
    </xf>
    <xf numFmtId="0" fontId="54" fillId="0" borderId="74" xfId="5" applyFont="1" applyBorder="1" applyAlignment="1">
      <alignment horizontal="center" vertical="center" wrapText="1"/>
    </xf>
    <xf numFmtId="0" fontId="54" fillId="0" borderId="73" xfId="5" applyFont="1" applyBorder="1" applyAlignment="1">
      <alignment horizontal="center" vertical="center" wrapText="1"/>
    </xf>
    <xf numFmtId="0" fontId="54" fillId="0" borderId="70" xfId="5" applyFont="1" applyBorder="1" applyAlignment="1">
      <alignment horizontal="center" vertical="center" wrapText="1"/>
    </xf>
    <xf numFmtId="0" fontId="54" fillId="0" borderId="0" xfId="5" applyFont="1" applyAlignment="1">
      <alignment horizontal="center" vertical="center" wrapText="1"/>
    </xf>
    <xf numFmtId="0" fontId="54" fillId="0" borderId="68" xfId="5" applyFont="1" applyBorder="1" applyAlignment="1">
      <alignment horizontal="center" vertical="center" wrapText="1"/>
    </xf>
    <xf numFmtId="0" fontId="54" fillId="0" borderId="66" xfId="5" applyFont="1" applyBorder="1" applyAlignment="1">
      <alignment horizontal="center" vertical="center" wrapText="1"/>
    </xf>
    <xf numFmtId="0" fontId="54" fillId="0" borderId="72" xfId="5" applyFont="1" applyBorder="1" applyAlignment="1">
      <alignment horizontal="center" vertical="center"/>
    </xf>
    <xf numFmtId="0" fontId="54" fillId="0" borderId="71" xfId="5" applyFont="1" applyBorder="1" applyAlignment="1">
      <alignment horizontal="center" vertical="center"/>
    </xf>
    <xf numFmtId="0" fontId="53" fillId="0" borderId="12" xfId="5" applyFont="1" applyBorder="1" applyAlignment="1">
      <alignment horizontal="center" vertical="center"/>
    </xf>
    <xf numFmtId="0" fontId="53" fillId="0" borderId="69" xfId="5" applyFont="1" applyBorder="1" applyAlignment="1">
      <alignment horizontal="center" vertical="center"/>
    </xf>
    <xf numFmtId="0" fontId="63" fillId="5" borderId="74" xfId="5" applyFont="1" applyFill="1" applyBorder="1" applyAlignment="1">
      <alignment horizontal="center" vertical="center"/>
    </xf>
    <xf numFmtId="0" fontId="63" fillId="5" borderId="73" xfId="5" applyFont="1" applyFill="1" applyBorder="1" applyAlignment="1">
      <alignment horizontal="center" vertical="center"/>
    </xf>
    <xf numFmtId="0" fontId="63" fillId="5" borderId="89" xfId="5" applyFont="1" applyFill="1" applyBorder="1" applyAlignment="1">
      <alignment horizontal="center" vertical="center"/>
    </xf>
    <xf numFmtId="0" fontId="63" fillId="5" borderId="68" xfId="5" applyFont="1" applyFill="1" applyBorder="1" applyAlignment="1">
      <alignment horizontal="center" vertical="center"/>
    </xf>
    <xf numFmtId="0" fontId="63" fillId="5" borderId="66" xfId="5" applyFont="1" applyFill="1" applyBorder="1" applyAlignment="1">
      <alignment horizontal="center" vertical="center"/>
    </xf>
    <xf numFmtId="0" fontId="63" fillId="5" borderId="65" xfId="5" applyFont="1" applyFill="1" applyBorder="1" applyAlignment="1">
      <alignment horizontal="center" vertical="center"/>
    </xf>
    <xf numFmtId="0" fontId="62" fillId="5" borderId="88" xfId="5" applyFont="1" applyFill="1" applyBorder="1" applyAlignment="1">
      <alignment horizontal="center" vertical="center"/>
    </xf>
    <xf numFmtId="0" fontId="62" fillId="5" borderId="87" xfId="5" applyFont="1" applyFill="1" applyBorder="1" applyAlignment="1">
      <alignment horizontal="center" vertical="center"/>
    </xf>
    <xf numFmtId="0" fontId="62" fillId="5" borderId="86" xfId="5" applyFont="1" applyFill="1" applyBorder="1" applyAlignment="1">
      <alignment horizontal="center" vertical="center"/>
    </xf>
    <xf numFmtId="0" fontId="54" fillId="3" borderId="12" xfId="5" applyFont="1" applyFill="1" applyBorder="1" applyAlignment="1">
      <alignment horizontal="center" vertical="center" wrapText="1"/>
    </xf>
    <xf numFmtId="0" fontId="54" fillId="0" borderId="12" xfId="5" applyFont="1" applyBorder="1" applyAlignment="1">
      <alignment horizontal="left" vertical="center" wrapText="1"/>
    </xf>
    <xf numFmtId="0" fontId="54" fillId="0" borderId="12" xfId="5" applyFont="1" applyBorder="1" applyAlignment="1">
      <alignment horizontal="center" vertical="center"/>
    </xf>
    <xf numFmtId="0" fontId="54" fillId="0" borderId="84" xfId="5" applyFont="1" applyBorder="1" applyAlignment="1">
      <alignment horizontal="center" vertical="center"/>
    </xf>
    <xf numFmtId="0" fontId="54" fillId="0" borderId="23" xfId="5" applyFont="1" applyBorder="1" applyAlignment="1">
      <alignment horizontal="center" vertical="center"/>
    </xf>
    <xf numFmtId="0" fontId="54" fillId="0" borderId="83" xfId="5" applyFont="1" applyBorder="1" applyAlignment="1">
      <alignment horizontal="center" vertical="center"/>
    </xf>
    <xf numFmtId="0" fontId="54" fillId="4" borderId="23" xfId="5" applyFont="1" applyFill="1" applyBorder="1" applyAlignment="1">
      <alignment horizontal="center" vertical="center"/>
    </xf>
    <xf numFmtId="0" fontId="54" fillId="4" borderId="12" xfId="5" applyFont="1" applyFill="1" applyBorder="1" applyAlignment="1">
      <alignment horizontal="center" vertical="center"/>
    </xf>
    <xf numFmtId="0" fontId="54" fillId="3" borderId="82" xfId="5" applyFont="1" applyFill="1" applyBorder="1" applyAlignment="1">
      <alignment horizontal="center" vertical="center" wrapText="1"/>
    </xf>
    <xf numFmtId="0" fontId="54" fillId="3" borderId="81" xfId="5" applyFont="1" applyFill="1" applyBorder="1" applyAlignment="1">
      <alignment horizontal="center" vertical="center"/>
    </xf>
    <xf numFmtId="0" fontId="54" fillId="3" borderId="80" xfId="5" applyFont="1" applyFill="1" applyBorder="1" applyAlignment="1">
      <alignment horizontal="center" vertical="center"/>
    </xf>
    <xf numFmtId="0" fontId="54" fillId="3" borderId="79" xfId="5" applyFont="1" applyFill="1" applyBorder="1" applyAlignment="1">
      <alignment horizontal="center" vertical="center"/>
    </xf>
    <xf numFmtId="0" fontId="54" fillId="3" borderId="0" xfId="5" applyFont="1" applyFill="1" applyAlignment="1">
      <alignment horizontal="center" vertical="center"/>
    </xf>
    <xf numFmtId="0" fontId="54" fillId="3" borderId="78" xfId="5" applyFont="1" applyFill="1" applyBorder="1" applyAlignment="1">
      <alignment horizontal="center" vertical="center"/>
    </xf>
    <xf numFmtId="0" fontId="54" fillId="3" borderId="77" xfId="5" applyFont="1" applyFill="1" applyBorder="1" applyAlignment="1">
      <alignment horizontal="center" vertical="center"/>
    </xf>
    <xf numFmtId="0" fontId="54" fillId="3" borderId="76" xfId="5" applyFont="1" applyFill="1" applyBorder="1" applyAlignment="1">
      <alignment horizontal="center" vertical="center"/>
    </xf>
    <xf numFmtId="0" fontId="54" fillId="3" borderId="75" xfId="5" applyFont="1" applyFill="1" applyBorder="1" applyAlignment="1">
      <alignment horizontal="center" vertical="center"/>
    </xf>
    <xf numFmtId="179" fontId="53" fillId="0" borderId="4" xfId="5" applyNumberFormat="1" applyFont="1" applyBorder="1" applyAlignment="1">
      <alignment horizontal="center"/>
    </xf>
    <xf numFmtId="0" fontId="53" fillId="0" borderId="4" xfId="5" applyFont="1" applyBorder="1" applyAlignment="1">
      <alignment horizontal="left"/>
    </xf>
    <xf numFmtId="0" fontId="54" fillId="0" borderId="1" xfId="5" applyFont="1" applyBorder="1" applyAlignment="1">
      <alignment horizontal="left" vertical="center"/>
    </xf>
    <xf numFmtId="0" fontId="54" fillId="0" borderId="2" xfId="5" applyFont="1" applyBorder="1" applyAlignment="1">
      <alignment horizontal="left" vertical="center"/>
    </xf>
    <xf numFmtId="0" fontId="54" fillId="0" borderId="3" xfId="5" applyFont="1" applyBorder="1" applyAlignment="1">
      <alignment horizontal="left" vertical="center"/>
    </xf>
    <xf numFmtId="0" fontId="54" fillId="3" borderId="1" xfId="5" applyFont="1" applyFill="1" applyBorder="1" applyAlignment="1">
      <alignment horizontal="center" vertical="center" wrapText="1"/>
    </xf>
    <xf numFmtId="0" fontId="54" fillId="0" borderId="43" xfId="5" applyFont="1" applyBorder="1" applyAlignment="1">
      <alignment horizontal="center" vertical="center"/>
    </xf>
    <xf numFmtId="0" fontId="54" fillId="0" borderId="85" xfId="5" applyFont="1" applyBorder="1" applyAlignment="1">
      <alignment horizontal="center" vertical="center"/>
    </xf>
    <xf numFmtId="0" fontId="54" fillId="4" borderId="85" xfId="5" applyFont="1" applyFill="1" applyBorder="1" applyAlignment="1">
      <alignment horizontal="center" vertical="center"/>
    </xf>
    <xf numFmtId="0" fontId="54" fillId="0" borderId="58" xfId="5" applyFont="1" applyBorder="1" applyAlignment="1">
      <alignment horizontal="left" vertical="center" shrinkToFit="1"/>
    </xf>
    <xf numFmtId="0" fontId="54" fillId="0" borderId="59" xfId="5" applyFont="1" applyBorder="1" applyAlignment="1">
      <alignment horizontal="left" vertical="center" shrinkToFit="1"/>
    </xf>
    <xf numFmtId="0" fontId="54" fillId="0" borderId="60" xfId="5" applyFont="1" applyBorder="1" applyAlignment="1">
      <alignment horizontal="left" vertical="center" shrinkToFit="1"/>
    </xf>
    <xf numFmtId="0" fontId="54" fillId="0" borderId="94" xfId="5" applyFont="1" applyBorder="1" applyAlignment="1">
      <alignment horizontal="left" vertical="center" shrinkToFit="1"/>
    </xf>
    <xf numFmtId="0" fontId="54" fillId="0" borderId="109" xfId="5" applyFont="1" applyBorder="1" applyAlignment="1">
      <alignment horizontal="left" vertical="center"/>
    </xf>
    <xf numFmtId="0" fontId="54" fillId="0" borderId="107" xfId="5" applyFont="1" applyBorder="1" applyAlignment="1">
      <alignment horizontal="left" vertical="center"/>
    </xf>
    <xf numFmtId="0" fontId="54" fillId="0" borderId="106" xfId="5" applyFont="1" applyBorder="1" applyAlignment="1">
      <alignment horizontal="left" vertical="center"/>
    </xf>
    <xf numFmtId="0" fontId="54" fillId="0" borderId="108" xfId="5" applyFont="1" applyBorder="1" applyAlignment="1">
      <alignment horizontal="left" vertical="center"/>
    </xf>
    <xf numFmtId="0" fontId="66" fillId="3" borderId="103" xfId="5" applyFont="1" applyFill="1" applyBorder="1" applyAlignment="1">
      <alignment horizontal="center" vertical="center"/>
    </xf>
    <xf numFmtId="0" fontId="66" fillId="3" borderId="102" xfId="5" applyFont="1" applyFill="1" applyBorder="1" applyAlignment="1">
      <alignment horizontal="center" vertical="center"/>
    </xf>
    <xf numFmtId="0" fontId="66" fillId="3" borderId="105" xfId="5" applyFont="1" applyFill="1" applyBorder="1" applyAlignment="1">
      <alignment horizontal="center" vertical="center"/>
    </xf>
    <xf numFmtId="0" fontId="66" fillId="3" borderId="104" xfId="5" applyFont="1" applyFill="1" applyBorder="1" applyAlignment="1">
      <alignment horizontal="center" vertical="center"/>
    </xf>
    <xf numFmtId="0" fontId="66" fillId="3" borderId="101" xfId="5" applyFont="1" applyFill="1" applyBorder="1" applyAlignment="1">
      <alignment horizontal="center" vertical="center"/>
    </xf>
    <xf numFmtId="0" fontId="54" fillId="0" borderId="98" xfId="5" applyFont="1" applyBorder="1" applyAlignment="1">
      <alignment horizontal="left" vertical="center" shrinkToFit="1"/>
    </xf>
    <xf numFmtId="0" fontId="54" fillId="0" borderId="97" xfId="5" applyFont="1" applyBorder="1" applyAlignment="1">
      <alignment horizontal="left" vertical="center" shrinkToFit="1"/>
    </xf>
    <xf numFmtId="0" fontId="54" fillId="0" borderId="100" xfId="5" applyFont="1" applyBorder="1" applyAlignment="1">
      <alignment horizontal="left" vertical="center" shrinkToFit="1"/>
    </xf>
    <xf numFmtId="0" fontId="54" fillId="0" borderId="99" xfId="5" applyFont="1" applyBorder="1" applyAlignment="1">
      <alignment horizontal="left" vertical="center"/>
    </xf>
    <xf numFmtId="0" fontId="54" fillId="0" borderId="97" xfId="5" applyFont="1" applyBorder="1" applyAlignment="1">
      <alignment horizontal="left" vertical="center"/>
    </xf>
    <xf numFmtId="0" fontId="54" fillId="0" borderId="96" xfId="5" applyFont="1" applyBorder="1" applyAlignment="1">
      <alignment horizontal="left" vertical="center"/>
    </xf>
    <xf numFmtId="0" fontId="54" fillId="0" borderId="98" xfId="5" applyFont="1" applyBorder="1" applyAlignment="1">
      <alignment horizontal="left" vertical="center"/>
    </xf>
    <xf numFmtId="0" fontId="54" fillId="0" borderId="44" xfId="5" applyFont="1" applyBorder="1" applyAlignment="1">
      <alignment horizontal="left" vertical="center"/>
    </xf>
    <xf numFmtId="0" fontId="54" fillId="0" borderId="45" xfId="5" applyFont="1" applyBorder="1" applyAlignment="1">
      <alignment horizontal="left" vertical="center"/>
    </xf>
    <xf numFmtId="0" fontId="54" fillId="0" borderId="46" xfId="5" applyFont="1" applyBorder="1" applyAlignment="1">
      <alignment horizontal="left" vertical="center"/>
    </xf>
    <xf numFmtId="0" fontId="54" fillId="0" borderId="14" xfId="5" applyFont="1" applyBorder="1" applyAlignment="1">
      <alignment horizontal="left" vertical="center"/>
    </xf>
    <xf numFmtId="0" fontId="54" fillId="0" borderId="15" xfId="5" applyFont="1" applyBorder="1" applyAlignment="1">
      <alignment horizontal="left" vertical="center"/>
    </xf>
    <xf numFmtId="0" fontId="54" fillId="0" borderId="70" xfId="5" applyFont="1" applyBorder="1" applyAlignment="1">
      <alignment horizontal="left" vertical="center"/>
    </xf>
    <xf numFmtId="0" fontId="54" fillId="0" borderId="0" xfId="5" applyFont="1" applyAlignment="1">
      <alignment horizontal="left" vertical="center"/>
    </xf>
    <xf numFmtId="0" fontId="54" fillId="0" borderId="9" xfId="5" applyFont="1" applyBorder="1" applyAlignment="1">
      <alignment horizontal="left" vertical="center"/>
    </xf>
    <xf numFmtId="0" fontId="54" fillId="0" borderId="112" xfId="5" applyFont="1" applyBorder="1" applyAlignment="1">
      <alignment horizontal="left" vertical="center"/>
    </xf>
    <xf numFmtId="0" fontId="54" fillId="0" borderId="76" xfId="5" applyFont="1" applyBorder="1" applyAlignment="1">
      <alignment horizontal="left" vertical="center"/>
    </xf>
    <xf numFmtId="0" fontId="54" fillId="0" borderId="111" xfId="5" applyFont="1" applyBorder="1" applyAlignment="1">
      <alignment horizontal="left" vertical="center"/>
    </xf>
    <xf numFmtId="0" fontId="54" fillId="0" borderId="96" xfId="5" applyFont="1" applyBorder="1" applyAlignment="1">
      <alignment horizontal="left" vertical="center" shrinkToFit="1"/>
    </xf>
    <xf numFmtId="0" fontId="54" fillId="0" borderId="100" xfId="5" applyFont="1" applyBorder="1" applyAlignment="1">
      <alignment horizontal="left" vertical="center"/>
    </xf>
    <xf numFmtId="0" fontId="54" fillId="0" borderId="95" xfId="5" applyFont="1" applyBorder="1" applyAlignment="1">
      <alignment horizontal="left" vertical="center" shrinkToFit="1"/>
    </xf>
    <xf numFmtId="0" fontId="54" fillId="0" borderId="8" xfId="5" applyFont="1" applyBorder="1" applyAlignment="1">
      <alignment horizontal="left" vertical="center"/>
    </xf>
    <xf numFmtId="0" fontId="54" fillId="0" borderId="110" xfId="5" applyFont="1" applyBorder="1" applyAlignment="1">
      <alignment horizontal="left" vertical="center"/>
    </xf>
    <xf numFmtId="0" fontId="54" fillId="3" borderId="120" xfId="5" applyFont="1" applyFill="1" applyBorder="1" applyAlignment="1">
      <alignment horizontal="center" vertical="center"/>
    </xf>
    <xf numFmtId="0" fontId="54" fillId="3" borderId="6" xfId="5" applyFont="1" applyFill="1" applyBorder="1" applyAlignment="1">
      <alignment horizontal="center" vertical="center"/>
    </xf>
    <xf numFmtId="0" fontId="54" fillId="3" borderId="70" xfId="5" applyFont="1" applyFill="1" applyBorder="1" applyAlignment="1">
      <alignment horizontal="center" vertical="center"/>
    </xf>
    <xf numFmtId="0" fontId="54" fillId="3" borderId="118" xfId="5" applyFont="1" applyFill="1" applyBorder="1" applyAlignment="1">
      <alignment horizontal="center" vertical="center"/>
    </xf>
    <xf numFmtId="0" fontId="54" fillId="3" borderId="4" xfId="5" applyFont="1" applyFill="1" applyBorder="1" applyAlignment="1">
      <alignment horizontal="center" vertical="center"/>
    </xf>
    <xf numFmtId="0" fontId="53" fillId="0" borderId="116" xfId="5" applyFont="1" applyBorder="1" applyAlignment="1">
      <alignment horizontal="left" vertical="center" wrapText="1"/>
    </xf>
    <xf numFmtId="0" fontId="53" fillId="0" borderId="115" xfId="5" applyFont="1" applyBorder="1" applyAlignment="1">
      <alignment horizontal="left" vertical="center" wrapText="1"/>
    </xf>
    <xf numFmtId="0" fontId="53" fillId="0" borderId="114" xfId="5" applyFont="1" applyBorder="1" applyAlignment="1">
      <alignment horizontal="left" vertical="center" wrapText="1"/>
    </xf>
    <xf numFmtId="0" fontId="66" fillId="3" borderId="112" xfId="5" applyFont="1" applyFill="1" applyBorder="1" applyAlignment="1">
      <alignment horizontal="center" vertical="center"/>
    </xf>
    <xf numFmtId="0" fontId="66" fillId="3" borderId="76" xfId="5" applyFont="1" applyFill="1" applyBorder="1" applyAlignment="1">
      <alignment horizontal="center" vertical="center"/>
    </xf>
    <xf numFmtId="0" fontId="66" fillId="3" borderId="111" xfId="5" applyFont="1" applyFill="1" applyBorder="1" applyAlignment="1">
      <alignment horizontal="center" vertical="center"/>
    </xf>
    <xf numFmtId="0" fontId="66" fillId="3" borderId="113" xfId="5" applyFont="1" applyFill="1" applyBorder="1" applyAlignment="1">
      <alignment horizontal="center" vertical="center"/>
    </xf>
    <xf numFmtId="0" fontId="54" fillId="3" borderId="124" xfId="5" applyFont="1" applyFill="1" applyBorder="1" applyAlignment="1">
      <alignment horizontal="center" vertical="center"/>
    </xf>
    <xf numFmtId="0" fontId="54" fillId="3" borderId="2" xfId="5" applyFont="1" applyFill="1" applyBorder="1" applyAlignment="1">
      <alignment horizontal="center" vertical="center"/>
    </xf>
    <xf numFmtId="0" fontId="54" fillId="3" borderId="123" xfId="5" applyFont="1" applyFill="1" applyBorder="1" applyAlignment="1">
      <alignment horizontal="center" vertical="center"/>
    </xf>
    <xf numFmtId="0" fontId="54" fillId="3" borderId="122" xfId="5" applyFont="1" applyFill="1" applyBorder="1" applyAlignment="1">
      <alignment horizontal="center" vertical="center"/>
    </xf>
    <xf numFmtId="0" fontId="54" fillId="3" borderId="120" xfId="5" applyFont="1" applyFill="1" applyBorder="1" applyAlignment="1">
      <alignment horizontal="center" vertical="center" wrapText="1"/>
    </xf>
    <xf numFmtId="0" fontId="53" fillId="0" borderId="37" xfId="5" applyFont="1" applyBorder="1" applyAlignment="1">
      <alignment horizontal="left" vertical="center"/>
    </xf>
    <xf numFmtId="0" fontId="53" fillId="0" borderId="6" xfId="5" applyFont="1" applyBorder="1" applyAlignment="1">
      <alignment horizontal="left" vertical="center"/>
    </xf>
    <xf numFmtId="0" fontId="53" fillId="0" borderId="119" xfId="5" applyFont="1" applyBorder="1" applyAlignment="1">
      <alignment horizontal="left" vertical="center"/>
    </xf>
    <xf numFmtId="0" fontId="53" fillId="0" borderId="41" xfId="5" applyFont="1" applyBorder="1" applyAlignment="1">
      <alignment horizontal="left" vertical="center"/>
    </xf>
    <xf numFmtId="0" fontId="53" fillId="0" borderId="4" xfId="5" applyFont="1" applyBorder="1" applyAlignment="1">
      <alignment horizontal="left" vertical="center"/>
    </xf>
    <xf numFmtId="0" fontId="53" fillId="0" borderId="117" xfId="5" applyFont="1" applyBorder="1" applyAlignment="1">
      <alignment horizontal="left" vertical="center"/>
    </xf>
    <xf numFmtId="0" fontId="54" fillId="3" borderId="50" xfId="5" applyFont="1" applyFill="1" applyBorder="1" applyAlignment="1">
      <alignment horizontal="center" vertical="center"/>
    </xf>
    <xf numFmtId="0" fontId="54" fillId="3" borderId="48" xfId="5" applyFont="1" applyFill="1" applyBorder="1" applyAlignment="1">
      <alignment horizontal="center" vertical="center"/>
    </xf>
    <xf numFmtId="0" fontId="53" fillId="0" borderId="50" xfId="5" applyFont="1" applyBorder="1" applyAlignment="1">
      <alignment horizontal="center" vertical="center"/>
    </xf>
    <xf numFmtId="0" fontId="53" fillId="0" borderId="48" xfId="5" applyFont="1" applyBorder="1" applyAlignment="1">
      <alignment horizontal="center" vertical="center"/>
    </xf>
    <xf numFmtId="0" fontId="54" fillId="3" borderId="49" xfId="5" applyFont="1" applyFill="1" applyBorder="1" applyAlignment="1">
      <alignment horizontal="center" vertical="center"/>
    </xf>
    <xf numFmtId="0" fontId="54" fillId="0" borderId="48" xfId="5" applyFont="1" applyBorder="1" applyAlignment="1">
      <alignment horizontal="center" vertical="center"/>
    </xf>
    <xf numFmtId="0" fontId="54" fillId="0" borderId="128" xfId="5" applyFont="1" applyBorder="1" applyAlignment="1">
      <alignment horizontal="center" vertical="center"/>
    </xf>
    <xf numFmtId="0" fontId="54" fillId="3" borderId="41" xfId="5" applyFont="1" applyFill="1" applyBorder="1" applyAlignment="1">
      <alignment horizontal="center" vertical="center"/>
    </xf>
    <xf numFmtId="0" fontId="53" fillId="0" borderId="41" xfId="5" applyFont="1" applyBorder="1" applyAlignment="1">
      <alignment horizontal="center" vertical="center"/>
    </xf>
    <xf numFmtId="0" fontId="53" fillId="0" borderId="4" xfId="5" applyFont="1" applyBorder="1" applyAlignment="1">
      <alignment horizontal="center" vertical="center"/>
    </xf>
    <xf numFmtId="0" fontId="54" fillId="3" borderId="127" xfId="5" applyFont="1" applyFill="1" applyBorder="1" applyAlignment="1">
      <alignment horizontal="center" vertical="center"/>
    </xf>
    <xf numFmtId="0" fontId="54" fillId="3" borderId="126" xfId="5" applyFont="1" applyFill="1" applyBorder="1" applyAlignment="1">
      <alignment horizontal="center" vertical="center"/>
    </xf>
    <xf numFmtId="0" fontId="54" fillId="3" borderId="125" xfId="5" applyFont="1" applyFill="1" applyBorder="1" applyAlignment="1">
      <alignment horizontal="center" vertical="center"/>
    </xf>
    <xf numFmtId="0" fontId="53" fillId="0" borderId="123" xfId="5" applyFont="1" applyBorder="1" applyAlignment="1">
      <alignment horizontal="left" vertical="center"/>
    </xf>
    <xf numFmtId="0" fontId="53" fillId="0" borderId="230" xfId="5" applyFont="1" applyBorder="1" applyAlignment="1">
      <alignment horizontal="left" vertical="center"/>
    </xf>
    <xf numFmtId="0" fontId="53" fillId="0" borderId="311" xfId="5" applyFont="1" applyBorder="1" applyAlignment="1">
      <alignment horizontal="left" vertical="center"/>
    </xf>
    <xf numFmtId="0" fontId="53" fillId="3" borderId="8" xfId="5" applyFont="1" applyFill="1" applyBorder="1" applyAlignment="1">
      <alignment horizontal="center" vertical="center" wrapText="1"/>
    </xf>
    <xf numFmtId="0" fontId="53" fillId="3" borderId="0" xfId="5" applyFont="1" applyFill="1" applyAlignment="1">
      <alignment horizontal="center" vertical="center" wrapText="1"/>
    </xf>
    <xf numFmtId="0" fontId="53" fillId="3" borderId="67" xfId="5" applyFont="1" applyFill="1" applyBorder="1" applyAlignment="1">
      <alignment horizontal="center" vertical="center" wrapText="1"/>
    </xf>
    <xf numFmtId="0" fontId="53" fillId="3" borderId="66" xfId="5" applyFont="1" applyFill="1" applyBorder="1" applyAlignment="1">
      <alignment horizontal="center" vertical="center" wrapText="1"/>
    </xf>
    <xf numFmtId="0" fontId="53" fillId="0" borderId="8" xfId="5" applyFont="1" applyBorder="1" applyAlignment="1">
      <alignment horizontal="left" vertical="center"/>
    </xf>
    <xf numFmtId="0" fontId="53" fillId="0" borderId="0" xfId="5" applyFont="1" applyAlignment="1">
      <alignment horizontal="left" vertical="center"/>
    </xf>
    <xf numFmtId="0" fontId="53" fillId="0" borderId="110" xfId="5" applyFont="1" applyBorder="1" applyAlignment="1">
      <alignment horizontal="left" vertical="center"/>
    </xf>
    <xf numFmtId="0" fontId="53" fillId="0" borderId="67" xfId="5" applyFont="1" applyBorder="1" applyAlignment="1">
      <alignment horizontal="left" vertical="center"/>
    </xf>
    <xf numFmtId="0" fontId="53" fillId="0" borderId="66" xfId="5" applyFont="1" applyBorder="1" applyAlignment="1">
      <alignment horizontal="left" vertical="center"/>
    </xf>
    <xf numFmtId="0" fontId="53" fillId="0" borderId="65" xfId="5" applyFont="1" applyBorder="1" applyAlignment="1">
      <alignment horizontal="left" vertical="center"/>
    </xf>
    <xf numFmtId="0" fontId="68" fillId="3" borderId="139" xfId="5" applyFont="1" applyFill="1" applyBorder="1" applyAlignment="1">
      <alignment horizontal="center" vertical="center"/>
    </xf>
    <xf numFmtId="0" fontId="68" fillId="3" borderId="138" xfId="5" applyFont="1" applyFill="1" applyBorder="1" applyAlignment="1">
      <alignment horizontal="center" vertical="center"/>
    </xf>
    <xf numFmtId="0" fontId="68" fillId="3" borderId="137" xfId="5" applyFont="1" applyFill="1" applyBorder="1" applyAlignment="1">
      <alignment horizontal="center" vertical="center"/>
    </xf>
    <xf numFmtId="0" fontId="53" fillId="0" borderId="135" xfId="5" applyFont="1" applyBorder="1" applyAlignment="1">
      <alignment horizontal="center" vertical="center"/>
    </xf>
    <xf numFmtId="0" fontId="53" fillId="0" borderId="134" xfId="5" applyFont="1" applyBorder="1" applyAlignment="1">
      <alignment horizontal="center" vertical="center"/>
    </xf>
    <xf numFmtId="0" fontId="54" fillId="3" borderId="135" xfId="5" applyFont="1" applyFill="1" applyBorder="1" applyAlignment="1">
      <alignment horizontal="center" vertical="center"/>
    </xf>
    <xf numFmtId="0" fontId="54" fillId="3" borderId="136" xfId="5" applyFont="1" applyFill="1" applyBorder="1" applyAlignment="1">
      <alignment horizontal="center" vertical="center"/>
    </xf>
    <xf numFmtId="0" fontId="54" fillId="3" borderId="134" xfId="5" applyFont="1" applyFill="1" applyBorder="1" applyAlignment="1">
      <alignment horizontal="center" vertical="center"/>
    </xf>
    <xf numFmtId="0" fontId="53" fillId="0" borderId="55" xfId="5" applyFont="1" applyBorder="1" applyAlignment="1">
      <alignment horizontal="center" vertical="center" wrapText="1"/>
    </xf>
    <xf numFmtId="0" fontId="53" fillId="0" borderId="45" xfId="5" applyFont="1" applyBorder="1" applyAlignment="1">
      <alignment horizontal="center" vertical="center" wrapText="1"/>
    </xf>
    <xf numFmtId="0" fontId="53" fillId="0" borderId="130" xfId="5" applyFont="1" applyBorder="1" applyAlignment="1">
      <alignment horizontal="center" vertical="center" wrapText="1"/>
    </xf>
    <xf numFmtId="0" fontId="53" fillId="0" borderId="39" xfId="5" applyFont="1" applyBorder="1" applyAlignment="1">
      <alignment horizontal="center" vertical="center" wrapText="1"/>
    </xf>
    <xf numFmtId="0" fontId="53" fillId="0" borderId="0" xfId="5" applyFont="1" applyAlignment="1">
      <alignment horizontal="center" vertical="center" wrapText="1"/>
    </xf>
    <xf numFmtId="0" fontId="53" fillId="0" borderId="110" xfId="5" applyFont="1" applyBorder="1" applyAlignment="1">
      <alignment horizontal="center" vertical="center" wrapText="1"/>
    </xf>
    <xf numFmtId="0" fontId="53" fillId="0" borderId="41" xfId="5" applyFont="1" applyBorder="1" applyAlignment="1">
      <alignment horizontal="center" vertical="center" wrapText="1"/>
    </xf>
    <xf numFmtId="0" fontId="53" fillId="0" borderId="4" xfId="5" applyFont="1" applyBorder="1" applyAlignment="1">
      <alignment horizontal="center" vertical="center" wrapText="1"/>
    </xf>
    <xf numFmtId="0" fontId="53" fillId="0" borderId="117" xfId="5" applyFont="1" applyBorder="1" applyAlignment="1">
      <alignment horizontal="center" vertical="center" wrapText="1"/>
    </xf>
    <xf numFmtId="0" fontId="54" fillId="3" borderId="40" xfId="5" applyFont="1" applyFill="1" applyBorder="1" applyAlignment="1">
      <alignment horizontal="center" vertical="center"/>
    </xf>
    <xf numFmtId="0" fontId="54" fillId="0" borderId="4" xfId="5" applyFont="1" applyBorder="1" applyAlignment="1">
      <alignment horizontal="center" vertical="center"/>
    </xf>
    <xf numFmtId="0" fontId="54" fillId="0" borderId="117" xfId="5" applyFont="1" applyBorder="1" applyAlignment="1">
      <alignment horizontal="center" vertical="center"/>
    </xf>
    <xf numFmtId="0" fontId="54" fillId="3" borderId="133" xfId="5" applyFont="1" applyFill="1" applyBorder="1" applyAlignment="1">
      <alignment horizontal="center" vertical="center"/>
    </xf>
    <xf numFmtId="0" fontId="54" fillId="3" borderId="132" xfId="5" applyFont="1" applyFill="1" applyBorder="1" applyAlignment="1">
      <alignment horizontal="center" vertical="center"/>
    </xf>
    <xf numFmtId="0" fontId="54" fillId="3" borderId="23" xfId="5" applyFont="1" applyFill="1" applyBorder="1" applyAlignment="1">
      <alignment horizontal="center" vertical="center"/>
    </xf>
    <xf numFmtId="0" fontId="54" fillId="3" borderId="10" xfId="5" applyFont="1" applyFill="1" applyBorder="1" applyAlignment="1">
      <alignment horizontal="center" vertical="center"/>
    </xf>
    <xf numFmtId="0" fontId="54" fillId="3" borderId="129" xfId="5" applyFont="1" applyFill="1" applyBorder="1" applyAlignment="1">
      <alignment horizontal="center" vertical="center"/>
    </xf>
    <xf numFmtId="0" fontId="54" fillId="3" borderId="12" xfId="5" applyFont="1" applyFill="1" applyBorder="1" applyAlignment="1">
      <alignment horizontal="center" vertical="center"/>
    </xf>
    <xf numFmtId="0" fontId="54" fillId="3" borderId="1" xfId="5" applyFont="1" applyFill="1" applyBorder="1" applyAlignment="1">
      <alignment horizontal="center" vertical="center"/>
    </xf>
    <xf numFmtId="0" fontId="53" fillId="0" borderId="55" xfId="5" applyFont="1" applyBorder="1" applyAlignment="1">
      <alignment horizontal="center" vertical="center"/>
    </xf>
    <xf numFmtId="0" fontId="53" fillId="0" borderId="45" xfId="5" applyFont="1" applyBorder="1" applyAlignment="1">
      <alignment horizontal="center" vertical="center"/>
    </xf>
    <xf numFmtId="0" fontId="53" fillId="0" borderId="39" xfId="5" applyFont="1" applyBorder="1" applyAlignment="1">
      <alignment horizontal="center" vertical="center"/>
    </xf>
    <xf numFmtId="0" fontId="53" fillId="0" borderId="0" xfId="5" applyFont="1" applyAlignment="1">
      <alignment horizontal="center" vertical="center"/>
    </xf>
    <xf numFmtId="0" fontId="54" fillId="0" borderId="55" xfId="5" applyFont="1" applyBorder="1" applyAlignment="1">
      <alignment horizontal="center" vertical="center"/>
    </xf>
    <xf numFmtId="0" fontId="54" fillId="0" borderId="131" xfId="5" applyFont="1" applyBorder="1" applyAlignment="1">
      <alignment horizontal="center" vertical="center"/>
    </xf>
    <xf numFmtId="0" fontId="54" fillId="0" borderId="39" xfId="5" applyFont="1" applyBorder="1" applyAlignment="1">
      <alignment horizontal="center" vertical="center"/>
    </xf>
    <xf numFmtId="0" fontId="54" fillId="0" borderId="38" xfId="5" applyFont="1" applyBorder="1" applyAlignment="1">
      <alignment horizontal="center" vertical="center"/>
    </xf>
    <xf numFmtId="0" fontId="54" fillId="0" borderId="41" xfId="5" applyFont="1" applyBorder="1" applyAlignment="1">
      <alignment horizontal="center" vertical="center"/>
    </xf>
    <xf numFmtId="0" fontId="54" fillId="0" borderId="40" xfId="5" applyFont="1" applyBorder="1" applyAlignment="1">
      <alignment horizontal="center" vertical="center"/>
    </xf>
    <xf numFmtId="0" fontId="54" fillId="0" borderId="45" xfId="5" applyFont="1" applyBorder="1" applyAlignment="1">
      <alignment horizontal="center" vertical="center"/>
    </xf>
    <xf numFmtId="0" fontId="54" fillId="0" borderId="0" xfId="5" applyFont="1" applyAlignment="1">
      <alignment horizontal="center" vertical="center"/>
    </xf>
    <xf numFmtId="0" fontId="73" fillId="0" borderId="0" xfId="5" applyFont="1" applyAlignment="1">
      <alignment horizontal="center"/>
    </xf>
    <xf numFmtId="0" fontId="53" fillId="0" borderId="151" xfId="5" applyFont="1" applyBorder="1" applyAlignment="1">
      <alignment horizontal="center" vertical="center"/>
    </xf>
    <xf numFmtId="0" fontId="53" fillId="0" borderId="148" xfId="5" applyFont="1" applyBorder="1" applyAlignment="1">
      <alignment horizontal="center" vertical="center"/>
    </xf>
    <xf numFmtId="0" fontId="53" fillId="0" borderId="150" xfId="5" applyFont="1" applyBorder="1" applyAlignment="1">
      <alignment horizontal="center" vertical="center"/>
    </xf>
    <xf numFmtId="0" fontId="53" fillId="0" borderId="149" xfId="5" applyFont="1" applyBorder="1" applyAlignment="1">
      <alignment horizontal="center" vertical="center"/>
    </xf>
    <xf numFmtId="0" fontId="53" fillId="0" borderId="147" xfId="5" applyFont="1" applyBorder="1" applyAlignment="1">
      <alignment horizontal="center" vertical="center"/>
    </xf>
    <xf numFmtId="0" fontId="53" fillId="0" borderId="146" xfId="5" applyFont="1" applyBorder="1" applyAlignment="1">
      <alignment horizontal="center" vertical="center"/>
    </xf>
    <xf numFmtId="0" fontId="53" fillId="0" borderId="143" xfId="5" applyFont="1" applyBorder="1" applyAlignment="1">
      <alignment horizontal="center" vertical="center"/>
    </xf>
    <xf numFmtId="0" fontId="53" fillId="0" borderId="145" xfId="5" applyFont="1" applyBorder="1" applyAlignment="1">
      <alignment horizontal="center" vertical="center"/>
    </xf>
    <xf numFmtId="0" fontId="62" fillId="0" borderId="74" xfId="5" applyFont="1" applyBorder="1" applyAlignment="1">
      <alignment horizontal="left" vertical="center"/>
    </xf>
    <xf numFmtId="0" fontId="62" fillId="0" borderId="73" xfId="5" applyFont="1" applyBorder="1" applyAlignment="1">
      <alignment horizontal="left" vertical="center"/>
    </xf>
    <xf numFmtId="0" fontId="62" fillId="0" borderId="70" xfId="5" applyFont="1" applyBorder="1" applyAlignment="1">
      <alignment horizontal="left" vertical="center"/>
    </xf>
    <xf numFmtId="0" fontId="62" fillId="0" borderId="0" xfId="5" applyFont="1" applyAlignment="1">
      <alignment horizontal="left" vertical="center"/>
    </xf>
    <xf numFmtId="0" fontId="53" fillId="0" borderId="141" xfId="5" applyFont="1" applyBorder="1" applyAlignment="1">
      <alignment horizontal="center" vertical="center"/>
    </xf>
    <xf numFmtId="0" fontId="53" fillId="0" borderId="73" xfId="5" applyFont="1" applyBorder="1" applyAlignment="1">
      <alignment horizontal="center" vertical="center"/>
    </xf>
    <xf numFmtId="0" fontId="53" fillId="0" borderId="140" xfId="5" applyFont="1" applyBorder="1" applyAlignment="1">
      <alignment horizontal="center" vertical="center"/>
    </xf>
    <xf numFmtId="0" fontId="53" fillId="0" borderId="10" xfId="5" applyFont="1" applyBorder="1" applyAlignment="1">
      <alignment horizontal="center" vertical="center"/>
    </xf>
    <xf numFmtId="0" fontId="53" fillId="0" borderId="11" xfId="5" applyFont="1" applyBorder="1" applyAlignment="1">
      <alignment horizontal="center" vertical="center"/>
    </xf>
    <xf numFmtId="0" fontId="53" fillId="0" borderId="89" xfId="5" applyFont="1" applyBorder="1" applyAlignment="1">
      <alignment horizontal="center" vertical="center"/>
    </xf>
    <xf numFmtId="0" fontId="53" fillId="0" borderId="117" xfId="5" applyFont="1" applyBorder="1" applyAlignment="1">
      <alignment horizontal="center" vertical="center"/>
    </xf>
    <xf numFmtId="0" fontId="52" fillId="0" borderId="229" xfId="5" applyBorder="1" applyAlignment="1">
      <alignment horizontal="center" vertical="center"/>
    </xf>
    <xf numFmtId="0" fontId="52" fillId="0" borderId="230" xfId="5" applyBorder="1" applyAlignment="1">
      <alignment horizontal="center" vertical="center"/>
    </xf>
    <xf numFmtId="0" fontId="52" fillId="0" borderId="231" xfId="5" applyBorder="1" applyAlignment="1">
      <alignment horizontal="center" vertical="center"/>
    </xf>
    <xf numFmtId="0" fontId="54" fillId="0" borderId="143" xfId="5" applyFont="1" applyBorder="1" applyAlignment="1">
      <alignment horizontal="center" vertical="center"/>
    </xf>
    <xf numFmtId="0" fontId="54" fillId="0" borderId="142" xfId="5" applyFont="1" applyBorder="1" applyAlignment="1">
      <alignment horizontal="center" vertical="center"/>
    </xf>
    <xf numFmtId="0" fontId="54" fillId="0" borderId="144" xfId="5" applyFont="1" applyBorder="1" applyAlignment="1">
      <alignment horizontal="left" vertical="center"/>
    </xf>
    <xf numFmtId="0" fontId="54" fillId="0" borderId="143" xfId="5" applyFont="1" applyBorder="1" applyAlignment="1">
      <alignment horizontal="left" vertical="center"/>
    </xf>
    <xf numFmtId="0" fontId="75" fillId="0" borderId="245" xfId="4" applyFont="1" applyBorder="1" applyAlignment="1">
      <alignment horizontal="center" vertical="center"/>
    </xf>
    <xf numFmtId="0" fontId="75" fillId="0" borderId="246" xfId="4" applyFont="1" applyBorder="1" applyAlignment="1">
      <alignment horizontal="center" vertical="center"/>
    </xf>
    <xf numFmtId="0" fontId="75" fillId="0" borderId="247" xfId="4" applyFont="1" applyBorder="1" applyAlignment="1">
      <alignment horizontal="center" vertical="center"/>
    </xf>
    <xf numFmtId="0" fontId="75" fillId="0" borderId="0" xfId="4" applyFont="1" applyAlignment="1">
      <alignment horizontal="center" vertical="center"/>
    </xf>
    <xf numFmtId="0" fontId="198" fillId="0" borderId="233" xfId="4" applyFont="1" applyBorder="1" applyAlignment="1">
      <alignment horizontal="center" vertical="center"/>
    </xf>
    <xf numFmtId="0" fontId="198" fillId="0" borderId="245" xfId="4" applyFont="1" applyBorder="1" applyAlignment="1">
      <alignment horizontal="center" vertical="center"/>
    </xf>
    <xf numFmtId="0" fontId="75" fillId="0" borderId="232" xfId="4" applyFont="1" applyBorder="1" applyAlignment="1">
      <alignment horizontal="center" vertical="center"/>
    </xf>
    <xf numFmtId="0" fontId="75" fillId="0" borderId="233" xfId="4" applyFont="1" applyBorder="1" applyAlignment="1">
      <alignment horizontal="center" vertical="center"/>
    </xf>
    <xf numFmtId="0" fontId="75" fillId="0" borderId="234" xfId="4" applyFont="1" applyBorder="1" applyAlignment="1">
      <alignment horizontal="center" vertical="center"/>
    </xf>
    <xf numFmtId="0" fontId="74" fillId="0" borderId="66" xfId="4" applyFont="1" applyBorder="1" applyAlignment="1">
      <alignment horizontal="left" vertical="center" shrinkToFit="1"/>
    </xf>
    <xf numFmtId="0" fontId="74" fillId="0" borderId="66" xfId="4" applyFont="1" applyBorder="1" applyAlignment="1">
      <alignment horizontal="right" vertical="center" shrinkToFit="1"/>
    </xf>
    <xf numFmtId="0" fontId="197" fillId="0" borderId="74" xfId="4" applyFont="1" applyBorder="1" applyAlignment="1">
      <alignment horizontal="left" vertical="center" shrinkToFit="1"/>
    </xf>
    <xf numFmtId="0" fontId="197" fillId="0" borderId="73" xfId="4" applyFont="1" applyBorder="1" applyAlignment="1">
      <alignment horizontal="left" vertical="center" shrinkToFit="1"/>
    </xf>
    <xf numFmtId="0" fontId="197" fillId="0" borderId="118" xfId="4" applyFont="1" applyBorder="1" applyAlignment="1">
      <alignment horizontal="left" vertical="center" shrinkToFit="1"/>
    </xf>
    <xf numFmtId="0" fontId="197" fillId="0" borderId="245" xfId="4" applyFont="1" applyBorder="1" applyAlignment="1">
      <alignment horizontal="left" vertical="center" shrinkToFit="1"/>
    </xf>
    <xf numFmtId="0" fontId="75" fillId="0" borderId="141" xfId="4" applyFont="1" applyBorder="1" applyAlignment="1">
      <alignment horizontal="center" vertical="center"/>
    </xf>
    <xf numFmtId="0" fontId="75" fillId="0" borderId="73" xfId="4" applyFont="1" applyBorder="1" applyAlignment="1">
      <alignment horizontal="center" vertical="center"/>
    </xf>
    <xf numFmtId="0" fontId="75" fillId="0" borderId="140" xfId="4" applyFont="1" applyBorder="1" applyAlignment="1">
      <alignment horizontal="center" vertical="center"/>
    </xf>
    <xf numFmtId="0" fontId="75" fillId="0" borderId="89" xfId="4" applyFont="1" applyBorder="1" applyAlignment="1">
      <alignment horizontal="center" vertical="center"/>
    </xf>
    <xf numFmtId="0" fontId="75" fillId="0" borderId="301" xfId="4" applyFont="1" applyBorder="1" applyAlignment="1">
      <alignment horizontal="center" vertical="center"/>
    </xf>
    <xf numFmtId="0" fontId="75" fillId="0" borderId="283" xfId="4" applyFont="1" applyBorder="1" applyAlignment="1">
      <alignment horizontal="center" vertical="center"/>
    </xf>
    <xf numFmtId="0" fontId="159" fillId="0" borderId="0" xfId="4" applyFont="1" applyAlignment="1">
      <alignment horizontal="left" vertical="center" wrapText="1"/>
    </xf>
    <xf numFmtId="0" fontId="159" fillId="0" borderId="245" xfId="4" applyFont="1" applyBorder="1" applyAlignment="1">
      <alignment horizontal="left" vertical="center" wrapText="1"/>
    </xf>
    <xf numFmtId="0" fontId="74" fillId="0" borderId="12" xfId="4" applyFont="1" applyBorder="1" applyAlignment="1">
      <alignment horizontal="center" vertical="center"/>
    </xf>
    <xf numFmtId="0" fontId="74" fillId="0" borderId="310" xfId="4" applyFont="1" applyBorder="1" applyAlignment="1">
      <alignment horizontal="center" vertical="center"/>
    </xf>
    <xf numFmtId="0" fontId="74" fillId="0" borderId="83" xfId="4" applyFont="1" applyBorder="1" applyAlignment="1">
      <alignment horizontal="left" vertical="center"/>
    </xf>
    <xf numFmtId="0" fontId="74" fillId="0" borderId="12" xfId="4" applyFont="1" applyBorder="1" applyAlignment="1">
      <alignment horizontal="left" vertical="center"/>
    </xf>
    <xf numFmtId="0" fontId="74" fillId="0" borderId="197" xfId="4" applyFont="1" applyBorder="1" applyAlignment="1">
      <alignment horizontal="left" vertical="center"/>
    </xf>
    <xf numFmtId="0" fontId="74" fillId="0" borderId="230" xfId="4" applyFont="1" applyBorder="1" applyAlignment="1">
      <alignment horizontal="center" vertical="center"/>
    </xf>
    <xf numFmtId="0" fontId="74" fillId="0" borderId="231" xfId="4" applyFont="1" applyBorder="1" applyAlignment="1">
      <alignment horizontal="center" vertical="center"/>
    </xf>
    <xf numFmtId="0" fontId="74" fillId="0" borderId="344" xfId="4" applyFont="1" applyBorder="1" applyAlignment="1">
      <alignment horizontal="left" vertical="center"/>
    </xf>
    <xf numFmtId="0" fontId="74" fillId="0" borderId="235" xfId="4" applyFont="1" applyBorder="1" applyAlignment="1">
      <alignment horizontal="left" vertical="center"/>
    </xf>
    <xf numFmtId="0" fontId="74" fillId="0" borderId="62" xfId="4" applyFont="1" applyBorder="1" applyAlignment="1">
      <alignment horizontal="left" vertical="center"/>
    </xf>
    <xf numFmtId="0" fontId="87" fillId="0" borderId="0" xfId="4" applyFont="1" applyAlignment="1">
      <alignment horizontal="center" vertical="center" shrinkToFit="1"/>
    </xf>
    <xf numFmtId="0" fontId="79" fillId="0" borderId="8" xfId="4" applyFont="1" applyBorder="1" applyAlignment="1">
      <alignment horizontal="center" vertical="center"/>
    </xf>
    <xf numFmtId="0" fontId="79" fillId="0" borderId="0" xfId="4" applyFont="1" applyAlignment="1">
      <alignment horizontal="center" vertical="center"/>
    </xf>
    <xf numFmtId="0" fontId="79" fillId="0" borderId="9" xfId="4" applyFont="1" applyBorder="1" applyAlignment="1">
      <alignment horizontal="center" vertical="center"/>
    </xf>
    <xf numFmtId="0" fontId="87" fillId="0" borderId="62" xfId="4" applyFont="1" applyBorder="1" applyAlignment="1">
      <alignment horizontal="center" vertical="center"/>
    </xf>
    <xf numFmtId="0" fontId="87" fillId="0" borderId="302" xfId="4" applyFont="1" applyBorder="1" applyAlignment="1">
      <alignment horizontal="center" vertical="center"/>
    </xf>
    <xf numFmtId="0" fontId="74" fillId="0" borderId="302" xfId="4" applyFont="1" applyBorder="1" applyAlignment="1">
      <alignment horizontal="center" vertical="center" shrinkToFit="1"/>
    </xf>
    <xf numFmtId="0" fontId="74" fillId="0" borderId="344" xfId="4" applyFont="1" applyBorder="1" applyAlignment="1">
      <alignment horizontal="center" vertical="center" shrinkToFit="1"/>
    </xf>
    <xf numFmtId="0" fontId="74" fillId="0" borderId="64" xfId="4" applyFont="1" applyBorder="1" applyAlignment="1">
      <alignment horizontal="center" vertical="center" shrinkToFit="1"/>
    </xf>
    <xf numFmtId="0" fontId="74" fillId="0" borderId="84" xfId="4" applyFont="1" applyBorder="1" applyAlignment="1">
      <alignment horizontal="center" vertical="center" shrinkToFit="1"/>
    </xf>
    <xf numFmtId="0" fontId="87" fillId="0" borderId="347" xfId="4" applyFont="1" applyBorder="1" applyAlignment="1">
      <alignment horizontal="center" vertical="center"/>
    </xf>
    <xf numFmtId="0" fontId="87" fillId="0" borderId="293" xfId="4" applyFont="1" applyBorder="1" applyAlignment="1">
      <alignment horizontal="center" vertical="center"/>
    </xf>
    <xf numFmtId="0" fontId="87" fillId="0" borderId="64" xfId="4" applyFont="1" applyBorder="1" applyAlignment="1">
      <alignment horizontal="center" vertical="center"/>
    </xf>
    <xf numFmtId="0" fontId="74" fillId="0" borderId="232" xfId="4" applyFont="1" applyBorder="1" applyAlignment="1">
      <alignment horizontal="left" vertical="center"/>
    </xf>
    <xf numFmtId="0" fontId="74" fillId="0" borderId="233" xfId="4" applyFont="1" applyBorder="1" applyAlignment="1">
      <alignment horizontal="left" vertical="center"/>
    </xf>
    <xf numFmtId="0" fontId="74" fillId="0" borderId="314" xfId="4" applyFont="1" applyBorder="1" applyAlignment="1">
      <alignment horizontal="center" vertical="center" shrinkToFit="1"/>
    </xf>
    <xf numFmtId="0" fontId="74" fillId="0" borderId="63" xfId="4" applyFont="1" applyBorder="1" applyAlignment="1">
      <alignment horizontal="center" vertical="center" shrinkToFit="1"/>
    </xf>
    <xf numFmtId="0" fontId="75" fillId="0" borderId="282" xfId="4" applyFont="1" applyBorder="1" applyAlignment="1">
      <alignment horizontal="center" vertical="center"/>
    </xf>
    <xf numFmtId="0" fontId="75" fillId="0" borderId="70" xfId="4" applyFont="1" applyBorder="1" applyAlignment="1">
      <alignment horizontal="center" vertical="center"/>
    </xf>
    <xf numFmtId="0" fontId="75" fillId="0" borderId="9" xfId="4" applyFont="1" applyBorder="1" applyAlignment="1">
      <alignment horizontal="center" vertical="center"/>
    </xf>
    <xf numFmtId="0" fontId="75" fillId="0" borderId="118" xfId="4" applyFont="1" applyBorder="1" applyAlignment="1">
      <alignment horizontal="center" vertical="center"/>
    </xf>
    <xf numFmtId="0" fontId="75" fillId="0" borderId="233" xfId="4" applyFont="1" applyBorder="1" applyAlignment="1">
      <alignment horizontal="center" vertical="center" shrinkToFit="1"/>
    </xf>
    <xf numFmtId="0" fontId="75" fillId="0" borderId="231" xfId="4" applyFont="1" applyBorder="1" applyAlignment="1">
      <alignment horizontal="center" vertical="center"/>
    </xf>
    <xf numFmtId="0" fontId="75" fillId="0" borderId="12" xfId="4" applyFont="1" applyBorder="1" applyAlignment="1">
      <alignment horizontal="center" vertical="center"/>
    </xf>
    <xf numFmtId="0" fontId="74" fillId="0" borderId="232" xfId="4" applyFont="1" applyBorder="1" applyAlignment="1">
      <alignment horizontal="center" vertical="center"/>
    </xf>
    <xf numFmtId="0" fontId="74" fillId="0" borderId="234" xfId="4" applyFont="1" applyBorder="1" applyAlignment="1">
      <alignment horizontal="center" vertical="center"/>
    </xf>
    <xf numFmtId="0" fontId="74" fillId="0" borderId="246" xfId="4" applyFont="1" applyBorder="1" applyAlignment="1">
      <alignment horizontal="center" vertical="center"/>
    </xf>
    <xf numFmtId="0" fontId="74" fillId="0" borderId="247" xfId="4" applyFont="1" applyBorder="1" applyAlignment="1">
      <alignment horizontal="center" vertical="center"/>
    </xf>
    <xf numFmtId="0" fontId="75" fillId="0" borderId="129" xfId="4" applyFont="1" applyBorder="1" applyAlignment="1">
      <alignment horizontal="center" vertical="center"/>
    </xf>
    <xf numFmtId="0" fontId="75" fillId="0" borderId="62" xfId="4" applyFont="1" applyBorder="1" applyAlignment="1">
      <alignment horizontal="center" vertical="center"/>
    </xf>
    <xf numFmtId="0" fontId="75" fillId="0" borderId="302" xfId="4" applyFont="1" applyBorder="1" applyAlignment="1">
      <alignment horizontal="center" vertical="center"/>
    </xf>
    <xf numFmtId="0" fontId="75" fillId="0" borderId="63" xfId="4" applyFont="1" applyBorder="1" applyAlignment="1">
      <alignment horizontal="center" vertical="center"/>
    </xf>
    <xf numFmtId="0" fontId="75" fillId="0" borderId="64" xfId="4" applyFont="1" applyBorder="1" applyAlignment="1">
      <alignment horizontal="center" vertical="center"/>
    </xf>
    <xf numFmtId="0" fontId="75" fillId="0" borderId="344" xfId="4" applyFont="1" applyBorder="1" applyAlignment="1">
      <alignment horizontal="center" vertical="center"/>
    </xf>
    <xf numFmtId="0" fontId="75" fillId="0" borderId="84" xfId="4" applyFont="1" applyBorder="1" applyAlignment="1">
      <alignment horizontal="center" vertical="center"/>
    </xf>
    <xf numFmtId="0" fontId="79" fillId="0" borderId="282" xfId="4" applyFont="1" applyBorder="1" applyAlignment="1">
      <alignment horizontal="center" vertical="center"/>
    </xf>
    <xf numFmtId="0" fontId="79" fillId="0" borderId="233" xfId="4" applyFont="1" applyBorder="1" applyAlignment="1">
      <alignment horizontal="center" vertical="center"/>
    </xf>
    <xf numFmtId="0" fontId="79" fillId="0" borderId="234" xfId="4" applyFont="1" applyBorder="1" applyAlignment="1">
      <alignment horizontal="center" vertical="center"/>
    </xf>
    <xf numFmtId="0" fontId="79" fillId="0" borderId="70" xfId="4" applyFont="1" applyBorder="1" applyAlignment="1">
      <alignment horizontal="center" vertical="center"/>
    </xf>
    <xf numFmtId="0" fontId="79" fillId="0" borderId="118" xfId="4" applyFont="1" applyBorder="1" applyAlignment="1">
      <alignment horizontal="center" vertical="center"/>
    </xf>
    <xf numFmtId="0" fontId="79" fillId="0" borderId="245" xfId="4" applyFont="1" applyBorder="1" applyAlignment="1">
      <alignment horizontal="center" vertical="center"/>
    </xf>
    <xf numFmtId="0" fontId="79" fillId="0" borderId="247" xfId="4" applyFont="1" applyBorder="1" applyAlignment="1">
      <alignment horizontal="center" vertical="center"/>
    </xf>
    <xf numFmtId="0" fontId="79" fillId="0" borderId="310" xfId="4" applyFont="1" applyBorder="1" applyAlignment="1">
      <alignment horizontal="center" vertical="center"/>
    </xf>
    <xf numFmtId="0" fontId="79" fillId="0" borderId="230" xfId="4" applyFont="1" applyBorder="1" applyAlignment="1">
      <alignment horizontal="center" vertical="center"/>
    </xf>
    <xf numFmtId="0" fontId="79" fillId="0" borderId="231" xfId="4" applyFont="1" applyBorder="1" applyAlignment="1">
      <alignment horizontal="center" vertical="center"/>
    </xf>
    <xf numFmtId="0" fontId="79" fillId="0" borderId="310" xfId="4" applyFont="1" applyBorder="1" applyAlignment="1">
      <alignment horizontal="center" vertical="center" shrinkToFit="1"/>
    </xf>
    <xf numFmtId="0" fontId="79" fillId="0" borderId="230" xfId="4" applyFont="1" applyBorder="1" applyAlignment="1">
      <alignment horizontal="center" vertical="center" shrinkToFit="1"/>
    </xf>
    <xf numFmtId="0" fontId="79" fillId="0" borderId="231" xfId="4" applyFont="1" applyBorder="1" applyAlignment="1">
      <alignment horizontal="center" vertical="center" shrinkToFit="1"/>
    </xf>
    <xf numFmtId="0" fontId="79" fillId="0" borderId="311" xfId="4" applyFont="1" applyBorder="1" applyAlignment="1">
      <alignment horizontal="center" vertical="center" shrinkToFit="1"/>
    </xf>
    <xf numFmtId="0" fontId="75" fillId="0" borderId="346" xfId="4" applyFont="1" applyBorder="1" applyAlignment="1">
      <alignment horizontal="center" vertical="center"/>
    </xf>
    <xf numFmtId="0" fontId="75" fillId="0" borderId="306" xfId="4" applyFont="1" applyBorder="1" applyAlignment="1">
      <alignment horizontal="center" vertical="center"/>
    </xf>
    <xf numFmtId="0" fontId="74" fillId="0" borderId="346" xfId="4" applyFont="1" applyBorder="1" applyAlignment="1">
      <alignment horizontal="center" vertical="center" shrinkToFit="1"/>
    </xf>
    <xf numFmtId="0" fontId="74" fillId="0" borderId="306" xfId="4" applyFont="1" applyBorder="1" applyAlignment="1">
      <alignment horizontal="center" vertical="center" shrinkToFit="1"/>
    </xf>
    <xf numFmtId="0" fontId="74" fillId="0" borderId="245" xfId="4" applyFont="1" applyBorder="1" applyAlignment="1">
      <alignment horizontal="center" vertical="center"/>
    </xf>
    <xf numFmtId="0" fontId="74" fillId="0" borderId="8" xfId="4" applyFont="1" applyBorder="1" applyAlignment="1">
      <alignment horizontal="center" vertical="center"/>
    </xf>
    <xf numFmtId="0" fontId="74" fillId="0" borderId="0" xfId="4" applyFont="1" applyAlignment="1">
      <alignment horizontal="center" vertical="center"/>
    </xf>
    <xf numFmtId="0" fontId="74" fillId="0" borderId="9" xfId="4" applyFont="1" applyBorder="1" applyAlignment="1">
      <alignment horizontal="center" vertical="center"/>
    </xf>
    <xf numFmtId="0" fontId="75" fillId="0" borderId="288" xfId="4" applyFont="1" applyBorder="1" applyAlignment="1">
      <alignment horizontal="center" vertical="center"/>
    </xf>
    <xf numFmtId="0" fontId="75" fillId="0" borderId="350" xfId="4" applyFont="1" applyBorder="1" applyAlignment="1">
      <alignment horizontal="center" vertical="center"/>
    </xf>
    <xf numFmtId="0" fontId="79" fillId="0" borderId="81" xfId="4" applyFont="1" applyBorder="1" applyAlignment="1">
      <alignment horizontal="center" vertical="center" shrinkToFit="1"/>
    </xf>
    <xf numFmtId="0" fontId="201" fillId="0" borderId="81" xfId="4" applyFont="1" applyBorder="1" applyAlignment="1">
      <alignment horizontal="center" vertical="center"/>
    </xf>
    <xf numFmtId="0" fontId="201" fillId="0" borderId="76" xfId="4" applyFont="1" applyBorder="1" applyAlignment="1">
      <alignment horizontal="center" vertical="center"/>
    </xf>
    <xf numFmtId="0" fontId="79" fillId="0" borderId="76" xfId="4" applyFont="1" applyBorder="1" applyAlignment="1">
      <alignment horizontal="center" vertical="center"/>
    </xf>
    <xf numFmtId="0" fontId="75" fillId="0" borderId="170" xfId="4" applyFont="1" applyBorder="1" applyAlignment="1">
      <alignment horizontal="center" vertical="center"/>
    </xf>
    <xf numFmtId="0" fontId="75" fillId="0" borderId="171" xfId="4" applyFont="1" applyBorder="1" applyAlignment="1">
      <alignment horizontal="center" vertical="center"/>
    </xf>
    <xf numFmtId="0" fontId="75" fillId="0" borderId="348" xfId="4" applyFont="1" applyBorder="1" applyAlignment="1">
      <alignment horizontal="center" vertical="center"/>
    </xf>
    <xf numFmtId="0" fontId="75" fillId="0" borderId="349" xfId="4" applyFont="1" applyBorder="1" applyAlignment="1">
      <alignment horizontal="center" vertical="center"/>
    </xf>
    <xf numFmtId="0" fontId="74" fillId="0" borderId="48" xfId="4" applyFont="1" applyBorder="1" applyAlignment="1">
      <alignment horizontal="distributed" vertical="center"/>
    </xf>
    <xf numFmtId="0" fontId="74" fillId="0" borderId="59" xfId="4" applyFont="1" applyBorder="1" applyAlignment="1">
      <alignment horizontal="distributed" vertical="center"/>
    </xf>
    <xf numFmtId="0" fontId="74" fillId="0" borderId="59" xfId="4" applyFont="1" applyBorder="1" applyAlignment="1">
      <alignment vertical="center" shrinkToFit="1"/>
    </xf>
    <xf numFmtId="0" fontId="74" fillId="0" borderId="91" xfId="4" applyFont="1" applyBorder="1" applyAlignment="1">
      <alignment horizontal="distributed" vertical="center"/>
    </xf>
    <xf numFmtId="0" fontId="75" fillId="0" borderId="73" xfId="4" applyFont="1" applyBorder="1" applyAlignment="1">
      <alignment horizontal="left"/>
    </xf>
    <xf numFmtId="0" fontId="75" fillId="0" borderId="0" xfId="4" applyFont="1" applyAlignment="1">
      <alignment horizontal="left"/>
    </xf>
    <xf numFmtId="0" fontId="74" fillId="0" borderId="73" xfId="4" applyFont="1" applyBorder="1" applyAlignment="1">
      <alignment horizontal="left" vertical="center"/>
    </xf>
    <xf numFmtId="0" fontId="158" fillId="0" borderId="207" xfId="4" applyFont="1" applyBorder="1" applyAlignment="1">
      <alignment horizontal="left" vertical="top"/>
    </xf>
    <xf numFmtId="0" fontId="158" fillId="0" borderId="81" xfId="4" applyFont="1" applyBorder="1" applyAlignment="1">
      <alignment horizontal="left" vertical="top"/>
    </xf>
    <xf numFmtId="0" fontId="158" fillId="0" borderId="207" xfId="4" applyFont="1" applyBorder="1" applyAlignment="1">
      <alignment horizontal="center" vertical="top"/>
    </xf>
    <xf numFmtId="0" fontId="158" fillId="0" borderId="81" xfId="4" applyFont="1" applyBorder="1" applyAlignment="1">
      <alignment horizontal="center" vertical="top"/>
    </xf>
    <xf numFmtId="0" fontId="79" fillId="0" borderId="81" xfId="4" applyFont="1" applyBorder="1" applyAlignment="1">
      <alignment horizontal="center" vertical="center"/>
    </xf>
    <xf numFmtId="0" fontId="158" fillId="0" borderId="81" xfId="4" applyFont="1" applyBorder="1" applyAlignment="1">
      <alignment horizontal="left" vertical="top" shrinkToFit="1"/>
    </xf>
    <xf numFmtId="0" fontId="158" fillId="0" borderId="158" xfId="4" applyFont="1" applyBorder="1" applyAlignment="1">
      <alignment horizontal="left" vertical="top" shrinkToFit="1"/>
    </xf>
    <xf numFmtId="0" fontId="79" fillId="0" borderId="149" xfId="4" applyFont="1" applyBorder="1" applyAlignment="1">
      <alignment horizontal="center" vertical="center"/>
    </xf>
    <xf numFmtId="0" fontId="79" fillId="0" borderId="148" xfId="4" applyFont="1" applyBorder="1" applyAlignment="1">
      <alignment horizontal="center" vertical="center"/>
    </xf>
    <xf numFmtId="0" fontId="79" fillId="0" borderId="150" xfId="4" applyFont="1" applyBorder="1" applyAlignment="1">
      <alignment horizontal="center" vertical="center"/>
    </xf>
    <xf numFmtId="0" fontId="79" fillId="0" borderId="147" xfId="4" applyFont="1" applyBorder="1" applyAlignment="1">
      <alignment horizontal="center" vertical="center"/>
    </xf>
    <xf numFmtId="0" fontId="74" fillId="0" borderId="118" xfId="4" applyFont="1" applyBorder="1" applyAlignment="1">
      <alignment horizontal="center" vertical="center"/>
    </xf>
    <xf numFmtId="0" fontId="79" fillId="0" borderId="232" xfId="4" applyFont="1" applyBorder="1" applyAlignment="1">
      <alignment horizontal="center" vertical="center" shrinkToFit="1"/>
    </xf>
    <xf numFmtId="0" fontId="79" fillId="0" borderId="233" xfId="4" applyFont="1" applyBorder="1" applyAlignment="1">
      <alignment horizontal="center" vertical="center" shrinkToFit="1"/>
    </xf>
    <xf numFmtId="0" fontId="79" fillId="0" borderId="234" xfId="4" applyFont="1" applyBorder="1" applyAlignment="1">
      <alignment horizontal="center" vertical="center" shrinkToFit="1"/>
    </xf>
    <xf numFmtId="0" fontId="74" fillId="0" borderId="74" xfId="4" applyFont="1" applyBorder="1" applyAlignment="1">
      <alignment horizontal="center" vertical="center"/>
    </xf>
    <xf numFmtId="0" fontId="74" fillId="0" borderId="73" xfId="4" applyFont="1" applyBorder="1" applyAlignment="1">
      <alignment horizontal="center" vertical="center"/>
    </xf>
    <xf numFmtId="0" fontId="74" fillId="0" borderId="140" xfId="4" applyFont="1" applyBorder="1" applyAlignment="1">
      <alignment horizontal="center" vertical="center"/>
    </xf>
    <xf numFmtId="0" fontId="75" fillId="0" borderId="8" xfId="4" applyFont="1" applyBorder="1" applyAlignment="1">
      <alignment horizontal="center" vertical="center"/>
    </xf>
    <xf numFmtId="0" fontId="75" fillId="0" borderId="73" xfId="4" applyFont="1" applyBorder="1" applyAlignment="1">
      <alignment horizontal="center" vertical="center" shrinkToFit="1"/>
    </xf>
    <xf numFmtId="0" fontId="75" fillId="0" borderId="0" xfId="4" applyFont="1" applyAlignment="1">
      <alignment horizontal="center" vertical="center" shrinkToFit="1"/>
    </xf>
    <xf numFmtId="0" fontId="74" fillId="0" borderId="141" xfId="4" applyFont="1" applyBorder="1" applyAlignment="1">
      <alignment horizontal="center" vertical="center"/>
    </xf>
    <xf numFmtId="0" fontId="79" fillId="0" borderId="141" xfId="4" applyFont="1" applyBorder="1" applyAlignment="1">
      <alignment horizontal="center" vertical="center" textRotation="255"/>
    </xf>
    <xf numFmtId="0" fontId="79" fillId="0" borderId="73" xfId="4" applyFont="1" applyBorder="1" applyAlignment="1">
      <alignment horizontal="center" vertical="center" textRotation="255"/>
    </xf>
    <xf numFmtId="0" fontId="79" fillId="0" borderId="140" xfId="4" applyFont="1" applyBorder="1" applyAlignment="1">
      <alignment horizontal="center" vertical="center" textRotation="255"/>
    </xf>
    <xf numFmtId="0" fontId="79" fillId="0" borderId="8" xfId="4" applyFont="1" applyBorder="1" applyAlignment="1">
      <alignment horizontal="center" vertical="center" textRotation="255"/>
    </xf>
    <xf numFmtId="0" fontId="79" fillId="0" borderId="0" xfId="4" applyFont="1" applyAlignment="1">
      <alignment horizontal="center" vertical="center" textRotation="255"/>
    </xf>
    <xf numFmtId="0" fontId="79" fillId="0" borderId="9" xfId="4" applyFont="1" applyBorder="1" applyAlignment="1">
      <alignment horizontal="center" vertical="center" textRotation="255"/>
    </xf>
    <xf numFmtId="0" fontId="79" fillId="0" borderId="67" xfId="4" applyFont="1" applyBorder="1" applyAlignment="1">
      <alignment horizontal="center" vertical="center" textRotation="255"/>
    </xf>
    <xf numFmtId="0" fontId="79" fillId="0" borderId="66" xfId="4" applyFont="1" applyBorder="1" applyAlignment="1">
      <alignment horizontal="center" vertical="center" textRotation="255"/>
    </xf>
    <xf numFmtId="0" fontId="79" fillId="0" borderId="163" xfId="4" applyFont="1" applyBorder="1" applyAlignment="1">
      <alignment horizontal="center" vertical="center" textRotation="255"/>
    </xf>
    <xf numFmtId="0" fontId="74" fillId="0" borderId="282" xfId="4" applyFont="1" applyBorder="1" applyAlignment="1">
      <alignment horizontal="center" vertical="center"/>
    </xf>
    <xf numFmtId="0" fontId="74" fillId="0" borderId="233" xfId="4" applyFont="1" applyBorder="1" applyAlignment="1">
      <alignment horizontal="center" vertical="center"/>
    </xf>
    <xf numFmtId="0" fontId="75" fillId="0" borderId="67" xfId="4" applyFont="1" applyBorder="1" applyAlignment="1">
      <alignment horizontal="center" vertical="center"/>
    </xf>
    <xf numFmtId="0" fontId="75" fillId="0" borderId="66" xfId="4" applyFont="1" applyBorder="1" applyAlignment="1">
      <alignment horizontal="center" vertical="center"/>
    </xf>
    <xf numFmtId="0" fontId="75" fillId="0" borderId="66" xfId="4" applyFont="1" applyBorder="1" applyAlignment="1">
      <alignment horizontal="center" vertical="center" shrinkToFit="1"/>
    </xf>
    <xf numFmtId="0" fontId="75" fillId="0" borderId="163" xfId="4" applyFont="1" applyBorder="1" applyAlignment="1">
      <alignment horizontal="center" vertical="center"/>
    </xf>
    <xf numFmtId="0" fontId="79" fillId="0" borderId="59" xfId="4" applyFont="1" applyBorder="1" applyAlignment="1">
      <alignment horizontal="center" vertical="center"/>
    </xf>
    <xf numFmtId="0" fontId="74" fillId="0" borderId="68" xfId="4" applyFont="1" applyBorder="1" applyAlignment="1">
      <alignment horizontal="center" vertical="center"/>
    </xf>
    <xf numFmtId="0" fontId="74" fillId="0" borderId="66" xfId="4" applyFont="1" applyBorder="1" applyAlignment="1">
      <alignment horizontal="center" vertical="center"/>
    </xf>
    <xf numFmtId="0" fontId="74" fillId="0" borderId="163" xfId="4" applyFont="1" applyBorder="1" applyAlignment="1">
      <alignment horizontal="center" vertical="center"/>
    </xf>
    <xf numFmtId="0" fontId="79" fillId="0" borderId="66" xfId="4" applyFont="1" applyBorder="1" applyAlignment="1">
      <alignment horizontal="center" vertical="center"/>
    </xf>
    <xf numFmtId="0" fontId="79" fillId="0" borderId="12" xfId="4" applyFont="1" applyBorder="1" applyAlignment="1">
      <alignment horizontal="center" vertical="center" shrinkToFit="1"/>
    </xf>
    <xf numFmtId="0" fontId="74" fillId="0" borderId="47" xfId="4" applyFont="1" applyBorder="1" applyAlignment="1">
      <alignment horizontal="center" vertical="center"/>
    </xf>
    <xf numFmtId="0" fontId="74" fillId="0" borderId="48" xfId="4" applyFont="1" applyBorder="1" applyAlignment="1">
      <alignment horizontal="center" vertical="center"/>
    </xf>
    <xf numFmtId="0" fontId="74" fillId="0" borderId="51" xfId="4" applyFont="1" applyBorder="1" applyAlignment="1">
      <alignment horizontal="center" vertical="center"/>
    </xf>
    <xf numFmtId="0" fontId="203" fillId="0" borderId="85" xfId="4" applyFont="1" applyBorder="1" applyAlignment="1">
      <alignment horizontal="center" vertical="center" shrinkToFit="1"/>
    </xf>
    <xf numFmtId="0" fontId="204" fillId="0" borderId="8" xfId="4" applyFont="1" applyBorder="1" applyAlignment="1">
      <alignment horizontal="center" vertical="center"/>
    </xf>
    <xf numFmtId="0" fontId="204" fillId="0" borderId="0" xfId="4" applyFont="1" applyAlignment="1">
      <alignment horizontal="center" vertical="center"/>
    </xf>
    <xf numFmtId="0" fontId="204" fillId="0" borderId="9" xfId="4" applyFont="1" applyBorder="1" applyAlignment="1">
      <alignment horizontal="center" vertical="center"/>
    </xf>
    <xf numFmtId="0" fontId="205" fillId="0" borderId="8" xfId="4" applyFont="1" applyBorder="1" applyAlignment="1">
      <alignment horizontal="center"/>
    </xf>
    <xf numFmtId="0" fontId="205" fillId="0" borderId="0" xfId="4" applyFont="1" applyAlignment="1">
      <alignment horizontal="center"/>
    </xf>
    <xf numFmtId="0" fontId="205" fillId="0" borderId="9" xfId="4" applyFont="1" applyBorder="1" applyAlignment="1">
      <alignment horizontal="center"/>
    </xf>
    <xf numFmtId="0" fontId="74" fillId="0" borderId="85" xfId="4" applyFont="1" applyBorder="1" applyAlignment="1">
      <alignment horizontal="center" vertical="center"/>
    </xf>
    <xf numFmtId="0" fontId="206" fillId="0" borderId="85" xfId="4" applyFont="1" applyBorder="1">
      <alignment vertical="center"/>
    </xf>
    <xf numFmtId="0" fontId="74" fillId="0" borderId="0" xfId="4" applyFont="1" applyAlignment="1">
      <alignment horizontal="right" vertical="center"/>
    </xf>
    <xf numFmtId="0" fontId="87" fillId="0" borderId="232" xfId="4" applyFont="1" applyBorder="1" applyAlignment="1">
      <alignment horizontal="center" vertical="center"/>
    </xf>
    <xf numFmtId="0" fontId="87" fillId="0" borderId="233" xfId="4" applyFont="1" applyBorder="1" applyAlignment="1">
      <alignment horizontal="center" vertical="center"/>
    </xf>
    <xf numFmtId="0" fontId="87" fillId="0" borderId="234" xfId="4" applyFont="1" applyBorder="1" applyAlignment="1">
      <alignment horizontal="center" vertical="center"/>
    </xf>
    <xf numFmtId="0" fontId="87" fillId="0" borderId="8" xfId="4" applyFont="1" applyBorder="1" applyAlignment="1">
      <alignment horizontal="center" vertical="center"/>
    </xf>
    <xf numFmtId="0" fontId="87" fillId="0" borderId="0" xfId="4" applyFont="1" applyAlignment="1">
      <alignment horizontal="center" vertical="center"/>
    </xf>
    <xf numFmtId="0" fontId="87" fillId="0" borderId="9" xfId="4" applyFont="1" applyBorder="1" applyAlignment="1">
      <alignment horizontal="center" vertical="center"/>
    </xf>
    <xf numFmtId="0" fontId="87" fillId="0" borderId="246" xfId="4" applyFont="1" applyBorder="1" applyAlignment="1">
      <alignment horizontal="center" vertical="center"/>
    </xf>
    <xf numFmtId="0" fontId="87" fillId="0" borderId="245" xfId="4" applyFont="1" applyBorder="1" applyAlignment="1">
      <alignment horizontal="center" vertical="center"/>
    </xf>
    <xf numFmtId="0" fontId="87" fillId="0" borderId="247" xfId="4" applyFont="1" applyBorder="1" applyAlignment="1">
      <alignment horizontal="center" vertical="center"/>
    </xf>
    <xf numFmtId="0" fontId="74" fillId="0" borderId="58" xfId="4" applyFont="1" applyBorder="1" applyAlignment="1">
      <alignment horizontal="center" vertical="center"/>
    </xf>
    <xf numFmtId="0" fontId="74" fillId="0" borderId="59" xfId="4" applyFont="1" applyBorder="1" applyAlignment="1">
      <alignment horizontal="center" vertical="center"/>
    </xf>
    <xf numFmtId="0" fontId="74" fillId="0" borderId="60" xfId="4" applyFont="1" applyBorder="1" applyAlignment="1">
      <alignment horizontal="center" vertical="center"/>
    </xf>
    <xf numFmtId="0" fontId="203" fillId="0" borderId="178" xfId="4" applyFont="1" applyBorder="1" applyAlignment="1">
      <alignment horizontal="center" vertical="center" shrinkToFit="1"/>
    </xf>
    <xf numFmtId="0" fontId="74" fillId="0" borderId="178" xfId="4" applyFont="1" applyBorder="1" applyAlignment="1">
      <alignment horizontal="center" vertical="center" shrinkToFit="1"/>
    </xf>
    <xf numFmtId="0" fontId="206" fillId="0" borderId="178" xfId="4" applyFont="1" applyBorder="1">
      <alignment vertical="center"/>
    </xf>
    <xf numFmtId="0" fontId="75" fillId="0" borderId="8" xfId="4" applyFont="1" applyBorder="1" applyAlignment="1">
      <alignment horizontal="center" vertical="top"/>
    </xf>
    <xf numFmtId="0" fontId="75" fillId="0" borderId="0" xfId="4" applyFont="1" applyAlignment="1">
      <alignment horizontal="center" vertical="top"/>
    </xf>
    <xf numFmtId="0" fontId="75" fillId="0" borderId="9" xfId="4" applyFont="1" applyBorder="1" applyAlignment="1">
      <alignment horizontal="center" vertical="top"/>
    </xf>
    <xf numFmtId="0" fontId="74" fillId="0" borderId="178" xfId="4" applyFont="1" applyBorder="1" applyAlignment="1">
      <alignment horizontal="center" vertical="center"/>
    </xf>
    <xf numFmtId="0" fontId="206" fillId="0" borderId="352" xfId="4" applyFont="1" applyBorder="1">
      <alignment vertical="center"/>
    </xf>
    <xf numFmtId="0" fontId="203" fillId="0" borderId="0" xfId="4" applyFont="1" applyAlignment="1">
      <alignment horizontal="center" vertical="center" shrinkToFit="1"/>
    </xf>
    <xf numFmtId="0" fontId="206" fillId="0" borderId="0" xfId="4" applyFont="1">
      <alignment vertical="center"/>
    </xf>
    <xf numFmtId="0" fontId="74" fillId="0" borderId="210" xfId="4" applyFont="1" applyBorder="1" applyAlignment="1">
      <alignment horizontal="center" vertical="center"/>
    </xf>
    <xf numFmtId="0" fontId="74" fillId="0" borderId="126" xfId="4" applyFont="1" applyBorder="1" applyAlignment="1">
      <alignment horizontal="center" vertical="center"/>
    </xf>
    <xf numFmtId="0" fontId="74" fillId="0" borderId="351" xfId="4" applyFont="1" applyBorder="1" applyAlignment="1">
      <alignment horizontal="center" vertical="center"/>
    </xf>
    <xf numFmtId="0" fontId="203" fillId="0" borderId="352" xfId="4" applyFont="1" applyBorder="1" applyAlignment="1">
      <alignment horizontal="center" vertical="center" shrinkToFit="1"/>
    </xf>
    <xf numFmtId="0" fontId="74" fillId="0" borderId="352" xfId="4" applyFont="1" applyBorder="1" applyAlignment="1">
      <alignment horizontal="center" vertical="center"/>
    </xf>
    <xf numFmtId="0" fontId="214" fillId="2" borderId="282" xfId="7" applyFont="1" applyFill="1" applyBorder="1" applyAlignment="1">
      <alignment horizontal="center" vertical="center"/>
    </xf>
    <xf numFmtId="0" fontId="214" fillId="2" borderId="233" xfId="7" applyFont="1" applyFill="1" applyBorder="1" applyAlignment="1">
      <alignment horizontal="center" vertical="center"/>
    </xf>
    <xf numFmtId="0" fontId="214" fillId="2" borderId="292" xfId="7" applyFont="1" applyFill="1" applyBorder="1" applyAlignment="1">
      <alignment horizontal="center" vertical="center"/>
    </xf>
    <xf numFmtId="0" fontId="212" fillId="2" borderId="303" xfId="7" applyFont="1" applyFill="1" applyBorder="1" applyAlignment="1">
      <alignment horizontal="left" vertical="center"/>
    </xf>
    <xf numFmtId="0" fontId="212" fillId="2" borderId="233" xfId="7" applyFont="1" applyFill="1" applyBorder="1" applyAlignment="1">
      <alignment horizontal="left" vertical="center"/>
    </xf>
    <xf numFmtId="0" fontId="212" fillId="2" borderId="248" xfId="7" applyFont="1" applyFill="1" applyBorder="1" applyAlignment="1">
      <alignment horizontal="left" vertical="center"/>
    </xf>
    <xf numFmtId="0" fontId="214" fillId="2" borderId="146" xfId="7" applyFont="1" applyFill="1" applyBorder="1" applyAlignment="1">
      <alignment horizontal="center" vertical="center"/>
    </xf>
    <xf numFmtId="0" fontId="214" fillId="2" borderId="143" xfId="7" applyFont="1" applyFill="1" applyBorder="1" applyAlignment="1">
      <alignment horizontal="center" vertical="center"/>
    </xf>
    <xf numFmtId="0" fontId="214" fillId="2" borderId="183" xfId="7" applyFont="1" applyFill="1" applyBorder="1" applyAlignment="1">
      <alignment horizontal="center" vertical="center"/>
    </xf>
    <xf numFmtId="0" fontId="212" fillId="2" borderId="356" xfId="7" applyFont="1" applyFill="1" applyBorder="1" applyAlignment="1">
      <alignment horizontal="left" vertical="center"/>
    </xf>
    <xf numFmtId="0" fontId="212" fillId="2" borderId="143" xfId="7" applyFont="1" applyFill="1" applyBorder="1" applyAlignment="1">
      <alignment horizontal="left" vertical="center"/>
    </xf>
    <xf numFmtId="0" fontId="212" fillId="2" borderId="355" xfId="7" applyFont="1" applyFill="1" applyBorder="1" applyAlignment="1">
      <alignment horizontal="left" vertical="center"/>
    </xf>
    <xf numFmtId="0" fontId="213" fillId="2" borderId="57" xfId="7" applyFont="1" applyFill="1" applyBorder="1" applyAlignment="1">
      <alignment horizontal="right"/>
    </xf>
    <xf numFmtId="0" fontId="213" fillId="2" borderId="200" xfId="7" applyFont="1" applyFill="1" applyBorder="1" applyAlignment="1">
      <alignment horizontal="right"/>
    </xf>
    <xf numFmtId="0" fontId="213" fillId="2" borderId="55" xfId="7" applyFont="1" applyFill="1" applyBorder="1" applyAlignment="1">
      <alignment vertical="center"/>
    </xf>
    <xf numFmtId="0" fontId="213" fillId="2" borderId="54" xfId="7" applyFont="1" applyFill="1" applyBorder="1" applyAlignment="1">
      <alignment horizontal="center" vertical="center"/>
    </xf>
    <xf numFmtId="0" fontId="213" fillId="2" borderId="59" xfId="7" applyFont="1" applyFill="1" applyBorder="1" applyAlignment="1">
      <alignment horizontal="center" vertical="center"/>
    </xf>
    <xf numFmtId="0" fontId="213" fillId="2" borderId="53" xfId="7" applyFont="1" applyFill="1" applyBorder="1" applyAlignment="1">
      <alignment horizontal="center" vertical="center"/>
    </xf>
    <xf numFmtId="0" fontId="214" fillId="2" borderId="70" xfId="7" applyFont="1" applyFill="1" applyBorder="1" applyAlignment="1">
      <alignment horizontal="center" vertical="center"/>
    </xf>
    <xf numFmtId="0" fontId="214" fillId="2" borderId="0" xfId="7" applyFont="1" applyFill="1" applyAlignment="1">
      <alignment horizontal="center" vertical="center"/>
    </xf>
    <xf numFmtId="0" fontId="214" fillId="2" borderId="118" xfId="7" applyFont="1" applyFill="1" applyBorder="1" applyAlignment="1">
      <alignment horizontal="center" vertical="center"/>
    </xf>
    <xf numFmtId="0" fontId="214" fillId="2" borderId="245" xfId="7" applyFont="1" applyFill="1" applyBorder="1" applyAlignment="1">
      <alignment horizontal="center" vertical="center"/>
    </xf>
    <xf numFmtId="0" fontId="210" fillId="2" borderId="300" xfId="7" applyFont="1" applyFill="1" applyBorder="1" applyAlignment="1">
      <alignment horizontal="center" vertical="center"/>
    </xf>
    <xf numFmtId="0" fontId="210" fillId="2" borderId="45" xfId="7" applyFont="1" applyFill="1" applyBorder="1" applyAlignment="1">
      <alignment horizontal="center" vertical="center"/>
    </xf>
    <xf numFmtId="0" fontId="210" fillId="2" borderId="118" xfId="7" applyFont="1" applyFill="1" applyBorder="1" applyAlignment="1">
      <alignment horizontal="center" vertical="center"/>
    </xf>
    <xf numFmtId="0" fontId="210" fillId="2" borderId="245" xfId="7" applyFont="1" applyFill="1" applyBorder="1" applyAlignment="1">
      <alignment horizontal="center" vertical="center"/>
    </xf>
    <xf numFmtId="0" fontId="223" fillId="2" borderId="0" xfId="7" applyFont="1" applyFill="1" applyAlignment="1">
      <alignment horizontal="center" vertical="center"/>
    </xf>
    <xf numFmtId="0" fontId="117" fillId="2" borderId="0" xfId="7" applyFont="1" applyFill="1" applyAlignment="1">
      <alignment horizontal="center" vertical="center"/>
    </xf>
    <xf numFmtId="0" fontId="210" fillId="2" borderId="246" xfId="7" applyFont="1" applyFill="1" applyBorder="1" applyAlignment="1">
      <alignment horizontal="center" vertical="center"/>
    </xf>
    <xf numFmtId="0" fontId="210" fillId="2" borderId="301" xfId="7" applyFont="1" applyFill="1" applyBorder="1" applyAlignment="1">
      <alignment horizontal="center" vertical="center"/>
    </xf>
    <xf numFmtId="0" fontId="214" fillId="2" borderId="209" xfId="7" applyFont="1" applyFill="1" applyBorder="1" applyAlignment="1">
      <alignment horizontal="center" vertical="center"/>
    </xf>
    <xf numFmtId="0" fontId="214" fillId="2" borderId="115" xfId="7" applyFont="1" applyFill="1" applyBorder="1" applyAlignment="1">
      <alignment horizontal="center" vertical="center"/>
    </xf>
    <xf numFmtId="0" fontId="214" fillId="2" borderId="208" xfId="7" applyFont="1" applyFill="1" applyBorder="1" applyAlignment="1">
      <alignment horizontal="center" vertical="center"/>
    </xf>
    <xf numFmtId="0" fontId="212" fillId="2" borderId="282" xfId="7" applyFont="1" applyFill="1" applyBorder="1" applyAlignment="1">
      <alignment horizontal="center" vertical="center" wrapText="1"/>
    </xf>
    <xf numFmtId="0" fontId="212" fillId="2" borderId="233" xfId="7" applyFont="1" applyFill="1" applyBorder="1" applyAlignment="1">
      <alignment horizontal="center" vertical="center" wrapText="1"/>
    </xf>
    <xf numFmtId="0" fontId="212" fillId="2" borderId="292" xfId="7" applyFont="1" applyFill="1" applyBorder="1" applyAlignment="1">
      <alignment horizontal="center" vertical="center" wrapText="1"/>
    </xf>
    <xf numFmtId="0" fontId="212" fillId="2" borderId="124" xfId="7" applyFont="1" applyFill="1" applyBorder="1" applyAlignment="1">
      <alignment horizontal="center" vertical="center" wrapText="1"/>
    </xf>
    <xf numFmtId="0" fontId="212" fillId="2" borderId="230" xfId="7" applyFont="1" applyFill="1" applyBorder="1" applyAlignment="1">
      <alignment horizontal="center" vertical="center" wrapText="1"/>
    </xf>
    <xf numFmtId="0" fontId="212" fillId="2" borderId="231" xfId="7" applyFont="1" applyFill="1" applyBorder="1" applyAlignment="1">
      <alignment horizontal="center" vertical="center" wrapText="1"/>
    </xf>
    <xf numFmtId="0" fontId="212" fillId="2" borderId="122" xfId="7" applyFont="1" applyFill="1" applyBorder="1" applyAlignment="1">
      <alignment horizontal="center" vertical="center" wrapText="1"/>
    </xf>
    <xf numFmtId="0" fontId="210" fillId="2" borderId="282" xfId="7" applyFont="1" applyFill="1" applyBorder="1" applyAlignment="1">
      <alignment horizontal="center" vertical="center" wrapText="1"/>
    </xf>
    <xf numFmtId="0" fontId="210" fillId="2" borderId="233" xfId="7" applyFont="1" applyFill="1" applyBorder="1" applyAlignment="1">
      <alignment horizontal="center" vertical="center" wrapText="1"/>
    </xf>
    <xf numFmtId="0" fontId="210" fillId="2" borderId="233" xfId="7" applyFont="1" applyFill="1" applyBorder="1" applyAlignment="1">
      <alignment horizontal="left" vertical="center" wrapText="1"/>
    </xf>
    <xf numFmtId="0" fontId="212" fillId="2" borderId="118" xfId="7" applyFont="1" applyFill="1" applyBorder="1" applyAlignment="1">
      <alignment horizontal="center" vertical="center" wrapText="1"/>
    </xf>
    <xf numFmtId="0" fontId="212" fillId="2" borderId="245" xfId="7" applyFont="1" applyFill="1" applyBorder="1" applyAlignment="1">
      <alignment horizontal="center" vertical="center" wrapText="1"/>
    </xf>
    <xf numFmtId="0" fontId="212" fillId="2" borderId="40" xfId="7" applyFont="1" applyFill="1" applyBorder="1" applyAlignment="1">
      <alignment horizontal="center" vertical="center" wrapText="1"/>
    </xf>
    <xf numFmtId="0" fontId="212" fillId="2" borderId="282" xfId="7" applyFont="1" applyFill="1" applyBorder="1" applyAlignment="1">
      <alignment horizontal="center" vertical="center"/>
    </xf>
    <xf numFmtId="0" fontId="212" fillId="2" borderId="233" xfId="7" applyFont="1" applyFill="1" applyBorder="1" applyAlignment="1">
      <alignment horizontal="center" vertical="center"/>
    </xf>
    <xf numFmtId="0" fontId="212" fillId="2" borderId="292" xfId="7" applyFont="1" applyFill="1" applyBorder="1" applyAlignment="1">
      <alignment horizontal="center" vertical="center"/>
    </xf>
    <xf numFmtId="0" fontId="212" fillId="2" borderId="70" xfId="7" applyFont="1" applyFill="1" applyBorder="1" applyAlignment="1">
      <alignment horizontal="center" vertical="center"/>
    </xf>
    <xf numFmtId="0" fontId="212" fillId="2" borderId="0" xfId="7" applyFont="1" applyFill="1" applyAlignment="1">
      <alignment horizontal="center" vertical="center"/>
    </xf>
    <xf numFmtId="0" fontId="212" fillId="2" borderId="38" xfId="7" applyFont="1" applyFill="1" applyBorder="1" applyAlignment="1">
      <alignment horizontal="center" vertical="center"/>
    </xf>
    <xf numFmtId="0" fontId="212" fillId="2" borderId="118" xfId="7" applyFont="1" applyFill="1" applyBorder="1" applyAlignment="1">
      <alignment horizontal="center" vertical="center"/>
    </xf>
    <xf numFmtId="0" fontId="212" fillId="2" borderId="245" xfId="7" applyFont="1" applyFill="1" applyBorder="1" applyAlignment="1">
      <alignment horizontal="center" vertical="center"/>
    </xf>
    <xf numFmtId="0" fontId="212" fillId="2" borderId="40" xfId="7" applyFont="1" applyFill="1" applyBorder="1" applyAlignment="1">
      <alignment horizontal="center" vertical="center"/>
    </xf>
    <xf numFmtId="0" fontId="210" fillId="2" borderId="245" xfId="7" applyFont="1" applyFill="1" applyBorder="1" applyAlignment="1">
      <alignment horizontal="center" vertical="center" wrapText="1"/>
    </xf>
    <xf numFmtId="0" fontId="210" fillId="2" borderId="289" xfId="7" applyFont="1" applyFill="1" applyBorder="1" applyAlignment="1">
      <alignment horizontal="center" vertical="center"/>
    </xf>
    <xf numFmtId="0" fontId="210" fillId="2" borderId="155" xfId="7" applyFont="1" applyFill="1" applyBorder="1" applyAlignment="1">
      <alignment horizontal="center" vertical="center"/>
    </xf>
    <xf numFmtId="0" fontId="210" fillId="2" borderId="290" xfId="7" applyFont="1" applyFill="1" applyBorder="1" applyAlignment="1">
      <alignment horizontal="center" vertical="center"/>
    </xf>
    <xf numFmtId="0" fontId="210" fillId="2" borderId="232" xfId="7" applyFont="1" applyFill="1" applyBorder="1" applyAlignment="1">
      <alignment horizontal="center" vertical="center"/>
    </xf>
    <xf numFmtId="0" fontId="210" fillId="2" borderId="13" xfId="7" applyFont="1" applyFill="1" applyBorder="1" applyAlignment="1">
      <alignment horizontal="center" vertical="center"/>
    </xf>
    <xf numFmtId="0" fontId="213" fillId="2" borderId="41" xfId="7" applyFont="1" applyFill="1" applyBorder="1" applyAlignment="1">
      <alignment horizontal="center" vertical="center"/>
    </xf>
    <xf numFmtId="0" fontId="213" fillId="2" borderId="245" xfId="7" applyFont="1" applyFill="1" applyBorder="1" applyAlignment="1">
      <alignment horizontal="center" vertical="center"/>
    </xf>
    <xf numFmtId="0" fontId="213" fillId="2" borderId="40" xfId="7" applyFont="1" applyFill="1" applyBorder="1" applyAlignment="1">
      <alignment horizontal="center" vertical="center"/>
    </xf>
    <xf numFmtId="0" fontId="212" fillId="11" borderId="180" xfId="7" applyFont="1" applyFill="1" applyBorder="1" applyAlignment="1">
      <alignment horizontal="left" vertical="center" wrapText="1"/>
    </xf>
    <xf numFmtId="0" fontId="212" fillId="11" borderId="48" xfId="7" applyFont="1" applyFill="1" applyBorder="1" applyAlignment="1">
      <alignment horizontal="left" vertical="center" wrapText="1"/>
    </xf>
    <xf numFmtId="0" fontId="212" fillId="11" borderId="128" xfId="7" applyFont="1" applyFill="1" applyBorder="1" applyAlignment="1">
      <alignment horizontal="left" vertical="center" wrapText="1"/>
    </xf>
    <xf numFmtId="0" fontId="215" fillId="2" borderId="95" xfId="7" applyFont="1" applyFill="1" applyBorder="1" applyAlignment="1">
      <alignment horizontal="left" vertical="center" wrapText="1"/>
    </xf>
    <xf numFmtId="0" fontId="215" fillId="2" borderId="59" xfId="7" applyFont="1" applyFill="1" applyBorder="1" applyAlignment="1">
      <alignment horizontal="left" vertical="center" wrapText="1"/>
    </xf>
    <xf numFmtId="0" fontId="215" fillId="2" borderId="94" xfId="7" applyFont="1" applyFill="1" applyBorder="1" applyAlignment="1">
      <alignment horizontal="left" vertical="center" wrapText="1"/>
    </xf>
    <xf numFmtId="0" fontId="210" fillId="2" borderId="14" xfId="7" applyFont="1" applyFill="1" applyBorder="1" applyAlignment="1">
      <alignment horizontal="center" vertical="center"/>
    </xf>
    <xf numFmtId="0" fontId="210" fillId="2" borderId="201" xfId="7" applyFont="1" applyFill="1" applyBorder="1" applyAlignment="1">
      <alignment horizontal="center" vertical="center"/>
    </xf>
    <xf numFmtId="0" fontId="218" fillId="2" borderId="0" xfId="7" applyFont="1" applyFill="1" applyAlignment="1">
      <alignment horizontal="center" vertical="center"/>
    </xf>
    <xf numFmtId="0" fontId="212" fillId="2" borderId="152" xfId="7" applyFont="1" applyFill="1" applyBorder="1" applyAlignment="1">
      <alignment horizontal="center" vertical="center"/>
    </xf>
    <xf numFmtId="0" fontId="212" fillId="2" borderId="155" xfId="7" applyFont="1" applyFill="1" applyBorder="1" applyAlignment="1">
      <alignment horizontal="center" vertical="center"/>
    </xf>
    <xf numFmtId="0" fontId="215" fillId="2" borderId="294" xfId="7" applyFont="1" applyFill="1" applyBorder="1" applyAlignment="1">
      <alignment horizontal="left" vertical="center" wrapText="1"/>
    </xf>
    <xf numFmtId="0" fontId="215" fillId="2" borderId="97" xfId="7" applyFont="1" applyFill="1" applyBorder="1" applyAlignment="1">
      <alignment horizontal="left" vertical="center" wrapText="1"/>
    </xf>
    <xf numFmtId="0" fontId="213" fillId="2" borderId="293" xfId="7" applyFont="1" applyFill="1" applyBorder="1" applyAlignment="1">
      <alignment horizontal="center" vertical="center"/>
    </xf>
    <xf numFmtId="0" fontId="213" fillId="2" borderId="56" xfId="7" applyFont="1" applyFill="1" applyBorder="1" applyAlignment="1">
      <alignment horizontal="center" vertical="center"/>
    </xf>
    <xf numFmtId="0" fontId="213" fillId="2" borderId="39" xfId="7" applyFont="1" applyFill="1" applyBorder="1" applyAlignment="1">
      <alignment horizontal="center" vertical="center"/>
    </xf>
    <xf numFmtId="0" fontId="213" fillId="2" borderId="38" xfId="7" applyFont="1" applyFill="1" applyBorder="1" applyAlignment="1">
      <alignment horizontal="center" vertical="center"/>
    </xf>
    <xf numFmtId="0" fontId="210" fillId="2" borderId="285" xfId="7" applyFont="1" applyFill="1" applyBorder="1" applyAlignment="1">
      <alignment horizontal="center" vertical="center" wrapText="1"/>
    </xf>
    <xf numFmtId="0" fontId="210" fillId="2" borderId="89" xfId="7" applyFont="1" applyFill="1" applyBorder="1" applyAlignment="1">
      <alignment horizontal="center" vertical="center" wrapText="1"/>
    </xf>
    <xf numFmtId="0" fontId="210" fillId="2" borderId="287" xfId="7" applyFont="1" applyFill="1" applyBorder="1" applyAlignment="1">
      <alignment horizontal="center" vertical="center" wrapText="1"/>
    </xf>
    <xf numFmtId="0" fontId="210" fillId="2" borderId="196" xfId="7" applyFont="1" applyFill="1" applyBorder="1" applyAlignment="1">
      <alignment horizontal="center" vertical="center" wrapText="1"/>
    </xf>
    <xf numFmtId="0" fontId="212" fillId="2" borderId="190" xfId="7" applyFont="1" applyFill="1" applyBorder="1" applyAlignment="1">
      <alignment horizontal="center" vertical="center" wrapText="1"/>
    </xf>
    <xf numFmtId="0" fontId="212" fillId="2" borderId="194" xfId="7" applyFont="1" applyFill="1" applyBorder="1" applyAlignment="1">
      <alignment horizontal="center" vertical="center" wrapText="1"/>
    </xf>
    <xf numFmtId="0" fontId="213" fillId="2" borderId="55" xfId="7" applyFont="1" applyFill="1" applyBorder="1" applyAlignment="1">
      <alignment horizontal="center" vertical="center"/>
    </xf>
    <xf numFmtId="0" fontId="213" fillId="2" borderId="130" xfId="7" applyFont="1" applyFill="1" applyBorder="1" applyAlignment="1">
      <alignment horizontal="center" vertical="center"/>
    </xf>
    <xf numFmtId="0" fontId="213" fillId="2" borderId="301" xfId="7" applyFont="1" applyFill="1" applyBorder="1" applyAlignment="1">
      <alignment horizontal="center" vertical="center"/>
    </xf>
    <xf numFmtId="0" fontId="215" fillId="2" borderId="57" xfId="7" applyFont="1" applyFill="1" applyBorder="1" applyAlignment="1">
      <alignment horizontal="left" vertical="center" wrapText="1"/>
    </xf>
    <xf numFmtId="0" fontId="215" fillId="2" borderId="14" xfId="7" applyFont="1" applyFill="1" applyBorder="1" applyAlignment="1">
      <alignment horizontal="left" vertical="center" wrapText="1"/>
    </xf>
    <xf numFmtId="0" fontId="212" fillId="2" borderId="303" xfId="7" applyFont="1" applyFill="1" applyBorder="1" applyAlignment="1">
      <alignment horizontal="center" vertical="center"/>
    </xf>
    <xf numFmtId="0" fontId="212" fillId="2" borderId="283" xfId="7" applyFont="1" applyFill="1" applyBorder="1" applyAlignment="1">
      <alignment horizontal="center" vertical="center"/>
    </xf>
    <xf numFmtId="0" fontId="212" fillId="2" borderId="57" xfId="7" applyFont="1" applyFill="1" applyBorder="1" applyAlignment="1">
      <alignment horizontal="center" vertical="center"/>
    </xf>
    <xf numFmtId="0" fontId="212" fillId="2" borderId="201" xfId="7" applyFont="1" applyFill="1" applyBorder="1" applyAlignment="1">
      <alignment horizontal="center" vertical="center"/>
    </xf>
    <xf numFmtId="0" fontId="212" fillId="2" borderId="124" xfId="7" applyFont="1" applyFill="1" applyBorder="1" applyAlignment="1">
      <alignment horizontal="center" vertical="center"/>
    </xf>
    <xf numFmtId="0" fontId="212" fillId="2" borderId="230" xfId="7" applyFont="1" applyFill="1" applyBorder="1" applyAlignment="1">
      <alignment horizontal="center" vertical="center"/>
    </xf>
    <xf numFmtId="0" fontId="212" fillId="2" borderId="122" xfId="7" applyFont="1" applyFill="1" applyBorder="1" applyAlignment="1">
      <alignment horizontal="center" vertical="center"/>
    </xf>
    <xf numFmtId="0" fontId="213" fillId="2" borderId="298" xfId="7" applyFont="1" applyFill="1" applyBorder="1" applyAlignment="1">
      <alignment vertical="center"/>
    </xf>
    <xf numFmtId="0" fontId="210" fillId="2" borderId="284" xfId="7" applyFont="1" applyFill="1" applyBorder="1" applyAlignment="1">
      <alignment horizontal="center" vertical="center" wrapText="1"/>
    </xf>
    <xf numFmtId="0" fontId="210" fillId="2" borderId="286" xfId="7" applyFont="1" applyFill="1" applyBorder="1" applyAlignment="1">
      <alignment horizontal="center" vertical="center" wrapText="1"/>
    </xf>
    <xf numFmtId="0" fontId="213" fillId="2" borderId="61" xfId="7" applyFont="1" applyFill="1" applyBorder="1" applyAlignment="1">
      <alignment vertical="center"/>
    </xf>
    <xf numFmtId="0" fontId="213" fillId="2" borderId="206" xfId="7" applyFont="1" applyFill="1" applyBorder="1" applyAlignment="1">
      <alignment horizontal="center" vertical="center"/>
    </xf>
    <xf numFmtId="0" fontId="213" fillId="2" borderId="56" xfId="7" applyFont="1" applyFill="1" applyBorder="1" applyAlignment="1">
      <alignment vertical="center"/>
    </xf>
    <xf numFmtId="0" fontId="213" fillId="2" borderId="294" xfId="7" applyFont="1" applyFill="1" applyBorder="1" applyAlignment="1">
      <alignment horizontal="center" vertical="center"/>
    </xf>
    <xf numFmtId="0" fontId="213" fillId="2" borderId="295" xfId="7" applyFont="1" applyFill="1" applyBorder="1" applyAlignment="1">
      <alignment horizontal="center" vertical="center"/>
    </xf>
    <xf numFmtId="0" fontId="213" fillId="2" borderId="42" xfId="7" applyFont="1" applyFill="1" applyBorder="1" applyAlignment="1">
      <alignment vertical="center"/>
    </xf>
    <xf numFmtId="0" fontId="213" fillId="2" borderId="52" xfId="7" applyFont="1" applyFill="1" applyBorder="1" applyAlignment="1">
      <alignment vertical="center"/>
    </xf>
    <xf numFmtId="0" fontId="213" fillId="2" borderId="302" xfId="7" applyFont="1" applyFill="1" applyBorder="1" applyAlignment="1">
      <alignment horizontal="center" vertical="center"/>
    </xf>
    <xf numFmtId="0" fontId="213" fillId="2" borderId="298" xfId="7" applyFont="1" applyFill="1" applyBorder="1" applyAlignment="1">
      <alignment horizontal="center" vertical="center"/>
    </xf>
    <xf numFmtId="0" fontId="213" fillId="2" borderId="64" xfId="7" applyFont="1" applyFill="1" applyBorder="1" applyAlignment="1">
      <alignment horizontal="center" vertical="center"/>
    </xf>
    <xf numFmtId="0" fontId="213" fillId="2" borderId="50" xfId="7" applyFont="1" applyFill="1" applyBorder="1" applyAlignment="1">
      <alignment horizontal="center" vertical="center"/>
    </xf>
    <xf numFmtId="0" fontId="213" fillId="2" borderId="49" xfId="7" applyFont="1" applyFill="1" applyBorder="1" applyAlignment="1">
      <alignment horizontal="center" vertical="center"/>
    </xf>
    <xf numFmtId="0" fontId="213" fillId="2" borderId="127" xfId="7" applyFont="1" applyFill="1" applyBorder="1" applyAlignment="1">
      <alignment horizontal="center" vertical="center"/>
    </xf>
    <xf numFmtId="0" fontId="213" fillId="2" borderId="125" xfId="7" applyFont="1" applyFill="1" applyBorder="1" applyAlignment="1">
      <alignment horizontal="center" vertical="center"/>
    </xf>
    <xf numFmtId="0" fontId="213" fillId="2" borderId="39" xfId="7" applyFont="1" applyFill="1" applyBorder="1" applyAlignment="1">
      <alignment vertical="center"/>
    </xf>
    <xf numFmtId="0" fontId="213" fillId="2" borderId="38" xfId="7" applyFont="1" applyFill="1" applyBorder="1" applyAlignment="1">
      <alignment vertical="center"/>
    </xf>
    <xf numFmtId="0" fontId="210" fillId="2" borderId="190" xfId="7" applyFont="1" applyFill="1" applyBorder="1" applyAlignment="1">
      <alignment horizontal="center" vertical="center" wrapText="1"/>
    </xf>
    <xf numFmtId="0" fontId="210" fillId="2" borderId="194" xfId="7" applyFont="1" applyFill="1" applyBorder="1" applyAlignment="1">
      <alignment horizontal="center" vertical="center" wrapText="1"/>
    </xf>
    <xf numFmtId="0" fontId="213" fillId="2" borderId="293" xfId="7" applyFont="1" applyFill="1" applyBorder="1" applyAlignment="1">
      <alignment vertical="center"/>
    </xf>
    <xf numFmtId="0" fontId="213" fillId="2" borderId="131" xfId="7" applyFont="1" applyFill="1" applyBorder="1" applyAlignment="1">
      <alignment vertical="center"/>
    </xf>
    <xf numFmtId="0" fontId="221" fillId="2" borderId="151" xfId="7" applyFont="1" applyFill="1" applyBorder="1" applyAlignment="1">
      <alignment horizontal="center" vertical="center"/>
    </xf>
    <xf numFmtId="0" fontId="221" fillId="2" borderId="148" xfId="7" applyFont="1" applyFill="1" applyBorder="1" applyAlignment="1">
      <alignment horizontal="center" vertical="center"/>
    </xf>
    <xf numFmtId="0" fontId="221" fillId="2" borderId="147" xfId="7" applyFont="1" applyFill="1" applyBorder="1" applyAlignment="1">
      <alignment horizontal="center" vertical="center"/>
    </xf>
    <xf numFmtId="0" fontId="212" fillId="2" borderId="157" xfId="7" applyFont="1" applyFill="1" applyBorder="1" applyAlignment="1">
      <alignment horizontal="center" vertical="center"/>
    </xf>
    <xf numFmtId="0" fontId="212" fillId="2" borderId="81" xfId="7" applyFont="1" applyFill="1" applyBorder="1" applyAlignment="1">
      <alignment horizontal="center" vertical="center"/>
    </xf>
    <xf numFmtId="0" fontId="212" fillId="2" borderId="297" xfId="7" applyFont="1" applyFill="1" applyBorder="1" applyAlignment="1">
      <alignment horizontal="center" vertical="center"/>
    </xf>
    <xf numFmtId="0" fontId="212" fillId="2" borderId="296" xfId="7" applyFont="1" applyFill="1" applyBorder="1" applyAlignment="1">
      <alignment horizontal="center" vertical="center"/>
    </xf>
    <xf numFmtId="0" fontId="212" fillId="2" borderId="205" xfId="7" applyFont="1" applyFill="1" applyBorder="1" applyAlignment="1">
      <alignment horizontal="center" vertical="center"/>
    </xf>
    <xf numFmtId="0" fontId="212" fillId="2" borderId="93" xfId="7" applyFont="1" applyFill="1" applyBorder="1" applyAlignment="1">
      <alignment horizontal="center" vertical="center"/>
    </xf>
    <xf numFmtId="0" fontId="212" fillId="2" borderId="91" xfId="7" applyFont="1" applyFill="1" applyBorder="1" applyAlignment="1">
      <alignment horizontal="center" vertical="center"/>
    </xf>
    <xf numFmtId="0" fontId="212" fillId="2" borderId="50" xfId="7" applyFont="1" applyFill="1" applyBorder="1" applyAlignment="1">
      <alignment horizontal="center" vertical="center"/>
    </xf>
    <xf numFmtId="0" fontId="212" fillId="2" borderId="49" xfId="7" applyFont="1" applyFill="1" applyBorder="1" applyAlignment="1">
      <alignment horizontal="center" vertical="center"/>
    </xf>
    <xf numFmtId="0" fontId="212" fillId="2" borderId="54" xfId="7" applyFont="1" applyFill="1" applyBorder="1" applyAlignment="1">
      <alignment horizontal="center" vertical="center"/>
    </xf>
    <xf numFmtId="0" fontId="212" fillId="2" borderId="53" xfId="7" applyFont="1" applyFill="1" applyBorder="1" applyAlignment="1">
      <alignment horizontal="center" vertical="center"/>
    </xf>
    <xf numFmtId="0" fontId="215" fillId="2" borderId="302" xfId="7" applyFont="1" applyFill="1" applyBorder="1" applyAlignment="1">
      <alignment horizontal="center" vertical="center" wrapText="1"/>
    </xf>
    <xf numFmtId="0" fontId="215" fillId="2" borderId="288" xfId="7" applyFont="1" applyFill="1" applyBorder="1" applyAlignment="1">
      <alignment horizontal="center" vertical="center" wrapText="1"/>
    </xf>
    <xf numFmtId="0" fontId="210" fillId="2" borderId="288" xfId="7" applyFont="1" applyFill="1" applyBorder="1" applyAlignment="1">
      <alignment horizontal="center" vertical="center"/>
    </xf>
    <xf numFmtId="0" fontId="210" fillId="2" borderId="42" xfId="7" applyFont="1" applyFill="1" applyBorder="1" applyAlignment="1">
      <alignment horizontal="center" vertical="center"/>
    </xf>
    <xf numFmtId="0" fontId="215" fillId="2" borderId="300" xfId="7" applyFont="1" applyFill="1" applyBorder="1" applyAlignment="1">
      <alignment horizontal="left" vertical="center" wrapText="1"/>
    </xf>
    <xf numFmtId="0" fontId="215" fillId="2" borderId="45" xfId="7" applyFont="1" applyFill="1" applyBorder="1" applyAlignment="1">
      <alignment horizontal="left" vertical="center" wrapText="1"/>
    </xf>
    <xf numFmtId="0" fontId="215" fillId="2" borderId="130" xfId="7" applyFont="1" applyFill="1" applyBorder="1" applyAlignment="1">
      <alignment horizontal="left" vertical="center" wrapText="1"/>
    </xf>
    <xf numFmtId="0" fontId="212" fillId="2" borderId="311" xfId="7" applyFont="1" applyFill="1" applyBorder="1" applyAlignment="1">
      <alignment horizontal="center" vertical="center" wrapText="1"/>
    </xf>
    <xf numFmtId="0" fontId="210" fillId="2" borderId="247" xfId="7" applyFont="1" applyFill="1" applyBorder="1" applyAlignment="1">
      <alignment horizontal="center" vertical="center"/>
    </xf>
    <xf numFmtId="0" fontId="210" fillId="2" borderId="282" xfId="7" applyFont="1" applyFill="1" applyBorder="1" applyAlignment="1">
      <alignment horizontal="center" vertical="center"/>
    </xf>
    <xf numFmtId="0" fontId="210" fillId="2" borderId="233" xfId="7" applyFont="1" applyFill="1" applyBorder="1" applyAlignment="1">
      <alignment horizontal="center" vertical="center"/>
    </xf>
    <xf numFmtId="0" fontId="210" fillId="2" borderId="203" xfId="7" applyFont="1" applyFill="1" applyBorder="1" applyAlignment="1">
      <alignment horizontal="center" vertical="center"/>
    </xf>
    <xf numFmtId="0" fontId="213" fillId="2" borderId="45" xfId="7" applyFont="1" applyFill="1" applyBorder="1" applyAlignment="1">
      <alignment horizontal="center" vertical="center"/>
    </xf>
    <xf numFmtId="0" fontId="213" fillId="2" borderId="131" xfId="7" applyFont="1" applyFill="1" applyBorder="1" applyAlignment="1">
      <alignment horizontal="center" vertical="center"/>
    </xf>
    <xf numFmtId="0" fontId="213" fillId="2" borderId="296" xfId="7" applyFont="1" applyFill="1" applyBorder="1" applyAlignment="1">
      <alignment horizontal="center" vertical="center"/>
    </xf>
    <xf numFmtId="0" fontId="213" fillId="2" borderId="81" xfId="7" applyFont="1" applyFill="1" applyBorder="1" applyAlignment="1">
      <alignment horizontal="center" vertical="center"/>
    </xf>
    <xf numFmtId="0" fontId="213" fillId="2" borderId="297" xfId="7" applyFont="1" applyFill="1" applyBorder="1" applyAlignment="1">
      <alignment horizontal="center" vertical="center"/>
    </xf>
    <xf numFmtId="0" fontId="213" fillId="2" borderId="94" xfId="7" applyFont="1" applyFill="1" applyBorder="1" applyAlignment="1">
      <alignment horizontal="center" vertical="center"/>
    </xf>
    <xf numFmtId="0" fontId="213" fillId="2" borderId="57" xfId="7" applyFont="1" applyFill="1" applyBorder="1" applyAlignment="1">
      <alignment horizontal="center" vertical="center"/>
    </xf>
    <xf numFmtId="0" fontId="213" fillId="2" borderId="14" xfId="7" applyFont="1" applyFill="1" applyBorder="1" applyAlignment="1">
      <alignment horizontal="center" vertical="center"/>
    </xf>
    <xf numFmtId="0" fontId="213" fillId="2" borderId="200" xfId="7" applyFont="1" applyFill="1" applyBorder="1" applyAlignment="1">
      <alignment horizontal="center" vertical="center"/>
    </xf>
    <xf numFmtId="0" fontId="210" fillId="2" borderId="107" xfId="7" applyFont="1" applyFill="1" applyBorder="1" applyAlignment="1">
      <alignment horizontal="center" vertical="center"/>
    </xf>
    <xf numFmtId="0" fontId="210" fillId="2" borderId="308" xfId="7" applyFont="1" applyFill="1" applyBorder="1" applyAlignment="1">
      <alignment horizontal="center" vertical="center"/>
    </xf>
    <xf numFmtId="0" fontId="210" fillId="2" borderId="307" xfId="7" applyFont="1" applyFill="1" applyBorder="1" applyAlignment="1">
      <alignment horizontal="center" vertical="center"/>
    </xf>
    <xf numFmtId="0" fontId="213" fillId="2" borderId="97" xfId="7" applyFont="1" applyFill="1" applyBorder="1" applyAlignment="1">
      <alignment horizontal="center" vertical="center"/>
    </xf>
    <xf numFmtId="0" fontId="210" fillId="2" borderId="309" xfId="7" applyFont="1" applyFill="1" applyBorder="1" applyAlignment="1">
      <alignment horizontal="center" vertical="center"/>
    </xf>
    <xf numFmtId="0" fontId="213" fillId="2" borderId="100" xfId="7" applyFont="1" applyFill="1" applyBorder="1" applyAlignment="1">
      <alignment horizontal="center" vertical="center"/>
    </xf>
    <xf numFmtId="0" fontId="213" fillId="2" borderId="292" xfId="7" applyFont="1" applyFill="1" applyBorder="1" applyAlignment="1">
      <alignment vertical="center"/>
    </xf>
    <xf numFmtId="0" fontId="213" fillId="2" borderId="302" xfId="7" applyFont="1" applyFill="1" applyBorder="1" applyAlignment="1">
      <alignment vertical="center"/>
    </xf>
    <xf numFmtId="0" fontId="210" fillId="2" borderId="292" xfId="7" applyFont="1" applyFill="1" applyBorder="1" applyAlignment="1">
      <alignment horizontal="center" vertical="center"/>
    </xf>
    <xf numFmtId="0" fontId="210" fillId="2" borderId="200" xfId="7" applyFont="1" applyFill="1" applyBorder="1" applyAlignment="1">
      <alignment horizontal="center" vertical="center"/>
    </xf>
    <xf numFmtId="0" fontId="210" fillId="2" borderId="131" xfId="7" applyFont="1" applyFill="1" applyBorder="1" applyAlignment="1">
      <alignment horizontal="center" vertical="center"/>
    </xf>
    <xf numFmtId="0" fontId="210" fillId="2" borderId="40" xfId="7" applyFont="1" applyFill="1" applyBorder="1" applyAlignment="1">
      <alignment horizontal="center" vertical="center"/>
    </xf>
    <xf numFmtId="0" fontId="210" fillId="2" borderId="157" xfId="7" applyFont="1" applyFill="1" applyBorder="1" applyAlignment="1">
      <alignment horizontal="center" vertical="center"/>
    </xf>
    <xf numFmtId="0" fontId="210" fillId="2" borderId="81" xfId="7" applyFont="1" applyFill="1" applyBorder="1" applyAlignment="1">
      <alignment horizontal="center" vertical="center"/>
    </xf>
    <xf numFmtId="0" fontId="213" fillId="2" borderId="40" xfId="7" applyFont="1" applyFill="1" applyBorder="1" applyAlignment="1">
      <alignment vertical="center"/>
    </xf>
    <xf numFmtId="0" fontId="213" fillId="2" borderId="64" xfId="7" applyFont="1" applyFill="1" applyBorder="1" applyAlignment="1">
      <alignment vertical="center"/>
    </xf>
    <xf numFmtId="0" fontId="212" fillId="2" borderId="112" xfId="7" applyFont="1" applyFill="1" applyBorder="1" applyAlignment="1">
      <alignment horizontal="center" vertical="center"/>
    </xf>
    <xf numFmtId="0" fontId="212" fillId="2" borderId="286" xfId="7" applyFont="1" applyFill="1" applyBorder="1" applyAlignment="1">
      <alignment horizontal="center" vertical="center"/>
    </xf>
    <xf numFmtId="0" fontId="212" fillId="2" borderId="303" xfId="7" applyFont="1" applyFill="1" applyBorder="1" applyAlignment="1">
      <alignment horizontal="center" vertical="center" wrapText="1"/>
    </xf>
    <xf numFmtId="0" fontId="212" fillId="2" borderId="287" xfId="7" applyFont="1" applyFill="1" applyBorder="1" applyAlignment="1">
      <alignment horizontal="center" vertical="center" wrapText="1"/>
    </xf>
    <xf numFmtId="0" fontId="212" fillId="2" borderId="286" xfId="7" applyFont="1" applyFill="1" applyBorder="1" applyAlignment="1">
      <alignment horizontal="center" vertical="center" wrapText="1"/>
    </xf>
    <xf numFmtId="0" fontId="213" fillId="2" borderId="296" xfId="7" applyFont="1" applyFill="1" applyBorder="1" applyAlignment="1">
      <alignment vertical="center"/>
    </xf>
    <xf numFmtId="0" fontId="220" fillId="0" borderId="66" xfId="7" applyFont="1" applyBorder="1" applyAlignment="1">
      <alignment horizontal="left" vertical="center"/>
    </xf>
    <xf numFmtId="0" fontId="212" fillId="2" borderId="303" xfId="7" applyFont="1" applyFill="1" applyBorder="1" applyAlignment="1">
      <alignment horizontal="left" vertical="center" wrapText="1"/>
    </xf>
    <xf numFmtId="0" fontId="212" fillId="2" borderId="233" xfId="7" applyFont="1" applyFill="1" applyBorder="1" applyAlignment="1">
      <alignment horizontal="left" vertical="center" wrapText="1"/>
    </xf>
    <xf numFmtId="0" fontId="212" fillId="2" borderId="248" xfId="7" applyFont="1" applyFill="1" applyBorder="1" applyAlignment="1">
      <alignment horizontal="left" vertical="center" wrapText="1"/>
    </xf>
    <xf numFmtId="0" fontId="212" fillId="2" borderId="57" xfId="7" applyFont="1" applyFill="1" applyBorder="1" applyAlignment="1">
      <alignment horizontal="left" vertical="center" wrapText="1"/>
    </xf>
    <xf numFmtId="0" fontId="212" fillId="2" borderId="14" xfId="7" applyFont="1" applyFill="1" applyBorder="1" applyAlignment="1">
      <alignment horizontal="left" vertical="center" wrapText="1"/>
    </xf>
    <xf numFmtId="0" fontId="212" fillId="2" borderId="358" xfId="7" applyFont="1" applyFill="1" applyBorder="1" applyAlignment="1">
      <alignment horizontal="left" vertical="center" wrapText="1"/>
    </xf>
    <xf numFmtId="0" fontId="215" fillId="2" borderId="9" xfId="7" applyFont="1" applyFill="1" applyBorder="1" applyAlignment="1">
      <alignment horizontal="center" vertical="top" wrapText="1"/>
    </xf>
    <xf numFmtId="0" fontId="214" fillId="2" borderId="0" xfId="7" applyFont="1" applyFill="1" applyAlignment="1">
      <alignment horizontal="left" vertical="center"/>
    </xf>
    <xf numFmtId="0" fontId="212" fillId="2" borderId="74" xfId="7" applyFont="1" applyFill="1" applyBorder="1" applyAlignment="1">
      <alignment horizontal="center" vertical="center" wrapText="1"/>
    </xf>
    <xf numFmtId="0" fontId="212" fillId="2" borderId="284" xfId="7" applyFont="1" applyFill="1" applyBorder="1" applyAlignment="1">
      <alignment horizontal="center" vertical="center" wrapText="1"/>
    </xf>
    <xf numFmtId="0" fontId="212" fillId="2" borderId="112" xfId="7" applyFont="1" applyFill="1" applyBorder="1" applyAlignment="1">
      <alignment horizontal="center" vertical="center" wrapText="1"/>
    </xf>
    <xf numFmtId="0" fontId="210" fillId="2" borderId="135" xfId="7" applyFont="1" applyFill="1" applyBorder="1" applyAlignment="1">
      <alignment horizontal="center" vertical="center" wrapText="1"/>
    </xf>
    <xf numFmtId="0" fontId="210" fillId="2" borderId="134" xfId="7" applyFont="1" applyFill="1" applyBorder="1" applyAlignment="1">
      <alignment horizontal="center" vertical="center" wrapText="1"/>
    </xf>
    <xf numFmtId="0" fontId="210" fillId="2" borderId="136" xfId="7" applyFont="1" applyFill="1" applyBorder="1" applyAlignment="1">
      <alignment horizontal="center" vertical="center" wrapText="1"/>
    </xf>
    <xf numFmtId="0" fontId="212" fillId="2" borderId="288" xfId="7" applyFont="1" applyFill="1" applyBorder="1" applyAlignment="1">
      <alignment horizontal="center" vertical="center" wrapText="1"/>
    </xf>
    <xf numFmtId="0" fontId="3" fillId="0" borderId="0" xfId="6" applyFont="1" applyAlignment="1">
      <alignment horizontal="center"/>
    </xf>
    <xf numFmtId="0" fontId="74" fillId="0" borderId="310" xfId="6" applyFont="1" applyBorder="1" applyAlignment="1">
      <alignment horizontal="center" vertical="center"/>
    </xf>
    <xf numFmtId="0" fontId="74" fillId="0" borderId="122" xfId="6" applyFont="1" applyBorder="1" applyAlignment="1">
      <alignment horizontal="center" vertical="center"/>
    </xf>
    <xf numFmtId="0" fontId="75" fillId="0" borderId="310" xfId="6" applyFont="1" applyBorder="1" applyAlignment="1">
      <alignment horizontal="center" vertical="center"/>
    </xf>
    <xf numFmtId="0" fontId="75" fillId="0" borderId="230" xfId="6" applyFont="1" applyBorder="1" applyAlignment="1">
      <alignment horizontal="center" vertical="center"/>
    </xf>
    <xf numFmtId="0" fontId="75" fillId="0" borderId="311" xfId="6" applyFont="1" applyBorder="1" applyAlignment="1">
      <alignment horizontal="center" vertical="center"/>
    </xf>
    <xf numFmtId="0" fontId="74" fillId="0" borderId="197" xfId="6" applyFont="1" applyBorder="1" applyAlignment="1">
      <alignment horizontal="center" vertical="center"/>
    </xf>
    <xf numFmtId="0" fontId="74" fillId="0" borderId="198" xfId="6" applyFont="1" applyBorder="1" applyAlignment="1">
      <alignment horizontal="center" vertical="center"/>
    </xf>
    <xf numFmtId="0" fontId="74" fillId="0" borderId="199" xfId="6" applyFont="1" applyBorder="1" applyAlignment="1">
      <alignment horizontal="center" vertical="center"/>
    </xf>
    <xf numFmtId="0" fontId="75" fillId="0" borderId="129" xfId="6" applyFont="1" applyBorder="1" applyAlignment="1">
      <alignment horizontal="center"/>
    </xf>
    <xf numFmtId="0" fontId="75" fillId="0" borderId="12" xfId="6" applyFont="1" applyBorder="1" applyAlignment="1">
      <alignment horizontal="center"/>
    </xf>
    <xf numFmtId="0" fontId="79" fillId="0" borderId="312" xfId="6" applyFont="1" applyBorder="1" applyAlignment="1">
      <alignment horizontal="center" vertical="center"/>
    </xf>
    <xf numFmtId="0" fontId="79" fillId="0" borderId="132" xfId="6" applyFont="1" applyBorder="1" applyAlignment="1">
      <alignment horizontal="center" vertical="center"/>
    </xf>
    <xf numFmtId="0" fontId="75" fillId="0" borderId="231" xfId="6" applyFont="1" applyBorder="1" applyAlignment="1">
      <alignment horizontal="center"/>
    </xf>
    <xf numFmtId="0" fontId="76" fillId="0" borderId="0" xfId="6" applyFont="1" applyAlignment="1">
      <alignment horizontal="center" vertical="center"/>
    </xf>
    <xf numFmtId="0" fontId="75" fillId="0" borderId="154" xfId="6" applyFont="1" applyBorder="1" applyAlignment="1">
      <alignment horizontal="center" vertical="center"/>
    </xf>
    <xf numFmtId="0" fontId="75" fillId="0" borderId="155" xfId="6" applyFont="1" applyBorder="1" applyAlignment="1">
      <alignment horizontal="center" vertical="center"/>
    </xf>
    <xf numFmtId="0" fontId="75" fillId="0" borderId="153" xfId="6" applyFont="1" applyBorder="1" applyAlignment="1">
      <alignment horizontal="center" vertical="center"/>
    </xf>
    <xf numFmtId="0" fontId="75" fillId="0" borderId="247" xfId="6" applyFont="1" applyBorder="1" applyAlignment="1">
      <alignment horizontal="center"/>
    </xf>
    <xf numFmtId="0" fontId="75" fillId="0" borderId="314" xfId="6" applyFont="1" applyBorder="1" applyAlignment="1">
      <alignment horizontal="center"/>
    </xf>
    <xf numFmtId="0" fontId="75" fillId="0" borderId="21" xfId="6" applyFont="1" applyBorder="1" applyAlignment="1">
      <alignment horizontal="center"/>
    </xf>
    <xf numFmtId="0" fontId="75" fillId="0" borderId="159" xfId="6" applyFont="1" applyBorder="1" applyAlignment="1">
      <alignment horizontal="center"/>
    </xf>
    <xf numFmtId="0" fontId="75" fillId="0" borderId="164" xfId="6" applyFont="1" applyBorder="1" applyAlignment="1">
      <alignment horizontal="center"/>
    </xf>
    <xf numFmtId="0" fontId="75" fillId="0" borderId="165" xfId="6" applyFont="1" applyBorder="1" applyAlignment="1">
      <alignment horizontal="center"/>
    </xf>
    <xf numFmtId="0" fontId="75" fillId="0" borderId="71" xfId="6" applyFont="1" applyBorder="1" applyAlignment="1">
      <alignment horizontal="center" vertical="center" wrapText="1"/>
    </xf>
    <xf numFmtId="0" fontId="75" fillId="0" borderId="172" xfId="6" applyFont="1" applyBorder="1" applyAlignment="1">
      <alignment horizontal="center" vertical="center" wrapText="1"/>
    </xf>
    <xf numFmtId="0" fontId="75" fillId="0" borderId="72" xfId="6" applyFont="1" applyBorder="1" applyAlignment="1">
      <alignment horizontal="center" vertical="center" wrapText="1"/>
    </xf>
    <xf numFmtId="0" fontId="75" fillId="0" borderId="171" xfId="6" applyFont="1" applyBorder="1" applyAlignment="1">
      <alignment horizontal="center" vertical="center" wrapText="1"/>
    </xf>
    <xf numFmtId="0" fontId="75" fillId="0" borderId="141" xfId="6" applyFont="1" applyBorder="1" applyAlignment="1">
      <alignment horizontal="center" vertical="center" wrapText="1"/>
    </xf>
    <xf numFmtId="0" fontId="75" fillId="0" borderId="73" xfId="6" applyFont="1" applyBorder="1" applyAlignment="1">
      <alignment horizontal="center" vertical="center"/>
    </xf>
    <xf numFmtId="0" fontId="75" fillId="0" borderId="140" xfId="6" applyFont="1" applyBorder="1" applyAlignment="1">
      <alignment horizontal="center" vertical="center"/>
    </xf>
    <xf numFmtId="0" fontId="75" fillId="0" borderId="113" xfId="6" applyFont="1" applyBorder="1" applyAlignment="1">
      <alignment horizontal="center" vertical="center"/>
    </xf>
    <xf numFmtId="0" fontId="75" fillId="0" borderId="76" xfId="6" applyFont="1" applyBorder="1" applyAlignment="1">
      <alignment horizontal="center" vertical="center"/>
    </xf>
    <xf numFmtId="0" fontId="75" fillId="0" borderId="111" xfId="6" applyFont="1" applyBorder="1" applyAlignment="1">
      <alignment horizontal="center" vertical="center"/>
    </xf>
    <xf numFmtId="0" fontId="75" fillId="0" borderId="132" xfId="6" applyFont="1" applyBorder="1" applyAlignment="1">
      <alignment horizontal="center"/>
    </xf>
    <xf numFmtId="0" fontId="75" fillId="0" borderId="169" xfId="6" applyFont="1" applyBorder="1" applyAlignment="1">
      <alignment horizontal="center" vertical="center"/>
    </xf>
    <xf numFmtId="0" fontId="75" fillId="0" borderId="72" xfId="6" applyFont="1" applyBorder="1" applyAlignment="1">
      <alignment horizontal="center" vertical="center"/>
    </xf>
    <xf numFmtId="0" fontId="75" fillId="0" borderId="170" xfId="6" applyFont="1" applyBorder="1" applyAlignment="1">
      <alignment horizontal="center" vertical="center"/>
    </xf>
    <xf numFmtId="0" fontId="75" fillId="0" borderId="171" xfId="6" applyFont="1" applyBorder="1" applyAlignment="1">
      <alignment horizontal="center" vertical="center"/>
    </xf>
    <xf numFmtId="0" fontId="75" fillId="0" borderId="245" xfId="6" applyFont="1" applyBorder="1" applyAlignment="1">
      <alignment vertical="center" shrinkToFit="1"/>
    </xf>
    <xf numFmtId="0" fontId="75" fillId="0" borderId="152" xfId="6" applyFont="1" applyBorder="1" applyAlignment="1">
      <alignment horizontal="center" vertical="center"/>
    </xf>
    <xf numFmtId="0" fontId="75" fillId="0" borderId="156" xfId="6" applyFont="1" applyBorder="1" applyAlignment="1">
      <alignment horizontal="center" vertical="center"/>
    </xf>
    <xf numFmtId="0" fontId="74" fillId="0" borderId="157" xfId="6" applyFont="1" applyBorder="1" applyAlignment="1">
      <alignment horizontal="center" vertical="top"/>
    </xf>
    <xf numFmtId="0" fontId="74" fillId="0" borderId="158" xfId="6" applyFont="1" applyBorder="1" applyAlignment="1">
      <alignment horizontal="center" vertical="top"/>
    </xf>
    <xf numFmtId="0" fontId="74" fillId="0" borderId="70" xfId="6" applyFont="1" applyBorder="1" applyAlignment="1">
      <alignment horizontal="center" vertical="top"/>
    </xf>
    <xf numFmtId="0" fontId="74" fillId="0" borderId="9" xfId="6" applyFont="1" applyBorder="1" applyAlignment="1">
      <alignment horizontal="center" vertical="top"/>
    </xf>
    <xf numFmtId="0" fontId="74" fillId="0" borderId="68" xfId="6" applyFont="1" applyBorder="1" applyAlignment="1">
      <alignment horizontal="center" vertical="top"/>
    </xf>
    <xf numFmtId="0" fontId="74" fillId="0" borderId="163" xfId="6" applyFont="1" applyBorder="1" applyAlignment="1">
      <alignment horizontal="center" vertical="top"/>
    </xf>
    <xf numFmtId="0" fontId="75" fillId="0" borderId="141" xfId="6" applyFont="1" applyBorder="1" applyAlignment="1">
      <alignment horizontal="center" vertical="center"/>
    </xf>
    <xf numFmtId="0" fontId="75" fillId="0" borderId="310" xfId="6" applyFont="1" applyBorder="1" applyAlignment="1">
      <alignment horizontal="center"/>
    </xf>
    <xf numFmtId="0" fontId="75" fillId="0" borderId="230" xfId="6" applyFont="1" applyBorder="1" applyAlignment="1">
      <alignment horizontal="center"/>
    </xf>
    <xf numFmtId="0" fontId="75" fillId="0" borderId="173" xfId="6" applyFont="1" applyBorder="1" applyAlignment="1">
      <alignment horizontal="center"/>
    </xf>
    <xf numFmtId="0" fontId="75" fillId="0" borderId="174" xfId="6" applyFont="1" applyBorder="1" applyAlignment="1">
      <alignment horizontal="center"/>
    </xf>
    <xf numFmtId="0" fontId="75" fillId="0" borderId="175" xfId="6" applyFont="1" applyBorder="1" applyAlignment="1">
      <alignment horizontal="center"/>
    </xf>
    <xf numFmtId="0" fontId="75" fillId="0" borderId="176" xfId="6" applyFont="1" applyBorder="1" applyAlignment="1">
      <alignment horizontal="center"/>
    </xf>
    <xf numFmtId="0" fontId="75" fillId="0" borderId="122" xfId="6" applyFont="1" applyBorder="1" applyAlignment="1">
      <alignment horizontal="center"/>
    </xf>
    <xf numFmtId="185" fontId="75" fillId="0" borderId="245" xfId="6" applyNumberFormat="1" applyFont="1" applyBorder="1" applyAlignment="1">
      <alignment horizontal="right" shrinkToFit="1"/>
    </xf>
    <xf numFmtId="185" fontId="75" fillId="0" borderId="301" xfId="6" applyNumberFormat="1" applyFont="1" applyBorder="1" applyAlignment="1">
      <alignment horizontal="right" shrinkToFit="1"/>
    </xf>
    <xf numFmtId="0" fontId="75" fillId="0" borderId="181" xfId="6" applyFont="1" applyBorder="1" applyAlignment="1">
      <alignment horizontal="center"/>
    </xf>
    <xf numFmtId="0" fontId="75" fillId="0" borderId="182" xfId="6" applyFont="1" applyBorder="1" applyAlignment="1">
      <alignment horizontal="center"/>
    </xf>
    <xf numFmtId="0" fontId="75" fillId="0" borderId="232" xfId="6" applyFont="1" applyBorder="1" applyAlignment="1">
      <alignment horizontal="center" shrinkToFit="1"/>
    </xf>
    <xf numFmtId="0" fontId="75" fillId="0" borderId="234" xfId="6" applyFont="1" applyBorder="1" applyAlignment="1">
      <alignment horizontal="center" shrinkToFit="1"/>
    </xf>
    <xf numFmtId="0" fontId="75" fillId="0" borderId="12" xfId="6" applyFont="1" applyBorder="1" applyAlignment="1">
      <alignment horizontal="center" vertical="center"/>
    </xf>
    <xf numFmtId="0" fontId="75" fillId="0" borderId="310" xfId="6" applyFont="1" applyBorder="1" applyAlignment="1">
      <alignment horizontal="center" shrinkToFit="1"/>
    </xf>
    <xf numFmtId="0" fontId="75" fillId="0" borderId="231" xfId="6" applyFont="1" applyBorder="1" applyAlignment="1">
      <alignment horizontal="center" shrinkToFit="1"/>
    </xf>
    <xf numFmtId="0" fontId="74" fillId="0" borderId="123" xfId="6" applyFont="1" applyBorder="1" applyAlignment="1">
      <alignment horizontal="center" vertical="center"/>
    </xf>
    <xf numFmtId="0" fontId="74" fillId="0" borderId="232" xfId="6" applyFont="1" applyBorder="1" applyAlignment="1">
      <alignment horizontal="center" vertical="center"/>
    </xf>
    <xf numFmtId="0" fontId="74" fillId="0" borderId="292" xfId="6" applyFont="1" applyBorder="1" applyAlignment="1">
      <alignment horizontal="center" vertical="center"/>
    </xf>
    <xf numFmtId="0" fontId="74" fillId="0" borderId="246" xfId="6" applyFont="1" applyBorder="1" applyAlignment="1">
      <alignment horizontal="center" vertical="center"/>
    </xf>
    <xf numFmtId="0" fontId="74" fillId="0" borderId="40" xfId="6" applyFont="1" applyBorder="1" applyAlignment="1">
      <alignment horizontal="center" vertical="center"/>
    </xf>
    <xf numFmtId="0" fontId="74" fillId="0" borderId="62" xfId="6" applyFont="1" applyBorder="1" applyAlignment="1">
      <alignment horizontal="center" vertical="center"/>
    </xf>
    <xf numFmtId="0" fontId="74" fillId="0" borderId="63" xfId="6" applyFont="1" applyBorder="1" applyAlignment="1">
      <alignment horizontal="center" vertical="center"/>
    </xf>
    <xf numFmtId="0" fontId="74" fillId="2" borderId="74" xfId="7" applyFont="1" applyFill="1" applyBorder="1" applyAlignment="1">
      <alignment horizontal="left" vertical="center" wrapText="1"/>
    </xf>
    <xf numFmtId="0" fontId="74" fillId="2" borderId="73" xfId="7" applyFont="1" applyFill="1" applyBorder="1" applyAlignment="1">
      <alignment horizontal="left" vertical="center"/>
    </xf>
    <xf numFmtId="0" fontId="74" fillId="2" borderId="68" xfId="7" applyFont="1" applyFill="1" applyBorder="1" applyAlignment="1">
      <alignment horizontal="left" vertical="center"/>
    </xf>
    <xf numFmtId="0" fontId="74" fillId="2" borderId="66" xfId="7" applyFont="1" applyFill="1" applyBorder="1" applyAlignment="1">
      <alignment horizontal="left" vertical="center"/>
    </xf>
    <xf numFmtId="0" fontId="75" fillId="0" borderId="70" xfId="6" applyFont="1" applyBorder="1" applyAlignment="1">
      <alignment horizontal="center" vertical="center"/>
    </xf>
    <xf numFmtId="0" fontId="75" fillId="0" borderId="9" xfId="6" applyFont="1" applyBorder="1" applyAlignment="1">
      <alignment horizontal="center" vertical="center"/>
    </xf>
    <xf numFmtId="0" fontId="75" fillId="0" borderId="68" xfId="6" applyFont="1" applyBorder="1" applyAlignment="1">
      <alignment horizontal="center" vertical="center"/>
    </xf>
    <xf numFmtId="0" fontId="75" fillId="0" borderId="163" xfId="6" applyFont="1" applyBorder="1" applyAlignment="1">
      <alignment horizontal="center" vertical="center"/>
    </xf>
    <xf numFmtId="0" fontId="75" fillId="0" borderId="192" xfId="6" applyFont="1" applyBorder="1" applyAlignment="1">
      <alignment horizontal="center" vertical="center"/>
    </xf>
    <xf numFmtId="0" fontId="75" fillId="0" borderId="67" xfId="6" applyFont="1" applyBorder="1" applyAlignment="1">
      <alignment horizontal="center" vertical="center"/>
    </xf>
    <xf numFmtId="0" fontId="75" fillId="0" borderId="66" xfId="6" applyFont="1" applyBorder="1" applyAlignment="1">
      <alignment horizontal="center" vertical="center"/>
    </xf>
    <xf numFmtId="0" fontId="75" fillId="0" borderId="65" xfId="6" applyFont="1" applyBorder="1" applyAlignment="1">
      <alignment horizontal="center" vertical="center"/>
    </xf>
    <xf numFmtId="0" fontId="75" fillId="0" borderId="129" xfId="6" applyFont="1" applyBorder="1" applyAlignment="1">
      <alignment horizontal="center" shrinkToFit="1"/>
    </xf>
    <xf numFmtId="0" fontId="75" fillId="0" borderId="12" xfId="6" applyFont="1" applyBorder="1" applyAlignment="1">
      <alignment horizontal="center" shrinkToFit="1"/>
    </xf>
    <xf numFmtId="0" fontId="75" fillId="0" borderId="312" xfId="6" applyFont="1" applyBorder="1" applyAlignment="1">
      <alignment horizontal="center" shrinkToFit="1"/>
    </xf>
    <xf numFmtId="0" fontId="75" fillId="0" borderId="235" xfId="6" applyFont="1" applyBorder="1" applyAlignment="1">
      <alignment horizontal="center" shrinkToFit="1"/>
    </xf>
    <xf numFmtId="0" fontId="75" fillId="0" borderId="144" xfId="6" applyFont="1" applyBorder="1" applyAlignment="1">
      <alignment horizontal="center" shrinkToFit="1"/>
    </xf>
    <xf numFmtId="0" fontId="75" fillId="0" borderId="143" xfId="6" applyFont="1" applyBorder="1" applyAlignment="1">
      <alignment horizontal="center" shrinkToFit="1"/>
    </xf>
    <xf numFmtId="0" fontId="75" fillId="0" borderId="183" xfId="6" applyFont="1" applyBorder="1" applyAlignment="1">
      <alignment horizontal="center" shrinkToFit="1"/>
    </xf>
    <xf numFmtId="0" fontId="75" fillId="0" borderId="233" xfId="6" applyFont="1" applyBorder="1" applyAlignment="1">
      <alignment horizontal="center" shrinkToFit="1"/>
    </xf>
    <xf numFmtId="0" fontId="75" fillId="0" borderId="292" xfId="6" applyFont="1" applyBorder="1" applyAlignment="1">
      <alignment horizontal="center" shrinkToFit="1"/>
    </xf>
    <xf numFmtId="0" fontId="75" fillId="0" borderId="230" xfId="6" applyFont="1" applyBorder="1" applyAlignment="1">
      <alignment horizontal="center" shrinkToFit="1"/>
    </xf>
    <xf numFmtId="0" fontId="75" fillId="0" borderId="122" xfId="6" applyFont="1" applyBorder="1" applyAlignment="1">
      <alignment horizontal="center" shrinkToFit="1"/>
    </xf>
    <xf numFmtId="0" fontId="75" fillId="0" borderId="150" xfId="6" applyFont="1" applyBorder="1" applyAlignment="1">
      <alignment horizontal="center" vertical="center" wrapText="1"/>
    </xf>
    <xf numFmtId="0" fontId="75" fillId="0" borderId="231" xfId="6" applyFont="1" applyBorder="1" applyAlignment="1">
      <alignment horizontal="center" vertical="center" wrapText="1"/>
    </xf>
    <xf numFmtId="0" fontId="75" fillId="0" borderId="129" xfId="6" applyFont="1" applyBorder="1" applyAlignment="1">
      <alignment horizontal="center" vertical="center" wrapText="1"/>
    </xf>
    <xf numFmtId="0" fontId="75" fillId="0" borderId="181" xfId="6" applyFont="1" applyBorder="1" applyAlignment="1">
      <alignment horizontal="center" vertical="center" wrapText="1"/>
    </xf>
    <xf numFmtId="0" fontId="75" fillId="0" borderId="74" xfId="6" applyFont="1" applyBorder="1" applyAlignment="1">
      <alignment horizontal="center" vertical="center" shrinkToFit="1"/>
    </xf>
    <xf numFmtId="0" fontId="75" fillId="0" borderId="140" xfId="6" applyFont="1" applyBorder="1" applyAlignment="1">
      <alignment horizontal="center" vertical="center" shrinkToFit="1"/>
    </xf>
    <xf numFmtId="0" fontId="75" fillId="0" borderId="112" xfId="6" applyFont="1" applyBorder="1" applyAlignment="1">
      <alignment horizontal="center" vertical="center" shrinkToFit="1"/>
    </xf>
    <xf numFmtId="0" fontId="75" fillId="0" borderId="111" xfId="6" applyFont="1" applyBorder="1" applyAlignment="1">
      <alignment horizontal="center" vertical="center" shrinkToFit="1"/>
    </xf>
    <xf numFmtId="0" fontId="75" fillId="0" borderId="246" xfId="6" applyFont="1" applyBorder="1" applyAlignment="1">
      <alignment horizontal="center" shrinkToFit="1"/>
    </xf>
    <xf numFmtId="0" fontId="75" fillId="0" borderId="247" xfId="6" applyFont="1" applyBorder="1" applyAlignment="1">
      <alignment horizontal="center" shrinkToFit="1"/>
    </xf>
    <xf numFmtId="0" fontId="75" fillId="0" borderId="132" xfId="6" applyFont="1" applyBorder="1" applyAlignment="1">
      <alignment horizontal="center" shrinkToFit="1"/>
    </xf>
    <xf numFmtId="0" fontId="75" fillId="0" borderId="314" xfId="6" applyFont="1" applyBorder="1" applyAlignment="1">
      <alignment horizontal="center" shrinkToFit="1"/>
    </xf>
    <xf numFmtId="0" fontId="74" fillId="0" borderId="144" xfId="6" applyFont="1" applyBorder="1" applyAlignment="1">
      <alignment horizontal="center" vertical="center"/>
    </xf>
    <xf numFmtId="0" fontId="74" fillId="0" borderId="183" xfId="6" applyFont="1" applyBorder="1" applyAlignment="1">
      <alignment horizontal="center" vertical="center"/>
    </xf>
    <xf numFmtId="0" fontId="81" fillId="0" borderId="185" xfId="6" applyFont="1" applyBorder="1" applyAlignment="1">
      <alignment horizontal="left"/>
    </xf>
    <xf numFmtId="0" fontId="81" fillId="0" borderId="186" xfId="6" applyFont="1" applyBorder="1" applyAlignment="1">
      <alignment horizontal="left"/>
    </xf>
    <xf numFmtId="0" fontId="81" fillId="0" borderId="187" xfId="6" applyFont="1" applyBorder="1" applyAlignment="1">
      <alignment horizontal="left"/>
    </xf>
    <xf numFmtId="0" fontId="75" fillId="0" borderId="12" xfId="6" applyFont="1" applyBorder="1" applyAlignment="1">
      <alignment horizontal="center" vertical="center" wrapText="1"/>
    </xf>
    <xf numFmtId="0" fontId="75" fillId="0" borderId="182" xfId="6" applyFont="1" applyBorder="1" applyAlignment="1">
      <alignment horizontal="center" vertical="center" wrapText="1"/>
    </xf>
    <xf numFmtId="0" fontId="75" fillId="0" borderId="145" xfId="6" applyFont="1" applyBorder="1" applyAlignment="1">
      <alignment horizontal="center"/>
    </xf>
    <xf numFmtId="0" fontId="75" fillId="0" borderId="144" xfId="6" applyFont="1" applyBorder="1" applyAlignment="1">
      <alignment horizontal="center"/>
    </xf>
    <xf numFmtId="0" fontId="75" fillId="0" borderId="183" xfId="6" applyFont="1" applyBorder="1" applyAlignment="1">
      <alignment horizontal="center"/>
    </xf>
    <xf numFmtId="0" fontId="75" fillId="0" borderId="145" xfId="6" applyFont="1" applyBorder="1" applyAlignment="1">
      <alignment horizontal="center" shrinkToFit="1"/>
    </xf>
    <xf numFmtId="0" fontId="75" fillId="0" borderId="245" xfId="6" applyFont="1" applyBorder="1" applyAlignment="1">
      <alignment horizontal="center" shrinkToFit="1"/>
    </xf>
    <xf numFmtId="0" fontId="75" fillId="0" borderId="0" xfId="6" applyFont="1" applyAlignment="1">
      <alignment horizontal="center"/>
    </xf>
    <xf numFmtId="0" fontId="75" fillId="0" borderId="144" xfId="6" applyFont="1" applyBorder="1" applyAlignment="1">
      <alignment horizontal="center" vertical="center"/>
    </xf>
    <xf numFmtId="0" fontId="75" fillId="0" borderId="143" xfId="6" applyFont="1" applyBorder="1" applyAlignment="1">
      <alignment horizontal="center" vertical="center"/>
    </xf>
    <xf numFmtId="0" fontId="75" fillId="0" borderId="145" xfId="6" applyFont="1" applyBorder="1" applyAlignment="1">
      <alignment horizontal="center" vertical="center"/>
    </xf>
    <xf numFmtId="0" fontId="75" fillId="0" borderId="141" xfId="6" applyFont="1" applyBorder="1" applyAlignment="1">
      <alignment horizontal="center" vertical="center" shrinkToFit="1"/>
    </xf>
    <xf numFmtId="0" fontId="75" fillId="0" borderId="113" xfId="6" applyFont="1" applyBorder="1" applyAlignment="1">
      <alignment horizontal="center" vertical="center" shrinkToFit="1"/>
    </xf>
    <xf numFmtId="0" fontId="79" fillId="0" borderId="177" xfId="6" applyFont="1" applyBorder="1" applyAlignment="1">
      <alignment horizontal="left" vertical="center"/>
    </xf>
    <xf numFmtId="0" fontId="79" fillId="0" borderId="178" xfId="6" applyFont="1" applyBorder="1" applyAlignment="1">
      <alignment horizontal="left" vertical="center"/>
    </xf>
    <xf numFmtId="0" fontId="79" fillId="0" borderId="179" xfId="6" applyFont="1" applyBorder="1" applyAlignment="1">
      <alignment horizontal="left" vertical="center"/>
    </xf>
    <xf numFmtId="0" fontId="75" fillId="0" borderId="231" xfId="6" applyFont="1" applyBorder="1" applyAlignment="1">
      <alignment horizontal="center" vertical="center"/>
    </xf>
    <xf numFmtId="0" fontId="75" fillId="0" borderId="196" xfId="6" applyFont="1" applyBorder="1" applyAlignment="1">
      <alignment horizontal="center" vertical="center"/>
    </xf>
    <xf numFmtId="0" fontId="75" fillId="0" borderId="173" xfId="6" applyFont="1" applyBorder="1" applyAlignment="1">
      <alignment horizontal="center" shrinkToFit="1"/>
    </xf>
    <xf numFmtId="0" fontId="75" fillId="0" borderId="174" xfId="6" applyFont="1" applyBorder="1" applyAlignment="1">
      <alignment horizontal="center" shrinkToFit="1"/>
    </xf>
    <xf numFmtId="0" fontId="75" fillId="0" borderId="176" xfId="6" applyFont="1" applyBorder="1" applyAlignment="1">
      <alignment horizontal="center" shrinkToFit="1"/>
    </xf>
    <xf numFmtId="0" fontId="75" fillId="0" borderId="193" xfId="6" applyFont="1" applyBorder="1" applyAlignment="1">
      <alignment horizontal="center" shrinkToFit="1"/>
    </xf>
    <xf numFmtId="0" fontId="75" fillId="0" borderId="194" xfId="6" applyFont="1" applyBorder="1" applyAlignment="1">
      <alignment horizontal="center" shrinkToFit="1"/>
    </xf>
    <xf numFmtId="0" fontId="75" fillId="0" borderId="188" xfId="6" applyFont="1" applyBorder="1" applyAlignment="1">
      <alignment horizontal="center" vertical="center" shrinkToFit="1"/>
    </xf>
    <xf numFmtId="0" fontId="75" fillId="0" borderId="192" xfId="6" applyFont="1" applyBorder="1" applyAlignment="1">
      <alignment horizontal="center" vertical="center" shrinkToFit="1"/>
    </xf>
    <xf numFmtId="0" fontId="75" fillId="0" borderId="73" xfId="6" applyFont="1" applyBorder="1" applyAlignment="1">
      <alignment horizontal="center" vertical="center" shrinkToFit="1"/>
    </xf>
    <xf numFmtId="0" fontId="75" fillId="0" borderId="76" xfId="6" applyFont="1" applyBorder="1" applyAlignment="1">
      <alignment horizontal="center" vertical="center" shrinkToFit="1"/>
    </xf>
    <xf numFmtId="0" fontId="75" fillId="0" borderId="189" xfId="6" applyFont="1" applyBorder="1" applyAlignment="1">
      <alignment horizontal="center" vertical="center" shrinkToFit="1"/>
    </xf>
    <xf numFmtId="0" fontId="75" fillId="0" borderId="190" xfId="6" applyFont="1" applyBorder="1" applyAlignment="1">
      <alignment horizontal="center" vertical="center" shrinkToFit="1"/>
    </xf>
    <xf numFmtId="0" fontId="75" fillId="0" borderId="191" xfId="6" applyFont="1" applyBorder="1" applyAlignment="1">
      <alignment horizontal="center" vertical="center" shrinkToFit="1"/>
    </xf>
    <xf numFmtId="0" fontId="75" fillId="0" borderId="143" xfId="6" applyFont="1" applyBorder="1" applyAlignment="1">
      <alignment horizontal="center"/>
    </xf>
    <xf numFmtId="0" fontId="75" fillId="0" borderId="312" xfId="6" applyFont="1" applyBorder="1" applyAlignment="1">
      <alignment horizontal="center" vertical="center"/>
    </xf>
    <xf numFmtId="0" fontId="75" fillId="0" borderId="168" xfId="6" applyFont="1" applyBorder="1" applyAlignment="1">
      <alignment horizontal="center" vertical="center"/>
    </xf>
    <xf numFmtId="0" fontId="75" fillId="0" borderId="132" xfId="6" applyFont="1" applyBorder="1" applyAlignment="1">
      <alignment horizontal="center" vertical="center"/>
    </xf>
    <xf numFmtId="0" fontId="75" fillId="0" borderId="312" xfId="6" applyFont="1" applyBorder="1" applyAlignment="1">
      <alignment horizontal="center" vertical="center" wrapText="1"/>
    </xf>
    <xf numFmtId="0" fontId="75" fillId="0" borderId="132" xfId="6" applyFont="1" applyBorder="1" applyAlignment="1">
      <alignment horizontal="center" vertical="center" wrapText="1"/>
    </xf>
    <xf numFmtId="0" fontId="80" fillId="0" borderId="177" xfId="6" applyFont="1" applyBorder="1" applyAlignment="1">
      <alignment horizontal="left" vertical="center"/>
    </xf>
    <xf numFmtId="0" fontId="80" fillId="0" borderId="178" xfId="6" applyFont="1" applyBorder="1" applyAlignment="1">
      <alignment horizontal="left" vertical="center"/>
    </xf>
    <xf numFmtId="0" fontId="80" fillId="0" borderId="179" xfId="6" applyFont="1" applyBorder="1" applyAlignment="1">
      <alignment horizontal="left" vertical="center"/>
    </xf>
    <xf numFmtId="0" fontId="75" fillId="0" borderId="232" xfId="6" applyFont="1" applyBorder="1" applyAlignment="1">
      <alignment vertical="center" wrapText="1"/>
    </xf>
    <xf numFmtId="0" fontId="75" fillId="0" borderId="233" xfId="6" applyFont="1" applyBorder="1" applyAlignment="1">
      <alignment vertical="center" wrapText="1"/>
    </xf>
    <xf numFmtId="0" fontId="75" fillId="0" borderId="234" xfId="6" applyFont="1" applyBorder="1" applyAlignment="1">
      <alignment vertical="center" wrapText="1"/>
    </xf>
    <xf numFmtId="0" fontId="75" fillId="0" borderId="246" xfId="6" applyFont="1" applyBorder="1" applyAlignment="1">
      <alignment vertical="center" wrapText="1"/>
    </xf>
    <xf numFmtId="0" fontId="75" fillId="0" borderId="245" xfId="6" applyFont="1" applyBorder="1" applyAlignment="1">
      <alignment vertical="center" wrapText="1"/>
    </xf>
    <xf numFmtId="0" fontId="75" fillId="0" borderId="247" xfId="6" applyFont="1" applyBorder="1" applyAlignment="1">
      <alignment vertical="center" wrapText="1"/>
    </xf>
    <xf numFmtId="0" fontId="75" fillId="0" borderId="313" xfId="6" applyFont="1" applyBorder="1" applyAlignment="1">
      <alignment horizontal="center"/>
    </xf>
    <xf numFmtId="0" fontId="75" fillId="0" borderId="167" xfId="6" applyFont="1" applyBorder="1" applyAlignment="1">
      <alignment horizontal="center"/>
    </xf>
    <xf numFmtId="0" fontId="75" fillId="0" borderId="161" xfId="6" applyFont="1" applyBorder="1" applyAlignment="1">
      <alignment horizontal="center" vertical="center"/>
    </xf>
    <xf numFmtId="0" fontId="78" fillId="0" borderId="314" xfId="6" applyFont="1" applyBorder="1" applyAlignment="1">
      <alignment horizontal="left" vertical="center"/>
    </xf>
    <xf numFmtId="0" fontId="78" fillId="0" borderId="12" xfId="6" applyFont="1" applyBorder="1" applyAlignment="1">
      <alignment horizontal="left" vertical="center"/>
    </xf>
    <xf numFmtId="0" fontId="74" fillId="0" borderId="21" xfId="6" applyFont="1" applyBorder="1" applyAlignment="1">
      <alignment horizontal="center" vertical="top"/>
    </xf>
    <xf numFmtId="0" fontId="74" fillId="0" borderId="164" xfId="6" applyFont="1" applyBorder="1" applyAlignment="1">
      <alignment horizontal="center" vertical="top"/>
    </xf>
    <xf numFmtId="0" fontId="78" fillId="0" borderId="310" xfId="6" applyFont="1" applyBorder="1" applyAlignment="1">
      <alignment vertical="center"/>
    </xf>
    <xf numFmtId="0" fontId="78" fillId="0" borderId="230" xfId="6" applyFont="1" applyBorder="1" applyAlignment="1">
      <alignment vertical="center"/>
    </xf>
    <xf numFmtId="0" fontId="78" fillId="0" borderId="231" xfId="6" applyFont="1" applyBorder="1" applyAlignment="1">
      <alignment vertical="center"/>
    </xf>
    <xf numFmtId="0" fontId="77" fillId="0" borderId="0" xfId="6" applyFont="1" applyAlignment="1">
      <alignment horizontal="center" vertical="center"/>
    </xf>
    <xf numFmtId="0" fontId="77" fillId="0" borderId="66" xfId="6" applyFont="1" applyBorder="1" applyAlignment="1">
      <alignment horizontal="center" vertical="center"/>
    </xf>
    <xf numFmtId="0" fontId="75" fillId="0" borderId="180" xfId="6" applyFont="1" applyBorder="1" applyAlignment="1">
      <alignment horizontal="left" vertical="center"/>
    </xf>
    <xf numFmtId="0" fontId="75" fillId="0" borderId="48" xfId="6" applyFont="1" applyBorder="1" applyAlignment="1">
      <alignment horizontal="left" vertical="center"/>
    </xf>
    <xf numFmtId="0" fontId="75" fillId="0" borderId="128" xfId="6" applyFont="1" applyBorder="1" applyAlignment="1">
      <alignment horizontal="left" vertical="center"/>
    </xf>
    <xf numFmtId="0" fontId="75" fillId="0" borderId="166" xfId="6" applyFont="1" applyBorder="1" applyAlignment="1">
      <alignment horizontal="center" vertical="center"/>
    </xf>
    <xf numFmtId="0" fontId="32" fillId="0" borderId="66" xfId="13" applyFont="1" applyBorder="1" applyAlignment="1">
      <alignment horizontal="center" vertical="center"/>
    </xf>
    <xf numFmtId="0" fontId="226" fillId="0" borderId="0" xfId="13" applyFont="1" applyAlignment="1">
      <alignment horizontal="center" vertical="center"/>
    </xf>
    <xf numFmtId="0" fontId="125" fillId="0" borderId="74" xfId="13" applyFont="1" applyBorder="1" applyAlignment="1">
      <alignment horizontal="center" vertical="center" wrapText="1"/>
    </xf>
    <xf numFmtId="0" fontId="125" fillId="0" borderId="73" xfId="13" applyFont="1" applyBorder="1" applyAlignment="1">
      <alignment horizontal="center" vertical="center" wrapText="1"/>
    </xf>
    <xf numFmtId="0" fontId="125" fillId="0" borderId="118" xfId="13" applyFont="1" applyBorder="1" applyAlignment="1">
      <alignment horizontal="center" vertical="center" wrapText="1"/>
    </xf>
    <xf numFmtId="0" fontId="125" fillId="0" borderId="245" xfId="13" applyFont="1" applyBorder="1" applyAlignment="1">
      <alignment horizontal="center" vertical="center" wrapText="1"/>
    </xf>
    <xf numFmtId="0" fontId="113" fillId="0" borderId="73" xfId="13" applyFont="1" applyBorder="1" applyAlignment="1">
      <alignment horizontal="left" vertical="center"/>
    </xf>
    <xf numFmtId="0" fontId="113" fillId="0" borderId="89" xfId="13" applyFont="1" applyBorder="1" applyAlignment="1">
      <alignment horizontal="left" vertical="center"/>
    </xf>
    <xf numFmtId="0" fontId="113" fillId="0" borderId="0" xfId="13" applyFont="1" applyAlignment="1">
      <alignment horizontal="left" vertical="center"/>
    </xf>
    <xf numFmtId="0" fontId="113" fillId="0" borderId="110" xfId="13" applyFont="1" applyBorder="1" applyAlignment="1">
      <alignment horizontal="left" vertical="center"/>
    </xf>
    <xf numFmtId="0" fontId="228" fillId="0" borderId="0" xfId="13" applyFont="1" applyAlignment="1">
      <alignment horizontal="center"/>
    </xf>
    <xf numFmtId="0" fontId="228" fillId="0" borderId="245" xfId="13" applyFont="1" applyBorder="1" applyAlignment="1">
      <alignment horizontal="center"/>
    </xf>
    <xf numFmtId="0" fontId="208" fillId="0" borderId="0" xfId="13" applyFont="1"/>
    <xf numFmtId="0" fontId="208" fillId="0" borderId="245" xfId="13" applyFont="1" applyBorder="1"/>
    <xf numFmtId="0" fontId="210" fillId="0" borderId="0" xfId="13" applyFont="1" applyAlignment="1">
      <alignment horizontal="right" vertical="center"/>
    </xf>
    <xf numFmtId="0" fontId="116" fillId="0" borderId="110" xfId="13" applyFont="1" applyBorder="1" applyAlignment="1">
      <alignment horizontal="center" vertical="center" readingOrder="1"/>
    </xf>
    <xf numFmtId="0" fontId="116" fillId="0" borderId="204" xfId="13" applyFont="1" applyBorder="1" applyAlignment="1">
      <alignment horizontal="center" vertical="center" readingOrder="1"/>
    </xf>
    <xf numFmtId="0" fontId="116" fillId="0" borderId="70" xfId="13" applyFont="1" applyBorder="1" applyAlignment="1">
      <alignment horizontal="center" vertical="center" readingOrder="1"/>
    </xf>
    <xf numFmtId="0" fontId="116" fillId="0" borderId="171" xfId="13" applyFont="1" applyBorder="1" applyAlignment="1">
      <alignment horizontal="center" vertical="center" readingOrder="1"/>
    </xf>
    <xf numFmtId="0" fontId="116" fillId="0" borderId="171" xfId="13" applyFont="1" applyBorder="1" applyAlignment="1">
      <alignment horizontal="center" vertical="center"/>
    </xf>
    <xf numFmtId="0" fontId="117" fillId="0" borderId="110" xfId="14" applyFont="1" applyBorder="1" applyAlignment="1">
      <alignment horizontal="center" vertical="center" textRotation="255" wrapText="1"/>
    </xf>
    <xf numFmtId="0" fontId="117" fillId="0" borderId="204" xfId="14" applyFont="1" applyBorder="1" applyAlignment="1">
      <alignment horizontal="center" vertical="center" textRotation="255" wrapText="1"/>
    </xf>
    <xf numFmtId="0" fontId="117" fillId="0" borderId="70" xfId="14" applyFont="1" applyBorder="1" applyAlignment="1">
      <alignment horizontal="center" vertical="center" textRotation="255" wrapText="1"/>
    </xf>
    <xf numFmtId="0" fontId="113" fillId="0" borderId="314" xfId="13" applyFont="1" applyBorder="1" applyAlignment="1">
      <alignment horizontal="center" vertical="center"/>
    </xf>
    <xf numFmtId="0" fontId="113" fillId="0" borderId="12" xfId="13" applyFont="1" applyBorder="1" applyAlignment="1">
      <alignment horizontal="center" vertical="center"/>
    </xf>
    <xf numFmtId="0" fontId="113" fillId="0" borderId="8" xfId="13" applyFont="1" applyBorder="1" applyAlignment="1">
      <alignment horizontal="center" vertical="center"/>
    </xf>
    <xf numFmtId="0" fontId="113" fillId="0" borderId="0" xfId="13" applyFont="1" applyAlignment="1">
      <alignment horizontal="center" vertical="center"/>
    </xf>
    <xf numFmtId="0" fontId="113" fillId="0" borderId="9" xfId="13" applyFont="1" applyBorder="1" applyAlignment="1">
      <alignment horizontal="center" vertical="center"/>
    </xf>
    <xf numFmtId="0" fontId="113" fillId="0" borderId="246" xfId="13" applyFont="1" applyBorder="1" applyAlignment="1">
      <alignment horizontal="center" vertical="center"/>
    </xf>
    <xf numFmtId="0" fontId="113" fillId="0" borderId="245" xfId="13" applyFont="1" applyBorder="1" applyAlignment="1">
      <alignment horizontal="center" vertical="center"/>
    </xf>
    <xf numFmtId="0" fontId="113" fillId="0" borderId="247" xfId="13" applyFont="1" applyBorder="1" applyAlignment="1">
      <alignment horizontal="center" vertical="center"/>
    </xf>
    <xf numFmtId="0" fontId="116" fillId="0" borderId="230" xfId="13" applyFont="1" applyBorder="1" applyAlignment="1">
      <alignment horizontal="right"/>
    </xf>
    <xf numFmtId="0" fontId="116" fillId="0" borderId="230" xfId="13" applyFont="1" applyBorder="1" applyAlignment="1">
      <alignment horizontal="right" shrinkToFit="1"/>
    </xf>
    <xf numFmtId="0" fontId="116" fillId="0" borderId="230" xfId="14" applyFont="1" applyBorder="1" applyAlignment="1">
      <alignment horizontal="right" shrinkToFit="1"/>
    </xf>
    <xf numFmtId="0" fontId="113" fillId="0" borderId="70" xfId="13" applyFont="1" applyBorder="1" applyAlignment="1">
      <alignment vertical="center"/>
    </xf>
    <xf numFmtId="0" fontId="113" fillId="0" borderId="0" xfId="13" applyFont="1" applyAlignment="1">
      <alignment vertical="center"/>
    </xf>
    <xf numFmtId="0" fontId="113" fillId="0" borderId="110" xfId="13" applyFont="1" applyBorder="1" applyAlignment="1">
      <alignment vertical="center"/>
    </xf>
    <xf numFmtId="0" fontId="113" fillId="0" borderId="169" xfId="13" applyFont="1" applyBorder="1" applyAlignment="1">
      <alignment horizontal="center" vertical="center"/>
    </xf>
    <xf numFmtId="0" fontId="113" fillId="0" borderId="72" xfId="13" applyFont="1" applyBorder="1" applyAlignment="1">
      <alignment horizontal="center" vertical="center"/>
    </xf>
    <xf numFmtId="0" fontId="113" fillId="0" borderId="149" xfId="13" applyFont="1" applyBorder="1" applyAlignment="1">
      <alignment horizontal="center" vertical="center"/>
    </xf>
    <xf numFmtId="0" fontId="113" fillId="0" borderId="141" xfId="13" applyFont="1" applyBorder="1" applyAlignment="1">
      <alignment horizontal="center" vertical="center"/>
    </xf>
    <xf numFmtId="0" fontId="113" fillId="0" borderId="73" xfId="13" applyFont="1" applyBorder="1" applyAlignment="1">
      <alignment horizontal="center" vertical="center"/>
    </xf>
    <xf numFmtId="0" fontId="113" fillId="0" borderId="141" xfId="13" applyFont="1" applyBorder="1" applyAlignment="1">
      <alignment horizontal="left" vertical="center"/>
    </xf>
    <xf numFmtId="0" fontId="113" fillId="0" borderId="246" xfId="13" applyFont="1" applyBorder="1" applyAlignment="1">
      <alignment horizontal="left" vertical="center"/>
    </xf>
    <xf numFmtId="0" fontId="113" fillId="0" borderId="245" xfId="13" applyFont="1" applyBorder="1" applyAlignment="1">
      <alignment horizontal="left" vertical="center"/>
    </xf>
    <xf numFmtId="0" fontId="113" fillId="0" borderId="301" xfId="13" applyFont="1" applyBorder="1" applyAlignment="1">
      <alignment horizontal="left" vertical="center"/>
    </xf>
    <xf numFmtId="58" fontId="113" fillId="0" borderId="8" xfId="13" applyNumberFormat="1" applyFont="1" applyBorder="1" applyAlignment="1">
      <alignment horizontal="center" vertical="center"/>
    </xf>
    <xf numFmtId="58" fontId="113" fillId="0" borderId="0" xfId="13" applyNumberFormat="1" applyFont="1" applyAlignment="1">
      <alignment horizontal="center" vertical="center"/>
    </xf>
    <xf numFmtId="58" fontId="113" fillId="0" borderId="9" xfId="13" applyNumberFormat="1" applyFont="1" applyBorder="1" applyAlignment="1">
      <alignment horizontal="center" vertical="center"/>
    </xf>
    <xf numFmtId="58" fontId="113" fillId="0" borderId="8" xfId="13" applyNumberFormat="1" applyFont="1" applyBorder="1" applyAlignment="1">
      <alignment horizontal="left" vertical="center"/>
    </xf>
    <xf numFmtId="58" fontId="113" fillId="0" borderId="0" xfId="13" applyNumberFormat="1" applyFont="1" applyAlignment="1">
      <alignment horizontal="left" vertical="center"/>
    </xf>
    <xf numFmtId="58" fontId="113" fillId="0" borderId="110" xfId="13" applyNumberFormat="1" applyFont="1" applyBorder="1" applyAlignment="1">
      <alignment horizontal="left" vertical="center"/>
    </xf>
    <xf numFmtId="0" fontId="113" fillId="0" borderId="231" xfId="13" applyFont="1" applyBorder="1" applyAlignment="1">
      <alignment horizontal="center" vertical="center"/>
    </xf>
    <xf numFmtId="0" fontId="113" fillId="0" borderId="69" xfId="13" applyFont="1" applyBorder="1" applyAlignment="1">
      <alignment horizontal="center" vertical="center"/>
    </xf>
    <xf numFmtId="0" fontId="125" fillId="0" borderId="70" xfId="13" applyFont="1" applyBorder="1" applyAlignment="1">
      <alignment vertical="center" textRotation="255"/>
    </xf>
    <xf numFmtId="0" fontId="125" fillId="0" borderId="0" xfId="13" applyFont="1" applyAlignment="1">
      <alignment vertical="center" textRotation="255"/>
    </xf>
    <xf numFmtId="0" fontId="229" fillId="0" borderId="232" xfId="13" applyFont="1" applyBorder="1" applyAlignment="1">
      <alignment horizontal="left" vertical="center" wrapText="1"/>
    </xf>
    <xf numFmtId="0" fontId="229" fillId="0" borderId="233" xfId="13" applyFont="1" applyBorder="1" applyAlignment="1">
      <alignment horizontal="left" vertical="center" wrapText="1"/>
    </xf>
    <xf numFmtId="0" fontId="229" fillId="0" borderId="234" xfId="13" applyFont="1" applyBorder="1" applyAlignment="1">
      <alignment horizontal="left" vertical="center" wrapText="1"/>
    </xf>
    <xf numFmtId="0" fontId="229" fillId="0" borderId="8" xfId="13" applyFont="1" applyBorder="1" applyAlignment="1">
      <alignment horizontal="left" vertical="center" wrapText="1"/>
    </xf>
    <xf numFmtId="0" fontId="229" fillId="0" borderId="0" xfId="13" applyFont="1" applyAlignment="1">
      <alignment horizontal="left" vertical="center" wrapText="1"/>
    </xf>
    <xf numFmtId="0" fontId="229" fillId="0" borderId="9" xfId="13" applyFont="1" applyBorder="1" applyAlignment="1">
      <alignment horizontal="left" vertical="center" wrapText="1"/>
    </xf>
    <xf numFmtId="0" fontId="229" fillId="0" borderId="246" xfId="13" applyFont="1" applyBorder="1" applyAlignment="1">
      <alignment horizontal="left" vertical="center" wrapText="1"/>
    </xf>
    <xf numFmtId="0" fontId="229" fillId="0" borderId="245" xfId="13" applyFont="1" applyBorder="1" applyAlignment="1">
      <alignment horizontal="left" vertical="center" wrapText="1"/>
    </xf>
    <xf numFmtId="0" fontId="229" fillId="0" borderId="247" xfId="13" applyFont="1" applyBorder="1" applyAlignment="1">
      <alignment horizontal="left" vertical="center" wrapText="1"/>
    </xf>
    <xf numFmtId="0" fontId="113" fillId="0" borderId="230" xfId="13" applyFont="1" applyBorder="1" applyAlignment="1">
      <alignment vertical="center"/>
    </xf>
    <xf numFmtId="0" fontId="113" fillId="0" borderId="310" xfId="13" applyFont="1" applyBorder="1" applyAlignment="1">
      <alignment vertical="center"/>
    </xf>
    <xf numFmtId="0" fontId="113" fillId="0" borderId="231" xfId="13" applyFont="1" applyBorder="1" applyAlignment="1">
      <alignment vertical="center"/>
    </xf>
    <xf numFmtId="0" fontId="113" fillId="0" borderId="311" xfId="13" applyFont="1" applyBorder="1" applyAlignment="1">
      <alignment vertical="center"/>
    </xf>
    <xf numFmtId="0" fontId="113" fillId="0" borderId="124" xfId="13" applyFont="1" applyBorder="1" applyAlignment="1">
      <alignment vertical="center"/>
    </xf>
    <xf numFmtId="0" fontId="113" fillId="0" borderId="310" xfId="13" applyFont="1" applyBorder="1" applyAlignment="1">
      <alignment horizontal="center" vertical="center"/>
    </xf>
    <xf numFmtId="0" fontId="113" fillId="0" borderId="230" xfId="13" applyFont="1" applyBorder="1" applyAlignment="1">
      <alignment horizontal="center" vertical="center"/>
    </xf>
    <xf numFmtId="0" fontId="113" fillId="0" borderId="232" xfId="13" applyFont="1" applyBorder="1" applyAlignment="1">
      <alignment horizontal="left" vertical="center" wrapText="1"/>
    </xf>
    <xf numFmtId="0" fontId="113" fillId="0" borderId="233" xfId="13" applyFont="1" applyBorder="1" applyAlignment="1">
      <alignment horizontal="left" vertical="center" wrapText="1"/>
    </xf>
    <xf numFmtId="0" fontId="113" fillId="0" borderId="234" xfId="13" applyFont="1" applyBorder="1" applyAlignment="1">
      <alignment horizontal="left" vertical="center" wrapText="1"/>
    </xf>
    <xf numFmtId="0" fontId="113" fillId="0" borderId="246" xfId="13" applyFont="1" applyBorder="1" applyAlignment="1">
      <alignment horizontal="left" vertical="center" wrapText="1"/>
    </xf>
    <xf numFmtId="0" fontId="113" fillId="0" borderId="245" xfId="13" applyFont="1" applyBorder="1" applyAlignment="1">
      <alignment horizontal="left" vertical="center" wrapText="1"/>
    </xf>
    <xf numFmtId="0" fontId="113" fillId="0" borderId="247" xfId="13" applyFont="1" applyBorder="1" applyAlignment="1">
      <alignment horizontal="left" vertical="center" wrapText="1"/>
    </xf>
    <xf numFmtId="0" fontId="113" fillId="0" borderId="8" xfId="13" applyFont="1" applyBorder="1" applyAlignment="1">
      <alignment horizontal="left" vertical="center" wrapText="1"/>
    </xf>
    <xf numFmtId="0" fontId="113" fillId="0" borderId="0" xfId="13" applyFont="1" applyAlignment="1">
      <alignment horizontal="left" vertical="center" wrapText="1"/>
    </xf>
    <xf numFmtId="0" fontId="113" fillId="0" borderId="9" xfId="13" applyFont="1" applyBorder="1" applyAlignment="1">
      <alignment horizontal="left" vertical="center" wrapText="1"/>
    </xf>
    <xf numFmtId="0" fontId="113" fillId="0" borderId="233" xfId="13" applyFont="1" applyBorder="1" applyAlignment="1">
      <alignment vertical="center"/>
    </xf>
    <xf numFmtId="0" fontId="113" fillId="0" borderId="310" xfId="13" applyFont="1" applyBorder="1" applyAlignment="1">
      <alignment horizontal="left" vertical="center" wrapText="1"/>
    </xf>
    <xf numFmtId="0" fontId="113" fillId="0" borderId="230" xfId="13" applyFont="1" applyBorder="1" applyAlignment="1">
      <alignment horizontal="left" vertical="center" wrapText="1"/>
    </xf>
    <xf numFmtId="0" fontId="113" fillId="0" borderId="231" xfId="13" applyFont="1" applyBorder="1" applyAlignment="1">
      <alignment horizontal="left" vertical="center" wrapText="1"/>
    </xf>
    <xf numFmtId="0" fontId="125" fillId="0" borderId="282" xfId="13" applyFont="1" applyBorder="1" applyAlignment="1">
      <alignment vertical="center" textRotation="255"/>
    </xf>
    <xf numFmtId="0" fontId="125" fillId="0" borderId="234" xfId="13" applyFont="1" applyBorder="1" applyAlignment="1">
      <alignment vertical="center" textRotation="255"/>
    </xf>
    <xf numFmtId="0" fontId="125" fillId="0" borderId="9" xfId="13" applyFont="1" applyBorder="1" applyAlignment="1">
      <alignment vertical="center" textRotation="255"/>
    </xf>
    <xf numFmtId="0" fontId="125" fillId="0" borderId="68" xfId="13" applyFont="1" applyBorder="1" applyAlignment="1">
      <alignment vertical="center" textRotation="255"/>
    </xf>
    <xf numFmtId="0" fontId="125" fillId="0" borderId="163" xfId="13" applyFont="1" applyBorder="1" applyAlignment="1">
      <alignment vertical="center" textRotation="255"/>
    </xf>
    <xf numFmtId="186" fontId="113" fillId="0" borderId="310" xfId="13" applyNumberFormat="1" applyFont="1" applyBorder="1" applyAlignment="1">
      <alignment horizontal="center" vertical="center"/>
    </xf>
    <xf numFmtId="186" fontId="113" fillId="0" borderId="230" xfId="13" applyNumberFormat="1" applyFont="1" applyBorder="1" applyAlignment="1">
      <alignment horizontal="center" vertical="center"/>
    </xf>
    <xf numFmtId="187" fontId="113" fillId="0" borderId="310" xfId="13" applyNumberFormat="1" applyFont="1" applyBorder="1" applyAlignment="1">
      <alignment horizontal="center" vertical="center"/>
    </xf>
    <xf numFmtId="187" fontId="113" fillId="0" borderId="230" xfId="13" applyNumberFormat="1" applyFont="1" applyBorder="1" applyAlignment="1">
      <alignment horizontal="center" vertical="center"/>
    </xf>
    <xf numFmtId="0" fontId="113" fillId="0" borderId="9" xfId="13" applyFont="1" applyBorder="1" applyAlignment="1">
      <alignment vertical="center"/>
    </xf>
    <xf numFmtId="0" fontId="113" fillId="0" borderId="21" xfId="13" applyFont="1" applyBorder="1" applyAlignment="1">
      <alignment vertical="center"/>
    </xf>
    <xf numFmtId="0" fontId="113" fillId="0" borderId="8" xfId="13" applyFont="1" applyBorder="1" applyAlignment="1">
      <alignment vertical="center"/>
    </xf>
    <xf numFmtId="0" fontId="113" fillId="0" borderId="0" xfId="13" applyFont="1" applyAlignment="1">
      <alignment horizontal="distributed" vertical="center"/>
    </xf>
    <xf numFmtId="0" fontId="113" fillId="0" borderId="232" xfId="13" applyFont="1" applyBorder="1" applyAlignment="1">
      <alignment vertical="center" wrapText="1"/>
    </xf>
    <xf numFmtId="0" fontId="113" fillId="0" borderId="233" xfId="13" applyFont="1" applyBorder="1" applyAlignment="1">
      <alignment vertical="center" wrapText="1"/>
    </xf>
    <xf numFmtId="0" fontId="113" fillId="0" borderId="246" xfId="13" applyFont="1" applyBorder="1" applyAlignment="1">
      <alignment vertical="center" wrapText="1"/>
    </xf>
    <xf numFmtId="0" fontId="113" fillId="0" borderId="245" xfId="13" applyFont="1" applyBorder="1" applyAlignment="1">
      <alignment vertical="center" wrapText="1"/>
    </xf>
    <xf numFmtId="0" fontId="114" fillId="0" borderId="230" xfId="13" applyFont="1" applyBorder="1" applyAlignment="1">
      <alignment vertical="center"/>
    </xf>
    <xf numFmtId="0" fontId="114" fillId="0" borderId="232" xfId="13" applyFont="1" applyBorder="1" applyAlignment="1">
      <alignment vertical="top" wrapText="1"/>
    </xf>
    <xf numFmtId="0" fontId="114" fillId="0" borderId="233" xfId="13" applyFont="1" applyBorder="1" applyAlignment="1">
      <alignment vertical="top" wrapText="1"/>
    </xf>
    <xf numFmtId="0" fontId="114" fillId="0" borderId="283" xfId="13" applyFont="1" applyBorder="1" applyAlignment="1">
      <alignment vertical="top" wrapText="1"/>
    </xf>
    <xf numFmtId="0" fontId="125" fillId="0" borderId="8" xfId="13" applyFont="1" applyBorder="1" applyAlignment="1">
      <alignment horizontal="center"/>
    </xf>
    <xf numFmtId="0" fontId="125" fillId="0" borderId="0" xfId="13" applyFont="1" applyAlignment="1">
      <alignment horizontal="center"/>
    </xf>
    <xf numFmtId="0" fontId="125" fillId="0" borderId="9" xfId="13" applyFont="1" applyBorder="1" applyAlignment="1">
      <alignment horizontal="center"/>
    </xf>
    <xf numFmtId="0" fontId="114" fillId="0" borderId="8" xfId="13" applyFont="1" applyBorder="1" applyAlignment="1">
      <alignment vertical="top" wrapText="1"/>
    </xf>
    <xf numFmtId="0" fontId="114" fillId="0" borderId="0" xfId="13" applyFont="1" applyAlignment="1">
      <alignment vertical="top" wrapText="1"/>
    </xf>
    <xf numFmtId="0" fontId="114" fillId="0" borderId="110" xfId="13" applyFont="1" applyBorder="1" applyAlignment="1">
      <alignment vertical="top" wrapText="1"/>
    </xf>
    <xf numFmtId="0" fontId="113" fillId="0" borderId="12" xfId="13" applyFont="1" applyBorder="1" applyAlignment="1">
      <alignment vertical="center"/>
    </xf>
    <xf numFmtId="0" fontId="116" fillId="0" borderId="8" xfId="13" applyFont="1" applyBorder="1" applyAlignment="1">
      <alignment horizontal="center"/>
    </xf>
    <xf numFmtId="0" fontId="116" fillId="0" borderId="0" xfId="13" applyFont="1" applyAlignment="1">
      <alignment horizontal="center"/>
    </xf>
    <xf numFmtId="0" fontId="116" fillId="0" borderId="9" xfId="13" applyFont="1" applyBorder="1" applyAlignment="1">
      <alignment horizontal="center"/>
    </xf>
    <xf numFmtId="0" fontId="113" fillId="0" borderId="8" xfId="13" applyFont="1" applyBorder="1" applyAlignment="1">
      <alignment vertical="top" wrapText="1"/>
    </xf>
    <xf numFmtId="0" fontId="113" fillId="0" borderId="0" xfId="13" applyFont="1" applyAlignment="1">
      <alignment vertical="top" wrapText="1"/>
    </xf>
    <xf numFmtId="0" fontId="113" fillId="0" borderId="110" xfId="13" applyFont="1" applyBorder="1" applyAlignment="1">
      <alignment vertical="top" wrapText="1"/>
    </xf>
    <xf numFmtId="0" fontId="113" fillId="0" borderId="0" xfId="13" applyFont="1" applyAlignment="1">
      <alignment vertical="center" wrapText="1"/>
    </xf>
    <xf numFmtId="0" fontId="116" fillId="0" borderId="245" xfId="13" applyFont="1" applyBorder="1" applyAlignment="1">
      <alignment horizontal="right" vertical="center"/>
    </xf>
    <xf numFmtId="0" fontId="113" fillId="0" borderId="245" xfId="13" applyFont="1" applyBorder="1" applyAlignment="1">
      <alignment vertical="center"/>
    </xf>
    <xf numFmtId="0" fontId="113" fillId="0" borderId="245" xfId="13" applyFont="1" applyBorder="1" applyAlignment="1">
      <alignment horizontal="distributed" vertical="center"/>
    </xf>
    <xf numFmtId="0" fontId="116" fillId="0" borderId="245" xfId="13" applyFont="1" applyBorder="1" applyAlignment="1">
      <alignment vertical="center"/>
    </xf>
    <xf numFmtId="0" fontId="114" fillId="0" borderId="245" xfId="13" applyFont="1" applyBorder="1" applyAlignment="1">
      <alignment vertical="center"/>
    </xf>
    <xf numFmtId="0" fontId="116" fillId="0" borderId="232" xfId="13" applyFont="1" applyBorder="1" applyAlignment="1">
      <alignment horizontal="center" vertical="center" textRotation="255" wrapText="1"/>
    </xf>
    <xf numFmtId="0" fontId="116" fillId="0" borderId="8" xfId="13" applyFont="1" applyBorder="1" applyAlignment="1">
      <alignment horizontal="center" vertical="center" textRotation="255" wrapText="1"/>
    </xf>
    <xf numFmtId="0" fontId="116" fillId="0" borderId="246" xfId="13" applyFont="1" applyBorder="1" applyAlignment="1">
      <alignment horizontal="center" vertical="center" textRotation="255" wrapText="1"/>
    </xf>
    <xf numFmtId="0" fontId="116" fillId="0" borderId="233" xfId="13" applyFont="1" applyBorder="1" applyAlignment="1">
      <alignment horizontal="center" vertical="center" textRotation="255" wrapText="1"/>
    </xf>
    <xf numFmtId="0" fontId="116" fillId="0" borderId="0" xfId="13" applyFont="1" applyAlignment="1">
      <alignment horizontal="center" vertical="center" textRotation="255" wrapText="1"/>
    </xf>
    <xf numFmtId="0" fontId="116" fillId="0" borderId="245" xfId="13" applyFont="1" applyBorder="1" applyAlignment="1">
      <alignment horizontal="center" vertical="center" textRotation="255" wrapText="1"/>
    </xf>
    <xf numFmtId="0" fontId="117" fillId="0" borderId="8" xfId="13" applyFont="1" applyBorder="1"/>
    <xf numFmtId="0" fontId="117" fillId="0" borderId="0" xfId="13" applyFont="1"/>
    <xf numFmtId="0" fontId="117" fillId="0" borderId="67" xfId="13" applyFont="1" applyBorder="1" applyAlignment="1">
      <alignment vertical="top"/>
    </xf>
    <xf numFmtId="0" fontId="117" fillId="0" borderId="66" xfId="13" applyFont="1" applyBorder="1" applyAlignment="1">
      <alignment vertical="top"/>
    </xf>
    <xf numFmtId="0" fontId="114" fillId="0" borderId="67" xfId="13" applyFont="1" applyBorder="1" applyAlignment="1">
      <alignment vertical="top" wrapText="1"/>
    </xf>
    <xf numFmtId="0" fontId="114" fillId="0" borderId="66" xfId="13" applyFont="1" applyBorder="1" applyAlignment="1">
      <alignment vertical="top" wrapText="1"/>
    </xf>
    <xf numFmtId="0" fontId="114" fillId="0" borderId="65" xfId="13" applyFont="1" applyBorder="1" applyAlignment="1">
      <alignment vertical="top" wrapText="1"/>
    </xf>
    <xf numFmtId="0" fontId="113" fillId="0" borderId="246" xfId="13" applyFont="1" applyBorder="1" applyAlignment="1">
      <alignment vertical="top" wrapText="1"/>
    </xf>
    <xf numFmtId="0" fontId="113" fillId="0" borderId="245" xfId="13" applyFont="1" applyBorder="1" applyAlignment="1">
      <alignment vertical="top" wrapText="1"/>
    </xf>
    <xf numFmtId="0" fontId="113" fillId="0" borderId="301" xfId="13" applyFont="1" applyBorder="1" applyAlignment="1">
      <alignment vertical="top" wrapText="1"/>
    </xf>
    <xf numFmtId="0" fontId="125" fillId="0" borderId="8" xfId="13" applyFont="1" applyBorder="1" applyAlignment="1">
      <alignment horizontal="center" vertical="center" wrapText="1"/>
    </xf>
    <xf numFmtId="0" fontId="125" fillId="0" borderId="0" xfId="13" applyFont="1" applyAlignment="1">
      <alignment horizontal="center" vertical="center" wrapText="1"/>
    </xf>
    <xf numFmtId="0" fontId="125" fillId="0" borderId="9" xfId="13" applyFont="1" applyBorder="1" applyAlignment="1">
      <alignment horizontal="center" vertical="center" wrapText="1"/>
    </xf>
    <xf numFmtId="0" fontId="116" fillId="0" borderId="73" xfId="13" applyFont="1" applyBorder="1" applyAlignment="1">
      <alignment wrapText="1"/>
    </xf>
    <xf numFmtId="0" fontId="117" fillId="0" borderId="8" xfId="13" applyFont="1" applyBorder="1" applyAlignment="1">
      <alignment horizontal="center"/>
    </xf>
    <xf numFmtId="0" fontId="117" fillId="0" borderId="0" xfId="13" applyFont="1" applyAlignment="1">
      <alignment horizontal="center"/>
    </xf>
    <xf numFmtId="0" fontId="117" fillId="0" borderId="9" xfId="13" applyFont="1" applyBorder="1" applyAlignment="1">
      <alignment horizontal="center"/>
    </xf>
    <xf numFmtId="0" fontId="233" fillId="0" borderId="0" xfId="13" applyFont="1" applyAlignment="1">
      <alignment horizontal="center"/>
    </xf>
    <xf numFmtId="0" fontId="114" fillId="0" borderId="0" xfId="13" applyFont="1"/>
    <xf numFmtId="0" fontId="114" fillId="0" borderId="245" xfId="13" applyFont="1" applyBorder="1"/>
    <xf numFmtId="0" fontId="113" fillId="0" borderId="0" xfId="13" applyFont="1"/>
    <xf numFmtId="0" fontId="113" fillId="0" borderId="245" xfId="13" applyFont="1" applyBorder="1"/>
    <xf numFmtId="0" fontId="113" fillId="0" borderId="209" xfId="13" applyFont="1" applyBorder="1" applyAlignment="1">
      <alignment horizontal="center" vertical="center"/>
    </xf>
    <xf numFmtId="0" fontId="113" fillId="0" borderId="115" xfId="13" applyFont="1" applyBorder="1" applyAlignment="1">
      <alignment horizontal="center" vertical="center"/>
    </xf>
    <xf numFmtId="0" fontId="234" fillId="0" borderId="209" xfId="13" applyFont="1" applyBorder="1" applyAlignment="1">
      <alignment horizontal="center" vertical="center" shrinkToFit="1"/>
    </xf>
    <xf numFmtId="0" fontId="234" fillId="0" borderId="115" xfId="13" applyFont="1" applyBorder="1" applyAlignment="1">
      <alignment horizontal="center" vertical="center" shrinkToFit="1"/>
    </xf>
    <xf numFmtId="0" fontId="234" fillId="0" borderId="208" xfId="13" applyFont="1" applyBorder="1" applyAlignment="1">
      <alignment horizontal="center" vertical="center" shrinkToFit="1"/>
    </xf>
    <xf numFmtId="0" fontId="113" fillId="0" borderId="208" xfId="13" applyFont="1" applyBorder="1" applyAlignment="1">
      <alignment horizontal="center" vertical="center"/>
    </xf>
    <xf numFmtId="180" fontId="154" fillId="0" borderId="310" xfId="13" applyNumberFormat="1" applyFont="1" applyBorder="1" applyAlignment="1">
      <alignment horizontal="center" vertical="center" shrinkToFit="1"/>
    </xf>
    <xf numFmtId="180" fontId="154" fillId="0" borderId="230" xfId="13" applyNumberFormat="1" applyFont="1" applyBorder="1" applyAlignment="1">
      <alignment horizontal="center" vertical="center" shrinkToFit="1"/>
    </xf>
    <xf numFmtId="58" fontId="113" fillId="0" borderId="245" xfId="13" applyNumberFormat="1" applyFont="1" applyBorder="1" applyAlignment="1">
      <alignment horizontal="center" vertical="center"/>
    </xf>
    <xf numFmtId="180" fontId="154" fillId="0" borderId="245" xfId="13" applyNumberFormat="1" applyFont="1" applyBorder="1" applyAlignment="1">
      <alignment horizontal="center" vertical="center" shrinkToFit="1"/>
    </xf>
    <xf numFmtId="0" fontId="114" fillId="0" borderId="8" xfId="13" applyFont="1" applyBorder="1" applyAlignment="1">
      <alignment horizontal="center" vertical="center"/>
    </xf>
    <xf numFmtId="0" fontId="114" fillId="0" borderId="0" xfId="13" applyFont="1" applyAlignment="1">
      <alignment horizontal="center" vertical="center"/>
    </xf>
    <xf numFmtId="0" fontId="114" fillId="0" borderId="246" xfId="13" applyFont="1" applyBorder="1" applyAlignment="1">
      <alignment horizontal="center" vertical="center"/>
    </xf>
    <xf numFmtId="0" fontId="114" fillId="0" borderId="245" xfId="13" applyFont="1" applyBorder="1" applyAlignment="1">
      <alignment horizontal="center" vertical="center"/>
    </xf>
    <xf numFmtId="0" fontId="114" fillId="0" borderId="9" xfId="13" applyFont="1" applyBorder="1" applyAlignment="1">
      <alignment horizontal="center" vertical="center"/>
    </xf>
    <xf numFmtId="0" fontId="114" fillId="0" borderId="247" xfId="13" applyFont="1" applyBorder="1" applyAlignment="1">
      <alignment horizontal="center" vertical="center"/>
    </xf>
    <xf numFmtId="0" fontId="208" fillId="0" borderId="232" xfId="13" applyFont="1" applyBorder="1" applyAlignment="1">
      <alignment horizontal="center" vertical="center"/>
    </xf>
    <xf numFmtId="0" fontId="113" fillId="0" borderId="233" xfId="13" applyFont="1" applyBorder="1"/>
    <xf numFmtId="0" fontId="113" fillId="0" borderId="234" xfId="13" applyFont="1" applyBorder="1"/>
    <xf numFmtId="0" fontId="113" fillId="0" borderId="246" xfId="13" applyFont="1" applyBorder="1"/>
    <xf numFmtId="0" fontId="113" fillId="0" borderId="247" xfId="13" applyFont="1" applyBorder="1"/>
    <xf numFmtId="0" fontId="117" fillId="0" borderId="230" xfId="13" applyFont="1" applyBorder="1" applyAlignment="1">
      <alignment horizontal="distributed" vertical="center"/>
    </xf>
    <xf numFmtId="58" fontId="113" fillId="0" borderId="230" xfId="13" applyNumberFormat="1" applyFont="1" applyBorder="1" applyAlignment="1">
      <alignment horizontal="center" vertical="center"/>
    </xf>
    <xf numFmtId="180" fontId="116" fillId="0" borderId="230" xfId="13" applyNumberFormat="1" applyFont="1" applyBorder="1" applyAlignment="1">
      <alignment horizontal="center" vertical="center" shrinkToFit="1"/>
    </xf>
    <xf numFmtId="0" fontId="113" fillId="0" borderId="231" xfId="13" applyFont="1" applyBorder="1"/>
    <xf numFmtId="0" fontId="235" fillId="0" borderId="232" xfId="13" applyFont="1" applyBorder="1" applyAlignment="1">
      <alignment horizontal="center" wrapText="1"/>
    </xf>
    <xf numFmtId="0" fontId="235" fillId="0" borderId="233" xfId="13" applyFont="1" applyBorder="1" applyAlignment="1">
      <alignment horizontal="center" wrapText="1"/>
    </xf>
    <xf numFmtId="0" fontId="208" fillId="0" borderId="233" xfId="13" applyFont="1" applyBorder="1" applyAlignment="1">
      <alignment horizontal="center" vertical="center"/>
    </xf>
    <xf numFmtId="0" fontId="208" fillId="0" borderId="234" xfId="13" applyFont="1" applyBorder="1" applyAlignment="1">
      <alignment horizontal="center" vertical="center"/>
    </xf>
    <xf numFmtId="0" fontId="113" fillId="0" borderId="245" xfId="13" applyFont="1" applyBorder="1" applyAlignment="1">
      <alignment horizontal="right" vertical="center"/>
    </xf>
    <xf numFmtId="0" fontId="208" fillId="0" borderId="246" xfId="13" applyFont="1" applyBorder="1" applyAlignment="1">
      <alignment horizontal="center" vertical="center"/>
    </xf>
    <xf numFmtId="0" fontId="208" fillId="0" borderId="245" xfId="13" applyFont="1" applyBorder="1" applyAlignment="1">
      <alignment horizontal="center" vertical="center"/>
    </xf>
    <xf numFmtId="0" fontId="208" fillId="0" borderId="247" xfId="13" applyFont="1" applyBorder="1"/>
    <xf numFmtId="0" fontId="116" fillId="0" borderId="230" xfId="13" applyFont="1" applyBorder="1" applyAlignment="1">
      <alignment horizontal="center" vertical="center"/>
    </xf>
    <xf numFmtId="0" fontId="91" fillId="0" borderId="233" xfId="13" applyFont="1" applyBorder="1" applyAlignment="1">
      <alignment horizontal="center"/>
    </xf>
    <xf numFmtId="0" fontId="91" fillId="0" borderId="66" xfId="13" applyFont="1" applyBorder="1" applyAlignment="1">
      <alignment horizontal="center"/>
    </xf>
    <xf numFmtId="0" fontId="113" fillId="0" borderId="359" xfId="13" applyFont="1" applyBorder="1" applyAlignment="1">
      <alignment vertical="center"/>
    </xf>
    <xf numFmtId="0" fontId="113" fillId="0" borderId="360" xfId="13" applyFont="1" applyBorder="1"/>
    <xf numFmtId="0" fontId="90" fillId="0" borderId="141" xfId="13" applyFont="1" applyBorder="1" applyAlignment="1">
      <alignment horizontal="center" wrapText="1"/>
    </xf>
    <xf numFmtId="0" fontId="92" fillId="0" borderId="73" xfId="13" applyFont="1" applyBorder="1"/>
    <xf numFmtId="0" fontId="92" fillId="0" borderId="140" xfId="13" applyFont="1" applyBorder="1"/>
    <xf numFmtId="0" fontId="90" fillId="0" borderId="73" xfId="13" applyFont="1" applyBorder="1" applyAlignment="1">
      <alignment horizontal="center" wrapText="1"/>
    </xf>
    <xf numFmtId="0" fontId="92" fillId="0" borderId="89" xfId="13" applyFont="1" applyBorder="1"/>
    <xf numFmtId="0" fontId="113" fillId="0" borderId="230" xfId="13" applyFont="1" applyBorder="1" applyAlignment="1">
      <alignment horizontal="distributed" vertical="center"/>
    </xf>
    <xf numFmtId="0" fontId="143" fillId="0" borderId="310" xfId="13" applyFont="1" applyBorder="1" applyAlignment="1">
      <alignment horizontal="center" wrapText="1"/>
    </xf>
    <xf numFmtId="0" fontId="143" fillId="0" borderId="230" xfId="13" applyFont="1" applyBorder="1" applyAlignment="1">
      <alignment horizontal="center" wrapText="1"/>
    </xf>
    <xf numFmtId="0" fontId="143" fillId="0" borderId="231" xfId="13" applyFont="1" applyBorder="1" applyAlignment="1">
      <alignment horizontal="center" wrapText="1"/>
    </xf>
    <xf numFmtId="0" fontId="125" fillId="0" borderId="310" xfId="13" applyFont="1" applyBorder="1" applyAlignment="1">
      <alignment horizontal="center" wrapText="1"/>
    </xf>
    <xf numFmtId="0" fontId="125" fillId="0" borderId="230" xfId="13" applyFont="1" applyBorder="1" applyAlignment="1">
      <alignment horizontal="center" wrapText="1"/>
    </xf>
    <xf numFmtId="0" fontId="125" fillId="0" borderId="231" xfId="13" applyFont="1" applyBorder="1" applyAlignment="1">
      <alignment horizontal="center" wrapText="1"/>
    </xf>
    <xf numFmtId="0" fontId="125" fillId="0" borderId="311" xfId="13" applyFont="1" applyBorder="1" applyAlignment="1">
      <alignment horizontal="center" wrapText="1"/>
    </xf>
    <xf numFmtId="0" fontId="113" fillId="0" borderId="311" xfId="13" applyFont="1" applyBorder="1"/>
    <xf numFmtId="0" fontId="208" fillId="0" borderId="247" xfId="13" applyFont="1" applyBorder="1" applyAlignment="1">
      <alignment horizontal="center" vertical="center"/>
    </xf>
    <xf numFmtId="0" fontId="113" fillId="0" borderId="233" xfId="13" applyFont="1" applyBorder="1" applyAlignment="1">
      <alignment horizontal="left" vertical="center"/>
    </xf>
    <xf numFmtId="0" fontId="114" fillId="0" borderId="310" xfId="13" applyFont="1" applyBorder="1" applyAlignment="1">
      <alignment horizontal="center" vertical="center"/>
    </xf>
    <xf numFmtId="0" fontId="114" fillId="0" borderId="230" xfId="13" applyFont="1" applyBorder="1" applyAlignment="1">
      <alignment horizontal="center" vertical="center"/>
    </xf>
    <xf numFmtId="0" fontId="114" fillId="0" borderId="231" xfId="13" applyFont="1" applyBorder="1" applyAlignment="1">
      <alignment horizontal="center" vertical="center"/>
    </xf>
    <xf numFmtId="0" fontId="113" fillId="0" borderId="311" xfId="13" applyFont="1" applyBorder="1" applyAlignment="1">
      <alignment horizontal="center" vertical="center"/>
    </xf>
    <xf numFmtId="0" fontId="222" fillId="0" borderId="8" xfId="13" applyFont="1" applyBorder="1" applyAlignment="1">
      <alignment vertical="center"/>
    </xf>
    <xf numFmtId="0" fontId="222" fillId="0" borderId="0" xfId="13" applyFont="1" applyAlignment="1">
      <alignment horizontal="left" vertical="center"/>
    </xf>
    <xf numFmtId="0" fontId="222" fillId="0" borderId="8" xfId="13" applyFont="1" applyBorder="1" applyAlignment="1">
      <alignment horizontal="left" vertical="center"/>
    </xf>
    <xf numFmtId="0" fontId="116" fillId="0" borderId="0" xfId="13" applyFont="1" applyAlignment="1">
      <alignment horizontal="center" vertical="top" textRotation="255"/>
    </xf>
    <xf numFmtId="0" fontId="113" fillId="0" borderId="110" xfId="13" applyFont="1" applyBorder="1" applyAlignment="1">
      <alignment horizontal="center" vertical="center"/>
    </xf>
    <xf numFmtId="0" fontId="113" fillId="0" borderId="233" xfId="13" applyFont="1" applyBorder="1" applyAlignment="1">
      <alignment horizontal="distributed" vertical="center"/>
    </xf>
    <xf numFmtId="0" fontId="114" fillId="0" borderId="232" xfId="13" applyFont="1" applyBorder="1" applyAlignment="1">
      <alignment horizontal="center" vertical="center" wrapText="1"/>
    </xf>
    <xf numFmtId="0" fontId="114" fillId="0" borderId="233" xfId="13" applyFont="1" applyBorder="1" applyAlignment="1">
      <alignment horizontal="center" vertical="center" wrapText="1"/>
    </xf>
    <xf numFmtId="0" fontId="114" fillId="0" borderId="234" xfId="13" applyFont="1" applyBorder="1" applyAlignment="1">
      <alignment horizontal="center" vertical="center" wrapText="1"/>
    </xf>
    <xf numFmtId="0" fontId="114" fillId="0" borderId="246" xfId="13" applyFont="1" applyBorder="1" applyAlignment="1">
      <alignment horizontal="center" vertical="center" wrapText="1"/>
    </xf>
    <xf numFmtId="0" fontId="114" fillId="0" borderId="245" xfId="13" applyFont="1" applyBorder="1" applyAlignment="1">
      <alignment horizontal="center" vertical="center" wrapText="1"/>
    </xf>
    <xf numFmtId="0" fontId="114" fillId="0" borderId="247" xfId="13" applyFont="1" applyBorder="1" applyAlignment="1">
      <alignment horizontal="center" vertical="center" wrapText="1"/>
    </xf>
    <xf numFmtId="0" fontId="113" fillId="0" borderId="232" xfId="13" applyFont="1" applyBorder="1" applyAlignment="1">
      <alignment horizontal="center" vertical="center" wrapText="1"/>
    </xf>
    <xf numFmtId="0" fontId="113" fillId="0" borderId="233" xfId="13" applyFont="1" applyBorder="1" applyAlignment="1">
      <alignment horizontal="center" vertical="center" wrapText="1"/>
    </xf>
    <xf numFmtId="0" fontId="113" fillId="0" borderId="234" xfId="13" applyFont="1" applyBorder="1" applyAlignment="1">
      <alignment horizontal="center" vertical="center" wrapText="1"/>
    </xf>
    <xf numFmtId="0" fontId="113" fillId="0" borderId="246" xfId="13" applyFont="1" applyBorder="1" applyAlignment="1">
      <alignment horizontal="center" vertical="center" wrapText="1"/>
    </xf>
    <xf numFmtId="0" fontId="113" fillId="0" borderId="245" xfId="13" applyFont="1" applyBorder="1" applyAlignment="1">
      <alignment horizontal="center" vertical="center" wrapText="1"/>
    </xf>
    <xf numFmtId="0" fontId="113" fillId="0" borderId="247" xfId="13" applyFont="1" applyBorder="1" applyAlignment="1">
      <alignment horizontal="center" vertical="center" wrapText="1"/>
    </xf>
    <xf numFmtId="0" fontId="113" fillId="0" borderId="283" xfId="13" applyFont="1" applyBorder="1" applyAlignment="1">
      <alignment horizontal="center" vertical="center" wrapText="1"/>
    </xf>
    <xf numFmtId="0" fontId="113" fillId="0" borderId="301" xfId="13" applyFont="1" applyBorder="1" applyAlignment="1">
      <alignment horizontal="center" vertical="center" wrapText="1"/>
    </xf>
    <xf numFmtId="0" fontId="117" fillId="0" borderId="232" xfId="13" applyFont="1" applyBorder="1" applyAlignment="1">
      <alignment vertical="center"/>
    </xf>
    <xf numFmtId="0" fontId="117" fillId="0" borderId="233" xfId="13" applyFont="1" applyBorder="1" applyAlignment="1">
      <alignment vertical="center"/>
    </xf>
    <xf numFmtId="0" fontId="113" fillId="0" borderId="283" xfId="13" applyFont="1" applyBorder="1"/>
    <xf numFmtId="0" fontId="113" fillId="0" borderId="233" xfId="13" applyFont="1" applyBorder="1" applyAlignment="1">
      <alignment horizontal="distributed" vertical="center" wrapText="1"/>
    </xf>
    <xf numFmtId="188" fontId="114" fillId="0" borderId="230" xfId="13" applyNumberFormat="1" applyFont="1" applyBorder="1" applyAlignment="1">
      <alignment horizontal="center"/>
    </xf>
    <xf numFmtId="0" fontId="113" fillId="0" borderId="230" xfId="13" applyFont="1" applyBorder="1" applyAlignment="1">
      <alignment horizontal="left"/>
    </xf>
    <xf numFmtId="0" fontId="222" fillId="0" borderId="246" xfId="13" applyFont="1" applyBorder="1" applyAlignment="1">
      <alignment vertical="center" shrinkToFit="1"/>
    </xf>
    <xf numFmtId="0" fontId="222" fillId="0" borderId="245" xfId="13" applyFont="1" applyBorder="1" applyAlignment="1">
      <alignment shrinkToFit="1"/>
    </xf>
    <xf numFmtId="0" fontId="222" fillId="0" borderId="245" xfId="13" applyFont="1" applyBorder="1" applyAlignment="1">
      <alignment vertical="center"/>
    </xf>
    <xf numFmtId="0" fontId="222" fillId="0" borderId="247" xfId="13" applyFont="1" applyBorder="1" applyAlignment="1">
      <alignment vertical="center"/>
    </xf>
    <xf numFmtId="0" fontId="114" fillId="0" borderId="0" xfId="13" applyFont="1" applyAlignment="1">
      <alignment vertical="center" wrapText="1"/>
    </xf>
    <xf numFmtId="0" fontId="113" fillId="0" borderId="9" xfId="13" applyFont="1" applyBorder="1"/>
    <xf numFmtId="0" fontId="113" fillId="0" borderId="8" xfId="13" applyFont="1" applyBorder="1" applyAlignment="1">
      <alignment horizontal="distributed" vertical="center" wrapText="1"/>
    </xf>
    <xf numFmtId="0" fontId="222" fillId="0" borderId="245" xfId="13" applyFont="1" applyBorder="1" applyAlignment="1">
      <alignment vertical="center" shrinkToFit="1"/>
    </xf>
    <xf numFmtId="0" fontId="222" fillId="0" borderId="301" xfId="13" applyFont="1" applyBorder="1" applyAlignment="1">
      <alignment vertical="center"/>
    </xf>
    <xf numFmtId="0" fontId="116" fillId="0" borderId="230" xfId="13" applyFont="1" applyBorder="1" applyAlignment="1">
      <alignment vertical="center"/>
    </xf>
    <xf numFmtId="0" fontId="116" fillId="0" borderId="231" xfId="13" applyFont="1" applyBorder="1" applyAlignment="1">
      <alignment vertical="center"/>
    </xf>
    <xf numFmtId="0" fontId="116" fillId="0" borderId="311" xfId="13" applyFont="1" applyBorder="1" applyAlignment="1">
      <alignment vertical="center"/>
    </xf>
    <xf numFmtId="0" fontId="114" fillId="0" borderId="0" xfId="13" applyFont="1" applyAlignment="1">
      <alignment horizontal="center"/>
    </xf>
    <xf numFmtId="0" fontId="114" fillId="0" borderId="9" xfId="13" applyFont="1" applyBorder="1" applyAlignment="1">
      <alignment horizontal="center"/>
    </xf>
    <xf numFmtId="0" fontId="113" fillId="0" borderId="0" xfId="13" applyFont="1" applyAlignment="1">
      <alignment horizontal="center"/>
    </xf>
    <xf numFmtId="0" fontId="113" fillId="0" borderId="9" xfId="13" applyFont="1" applyBorder="1" applyAlignment="1">
      <alignment horizontal="center"/>
    </xf>
    <xf numFmtId="0" fontId="113" fillId="0" borderId="110" xfId="13" applyFont="1" applyBorder="1" applyAlignment="1">
      <alignment horizontal="center"/>
    </xf>
    <xf numFmtId="0" fontId="114" fillId="0" borderId="230" xfId="13" applyFont="1" applyBorder="1" applyAlignment="1">
      <alignment horizontal="center"/>
    </xf>
    <xf numFmtId="0" fontId="114" fillId="0" borderId="231" xfId="13" applyFont="1" applyBorder="1" applyAlignment="1">
      <alignment horizontal="center"/>
    </xf>
    <xf numFmtId="0" fontId="113" fillId="0" borderId="230" xfId="13" applyFont="1" applyBorder="1" applyAlignment="1">
      <alignment horizontal="center"/>
    </xf>
    <xf numFmtId="0" fontId="113" fillId="0" borderId="231" xfId="13" applyFont="1" applyBorder="1" applyAlignment="1">
      <alignment horizontal="center"/>
    </xf>
    <xf numFmtId="0" fontId="113" fillId="0" borderId="311" xfId="13" applyFont="1" applyBorder="1" applyAlignment="1">
      <alignment horizontal="center"/>
    </xf>
    <xf numFmtId="0" fontId="116" fillId="0" borderId="0" xfId="13" applyFont="1" applyAlignment="1">
      <alignment vertical="center" wrapText="1"/>
    </xf>
    <xf numFmtId="0" fontId="113" fillId="0" borderId="110" xfId="13" applyFont="1" applyBorder="1"/>
    <xf numFmtId="0" fontId="114" fillId="0" borderId="124" xfId="13" applyFont="1" applyBorder="1" applyAlignment="1">
      <alignment horizontal="center" vertical="center" shrinkToFit="1"/>
    </xf>
    <xf numFmtId="0" fontId="114" fillId="0" borderId="230" xfId="13" applyFont="1" applyBorder="1" applyAlignment="1">
      <alignment horizontal="center" vertical="center" shrinkToFit="1"/>
    </xf>
    <xf numFmtId="0" fontId="114" fillId="0" borderId="231" xfId="13" applyFont="1" applyBorder="1" applyAlignment="1">
      <alignment horizontal="center" vertical="center" shrinkToFit="1"/>
    </xf>
    <xf numFmtId="0" fontId="113" fillId="0" borderId="0" xfId="13" applyFont="1" applyAlignment="1">
      <alignment horizontal="distributed" vertical="center" wrapText="1"/>
    </xf>
    <xf numFmtId="0" fontId="116" fillId="0" borderId="0" xfId="13" applyFont="1" applyAlignment="1">
      <alignment vertical="center"/>
    </xf>
    <xf numFmtId="0" fontId="116" fillId="0" borderId="231" xfId="13" applyFont="1" applyBorder="1" applyAlignment="1">
      <alignment horizontal="center" vertical="center"/>
    </xf>
    <xf numFmtId="0" fontId="113" fillId="0" borderId="230" xfId="13" applyFont="1" applyBorder="1"/>
    <xf numFmtId="0" fontId="116" fillId="0" borderId="233" xfId="13" applyFont="1" applyBorder="1" applyAlignment="1">
      <alignment horizontal="center" vertical="center"/>
    </xf>
    <xf numFmtId="0" fontId="116" fillId="0" borderId="283" xfId="13" applyFont="1" applyBorder="1" applyAlignment="1">
      <alignment horizontal="center" vertical="center"/>
    </xf>
    <xf numFmtId="0" fontId="116" fillId="0" borderId="245" xfId="13" applyFont="1" applyBorder="1" applyAlignment="1">
      <alignment horizontal="center" vertical="center"/>
    </xf>
    <xf numFmtId="0" fontId="116" fillId="0" borderId="247" xfId="13" applyFont="1" applyBorder="1" applyAlignment="1">
      <alignment horizontal="center" vertical="center"/>
    </xf>
    <xf numFmtId="0" fontId="116" fillId="0" borderId="301" xfId="13" applyFont="1" applyBorder="1" applyAlignment="1">
      <alignment horizontal="center" vertical="center"/>
    </xf>
    <xf numFmtId="0" fontId="116" fillId="0" borderId="234" xfId="13" applyFont="1" applyBorder="1" applyAlignment="1">
      <alignment horizontal="center" vertical="center"/>
    </xf>
    <xf numFmtId="0" fontId="236" fillId="0" borderId="303" xfId="13" applyFont="1" applyBorder="1" applyAlignment="1">
      <alignment horizontal="center" vertical="center"/>
    </xf>
    <xf numFmtId="0" fontId="237" fillId="0" borderId="233" xfId="13" applyFont="1" applyBorder="1" applyAlignment="1">
      <alignment horizontal="center"/>
    </xf>
    <xf numFmtId="0" fontId="237" fillId="0" borderId="234" xfId="13" applyFont="1" applyBorder="1" applyAlignment="1">
      <alignment horizontal="center"/>
    </xf>
    <xf numFmtId="0" fontId="237" fillId="0" borderId="41" xfId="13" applyFont="1" applyBorder="1" applyAlignment="1">
      <alignment horizontal="center"/>
    </xf>
    <xf numFmtId="0" fontId="237" fillId="0" borderId="245" xfId="13" applyFont="1" applyBorder="1" applyAlignment="1">
      <alignment horizontal="center"/>
    </xf>
    <xf numFmtId="0" fontId="237" fillId="0" borderId="247" xfId="13" applyFont="1" applyBorder="1" applyAlignment="1">
      <alignment horizontal="center"/>
    </xf>
    <xf numFmtId="0" fontId="116" fillId="0" borderId="233" xfId="13" applyFont="1" applyBorder="1" applyAlignment="1">
      <alignment horizontal="right" vertical="center" textRotation="255" wrapText="1"/>
    </xf>
    <xf numFmtId="0" fontId="113" fillId="0" borderId="292" xfId="13" applyFont="1" applyBorder="1"/>
    <xf numFmtId="0" fontId="113" fillId="0" borderId="40" xfId="13" applyFont="1" applyBorder="1"/>
    <xf numFmtId="0" fontId="236" fillId="0" borderId="233" xfId="13" applyFont="1" applyBorder="1" applyAlignment="1">
      <alignment horizontal="center" vertical="center"/>
    </xf>
    <xf numFmtId="0" fontId="237" fillId="0" borderId="283" xfId="13" applyFont="1" applyBorder="1" applyAlignment="1">
      <alignment horizontal="center"/>
    </xf>
    <xf numFmtId="0" fontId="237" fillId="0" borderId="301" xfId="13" applyFont="1" applyBorder="1" applyAlignment="1">
      <alignment horizontal="center"/>
    </xf>
    <xf numFmtId="0" fontId="113" fillId="0" borderId="233" xfId="13" applyFont="1" applyBorder="1" applyAlignment="1">
      <alignment horizontal="center"/>
    </xf>
    <xf numFmtId="0" fontId="113" fillId="0" borderId="283" xfId="13" applyFont="1" applyBorder="1" applyAlignment="1">
      <alignment horizontal="center"/>
    </xf>
    <xf numFmtId="0" fontId="113" fillId="0" borderId="245" xfId="13" applyFont="1" applyBorder="1" applyAlignment="1">
      <alignment horizontal="center"/>
    </xf>
    <xf numFmtId="0" fontId="113" fillId="0" borderId="247" xfId="13" applyFont="1" applyBorder="1" applyAlignment="1">
      <alignment horizontal="center"/>
    </xf>
    <xf numFmtId="0" fontId="113" fillId="0" borderId="301" xfId="13" applyFont="1" applyBorder="1" applyAlignment="1">
      <alignment horizontal="center"/>
    </xf>
    <xf numFmtId="0" fontId="113" fillId="0" borderId="234" xfId="13" applyFont="1" applyBorder="1" applyAlignment="1">
      <alignment horizontal="center"/>
    </xf>
    <xf numFmtId="0" fontId="116" fillId="0" borderId="233" xfId="13" applyFont="1" applyBorder="1" applyAlignment="1">
      <alignment horizontal="left" vertical="center"/>
    </xf>
    <xf numFmtId="0" fontId="113" fillId="0" borderId="233" xfId="13" applyFont="1" applyBorder="1" applyAlignment="1">
      <alignment horizontal="left"/>
    </xf>
    <xf numFmtId="0" fontId="113" fillId="0" borderId="234" xfId="13" applyFont="1" applyBorder="1" applyAlignment="1">
      <alignment horizontal="left"/>
    </xf>
    <xf numFmtId="0" fontId="113" fillId="0" borderId="245" xfId="13" applyFont="1" applyBorder="1" applyAlignment="1">
      <alignment horizontal="left"/>
    </xf>
    <xf numFmtId="0" fontId="113" fillId="0" borderId="247" xfId="13" applyFont="1" applyBorder="1" applyAlignment="1">
      <alignment horizontal="left"/>
    </xf>
    <xf numFmtId="0" fontId="116" fillId="0" borderId="232" xfId="13" applyFont="1" applyBorder="1" applyAlignment="1">
      <alignment horizontal="right" vertical="center" textRotation="255" wrapText="1"/>
    </xf>
    <xf numFmtId="0" fontId="113" fillId="0" borderId="283" xfId="13" applyFont="1" applyBorder="1" applyAlignment="1">
      <alignment horizontal="left"/>
    </xf>
    <xf numFmtId="0" fontId="113" fillId="0" borderId="301" xfId="13" applyFont="1" applyBorder="1" applyAlignment="1">
      <alignment horizontal="left"/>
    </xf>
    <xf numFmtId="0" fontId="154" fillId="0" borderId="303" xfId="13" applyFont="1" applyBorder="1" applyAlignment="1">
      <alignment horizontal="left" vertical="center"/>
    </xf>
    <xf numFmtId="0" fontId="114" fillId="0" borderId="233" xfId="13" applyFont="1" applyBorder="1" applyAlignment="1">
      <alignment horizontal="left"/>
    </xf>
    <xf numFmtId="0" fontId="114" fillId="0" borderId="234" xfId="13" applyFont="1" applyBorder="1" applyAlignment="1">
      <alignment horizontal="left"/>
    </xf>
    <xf numFmtId="0" fontId="114" fillId="0" borderId="41" xfId="13" applyFont="1" applyBorder="1" applyAlignment="1">
      <alignment horizontal="left"/>
    </xf>
    <xf numFmtId="0" fontId="114" fillId="0" borderId="245" xfId="13" applyFont="1" applyBorder="1" applyAlignment="1">
      <alignment horizontal="left"/>
    </xf>
    <xf numFmtId="0" fontId="114" fillId="0" borderId="247" xfId="13" applyFont="1" applyBorder="1" applyAlignment="1">
      <alignment horizontal="left"/>
    </xf>
    <xf numFmtId="0" fontId="116" fillId="0" borderId="8" xfId="13" applyFont="1" applyBorder="1" applyAlignment="1">
      <alignment horizontal="center" vertical="center"/>
    </xf>
    <xf numFmtId="0" fontId="116" fillId="0" borderId="0" xfId="13" applyFont="1" applyAlignment="1">
      <alignment horizontal="center" vertical="center"/>
    </xf>
    <xf numFmtId="0" fontId="116" fillId="0" borderId="110" xfId="13" applyFont="1" applyBorder="1" applyAlignment="1">
      <alignment horizontal="center" vertical="center"/>
    </xf>
    <xf numFmtId="0" fontId="116" fillId="0" borderId="66" xfId="13" applyFont="1" applyBorder="1" applyAlignment="1">
      <alignment horizontal="center" vertical="center"/>
    </xf>
    <xf numFmtId="0" fontId="116" fillId="0" borderId="163" xfId="13" applyFont="1" applyBorder="1" applyAlignment="1">
      <alignment horizontal="center" vertical="center"/>
    </xf>
    <xf numFmtId="0" fontId="116" fillId="0" borderId="67" xfId="13" applyFont="1" applyBorder="1" applyAlignment="1">
      <alignment horizontal="center"/>
    </xf>
    <xf numFmtId="0" fontId="116" fillId="0" borderId="66" xfId="13" applyFont="1" applyBorder="1" applyAlignment="1">
      <alignment horizontal="center"/>
    </xf>
    <xf numFmtId="0" fontId="116" fillId="0" borderId="163" xfId="13" applyFont="1" applyBorder="1" applyAlignment="1">
      <alignment horizontal="center"/>
    </xf>
    <xf numFmtId="0" fontId="116" fillId="0" borderId="65" xfId="13" applyFont="1" applyBorder="1" applyAlignment="1">
      <alignment horizontal="center"/>
    </xf>
    <xf numFmtId="0" fontId="113" fillId="0" borderId="66" xfId="13" applyFont="1" applyBorder="1"/>
    <xf numFmtId="0" fontId="116" fillId="0" borderId="9" xfId="13" applyFont="1" applyBorder="1" applyAlignment="1">
      <alignment horizontal="center" vertical="center"/>
    </xf>
    <xf numFmtId="0" fontId="116" fillId="0" borderId="0" xfId="13" applyFont="1" applyAlignment="1">
      <alignment vertical="top" wrapText="1"/>
    </xf>
    <xf numFmtId="0" fontId="113" fillId="0" borderId="69" xfId="13" applyFont="1" applyBorder="1" applyAlignment="1">
      <alignment horizontal="distributed" vertical="center"/>
    </xf>
    <xf numFmtId="0" fontId="113" fillId="0" borderId="124" xfId="13" applyFont="1" applyBorder="1" applyAlignment="1">
      <alignment horizontal="distributed" vertical="center"/>
    </xf>
    <xf numFmtId="0" fontId="113" fillId="0" borderId="129" xfId="13" applyFont="1" applyBorder="1" applyAlignment="1">
      <alignment horizontal="distributed" vertical="center"/>
    </xf>
    <xf numFmtId="0" fontId="113" fillId="0" borderId="311" xfId="13" applyFont="1" applyBorder="1" applyAlignment="1">
      <alignment horizontal="distributed" vertical="center"/>
    </xf>
    <xf numFmtId="0" fontId="116" fillId="0" borderId="310" xfId="13" applyFont="1" applyBorder="1" applyAlignment="1">
      <alignment vertical="center"/>
    </xf>
    <xf numFmtId="0" fontId="117" fillId="0" borderId="70" xfId="13" applyFont="1" applyBorder="1" applyAlignment="1">
      <alignment vertical="center" textRotation="255" wrapText="1"/>
    </xf>
    <xf numFmtId="0" fontId="117" fillId="0" borderId="0" xfId="13" applyFont="1" applyAlignment="1">
      <alignment vertical="center" textRotation="255" wrapText="1"/>
    </xf>
    <xf numFmtId="0" fontId="117" fillId="0" borderId="68" xfId="13" applyFont="1" applyBorder="1" applyAlignment="1">
      <alignment vertical="center" textRotation="255" wrapText="1"/>
    </xf>
    <xf numFmtId="0" fontId="117" fillId="0" borderId="66" xfId="13" applyFont="1" applyBorder="1" applyAlignment="1">
      <alignment vertical="center" textRotation="255" wrapText="1"/>
    </xf>
    <xf numFmtId="0" fontId="113" fillId="0" borderId="148" xfId="13" applyFont="1" applyBorder="1" applyAlignment="1">
      <alignment horizontal="center" vertical="center"/>
    </xf>
    <xf numFmtId="0" fontId="113" fillId="0" borderId="159" xfId="13" applyFont="1" applyBorder="1" applyAlignment="1">
      <alignment horizontal="distributed" vertical="center"/>
    </xf>
    <xf numFmtId="0" fontId="113" fillId="0" borderId="70" xfId="13" applyFont="1" applyBorder="1" applyAlignment="1">
      <alignment horizontal="distributed" vertical="center"/>
    </xf>
    <xf numFmtId="0" fontId="113" fillId="0" borderId="168" xfId="13" applyFont="1" applyBorder="1" applyAlignment="1">
      <alignment horizontal="distributed" vertical="center"/>
    </xf>
    <xf numFmtId="0" fontId="113" fillId="0" borderId="110" xfId="13" applyFont="1" applyBorder="1" applyAlignment="1">
      <alignment horizontal="distributed" vertical="center"/>
    </xf>
    <xf numFmtId="0" fontId="116" fillId="0" borderId="8" xfId="13" applyFont="1" applyBorder="1" applyAlignment="1">
      <alignment vertical="center"/>
    </xf>
    <xf numFmtId="0" fontId="116" fillId="0" borderId="9" xfId="13" applyFont="1" applyBorder="1" applyAlignment="1">
      <alignment vertical="center"/>
    </xf>
    <xf numFmtId="0" fontId="116" fillId="0" borderId="110" xfId="13" applyFont="1" applyBorder="1" applyAlignment="1">
      <alignment vertical="center"/>
    </xf>
    <xf numFmtId="0" fontId="117" fillId="0" borderId="12" xfId="13" applyFont="1" applyBorder="1" applyAlignment="1">
      <alignment horizontal="center" vertical="center" textRotation="255" shrinkToFit="1"/>
    </xf>
    <xf numFmtId="0" fontId="113" fillId="0" borderId="232" xfId="13" applyFont="1" applyBorder="1" applyAlignment="1">
      <alignment horizontal="center" vertical="center"/>
    </xf>
    <xf numFmtId="0" fontId="113" fillId="0" borderId="233" xfId="13" applyFont="1" applyBorder="1" applyAlignment="1">
      <alignment horizontal="center" vertical="center"/>
    </xf>
    <xf numFmtId="0" fontId="113" fillId="0" borderId="234" xfId="13" applyFont="1" applyBorder="1" applyAlignment="1">
      <alignment horizontal="center" vertical="center"/>
    </xf>
    <xf numFmtId="0" fontId="117" fillId="0" borderId="0" xfId="13" applyFont="1" applyAlignment="1">
      <alignment horizontal="center" vertical="center"/>
    </xf>
    <xf numFmtId="0" fontId="113" fillId="0" borderId="165" xfId="13" applyFont="1" applyBorder="1" applyAlignment="1">
      <alignment horizontal="distributed" vertical="center"/>
    </xf>
    <xf numFmtId="0" fontId="113" fillId="0" borderId="68" xfId="13" applyFont="1" applyBorder="1"/>
    <xf numFmtId="0" fontId="113" fillId="0" borderId="228" xfId="13" applyFont="1" applyBorder="1" applyAlignment="1">
      <alignment horizontal="distributed" vertical="center"/>
    </xf>
    <xf numFmtId="0" fontId="113" fillId="0" borderId="65" xfId="13" applyFont="1" applyBorder="1" applyAlignment="1">
      <alignment horizontal="distributed" vertical="center"/>
    </xf>
    <xf numFmtId="0" fontId="113" fillId="0" borderId="228" xfId="13" applyFont="1" applyBorder="1"/>
    <xf numFmtId="0" fontId="116" fillId="0" borderId="67" xfId="13" applyFont="1" applyBorder="1" applyAlignment="1">
      <alignment vertical="center"/>
    </xf>
    <xf numFmtId="0" fontId="116" fillId="0" borderId="66" xfId="13" applyFont="1" applyBorder="1" applyAlignment="1">
      <alignment vertical="center"/>
    </xf>
    <xf numFmtId="0" fontId="116" fillId="0" borderId="163" xfId="13" applyFont="1" applyBorder="1" applyAlignment="1">
      <alignment vertical="center"/>
    </xf>
    <xf numFmtId="0" fontId="116" fillId="0" borderId="143" xfId="13" applyFont="1" applyBorder="1" applyAlignment="1">
      <alignment vertical="center"/>
    </xf>
    <xf numFmtId="0" fontId="116" fillId="0" borderId="142" xfId="13" applyFont="1" applyBorder="1" applyAlignment="1">
      <alignment vertical="center"/>
    </xf>
    <xf numFmtId="49" fontId="39" fillId="10" borderId="0" xfId="1" applyNumberFormat="1" applyFont="1" applyFill="1" applyAlignment="1" applyProtection="1">
      <alignment vertical="center"/>
      <protection locked="0"/>
    </xf>
    <xf numFmtId="0" fontId="16" fillId="10" borderId="0" xfId="1" applyFont="1" applyFill="1" applyAlignment="1" applyProtection="1">
      <alignment vertical="center"/>
      <protection locked="0"/>
    </xf>
    <xf numFmtId="0" fontId="3" fillId="10" borderId="0" xfId="1" applyFill="1" applyAlignment="1">
      <alignment vertical="center"/>
    </xf>
    <xf numFmtId="49" fontId="12" fillId="0" borderId="1" xfId="1" applyNumberFormat="1" applyFont="1" applyBorder="1" applyAlignment="1">
      <alignment horizontal="left" vertical="center"/>
    </xf>
    <xf numFmtId="49" fontId="12" fillId="0" borderId="2" xfId="1" applyNumberFormat="1" applyFont="1" applyBorder="1" applyAlignment="1">
      <alignment horizontal="left" vertical="center"/>
    </xf>
    <xf numFmtId="49" fontId="12" fillId="0" borderId="3" xfId="1" applyNumberFormat="1" applyFont="1" applyBorder="1" applyAlignment="1">
      <alignment horizontal="left" vertical="center"/>
    </xf>
    <xf numFmtId="49" fontId="4" fillId="0" borderId="0" xfId="1" applyNumberFormat="1" applyFont="1" applyAlignment="1">
      <alignment horizontal="right" vertical="top"/>
    </xf>
    <xf numFmtId="0" fontId="3" fillId="0" borderId="0" xfId="1" applyAlignment="1">
      <alignment horizontal="right" vertical="top"/>
    </xf>
    <xf numFmtId="49" fontId="4" fillId="0" borderId="0" xfId="1" applyNumberFormat="1" applyFont="1" applyAlignment="1">
      <alignment vertical="top" wrapText="1"/>
    </xf>
    <xf numFmtId="0" fontId="3" fillId="0" borderId="0" xfId="1" applyAlignment="1">
      <alignment vertical="top" wrapText="1"/>
    </xf>
    <xf numFmtId="0" fontId="4" fillId="0" borderId="0" xfId="1" applyFont="1" applyAlignment="1">
      <alignment vertical="top" wrapText="1" readingOrder="1"/>
    </xf>
    <xf numFmtId="49" fontId="40" fillId="10" borderId="0" xfId="1" applyNumberFormat="1" applyFont="1" applyFill="1" applyAlignment="1">
      <alignment horizontal="center" vertical="center"/>
    </xf>
    <xf numFmtId="0" fontId="39" fillId="10" borderId="0" xfId="1" applyFont="1" applyFill="1" applyAlignment="1" applyProtection="1">
      <alignment horizontal="left" vertical="center" readingOrder="1"/>
      <protection locked="0"/>
    </xf>
    <xf numFmtId="0" fontId="35" fillId="10" borderId="0" xfId="1" applyFont="1" applyFill="1" applyAlignment="1" applyProtection="1">
      <alignment horizontal="left" vertical="center" readingOrder="1"/>
      <protection locked="0"/>
    </xf>
    <xf numFmtId="0" fontId="73" fillId="0" borderId="369" xfId="0" applyFont="1" applyBorder="1" applyAlignment="1">
      <alignment horizontal="left" vertical="center"/>
    </xf>
    <xf numFmtId="0" fontId="73" fillId="0" borderId="293" xfId="0" applyFont="1" applyBorder="1" applyAlignment="1">
      <alignment horizontal="left" vertical="center"/>
    </xf>
    <xf numFmtId="0" fontId="238" fillId="0" borderId="52" xfId="0" applyFont="1" applyBorder="1" applyAlignment="1">
      <alignment horizontal="left" vertical="center" shrinkToFit="1"/>
    </xf>
    <xf numFmtId="0" fontId="238" fillId="0" borderId="52" xfId="0" applyFont="1" applyBorder="1" applyAlignment="1">
      <alignment horizontal="left" vertical="center"/>
    </xf>
    <xf numFmtId="0" fontId="73" fillId="0" borderId="366" xfId="0" applyFont="1" applyBorder="1" applyAlignment="1">
      <alignment horizontal="left" vertical="center"/>
    </xf>
    <xf numFmtId="0" fontId="73" fillId="0" borderId="365" xfId="0" applyFont="1" applyBorder="1" applyAlignment="1">
      <alignment horizontal="left" vertical="center"/>
    </xf>
    <xf numFmtId="0" fontId="238" fillId="0" borderId="365" xfId="0" applyFont="1" applyBorder="1" applyAlignment="1">
      <alignment horizontal="left" vertical="center" shrinkToFit="1"/>
    </xf>
    <xf numFmtId="0" fontId="238" fillId="0" borderId="365" xfId="0" applyFont="1" applyBorder="1" applyAlignment="1">
      <alignment horizontal="left" vertical="center"/>
    </xf>
    <xf numFmtId="0" fontId="73" fillId="0" borderId="300" xfId="0" applyFont="1" applyBorder="1" applyAlignment="1">
      <alignment horizontal="left" vertical="center" wrapText="1"/>
    </xf>
    <xf numFmtId="0" fontId="73" fillId="0" borderId="131" xfId="0" applyFont="1" applyBorder="1" applyAlignment="1">
      <alignment horizontal="left" vertical="center"/>
    </xf>
    <xf numFmtId="0" fontId="73" fillId="0" borderId="70" xfId="0" applyFont="1" applyBorder="1" applyAlignment="1">
      <alignment horizontal="left" vertical="center"/>
    </xf>
    <xf numFmtId="0" fontId="73" fillId="0" borderId="38" xfId="0" applyFont="1" applyBorder="1" applyAlignment="1">
      <alignment horizontal="left" vertical="center"/>
    </xf>
    <xf numFmtId="0" fontId="73" fillId="0" borderId="203" xfId="0" applyFont="1" applyBorder="1" applyAlignment="1">
      <alignment horizontal="left" vertical="center"/>
    </xf>
    <xf numFmtId="0" fontId="73" fillId="0" borderId="200" xfId="0" applyFont="1" applyBorder="1" applyAlignment="1">
      <alignment horizontal="left" vertical="center"/>
    </xf>
    <xf numFmtId="0" fontId="73" fillId="0" borderId="368" xfId="0" applyFont="1" applyBorder="1" applyAlignment="1">
      <alignment horizontal="left" vertical="center"/>
    </xf>
    <xf numFmtId="0" fontId="73" fillId="0" borderId="56" xfId="0" applyFont="1" applyBorder="1" applyAlignment="1">
      <alignment horizontal="left" vertical="center"/>
    </xf>
    <xf numFmtId="0" fontId="73" fillId="0" borderId="367" xfId="0" applyFont="1" applyBorder="1" applyAlignment="1">
      <alignment horizontal="left" vertical="center"/>
    </xf>
    <xf numFmtId="0" fontId="73" fillId="0" borderId="298" xfId="0" applyFont="1" applyBorder="1" applyAlignment="1">
      <alignment horizontal="left" vertical="center"/>
    </xf>
    <xf numFmtId="0" fontId="238" fillId="0" borderId="54" xfId="0" applyFont="1" applyBorder="1" applyAlignment="1">
      <alignment horizontal="left" vertical="center" shrinkToFit="1"/>
    </xf>
    <xf numFmtId="0" fontId="238" fillId="0" borderId="59" xfId="0" applyFont="1" applyBorder="1" applyAlignment="1">
      <alignment horizontal="left" vertical="center" shrinkToFit="1"/>
    </xf>
    <xf numFmtId="0" fontId="238" fillId="0" borderId="53" xfId="0" applyFont="1" applyBorder="1" applyAlignment="1">
      <alignment horizontal="left" vertical="center" shrinkToFit="1"/>
    </xf>
    <xf numFmtId="0" fontId="238" fillId="0" borderId="52" xfId="0" applyFont="1" applyBorder="1" applyAlignment="1">
      <alignment horizontal="left" vertical="center" wrapText="1" shrinkToFit="1"/>
    </xf>
    <xf numFmtId="0" fontId="0" fillId="0" borderId="370" xfId="0" applyBorder="1" applyAlignment="1">
      <alignment horizontal="center" vertical="center"/>
    </xf>
    <xf numFmtId="0" fontId="0" fillId="0" borderId="371" xfId="0" applyBorder="1" applyAlignment="1">
      <alignment horizontal="center" vertical="center"/>
    </xf>
    <xf numFmtId="0" fontId="238" fillId="0" borderId="56" xfId="0" applyFont="1" applyBorder="1" applyAlignment="1">
      <alignment horizontal="left" vertical="center"/>
    </xf>
    <xf numFmtId="0" fontId="73" fillId="0" borderId="293" xfId="0" applyFont="1" applyBorder="1" applyAlignment="1">
      <alignment horizontal="left" vertical="center" shrinkToFit="1"/>
    </xf>
    <xf numFmtId="0" fontId="73" fillId="0" borderId="304" xfId="0" applyFont="1" applyBorder="1" applyAlignment="1">
      <alignment horizontal="left" vertical="center" shrinkToFit="1"/>
    </xf>
    <xf numFmtId="0" fontId="73" fillId="0" borderId="372" xfId="0" applyFont="1" applyBorder="1" applyAlignment="1">
      <alignment horizontal="center" vertical="center" shrinkToFit="1"/>
    </xf>
    <xf numFmtId="0" fontId="73" fillId="0" borderId="198" xfId="0" applyFont="1" applyBorder="1" applyAlignment="1">
      <alignment horizontal="center" vertical="center" shrinkToFit="1"/>
    </xf>
    <xf numFmtId="0" fontId="73" fillId="0" borderId="123" xfId="0" applyFont="1" applyBorder="1" applyAlignment="1">
      <alignment horizontal="center" vertical="center" shrinkToFit="1"/>
    </xf>
    <xf numFmtId="0" fontId="73" fillId="0" borderId="122" xfId="0" applyFont="1" applyBorder="1" applyAlignment="1">
      <alignment horizontal="center" vertical="center" shrinkToFit="1"/>
    </xf>
    <xf numFmtId="0" fontId="73" fillId="0" borderId="198" xfId="0" applyFont="1" applyBorder="1" applyAlignment="1">
      <alignment horizontal="left" vertical="center" shrinkToFit="1"/>
    </xf>
    <xf numFmtId="0" fontId="73" fillId="0" borderId="199" xfId="0" applyFont="1" applyBorder="1" applyAlignment="1">
      <alignment horizontal="left" vertical="center" shrinkToFit="1"/>
    </xf>
    <xf numFmtId="0" fontId="238" fillId="0" borderId="366" xfId="0" applyFont="1" applyBorder="1" applyAlignment="1">
      <alignment horizontal="center" vertical="center" shrinkToFit="1"/>
    </xf>
    <xf numFmtId="0" fontId="73" fillId="0" borderId="365" xfId="0" applyFont="1" applyBorder="1" applyAlignment="1">
      <alignment horizontal="center" vertical="center" shrinkToFit="1"/>
    </xf>
    <xf numFmtId="0" fontId="73" fillId="0" borderId="369" xfId="0" applyFont="1" applyBorder="1" applyAlignment="1">
      <alignment horizontal="center" vertical="center" shrinkToFit="1"/>
    </xf>
    <xf numFmtId="0" fontId="73" fillId="0" borderId="293" xfId="0" applyFont="1" applyBorder="1" applyAlignment="1">
      <alignment horizontal="center" vertical="center" shrinkToFit="1"/>
    </xf>
    <xf numFmtId="0" fontId="73" fillId="0" borderId="157" xfId="0" applyFont="1" applyBorder="1" applyAlignment="1">
      <alignment horizontal="left" vertical="center" wrapText="1"/>
    </xf>
    <xf numFmtId="0" fontId="73" fillId="0" borderId="297" xfId="0" applyFont="1" applyBorder="1" applyAlignment="1">
      <alignment horizontal="left" vertical="center"/>
    </xf>
    <xf numFmtId="0" fontId="73" fillId="0" borderId="131" xfId="0" applyFont="1" applyBorder="1" applyAlignment="1">
      <alignment horizontal="left" vertical="center" wrapText="1"/>
    </xf>
    <xf numFmtId="0" fontId="73" fillId="0" borderId="70" xfId="0" applyFont="1" applyBorder="1" applyAlignment="1">
      <alignment horizontal="left" vertical="center" wrapText="1"/>
    </xf>
    <xf numFmtId="0" fontId="73" fillId="0" borderId="38" xfId="0" applyFont="1" applyBorder="1" applyAlignment="1">
      <alignment horizontal="left" vertical="center" wrapText="1"/>
    </xf>
    <xf numFmtId="0" fontId="73" fillId="0" borderId="203" xfId="0" applyFont="1" applyBorder="1" applyAlignment="1">
      <alignment horizontal="left" vertical="center" wrapText="1"/>
    </xf>
    <xf numFmtId="0" fontId="73" fillId="0" borderId="200" xfId="0" applyFont="1" applyBorder="1" applyAlignment="1">
      <alignment horizontal="left" vertical="center" wrapText="1"/>
    </xf>
    <xf numFmtId="0" fontId="238" fillId="0" borderId="0" xfId="0" applyFont="1" applyAlignment="1">
      <alignment horizontal="left" vertical="center"/>
    </xf>
    <xf numFmtId="0" fontId="243" fillId="0" borderId="52" xfId="0" applyFont="1" applyBorder="1" applyAlignment="1">
      <alignment horizontal="left" vertical="center" shrinkToFit="1"/>
    </xf>
    <xf numFmtId="0" fontId="242" fillId="0" borderId="52" xfId="0" applyFont="1" applyBorder="1" applyAlignment="1">
      <alignment horizontal="left" vertical="center" shrinkToFit="1"/>
    </xf>
    <xf numFmtId="0" fontId="73" fillId="0" borderId="50" xfId="0" applyFont="1" applyBorder="1" applyAlignment="1">
      <alignment horizontal="left" vertical="center" wrapText="1" shrinkToFit="1"/>
    </xf>
    <xf numFmtId="0" fontId="73" fillId="0" borderId="48" xfId="0" applyFont="1" applyBorder="1" applyAlignment="1">
      <alignment horizontal="left" vertical="center" shrinkToFit="1"/>
    </xf>
    <xf numFmtId="0" fontId="73" fillId="0" borderId="128" xfId="0" applyFont="1" applyBorder="1" applyAlignment="1">
      <alignment horizontal="left" vertical="center" shrinkToFit="1"/>
    </xf>
    <xf numFmtId="0" fontId="244" fillId="0" borderId="0" xfId="0" applyFont="1" applyAlignment="1">
      <alignment horizontal="center" vertical="center"/>
    </xf>
    <xf numFmtId="0" fontId="73" fillId="0" borderId="274" xfId="0" applyFont="1" applyBorder="1" applyAlignment="1">
      <alignment horizontal="left" vertical="center" shrinkToFit="1"/>
    </xf>
    <xf numFmtId="0" fontId="73" fillId="0" borderId="304" xfId="0" applyFont="1" applyBorder="1" applyAlignment="1">
      <alignment horizontal="center" vertical="center" shrinkToFit="1"/>
    </xf>
    <xf numFmtId="0" fontId="238" fillId="0" borderId="0" xfId="0" applyFont="1" applyAlignment="1">
      <alignment horizontal="right"/>
    </xf>
    <xf numFmtId="0" fontId="73" fillId="0" borderId="285" xfId="0" applyFont="1" applyBorder="1" applyAlignment="1">
      <alignment horizontal="left" vertical="center" shrinkToFit="1"/>
    </xf>
    <xf numFmtId="0" fontId="73" fillId="0" borderId="73" xfId="0" applyFont="1" applyBorder="1" applyAlignment="1">
      <alignment horizontal="left" vertical="center" shrinkToFit="1"/>
    </xf>
    <xf numFmtId="0" fontId="73" fillId="0" borderId="89" xfId="0" applyFont="1" applyBorder="1" applyAlignment="1">
      <alignment horizontal="left" vertical="center" shrinkToFit="1"/>
    </xf>
    <xf numFmtId="0" fontId="0" fillId="0" borderId="293" xfId="0" applyBorder="1" applyAlignment="1">
      <alignment horizontal="center" vertical="center" shrinkToFit="1"/>
    </xf>
    <xf numFmtId="0" fontId="73" fillId="0" borderId="123" xfId="0" applyFont="1" applyBorder="1" applyAlignment="1">
      <alignment horizontal="left" vertical="center" shrinkToFit="1"/>
    </xf>
    <xf numFmtId="0" fontId="73" fillId="0" borderId="373" xfId="0" applyFont="1" applyBorder="1" applyAlignment="1">
      <alignment horizontal="center" vertical="center" shrinkToFit="1"/>
    </xf>
    <xf numFmtId="0" fontId="73" fillId="0" borderId="42" xfId="0" applyFont="1" applyBorder="1" applyAlignment="1">
      <alignment horizontal="center" vertical="center" shrinkToFit="1"/>
    </xf>
    <xf numFmtId="0" fontId="238" fillId="0" borderId="56" xfId="0" applyFont="1" applyBorder="1" applyAlignment="1">
      <alignment horizontal="left" vertical="center" shrinkToFit="1"/>
    </xf>
    <xf numFmtId="0" fontId="136" fillId="0" borderId="0" xfId="0" applyFont="1" applyAlignment="1">
      <alignment horizontal="left" vertical="center"/>
    </xf>
    <xf numFmtId="0" fontId="135" fillId="0" borderId="0" xfId="0" applyFont="1" applyAlignment="1">
      <alignment horizontal="left" vertical="center"/>
    </xf>
    <xf numFmtId="0" fontId="125" fillId="0" borderId="255" xfId="0" applyFont="1" applyBorder="1" applyAlignment="1">
      <alignment horizontal="center" vertical="center" wrapText="1"/>
    </xf>
    <xf numFmtId="0" fontId="125" fillId="0" borderId="0" xfId="0" applyFont="1" applyAlignment="1">
      <alignment horizontal="center" vertical="center" wrapText="1"/>
    </xf>
    <xf numFmtId="0" fontId="125" fillId="0" borderId="256" xfId="0" applyFont="1" applyBorder="1" applyAlignment="1">
      <alignment horizontal="center" vertical="center" wrapText="1"/>
    </xf>
    <xf numFmtId="0" fontId="135" fillId="0" borderId="0" xfId="0" applyFont="1" applyAlignment="1">
      <alignment horizontal="center" vertical="center"/>
    </xf>
    <xf numFmtId="0" fontId="136" fillId="0" borderId="0" xfId="0" applyFont="1" applyAlignment="1">
      <alignment horizontal="center"/>
    </xf>
    <xf numFmtId="0" fontId="0" fillId="0" borderId="0" xfId="0" applyAlignment="1">
      <alignment horizontal="center"/>
    </xf>
    <xf numFmtId="0" fontId="146" fillId="0" borderId="0" xfId="0" applyFont="1" applyAlignment="1">
      <alignment horizontal="left" vertical="center"/>
    </xf>
    <xf numFmtId="0" fontId="146" fillId="0" borderId="0" xfId="0" applyFont="1" applyAlignment="1">
      <alignment horizontal="left" vertical="center" indent="1"/>
    </xf>
    <xf numFmtId="0" fontId="146" fillId="0" borderId="0" xfId="0" applyFont="1" applyAlignment="1">
      <alignment horizontal="center" vertical="center"/>
    </xf>
    <xf numFmtId="0" fontId="134" fillId="0" borderId="0" xfId="0" applyFont="1" applyAlignment="1">
      <alignment horizontal="left" vertical="center"/>
    </xf>
    <xf numFmtId="0" fontId="119" fillId="0" borderId="0" xfId="0" applyFont="1" applyAlignment="1">
      <alignment horizontal="right" vertical="center"/>
    </xf>
    <xf numFmtId="0" fontId="113" fillId="0" borderId="0" xfId="0" applyFont="1" applyAlignment="1">
      <alignment horizontal="right" vertical="center"/>
    </xf>
    <xf numFmtId="0" fontId="140" fillId="0" borderId="0" xfId="8" applyFont="1" applyAlignment="1">
      <alignment horizontal="center" vertical="center"/>
    </xf>
    <xf numFmtId="0" fontId="146" fillId="9" borderId="260" xfId="0" applyFont="1" applyFill="1" applyBorder="1" applyAlignment="1">
      <alignment horizontal="left"/>
    </xf>
    <xf numFmtId="0" fontId="146" fillId="9" borderId="214" xfId="0" applyFont="1" applyFill="1" applyBorder="1" applyAlignment="1">
      <alignment horizontal="left"/>
    </xf>
    <xf numFmtId="0" fontId="136" fillId="9" borderId="232" xfId="0" applyFont="1" applyFill="1" applyBorder="1" applyAlignment="1">
      <alignment horizontal="center" vertical="center"/>
    </xf>
    <xf numFmtId="0" fontId="136" fillId="9" borderId="233" xfId="0" applyFont="1" applyFill="1" applyBorder="1" applyAlignment="1">
      <alignment horizontal="center" vertical="center"/>
    </xf>
    <xf numFmtId="0" fontId="136" fillId="9" borderId="234" xfId="0" applyFont="1" applyFill="1" applyBorder="1" applyAlignment="1">
      <alignment horizontal="center" vertical="center"/>
    </xf>
    <xf numFmtId="0" fontId="136" fillId="9" borderId="10" xfId="0" applyFont="1" applyFill="1" applyBorder="1" applyAlignment="1">
      <alignment horizontal="center" vertical="center"/>
    </xf>
    <xf numFmtId="0" fontId="136" fillId="9" borderId="245" xfId="0" applyFont="1" applyFill="1" applyBorder="1" applyAlignment="1">
      <alignment horizontal="center" vertical="center"/>
    </xf>
    <xf numFmtId="0" fontId="136" fillId="9" borderId="11" xfId="0" applyFont="1" applyFill="1" applyBorder="1" applyAlignment="1">
      <alignment horizontal="center" vertical="center"/>
    </xf>
    <xf numFmtId="0" fontId="146" fillId="0" borderId="232" xfId="0" applyFont="1" applyBorder="1" applyAlignment="1">
      <alignment horizontal="center" vertical="center" wrapText="1"/>
    </xf>
    <xf numFmtId="0" fontId="146" fillId="0" borderId="233" xfId="0" applyFont="1" applyBorder="1" applyAlignment="1">
      <alignment horizontal="center" vertical="center" wrapText="1"/>
    </xf>
    <xf numFmtId="0" fontId="146" fillId="0" borderId="23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0" xfId="0" applyFont="1" applyAlignment="1">
      <alignment horizontal="center" vertical="center" wrapText="1"/>
    </xf>
    <xf numFmtId="0" fontId="146" fillId="0" borderId="9" xfId="0" applyFont="1" applyBorder="1" applyAlignment="1">
      <alignment horizontal="center" vertical="center" wrapText="1"/>
    </xf>
    <xf numFmtId="0" fontId="146" fillId="0" borderId="10" xfId="0" applyFont="1" applyBorder="1" applyAlignment="1">
      <alignment horizontal="center" vertical="center" wrapText="1"/>
    </xf>
    <xf numFmtId="0" fontId="146" fillId="0" borderId="245" xfId="0" applyFont="1" applyBorder="1" applyAlignment="1">
      <alignment horizontal="center" vertical="center" wrapText="1"/>
    </xf>
    <xf numFmtId="0" fontId="146" fillId="0" borderId="11" xfId="0" applyFont="1" applyBorder="1" applyAlignment="1">
      <alignment horizontal="center" vertical="center" wrapText="1"/>
    </xf>
    <xf numFmtId="0" fontId="136" fillId="0" borderId="232" xfId="0" applyFont="1" applyBorder="1" applyAlignment="1">
      <alignment horizontal="center" vertical="center"/>
    </xf>
    <xf numFmtId="0" fontId="136" fillId="0" borderId="233" xfId="0" applyFont="1" applyBorder="1" applyAlignment="1">
      <alignment horizontal="center" vertical="center"/>
    </xf>
    <xf numFmtId="0" fontId="136" fillId="0" borderId="234" xfId="0" applyFont="1" applyBorder="1" applyAlignment="1">
      <alignment horizontal="center" vertical="center"/>
    </xf>
    <xf numFmtId="0" fontId="136" fillId="0" borderId="8" xfId="0" applyFont="1" applyBorder="1" applyAlignment="1">
      <alignment horizontal="center" vertical="center"/>
    </xf>
    <xf numFmtId="0" fontId="136" fillId="0" borderId="0" xfId="0" applyFont="1" applyAlignment="1">
      <alignment horizontal="center" vertical="center"/>
    </xf>
    <xf numFmtId="0" fontId="136" fillId="0" borderId="9" xfId="0" applyFont="1" applyBorder="1" applyAlignment="1">
      <alignment horizontal="center" vertical="center"/>
    </xf>
    <xf numFmtId="0" fontId="136" fillId="0" borderId="10" xfId="0" applyFont="1" applyBorder="1" applyAlignment="1">
      <alignment horizontal="center" vertical="center"/>
    </xf>
    <xf numFmtId="0" fontId="136" fillId="0" borderId="245" xfId="0" applyFont="1" applyBorder="1" applyAlignment="1">
      <alignment horizontal="center" vertical="center"/>
    </xf>
    <xf numFmtId="0" fontId="136" fillId="0" borderId="11" xfId="0" applyFont="1" applyBorder="1" applyAlignment="1">
      <alignment horizontal="center" vertical="center"/>
    </xf>
    <xf numFmtId="0" fontId="146" fillId="0" borderId="8" xfId="0" applyFont="1" applyBorder="1" applyAlignment="1">
      <alignment horizontal="left" vertical="center" wrapText="1"/>
    </xf>
    <xf numFmtId="0" fontId="146" fillId="0" borderId="0" xfId="0" applyFont="1" applyAlignment="1">
      <alignment horizontal="left" vertical="center" wrapText="1"/>
    </xf>
    <xf numFmtId="0" fontId="146" fillId="0" borderId="9" xfId="0" applyFont="1" applyBorder="1" applyAlignment="1">
      <alignment horizontal="left" vertical="center" wrapText="1"/>
    </xf>
    <xf numFmtId="0" fontId="146" fillId="0" borderId="10" xfId="0" applyFont="1" applyBorder="1" applyAlignment="1">
      <alignment horizontal="left" vertical="center" wrapText="1"/>
    </xf>
    <xf numFmtId="0" fontId="146" fillId="0" borderId="245" xfId="0" applyFont="1" applyBorder="1" applyAlignment="1">
      <alignment horizontal="left" vertical="center" wrapText="1"/>
    </xf>
    <xf numFmtId="0" fontId="146" fillId="0" borderId="11" xfId="0" applyFont="1" applyBorder="1" applyAlignment="1">
      <alignment horizontal="left" vertical="center" wrapText="1"/>
    </xf>
    <xf numFmtId="0" fontId="136" fillId="0" borderId="232" xfId="0" applyFont="1" applyBorder="1" applyAlignment="1">
      <alignment horizontal="center" vertical="center" wrapText="1"/>
    </xf>
    <xf numFmtId="0" fontId="136" fillId="0" borderId="233" xfId="0" applyFont="1" applyBorder="1" applyAlignment="1">
      <alignment horizontal="center" vertical="center" wrapText="1"/>
    </xf>
    <xf numFmtId="0" fontId="136" fillId="0" borderId="234" xfId="0" applyFont="1" applyBorder="1" applyAlignment="1">
      <alignment horizontal="center" vertical="center" wrapText="1"/>
    </xf>
    <xf numFmtId="0" fontId="136" fillId="0" borderId="8" xfId="0" applyFont="1" applyBorder="1" applyAlignment="1">
      <alignment horizontal="center" vertical="center" wrapText="1"/>
    </xf>
    <xf numFmtId="0" fontId="136" fillId="0" borderId="0" xfId="0" applyFont="1" applyAlignment="1">
      <alignment horizontal="center" vertical="center" wrapText="1"/>
    </xf>
    <xf numFmtId="0" fontId="136" fillId="0" borderId="9" xfId="0" applyFont="1" applyBorder="1" applyAlignment="1">
      <alignment horizontal="center" vertical="center" wrapText="1"/>
    </xf>
    <xf numFmtId="0" fontId="136" fillId="0" borderId="10" xfId="0" applyFont="1" applyBorder="1" applyAlignment="1">
      <alignment horizontal="center" vertical="center" wrapText="1"/>
    </xf>
    <xf numFmtId="0" fontId="136" fillId="0" borderId="245" xfId="0" applyFont="1" applyBorder="1" applyAlignment="1">
      <alignment horizontal="center" vertical="center" wrapText="1"/>
    </xf>
    <xf numFmtId="0" fontId="136" fillId="0" borderId="11" xfId="0" applyFont="1" applyBorder="1" applyAlignment="1">
      <alignment horizontal="center" vertical="center" wrapText="1"/>
    </xf>
    <xf numFmtId="0" fontId="146" fillId="0" borderId="232" xfId="0" applyFont="1" applyBorder="1" applyAlignment="1">
      <alignment horizontal="left" vertical="center" wrapText="1"/>
    </xf>
    <xf numFmtId="0" fontId="146" fillId="0" borderId="233" xfId="0" applyFont="1" applyBorder="1" applyAlignment="1">
      <alignment horizontal="left" vertical="center" wrapText="1"/>
    </xf>
    <xf numFmtId="0" fontId="146" fillId="0" borderId="234" xfId="0" applyFont="1" applyBorder="1" applyAlignment="1">
      <alignment horizontal="left" vertical="center" wrapText="1"/>
    </xf>
    <xf numFmtId="0" fontId="119" fillId="0" borderId="253" xfId="0" applyFont="1" applyBorder="1" applyAlignment="1">
      <alignment horizontal="right"/>
    </xf>
    <xf numFmtId="0" fontId="136" fillId="0" borderId="229" xfId="0" applyFont="1" applyBorder="1" applyAlignment="1">
      <alignment horizontal="left"/>
    </xf>
    <xf numFmtId="0" fontId="136" fillId="0" borderId="230" xfId="0" applyFont="1" applyBorder="1" applyAlignment="1">
      <alignment horizontal="left"/>
    </xf>
    <xf numFmtId="0" fontId="136" fillId="0" borderId="231" xfId="0" applyFont="1" applyBorder="1" applyAlignment="1">
      <alignment horizontal="left"/>
    </xf>
    <xf numFmtId="0" fontId="136" fillId="0" borderId="8" xfId="0" applyFont="1" applyBorder="1" applyAlignment="1">
      <alignment horizontal="left"/>
    </xf>
    <xf numFmtId="0" fontId="136" fillId="0" borderId="0" xfId="0" applyFont="1" applyAlignment="1">
      <alignment horizontal="left"/>
    </xf>
    <xf numFmtId="0" fontId="136" fillId="0" borderId="9" xfId="0" applyFont="1" applyBorder="1" applyAlignment="1">
      <alignment horizontal="left"/>
    </xf>
    <xf numFmtId="0" fontId="136" fillId="0" borderId="10" xfId="0" applyFont="1" applyBorder="1" applyAlignment="1">
      <alignment horizontal="left"/>
    </xf>
    <xf numFmtId="0" fontId="136" fillId="0" borderId="245" xfId="0" applyFont="1" applyBorder="1" applyAlignment="1">
      <alignment horizontal="left"/>
    </xf>
    <xf numFmtId="0" fontId="136" fillId="0" borderId="247" xfId="0" applyFont="1" applyBorder="1" applyAlignment="1">
      <alignment horizontal="left"/>
    </xf>
    <xf numFmtId="0" fontId="136" fillId="0" borderId="255" xfId="0" applyFont="1" applyBorder="1" applyAlignment="1">
      <alignment horizontal="left" vertical="center" indent="1"/>
    </xf>
    <xf numFmtId="0" fontId="136" fillId="0" borderId="0" xfId="0" applyFont="1" applyAlignment="1">
      <alignment horizontal="left" vertical="center" indent="1"/>
    </xf>
    <xf numFmtId="0" fontId="136" fillId="0" borderId="256" xfId="0" applyFont="1" applyBorder="1" applyAlignment="1">
      <alignment horizontal="left" vertical="center" indent="1"/>
    </xf>
    <xf numFmtId="0" fontId="143" fillId="0" borderId="255" xfId="0" applyFont="1" applyBorder="1" applyAlignment="1">
      <alignment horizontal="left" vertical="center"/>
    </xf>
    <xf numFmtId="0" fontId="136" fillId="0" borderId="256" xfId="0" applyFont="1" applyBorder="1" applyAlignment="1">
      <alignment horizontal="left" vertical="center"/>
    </xf>
    <xf numFmtId="0" fontId="144" fillId="0" borderId="255" xfId="0" applyFont="1" applyBorder="1" applyAlignment="1">
      <alignment horizontal="center"/>
    </xf>
    <xf numFmtId="0" fontId="144" fillId="0" borderId="0" xfId="0" applyFont="1" applyAlignment="1">
      <alignment horizontal="center"/>
    </xf>
    <xf numFmtId="0" fontId="144" fillId="0" borderId="256" xfId="0" applyFont="1" applyBorder="1" applyAlignment="1">
      <alignment horizontal="center"/>
    </xf>
    <xf numFmtId="0" fontId="145" fillId="0" borderId="255" xfId="0" applyFont="1" applyBorder="1" applyAlignment="1">
      <alignment horizontal="center"/>
    </xf>
    <xf numFmtId="0" fontId="145" fillId="0" borderId="0" xfId="0" applyFont="1" applyAlignment="1">
      <alignment horizontal="center"/>
    </xf>
    <xf numFmtId="0" fontId="136" fillId="0" borderId="250" xfId="0" applyFont="1" applyBorder="1" applyAlignment="1">
      <alignment horizontal="left"/>
    </xf>
    <xf numFmtId="0" fontId="136" fillId="0" borderId="235" xfId="0" applyFont="1" applyBorder="1" applyAlignment="1">
      <alignment horizontal="center" vertical="center"/>
    </xf>
    <xf numFmtId="0" fontId="136" fillId="0" borderId="23" xfId="0" applyFont="1" applyBorder="1" applyAlignment="1">
      <alignment horizontal="center" vertical="center"/>
    </xf>
    <xf numFmtId="0" fontId="136" fillId="0" borderId="232" xfId="0" applyFont="1" applyBorder="1" applyAlignment="1">
      <alignment horizontal="left" vertical="center"/>
    </xf>
    <xf numFmtId="0" fontId="136" fillId="0" borderId="233" xfId="0" applyFont="1" applyBorder="1" applyAlignment="1">
      <alignment horizontal="left" vertical="center"/>
    </xf>
    <xf numFmtId="0" fontId="136" fillId="0" borderId="234" xfId="0" applyFont="1" applyBorder="1" applyAlignment="1">
      <alignment horizontal="left" vertical="center"/>
    </xf>
    <xf numFmtId="0" fontId="136" fillId="0" borderId="10" xfId="0" applyFont="1" applyBorder="1" applyAlignment="1">
      <alignment horizontal="left" vertical="center"/>
    </xf>
    <xf numFmtId="0" fontId="136" fillId="0" borderId="245" xfId="0" applyFont="1" applyBorder="1" applyAlignment="1">
      <alignment horizontal="left" vertical="center"/>
    </xf>
    <xf numFmtId="0" fontId="136" fillId="0" borderId="247" xfId="0" applyFont="1" applyBorder="1" applyAlignment="1">
      <alignment horizontal="left" vertical="center"/>
    </xf>
    <xf numFmtId="0" fontId="136" fillId="0" borderId="21" xfId="0" applyFont="1" applyBorder="1" applyAlignment="1">
      <alignment horizontal="center" vertical="center"/>
    </xf>
    <xf numFmtId="0" fontId="136" fillId="0" borderId="247" xfId="0" applyFont="1" applyBorder="1" applyAlignment="1">
      <alignment horizontal="center" vertical="center" wrapText="1"/>
    </xf>
    <xf numFmtId="0" fontId="136" fillId="0" borderId="232" xfId="0" applyFont="1" applyBorder="1" applyAlignment="1">
      <alignment horizontal="left" vertical="center" wrapText="1"/>
    </xf>
    <xf numFmtId="0" fontId="136" fillId="0" borderId="233" xfId="0" applyFont="1" applyBorder="1" applyAlignment="1">
      <alignment horizontal="left" vertical="center" wrapText="1"/>
    </xf>
    <xf numFmtId="0" fontId="136" fillId="0" borderId="234" xfId="0" applyFont="1" applyBorder="1" applyAlignment="1">
      <alignment horizontal="left" vertical="center" wrapText="1"/>
    </xf>
    <xf numFmtId="0" fontId="136" fillId="0" borderId="10" xfId="0" applyFont="1" applyBorder="1" applyAlignment="1">
      <alignment horizontal="left" vertical="center" wrapText="1"/>
    </xf>
    <xf numFmtId="0" fontId="136" fillId="0" borderId="245" xfId="0" applyFont="1" applyBorder="1" applyAlignment="1">
      <alignment horizontal="left" vertical="center" wrapText="1"/>
    </xf>
    <xf numFmtId="0" fontId="136" fillId="0" borderId="247" xfId="0" applyFont="1" applyBorder="1" applyAlignment="1">
      <alignment horizontal="left" vertical="center" wrapText="1"/>
    </xf>
    <xf numFmtId="0" fontId="136" fillId="0" borderId="248" xfId="0" applyFont="1" applyBorder="1" applyAlignment="1">
      <alignment horizontal="center" vertical="center" wrapText="1"/>
    </xf>
    <xf numFmtId="0" fontId="136" fillId="0" borderId="78" xfId="0" applyFont="1" applyBorder="1" applyAlignment="1">
      <alignment horizontal="center" vertical="center" wrapText="1"/>
    </xf>
    <xf numFmtId="0" fontId="136" fillId="0" borderId="230" xfId="0" applyFont="1" applyBorder="1" applyAlignment="1">
      <alignment horizontal="center" vertical="center"/>
    </xf>
    <xf numFmtId="0" fontId="136" fillId="0" borderId="231" xfId="0" applyFont="1" applyBorder="1" applyAlignment="1">
      <alignment horizontal="center" vertical="center"/>
    </xf>
    <xf numFmtId="0" fontId="136" fillId="0" borderId="230" xfId="0" applyFont="1" applyBorder="1" applyAlignment="1">
      <alignment horizontal="center"/>
    </xf>
    <xf numFmtId="0" fontId="136" fillId="0" borderId="231" xfId="0" applyFont="1" applyBorder="1" applyAlignment="1">
      <alignment horizontal="center"/>
    </xf>
    <xf numFmtId="0" fontId="136" fillId="0" borderId="233" xfId="0" applyFont="1" applyBorder="1" applyAlignment="1">
      <alignment horizontal="center"/>
    </xf>
    <xf numFmtId="0" fontId="136" fillId="0" borderId="234" xfId="0" applyFont="1" applyBorder="1" applyAlignment="1">
      <alignment horizontal="center"/>
    </xf>
    <xf numFmtId="0" fontId="136" fillId="0" borderId="207"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80" xfId="0" applyFont="1" applyBorder="1" applyAlignment="1">
      <alignment horizontal="center" vertical="center" wrapText="1"/>
    </xf>
    <xf numFmtId="0" fontId="136" fillId="0" borderId="251" xfId="0" applyFont="1" applyBorder="1" applyAlignment="1">
      <alignment horizontal="center" vertical="center" wrapText="1"/>
    </xf>
    <xf numFmtId="0" fontId="136" fillId="0" borderId="249" xfId="0" applyFont="1" applyBorder="1" applyAlignment="1">
      <alignment horizontal="left"/>
    </xf>
    <xf numFmtId="0" fontId="136" fillId="0" borderId="174" xfId="0" applyFont="1" applyBorder="1" applyAlignment="1">
      <alignment horizontal="left"/>
    </xf>
    <xf numFmtId="0" fontId="136" fillId="0" borderId="175" xfId="0" applyFont="1" applyBorder="1" applyAlignment="1">
      <alignment horizontal="left"/>
    </xf>
    <xf numFmtId="0" fontId="136" fillId="0" borderId="232" xfId="0" applyFont="1" applyBorder="1"/>
    <xf numFmtId="0" fontId="136" fillId="0" borderId="233" xfId="0" applyFont="1" applyBorder="1"/>
    <xf numFmtId="0" fontId="136" fillId="0" borderId="234" xfId="0" applyFont="1" applyBorder="1"/>
    <xf numFmtId="0" fontId="136" fillId="0" borderId="207" xfId="0" applyFont="1" applyBorder="1" applyAlignment="1">
      <alignment horizontal="left"/>
    </xf>
    <xf numFmtId="0" fontId="136" fillId="0" borderId="81" xfId="0" applyFont="1" applyBorder="1" applyAlignment="1">
      <alignment horizontal="left"/>
    </xf>
    <xf numFmtId="0" fontId="136" fillId="0" borderId="158" xfId="0" applyFont="1" applyBorder="1" applyAlignment="1">
      <alignment horizontal="left"/>
    </xf>
    <xf numFmtId="0" fontId="136" fillId="0" borderId="232" xfId="0" applyFont="1" applyBorder="1" applyAlignment="1">
      <alignment horizontal="left"/>
    </xf>
    <xf numFmtId="0" fontId="136" fillId="0" borderId="233" xfId="0" applyFont="1" applyBorder="1" applyAlignment="1">
      <alignment horizontal="left"/>
    </xf>
    <xf numFmtId="0" fontId="136" fillId="0" borderId="234" xfId="0" applyFont="1" applyBorder="1" applyAlignment="1">
      <alignment horizontal="left"/>
    </xf>
    <xf numFmtId="49" fontId="248" fillId="10" borderId="0" xfId="1" applyNumberFormat="1" applyFont="1" applyFill="1" applyAlignment="1">
      <alignment horizontal="left" vertical="center"/>
    </xf>
    <xf numFmtId="49" fontId="3" fillId="10" borderId="0" xfId="1" applyNumberFormat="1" applyFill="1" applyAlignment="1">
      <alignment horizontal="left" vertical="center"/>
    </xf>
    <xf numFmtId="49" fontId="4" fillId="10" borderId="233" xfId="1" applyNumberFormat="1" applyFont="1" applyFill="1" applyBorder="1" applyAlignment="1">
      <alignment horizontal="left" vertical="center"/>
    </xf>
    <xf numFmtId="49" fontId="3" fillId="0" borderId="233" xfId="1" applyNumberFormat="1" applyBorder="1" applyAlignment="1">
      <alignment horizontal="left" vertical="center"/>
    </xf>
    <xf numFmtId="49" fontId="3" fillId="0" borderId="0" xfId="1" applyNumberFormat="1" applyAlignment="1">
      <alignment horizontal="left" vertical="center"/>
    </xf>
    <xf numFmtId="49" fontId="3" fillId="0" borderId="245" xfId="1" applyNumberFormat="1" applyBorder="1" applyAlignment="1">
      <alignment horizontal="left" vertical="center"/>
    </xf>
    <xf numFmtId="49" fontId="42" fillId="10" borderId="0" xfId="1" applyNumberFormat="1" applyFont="1" applyFill="1" applyAlignment="1">
      <alignment horizontal="left" vertical="center"/>
    </xf>
    <xf numFmtId="49" fontId="4" fillId="10" borderId="0" xfId="1" applyNumberFormat="1" applyFont="1" applyFill="1" applyAlignment="1">
      <alignment horizontal="left" vertical="center" wrapText="1"/>
    </xf>
    <xf numFmtId="49" fontId="3" fillId="0" borderId="233" xfId="1" applyNumberFormat="1" applyBorder="1" applyAlignment="1">
      <alignment horizontal="center" vertical="center"/>
    </xf>
    <xf numFmtId="49" fontId="3" fillId="0" borderId="234" xfId="1" applyNumberFormat="1" applyBorder="1" applyAlignment="1">
      <alignment horizontal="center" vertical="center"/>
    </xf>
    <xf numFmtId="49" fontId="3" fillId="0" borderId="8" xfId="1" applyNumberFormat="1" applyBorder="1" applyAlignment="1">
      <alignment horizontal="center" vertical="center"/>
    </xf>
    <xf numFmtId="49" fontId="3" fillId="0" borderId="0" xfId="1" applyNumberFormat="1" applyAlignment="1">
      <alignment horizontal="center" vertical="center"/>
    </xf>
    <xf numFmtId="49" fontId="3" fillId="0" borderId="9" xfId="1" applyNumberFormat="1" applyBorder="1" applyAlignment="1">
      <alignment horizontal="center" vertical="center"/>
    </xf>
    <xf numFmtId="49" fontId="3" fillId="0" borderId="246" xfId="1" applyNumberFormat="1" applyBorder="1" applyAlignment="1">
      <alignment horizontal="center" vertical="center"/>
    </xf>
    <xf numFmtId="49" fontId="3" fillId="0" borderId="245" xfId="1" applyNumberFormat="1" applyBorder="1" applyAlignment="1">
      <alignment horizontal="center" vertical="center"/>
    </xf>
    <xf numFmtId="49" fontId="3" fillId="0" borderId="247" xfId="1" applyNumberFormat="1" applyBorder="1" applyAlignment="1">
      <alignment horizontal="center" vertical="center"/>
    </xf>
    <xf numFmtId="49" fontId="3" fillId="10" borderId="8" xfId="1" applyNumberFormat="1" applyFill="1" applyBorder="1" applyAlignment="1">
      <alignment horizontal="left" vertical="center"/>
    </xf>
    <xf numFmtId="49" fontId="3" fillId="0" borderId="8" xfId="1" applyNumberFormat="1" applyBorder="1" applyAlignment="1">
      <alignment horizontal="left" vertical="center"/>
    </xf>
  </cellXfs>
  <cellStyles count="17">
    <cellStyle name="ハイパーリンク" xfId="3" builtinId="8"/>
    <cellStyle name="ハイパーリンク 2" xfId="8" xr:uid="{00000000-0005-0000-0000-000001000000}"/>
    <cellStyle name="標準" xfId="0" builtinId="0"/>
    <cellStyle name="標準 2" xfId="1" xr:uid="{00000000-0005-0000-0000-000003000000}"/>
    <cellStyle name="標準 2 2" xfId="4" xr:uid="{00000000-0005-0000-0000-000004000000}"/>
    <cellStyle name="標準 2 2 2" xfId="11" xr:uid="{52DD85F2-818E-420F-B03E-1870315C98D0}"/>
    <cellStyle name="標準 3" xfId="5" xr:uid="{00000000-0005-0000-0000-000005000000}"/>
    <cellStyle name="標準 3 2" xfId="12" xr:uid="{18E89CFB-51DC-47D0-8DE8-1A5D289FB41B}"/>
    <cellStyle name="標準 4" xfId="10" xr:uid="{D8D32C78-017B-4999-B5BD-062F4405F5DD}"/>
    <cellStyle name="標準 5" xfId="14" xr:uid="{15753B5D-DC55-4BB8-ACBF-5C0A5AE8618B}"/>
    <cellStyle name="標準 6" xfId="6" xr:uid="{00000000-0005-0000-0000-000006000000}"/>
    <cellStyle name="標準 7 6" xfId="9" xr:uid="{5CA9E9EB-F9B6-4745-BAFC-B43A0A8CC644}"/>
    <cellStyle name="標準_09-16『作業打合せ及び安全衛生記録』1.1" xfId="7" xr:uid="{00000000-0005-0000-0000-000007000000}"/>
    <cellStyle name="標準_危険予知活動表" xfId="15" xr:uid="{0C474C19-10BF-4183-8AE9-F659C8EB01D9}"/>
    <cellStyle name="標準_施工体制台帳作成の通知" xfId="2" xr:uid="{00000000-0005-0000-0000-00000A000000}"/>
    <cellStyle name="標準_車両系建設機械作業計画書" xfId="13" xr:uid="{8FEA0854-1761-45F2-9991-ABE74609B594}"/>
    <cellStyle name="標準_労務安全関係提出書類" xfId="16" xr:uid="{4192CD0B-AF01-473E-84F1-AA5825340752}"/>
  </cellStyles>
  <dxfs count="0"/>
  <tableStyles count="0" defaultTableStyle="TableStyleMedium2" defaultPivotStyle="PivotStyleMedium9"/>
  <colors>
    <mruColors>
      <color rgb="FF2D32FB"/>
      <color rgb="FFFFCCFF"/>
      <color rgb="FFCCFFFF"/>
      <color rgb="FFFFFFCC"/>
      <color rgb="FFFFFF99"/>
      <color rgb="FF0409C8"/>
      <color rgb="FF030685"/>
      <color rgb="FFFFFF66"/>
      <color rgb="FFCC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8" Type="http://schemas.openxmlformats.org/officeDocument/2006/relationships/hyperlink" Target="#&#23713;&#23665;&#30476;&#26045;&#24037;&#20307;&#31995;&#22259;!A1"/><Relationship Id="rId13" Type="http://schemas.openxmlformats.org/officeDocument/2006/relationships/hyperlink" Target="#&#28779;&#27671;&#20351;&#29992;&#39000;!A1"/><Relationship Id="rId18" Type="http://schemas.openxmlformats.org/officeDocument/2006/relationships/hyperlink" Target="#&#36865;&#12426;&#20986;&#12375;&#25945;&#32946;!A1"/><Relationship Id="rId26" Type="http://schemas.openxmlformats.org/officeDocument/2006/relationships/hyperlink" Target="#'&#20316;&#26989;&#25171;&#21512;&#12379;&#21450;&#12403;&#23433;&#20840;&#34907;&#29983;&#35352;&#37682;&#65288;&#22303;&#26408;&#65289;'!A1"/><Relationship Id="rId3" Type="http://schemas.openxmlformats.org/officeDocument/2006/relationships/hyperlink" Target="#&#34920;&#32025;!A1"/><Relationship Id="rId21" Type="http://schemas.openxmlformats.org/officeDocument/2006/relationships/hyperlink" Target="#&#24314;&#35373;&#26989;&#35377;&#21487;!A1"/><Relationship Id="rId7" Type="http://schemas.openxmlformats.org/officeDocument/2006/relationships/hyperlink" Target="#&#26045;&#24037;&#20307;&#31995;&#22259;!A1"/><Relationship Id="rId12" Type="http://schemas.openxmlformats.org/officeDocument/2006/relationships/hyperlink" Target="#'&#24180;&#23569;&#12539;&#22899;&#24615;&#12539;&#39640;&#40802; '!A1"/><Relationship Id="rId17" Type="http://schemas.openxmlformats.org/officeDocument/2006/relationships/hyperlink" Target="#&#24037;&#20107;&#29992;&#36554;&#20001;&#23626;!A1"/><Relationship Id="rId25" Type="http://schemas.openxmlformats.org/officeDocument/2006/relationships/hyperlink" Target="#'&#20316;&#26989;&#25171;&#21512;&#12379;&#21450;&#12403;&#23433;&#20840;&#34907;&#29983;&#35352;&#37682;&#65288;&#24314;&#31689;&#65289;'!A1"/><Relationship Id="rId2" Type="http://schemas.openxmlformats.org/officeDocument/2006/relationships/image" Target="../media/image2.emf"/><Relationship Id="rId16" Type="http://schemas.openxmlformats.org/officeDocument/2006/relationships/hyperlink" Target="#&#25345;&#36796;&#27231;&#26800;&#20351;&#29992;&#23626;!A1"/><Relationship Id="rId20" Type="http://schemas.openxmlformats.org/officeDocument/2006/relationships/hyperlink" Target="#&#22865;&#32004;&#26360;!A1"/><Relationship Id="rId29" Type="http://schemas.openxmlformats.org/officeDocument/2006/relationships/hyperlink" Target="#&#25345;&#36796;&#27231;&#26800;&#23626;&#28168;&#35388;!A1"/><Relationship Id="rId1" Type="http://schemas.openxmlformats.org/officeDocument/2006/relationships/image" Target="../media/image1.emf"/><Relationship Id="rId6" Type="http://schemas.openxmlformats.org/officeDocument/2006/relationships/hyperlink" Target="#&#23433;&#20840;&#34907;&#29983;&#31649;&#29702;&#35475;&#32004;&#26360;!A1"/><Relationship Id="rId11" Type="http://schemas.openxmlformats.org/officeDocument/2006/relationships/hyperlink" Target="#&#22806;&#22269;&#20154;&#24314;&#35373;&#23601;&#21172;&#32773;!A1"/><Relationship Id="rId24" Type="http://schemas.openxmlformats.org/officeDocument/2006/relationships/hyperlink" Target="#&#36554;&#20001;&#31995;&#27231;&#26800;&#20316;&#26989;&#35336;&#30011;&#26360;!A1"/><Relationship Id="rId32" Type="http://schemas.openxmlformats.org/officeDocument/2006/relationships/hyperlink" Target="#&#12367;&#12373;&#12403;&#32202;&#32080;&#24335;&#36275;&#22580;&#29992;!A1"/><Relationship Id="rId5" Type="http://schemas.openxmlformats.org/officeDocument/2006/relationships/hyperlink" Target="#&#24314;&#35373;&#24037;&#20107;&#12398;&#36890;&#30693;!A1"/><Relationship Id="rId15" Type="http://schemas.openxmlformats.org/officeDocument/2006/relationships/hyperlink" Target="#&#31227;&#21205;&#24335;&#12463;&#12524;&#12540;&#12531;&#20351;&#29992;&#23626;!A1"/><Relationship Id="rId23" Type="http://schemas.openxmlformats.org/officeDocument/2006/relationships/hyperlink" Target="#&#31227;&#21205;&#24335;&#12463;&#12524;&#12540;&#12531;&#20316;&#26989;&#35336;&#30011;&#26360;!A1"/><Relationship Id="rId28" Type="http://schemas.openxmlformats.org/officeDocument/2006/relationships/hyperlink" Target="#&#23601;&#21172;&#35475;&#32004;&#26360;!A1"/><Relationship Id="rId10" Type="http://schemas.openxmlformats.org/officeDocument/2006/relationships/hyperlink" Target="#'&#20316;&#26989;&#21729;&#21517;&#31807;&#65288;&#20445;&#38522;&#21152;&#20837;&#32068;&#36796;&#29256;&#65289;'!A1"/><Relationship Id="rId19" Type="http://schemas.openxmlformats.org/officeDocument/2006/relationships/hyperlink" Target="#'&#21361;&#38522;&#20104;&#30693;&#35352;&#37682;(Ver.1.&#65304;)'!A1"/><Relationship Id="rId31" Type="http://schemas.openxmlformats.org/officeDocument/2006/relationships/hyperlink" Target="#&#12431;&#12367;&#32068;&#36275;&#22580;!A1"/><Relationship Id="rId4" Type="http://schemas.openxmlformats.org/officeDocument/2006/relationships/image" Target="../media/image3.png"/><Relationship Id="rId9" Type="http://schemas.openxmlformats.org/officeDocument/2006/relationships/hyperlink" Target="#&#20877;&#19979;&#35531;&#36000;&#36890;&#30693;&#26360;!A1"/><Relationship Id="rId14" Type="http://schemas.openxmlformats.org/officeDocument/2006/relationships/hyperlink" Target="#&#21270;&#23398;&#29289;&#36074;&#20351;&#29992;&#23626;!A1"/><Relationship Id="rId22" Type="http://schemas.openxmlformats.org/officeDocument/2006/relationships/hyperlink" Target="#&#30435;&#29702;&#12539;&#20027;&#20219;&#25216;&#34899;&#32773;!A1"/><Relationship Id="rId27" Type="http://schemas.openxmlformats.org/officeDocument/2006/relationships/hyperlink" Target="#&#26045;&#24037;&#20307;&#21046;&#21488;&#24115;!A1"/><Relationship Id="rId30" Type="http://schemas.openxmlformats.org/officeDocument/2006/relationships/hyperlink" Target="#&#21336;&#31649;&#36275;&#22580;&#29992;!A1"/></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92555</xdr:rowOff>
    </xdr:from>
    <xdr:to>
      <xdr:col>8</xdr:col>
      <xdr:colOff>93991</xdr:colOff>
      <xdr:row>4</xdr:row>
      <xdr:rowOff>66856</xdr:rowOff>
    </xdr:to>
    <xdr:pic>
      <xdr:nvPicPr>
        <xdr:cNvPr id="2" name="Picture 9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8479" y="937225"/>
          <a:ext cx="2029004" cy="225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288832</xdr:colOff>
      <xdr:row>3</xdr:row>
      <xdr:rowOff>16174</xdr:rowOff>
    </xdr:from>
    <xdr:to>
      <xdr:col>5</xdr:col>
      <xdr:colOff>648665</xdr:colOff>
      <xdr:row>4</xdr:row>
      <xdr:rowOff>127507</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4540" y="860844"/>
          <a:ext cx="359833" cy="36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143774</xdr:colOff>
      <xdr:row>8</xdr:row>
      <xdr:rowOff>71887</xdr:rowOff>
    </xdr:from>
    <xdr:to>
      <xdr:col>2</xdr:col>
      <xdr:colOff>461852</xdr:colOff>
      <xdr:row>8</xdr:row>
      <xdr:rowOff>327064</xdr:rowOff>
    </xdr:to>
    <xdr:pic>
      <xdr:nvPicPr>
        <xdr:cNvPr id="4" name="図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4" y="1922972"/>
          <a:ext cx="318078" cy="255177"/>
        </a:xfrm>
        <a:prstGeom prst="rect">
          <a:avLst/>
        </a:prstGeom>
      </xdr:spPr>
    </xdr:pic>
    <xdr:clientData/>
  </xdr:twoCellAnchor>
  <xdr:twoCellAnchor editAs="oneCell">
    <xdr:from>
      <xdr:col>2</xdr:col>
      <xdr:colOff>134789</xdr:colOff>
      <xdr:row>9</xdr:row>
      <xdr:rowOff>71887</xdr:rowOff>
    </xdr:from>
    <xdr:to>
      <xdr:col>2</xdr:col>
      <xdr:colOff>452867</xdr:colOff>
      <xdr:row>9</xdr:row>
      <xdr:rowOff>327064</xdr:rowOff>
    </xdr:to>
    <xdr:pic>
      <xdr:nvPicPr>
        <xdr:cNvPr id="5" name="図 4">
          <a:hlinkClick xmlns:r="http://schemas.openxmlformats.org/officeDocument/2006/relationships" r:id="rId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8893" y="2264434"/>
          <a:ext cx="318078" cy="255177"/>
        </a:xfrm>
        <a:prstGeom prst="rect">
          <a:avLst/>
        </a:prstGeom>
      </xdr:spPr>
    </xdr:pic>
    <xdr:clientData/>
  </xdr:twoCellAnchor>
  <xdr:twoCellAnchor editAs="oneCell">
    <xdr:from>
      <xdr:col>2</xdr:col>
      <xdr:colOff>134787</xdr:colOff>
      <xdr:row>10</xdr:row>
      <xdr:rowOff>80873</xdr:rowOff>
    </xdr:from>
    <xdr:to>
      <xdr:col>2</xdr:col>
      <xdr:colOff>452865</xdr:colOff>
      <xdr:row>10</xdr:row>
      <xdr:rowOff>336050</xdr:rowOff>
    </xdr:to>
    <xdr:pic>
      <xdr:nvPicPr>
        <xdr:cNvPr id="7" name="図 6">
          <a:hlinkClick xmlns:r="http://schemas.openxmlformats.org/officeDocument/2006/relationships" r:id="rId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2614882"/>
          <a:ext cx="318078" cy="255177"/>
        </a:xfrm>
        <a:prstGeom prst="rect">
          <a:avLst/>
        </a:prstGeom>
      </xdr:spPr>
    </xdr:pic>
    <xdr:clientData/>
  </xdr:twoCellAnchor>
  <xdr:twoCellAnchor editAs="oneCell">
    <xdr:from>
      <xdr:col>2</xdr:col>
      <xdr:colOff>152759</xdr:colOff>
      <xdr:row>13</xdr:row>
      <xdr:rowOff>62901</xdr:rowOff>
    </xdr:from>
    <xdr:to>
      <xdr:col>2</xdr:col>
      <xdr:colOff>470837</xdr:colOff>
      <xdr:row>13</xdr:row>
      <xdr:rowOff>318078</xdr:rowOff>
    </xdr:to>
    <xdr:pic>
      <xdr:nvPicPr>
        <xdr:cNvPr id="10" name="図 9">
          <a:hlinkClick xmlns:r="http://schemas.openxmlformats.org/officeDocument/2006/relationships" r:id="rId7"/>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3621297"/>
          <a:ext cx="318078" cy="255177"/>
        </a:xfrm>
        <a:prstGeom prst="rect">
          <a:avLst/>
        </a:prstGeom>
      </xdr:spPr>
    </xdr:pic>
    <xdr:clientData/>
  </xdr:twoCellAnchor>
  <xdr:twoCellAnchor editAs="oneCell">
    <xdr:from>
      <xdr:col>2</xdr:col>
      <xdr:colOff>152759</xdr:colOff>
      <xdr:row>14</xdr:row>
      <xdr:rowOff>44930</xdr:rowOff>
    </xdr:from>
    <xdr:to>
      <xdr:col>2</xdr:col>
      <xdr:colOff>470837</xdr:colOff>
      <xdr:row>14</xdr:row>
      <xdr:rowOff>300107</xdr:rowOff>
    </xdr:to>
    <xdr:pic>
      <xdr:nvPicPr>
        <xdr:cNvPr id="11" name="図 10">
          <a:hlinkClick xmlns:r="http://schemas.openxmlformats.org/officeDocument/2006/relationships" r:id="rId8"/>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6863" y="3944788"/>
          <a:ext cx="318078" cy="255177"/>
        </a:xfrm>
        <a:prstGeom prst="rect">
          <a:avLst/>
        </a:prstGeom>
      </xdr:spPr>
    </xdr:pic>
    <xdr:clientData/>
  </xdr:twoCellAnchor>
  <xdr:twoCellAnchor editAs="oneCell">
    <xdr:from>
      <xdr:col>2</xdr:col>
      <xdr:colOff>152759</xdr:colOff>
      <xdr:row>15</xdr:row>
      <xdr:rowOff>53916</xdr:rowOff>
    </xdr:from>
    <xdr:to>
      <xdr:col>2</xdr:col>
      <xdr:colOff>470837</xdr:colOff>
      <xdr:row>15</xdr:row>
      <xdr:rowOff>309093</xdr:rowOff>
    </xdr:to>
    <xdr:pic>
      <xdr:nvPicPr>
        <xdr:cNvPr id="12" name="図 11">
          <a:hlinkClick xmlns:r="http://schemas.openxmlformats.org/officeDocument/2006/relationships" r:id="rId9"/>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6863" y="4295237"/>
          <a:ext cx="318078" cy="255177"/>
        </a:xfrm>
        <a:prstGeom prst="rect">
          <a:avLst/>
        </a:prstGeom>
      </xdr:spPr>
    </xdr:pic>
    <xdr:clientData/>
  </xdr:twoCellAnchor>
  <xdr:twoCellAnchor editAs="oneCell">
    <xdr:from>
      <xdr:col>2</xdr:col>
      <xdr:colOff>152760</xdr:colOff>
      <xdr:row>16</xdr:row>
      <xdr:rowOff>53915</xdr:rowOff>
    </xdr:from>
    <xdr:to>
      <xdr:col>2</xdr:col>
      <xdr:colOff>470838</xdr:colOff>
      <xdr:row>16</xdr:row>
      <xdr:rowOff>309092</xdr:rowOff>
    </xdr:to>
    <xdr:pic>
      <xdr:nvPicPr>
        <xdr:cNvPr id="13" name="図 12">
          <a:hlinkClick xmlns:r="http://schemas.openxmlformats.org/officeDocument/2006/relationships" r:id="rId10"/>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4636698"/>
          <a:ext cx="318078" cy="255177"/>
        </a:xfrm>
        <a:prstGeom prst="rect">
          <a:avLst/>
        </a:prstGeom>
      </xdr:spPr>
    </xdr:pic>
    <xdr:clientData/>
  </xdr:twoCellAnchor>
  <xdr:twoCellAnchor editAs="oneCell">
    <xdr:from>
      <xdr:col>2</xdr:col>
      <xdr:colOff>152758</xdr:colOff>
      <xdr:row>17</xdr:row>
      <xdr:rowOff>44928</xdr:rowOff>
    </xdr:from>
    <xdr:to>
      <xdr:col>2</xdr:col>
      <xdr:colOff>470836</xdr:colOff>
      <xdr:row>17</xdr:row>
      <xdr:rowOff>300105</xdr:rowOff>
    </xdr:to>
    <xdr:pic>
      <xdr:nvPicPr>
        <xdr:cNvPr id="14" name="図 13">
          <a:hlinkClick xmlns:r="http://schemas.openxmlformats.org/officeDocument/2006/relationships" r:id="rId11"/>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8" y="4969173"/>
          <a:ext cx="318078" cy="255177"/>
        </a:xfrm>
        <a:prstGeom prst="rect">
          <a:avLst/>
        </a:prstGeom>
      </xdr:spPr>
    </xdr:pic>
    <xdr:clientData/>
  </xdr:twoCellAnchor>
  <xdr:twoCellAnchor editAs="oneCell">
    <xdr:from>
      <xdr:col>2</xdr:col>
      <xdr:colOff>152759</xdr:colOff>
      <xdr:row>18</xdr:row>
      <xdr:rowOff>62899</xdr:rowOff>
    </xdr:from>
    <xdr:to>
      <xdr:col>2</xdr:col>
      <xdr:colOff>470837</xdr:colOff>
      <xdr:row>18</xdr:row>
      <xdr:rowOff>318076</xdr:rowOff>
    </xdr:to>
    <xdr:pic>
      <xdr:nvPicPr>
        <xdr:cNvPr id="15" name="図 14">
          <a:hlinkClick xmlns:r="http://schemas.openxmlformats.org/officeDocument/2006/relationships" r:id="rId1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5328607"/>
          <a:ext cx="318078" cy="255177"/>
        </a:xfrm>
        <a:prstGeom prst="rect">
          <a:avLst/>
        </a:prstGeom>
      </xdr:spPr>
    </xdr:pic>
    <xdr:clientData/>
  </xdr:twoCellAnchor>
  <xdr:twoCellAnchor editAs="oneCell">
    <xdr:from>
      <xdr:col>2</xdr:col>
      <xdr:colOff>152759</xdr:colOff>
      <xdr:row>19</xdr:row>
      <xdr:rowOff>62901</xdr:rowOff>
    </xdr:from>
    <xdr:to>
      <xdr:col>2</xdr:col>
      <xdr:colOff>470837</xdr:colOff>
      <xdr:row>19</xdr:row>
      <xdr:rowOff>318078</xdr:rowOff>
    </xdr:to>
    <xdr:pic>
      <xdr:nvPicPr>
        <xdr:cNvPr id="16" name="図 15">
          <a:hlinkClick xmlns:r="http://schemas.openxmlformats.org/officeDocument/2006/relationships" r:id="rId13"/>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5670071"/>
          <a:ext cx="318078" cy="255177"/>
        </a:xfrm>
        <a:prstGeom prst="rect">
          <a:avLst/>
        </a:prstGeom>
      </xdr:spPr>
    </xdr:pic>
    <xdr:clientData/>
  </xdr:twoCellAnchor>
  <xdr:twoCellAnchor editAs="oneCell">
    <xdr:from>
      <xdr:col>2</xdr:col>
      <xdr:colOff>152759</xdr:colOff>
      <xdr:row>20</xdr:row>
      <xdr:rowOff>53914</xdr:rowOff>
    </xdr:from>
    <xdr:to>
      <xdr:col>2</xdr:col>
      <xdr:colOff>470837</xdr:colOff>
      <xdr:row>20</xdr:row>
      <xdr:rowOff>309091</xdr:rowOff>
    </xdr:to>
    <xdr:pic>
      <xdr:nvPicPr>
        <xdr:cNvPr id="17" name="図 16">
          <a:hlinkClick xmlns:r="http://schemas.openxmlformats.org/officeDocument/2006/relationships" r:id="rId14"/>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002546"/>
          <a:ext cx="318078" cy="255177"/>
        </a:xfrm>
        <a:prstGeom prst="rect">
          <a:avLst/>
        </a:prstGeom>
      </xdr:spPr>
    </xdr:pic>
    <xdr:clientData/>
  </xdr:twoCellAnchor>
  <xdr:twoCellAnchor editAs="oneCell">
    <xdr:from>
      <xdr:col>2</xdr:col>
      <xdr:colOff>152759</xdr:colOff>
      <xdr:row>21</xdr:row>
      <xdr:rowOff>71888</xdr:rowOff>
    </xdr:from>
    <xdr:to>
      <xdr:col>2</xdr:col>
      <xdr:colOff>470837</xdr:colOff>
      <xdr:row>21</xdr:row>
      <xdr:rowOff>327065</xdr:rowOff>
    </xdr:to>
    <xdr:pic>
      <xdr:nvPicPr>
        <xdr:cNvPr id="18" name="図 17">
          <a:hlinkClick xmlns:r="http://schemas.openxmlformats.org/officeDocument/2006/relationships" r:id="rId15"/>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361982"/>
          <a:ext cx="318078" cy="255177"/>
        </a:xfrm>
        <a:prstGeom prst="rect">
          <a:avLst/>
        </a:prstGeom>
      </xdr:spPr>
    </xdr:pic>
    <xdr:clientData/>
  </xdr:twoCellAnchor>
  <xdr:twoCellAnchor editAs="oneCell">
    <xdr:from>
      <xdr:col>2</xdr:col>
      <xdr:colOff>152760</xdr:colOff>
      <xdr:row>22</xdr:row>
      <xdr:rowOff>62901</xdr:rowOff>
    </xdr:from>
    <xdr:to>
      <xdr:col>2</xdr:col>
      <xdr:colOff>470838</xdr:colOff>
      <xdr:row>22</xdr:row>
      <xdr:rowOff>318078</xdr:rowOff>
    </xdr:to>
    <xdr:pic>
      <xdr:nvPicPr>
        <xdr:cNvPr id="19" name="図 18">
          <a:hlinkClick xmlns:r="http://schemas.openxmlformats.org/officeDocument/2006/relationships" r:id="rId16"/>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6694458"/>
          <a:ext cx="318078" cy="255177"/>
        </a:xfrm>
        <a:prstGeom prst="rect">
          <a:avLst/>
        </a:prstGeom>
      </xdr:spPr>
    </xdr:pic>
    <xdr:clientData/>
  </xdr:twoCellAnchor>
  <xdr:twoCellAnchor editAs="oneCell">
    <xdr:from>
      <xdr:col>2</xdr:col>
      <xdr:colOff>152759</xdr:colOff>
      <xdr:row>23</xdr:row>
      <xdr:rowOff>44929</xdr:rowOff>
    </xdr:from>
    <xdr:to>
      <xdr:col>2</xdr:col>
      <xdr:colOff>470837</xdr:colOff>
      <xdr:row>23</xdr:row>
      <xdr:rowOff>300106</xdr:rowOff>
    </xdr:to>
    <xdr:pic>
      <xdr:nvPicPr>
        <xdr:cNvPr id="20" name="図 19">
          <a:hlinkClick xmlns:r="http://schemas.openxmlformats.org/officeDocument/2006/relationships" r:id="rId17"/>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7017948"/>
          <a:ext cx="318078" cy="255177"/>
        </a:xfrm>
        <a:prstGeom prst="rect">
          <a:avLst/>
        </a:prstGeom>
      </xdr:spPr>
    </xdr:pic>
    <xdr:clientData/>
  </xdr:twoCellAnchor>
  <xdr:twoCellAnchor editAs="oneCell">
    <xdr:from>
      <xdr:col>2</xdr:col>
      <xdr:colOff>143773</xdr:colOff>
      <xdr:row>24</xdr:row>
      <xdr:rowOff>44929</xdr:rowOff>
    </xdr:from>
    <xdr:to>
      <xdr:col>2</xdr:col>
      <xdr:colOff>461851</xdr:colOff>
      <xdr:row>24</xdr:row>
      <xdr:rowOff>300106</xdr:rowOff>
    </xdr:to>
    <xdr:pic>
      <xdr:nvPicPr>
        <xdr:cNvPr id="21" name="図 20">
          <a:hlinkClick xmlns:r="http://schemas.openxmlformats.org/officeDocument/2006/relationships" r:id="rId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7359410"/>
          <a:ext cx="318078" cy="255177"/>
        </a:xfrm>
        <a:prstGeom prst="rect">
          <a:avLst/>
        </a:prstGeom>
      </xdr:spPr>
    </xdr:pic>
    <xdr:clientData/>
  </xdr:twoCellAnchor>
  <xdr:twoCellAnchor editAs="oneCell">
    <xdr:from>
      <xdr:col>2</xdr:col>
      <xdr:colOff>134788</xdr:colOff>
      <xdr:row>25</xdr:row>
      <xdr:rowOff>35944</xdr:rowOff>
    </xdr:from>
    <xdr:to>
      <xdr:col>2</xdr:col>
      <xdr:colOff>452866</xdr:colOff>
      <xdr:row>25</xdr:row>
      <xdr:rowOff>291121</xdr:rowOff>
    </xdr:to>
    <xdr:pic>
      <xdr:nvPicPr>
        <xdr:cNvPr id="22" name="図 21">
          <a:hlinkClick xmlns:r="http://schemas.openxmlformats.org/officeDocument/2006/relationships" r:id="rId19"/>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8" y="7691887"/>
          <a:ext cx="318078" cy="255177"/>
        </a:xfrm>
        <a:prstGeom prst="rect">
          <a:avLst/>
        </a:prstGeom>
      </xdr:spPr>
    </xdr:pic>
    <xdr:clientData/>
  </xdr:twoCellAnchor>
  <xdr:twoCellAnchor editAs="oneCell">
    <xdr:from>
      <xdr:col>2</xdr:col>
      <xdr:colOff>143773</xdr:colOff>
      <xdr:row>38</xdr:row>
      <xdr:rowOff>71888</xdr:rowOff>
    </xdr:from>
    <xdr:to>
      <xdr:col>2</xdr:col>
      <xdr:colOff>461851</xdr:colOff>
      <xdr:row>38</xdr:row>
      <xdr:rowOff>327065</xdr:rowOff>
    </xdr:to>
    <xdr:pic>
      <xdr:nvPicPr>
        <xdr:cNvPr id="24" name="図 23">
          <a:hlinkClick xmlns:r="http://schemas.openxmlformats.org/officeDocument/2006/relationships" r:id="rId6"/>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10459530"/>
          <a:ext cx="318078" cy="255177"/>
        </a:xfrm>
        <a:prstGeom prst="rect">
          <a:avLst/>
        </a:prstGeom>
      </xdr:spPr>
    </xdr:pic>
    <xdr:clientData/>
  </xdr:twoCellAnchor>
  <xdr:twoCellAnchor editAs="oneCell">
    <xdr:from>
      <xdr:col>2</xdr:col>
      <xdr:colOff>152760</xdr:colOff>
      <xdr:row>37</xdr:row>
      <xdr:rowOff>62901</xdr:rowOff>
    </xdr:from>
    <xdr:to>
      <xdr:col>2</xdr:col>
      <xdr:colOff>470838</xdr:colOff>
      <xdr:row>37</xdr:row>
      <xdr:rowOff>318078</xdr:rowOff>
    </xdr:to>
    <xdr:pic>
      <xdr:nvPicPr>
        <xdr:cNvPr id="25" name="図 24">
          <a:hlinkClick xmlns:r="http://schemas.openxmlformats.org/officeDocument/2006/relationships" r:id="rId20"/>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10109080"/>
          <a:ext cx="318078" cy="255177"/>
        </a:xfrm>
        <a:prstGeom prst="rect">
          <a:avLst/>
        </a:prstGeom>
      </xdr:spPr>
    </xdr:pic>
    <xdr:clientData/>
  </xdr:twoCellAnchor>
  <xdr:twoCellAnchor editAs="oneCell">
    <xdr:from>
      <xdr:col>2</xdr:col>
      <xdr:colOff>152760</xdr:colOff>
      <xdr:row>36</xdr:row>
      <xdr:rowOff>62901</xdr:rowOff>
    </xdr:from>
    <xdr:to>
      <xdr:col>2</xdr:col>
      <xdr:colOff>470838</xdr:colOff>
      <xdr:row>36</xdr:row>
      <xdr:rowOff>318078</xdr:rowOff>
    </xdr:to>
    <xdr:pic>
      <xdr:nvPicPr>
        <xdr:cNvPr id="26" name="図 25">
          <a:hlinkClick xmlns:r="http://schemas.openxmlformats.org/officeDocument/2006/relationships" r:id="rId21"/>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9767618"/>
          <a:ext cx="318078" cy="255177"/>
        </a:xfrm>
        <a:prstGeom prst="rect">
          <a:avLst/>
        </a:prstGeom>
      </xdr:spPr>
    </xdr:pic>
    <xdr:clientData/>
  </xdr:twoCellAnchor>
  <xdr:twoCellAnchor editAs="oneCell">
    <xdr:from>
      <xdr:col>2</xdr:col>
      <xdr:colOff>152759</xdr:colOff>
      <xdr:row>30</xdr:row>
      <xdr:rowOff>62900</xdr:rowOff>
    </xdr:from>
    <xdr:to>
      <xdr:col>2</xdr:col>
      <xdr:colOff>470837</xdr:colOff>
      <xdr:row>30</xdr:row>
      <xdr:rowOff>318077</xdr:rowOff>
    </xdr:to>
    <xdr:pic>
      <xdr:nvPicPr>
        <xdr:cNvPr id="27" name="図 26">
          <a:hlinkClick xmlns:r="http://schemas.openxmlformats.org/officeDocument/2006/relationships" r:id="rId22"/>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9426155"/>
          <a:ext cx="318078" cy="255177"/>
        </a:xfrm>
        <a:prstGeom prst="rect">
          <a:avLst/>
        </a:prstGeom>
      </xdr:spPr>
    </xdr:pic>
    <xdr:clientData/>
  </xdr:twoCellAnchor>
  <xdr:twoCellAnchor editAs="oneCell">
    <xdr:from>
      <xdr:col>2</xdr:col>
      <xdr:colOff>143772</xdr:colOff>
      <xdr:row>29</xdr:row>
      <xdr:rowOff>53916</xdr:rowOff>
    </xdr:from>
    <xdr:to>
      <xdr:col>2</xdr:col>
      <xdr:colOff>461850</xdr:colOff>
      <xdr:row>29</xdr:row>
      <xdr:rowOff>309093</xdr:rowOff>
    </xdr:to>
    <xdr:pic>
      <xdr:nvPicPr>
        <xdr:cNvPr id="28" name="図 27">
          <a:hlinkClick xmlns:r="http://schemas.openxmlformats.org/officeDocument/2006/relationships" r:id="rId2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2" y="9075708"/>
          <a:ext cx="318078" cy="255177"/>
        </a:xfrm>
        <a:prstGeom prst="rect">
          <a:avLst/>
        </a:prstGeom>
      </xdr:spPr>
    </xdr:pic>
    <xdr:clientData/>
  </xdr:twoCellAnchor>
  <xdr:twoCellAnchor editAs="oneCell">
    <xdr:from>
      <xdr:col>2</xdr:col>
      <xdr:colOff>152760</xdr:colOff>
      <xdr:row>28</xdr:row>
      <xdr:rowOff>53916</xdr:rowOff>
    </xdr:from>
    <xdr:to>
      <xdr:col>2</xdr:col>
      <xdr:colOff>470838</xdr:colOff>
      <xdr:row>28</xdr:row>
      <xdr:rowOff>309093</xdr:rowOff>
    </xdr:to>
    <xdr:pic>
      <xdr:nvPicPr>
        <xdr:cNvPr id="29" name="図 28">
          <a:hlinkClick xmlns:r="http://schemas.openxmlformats.org/officeDocument/2006/relationships" r:id="rId24"/>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8734246"/>
          <a:ext cx="318078" cy="255177"/>
        </a:xfrm>
        <a:prstGeom prst="rect">
          <a:avLst/>
        </a:prstGeom>
      </xdr:spPr>
    </xdr:pic>
    <xdr:clientData/>
  </xdr:twoCellAnchor>
  <xdr:twoCellAnchor editAs="oneCell">
    <xdr:from>
      <xdr:col>2</xdr:col>
      <xdr:colOff>134787</xdr:colOff>
      <xdr:row>27</xdr:row>
      <xdr:rowOff>53915</xdr:rowOff>
    </xdr:from>
    <xdr:to>
      <xdr:col>2</xdr:col>
      <xdr:colOff>452865</xdr:colOff>
      <xdr:row>27</xdr:row>
      <xdr:rowOff>309092</xdr:rowOff>
    </xdr:to>
    <xdr:pic>
      <xdr:nvPicPr>
        <xdr:cNvPr id="30" name="図 29">
          <a:hlinkClick xmlns:r="http://schemas.openxmlformats.org/officeDocument/2006/relationships" r:id="rId25"/>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8392783"/>
          <a:ext cx="318078" cy="255177"/>
        </a:xfrm>
        <a:prstGeom prst="rect">
          <a:avLst/>
        </a:prstGeom>
      </xdr:spPr>
    </xdr:pic>
    <xdr:clientData/>
  </xdr:twoCellAnchor>
  <xdr:twoCellAnchor editAs="oneCell">
    <xdr:from>
      <xdr:col>2</xdr:col>
      <xdr:colOff>134788</xdr:colOff>
      <xdr:row>26</xdr:row>
      <xdr:rowOff>26957</xdr:rowOff>
    </xdr:from>
    <xdr:to>
      <xdr:col>2</xdr:col>
      <xdr:colOff>452866</xdr:colOff>
      <xdr:row>26</xdr:row>
      <xdr:rowOff>282134</xdr:rowOff>
    </xdr:to>
    <xdr:pic>
      <xdr:nvPicPr>
        <xdr:cNvPr id="31" name="図 30">
          <a:hlinkClick xmlns:r="http://schemas.openxmlformats.org/officeDocument/2006/relationships" r:id="rId26"/>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8" y="8024363"/>
          <a:ext cx="318078" cy="255177"/>
        </a:xfrm>
        <a:prstGeom prst="rect">
          <a:avLst/>
        </a:prstGeom>
      </xdr:spPr>
    </xdr:pic>
    <xdr:clientData/>
  </xdr:twoCellAnchor>
  <xdr:twoCellAnchor editAs="oneCell">
    <xdr:from>
      <xdr:col>2</xdr:col>
      <xdr:colOff>143773</xdr:colOff>
      <xdr:row>12</xdr:row>
      <xdr:rowOff>62900</xdr:rowOff>
    </xdr:from>
    <xdr:to>
      <xdr:col>2</xdr:col>
      <xdr:colOff>461851</xdr:colOff>
      <xdr:row>12</xdr:row>
      <xdr:rowOff>318077</xdr:rowOff>
    </xdr:to>
    <xdr:pic>
      <xdr:nvPicPr>
        <xdr:cNvPr id="32" name="図 31">
          <a:hlinkClick xmlns:r="http://schemas.openxmlformats.org/officeDocument/2006/relationships" r:id="rId27"/>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3279834"/>
          <a:ext cx="318078" cy="255177"/>
        </a:xfrm>
        <a:prstGeom prst="rect">
          <a:avLst/>
        </a:prstGeom>
      </xdr:spPr>
    </xdr:pic>
    <xdr:clientData/>
  </xdr:twoCellAnchor>
  <xdr:twoCellAnchor editAs="oneCell">
    <xdr:from>
      <xdr:col>2</xdr:col>
      <xdr:colOff>134787</xdr:colOff>
      <xdr:row>11</xdr:row>
      <xdr:rowOff>62901</xdr:rowOff>
    </xdr:from>
    <xdr:to>
      <xdr:col>2</xdr:col>
      <xdr:colOff>452865</xdr:colOff>
      <xdr:row>11</xdr:row>
      <xdr:rowOff>318078</xdr:rowOff>
    </xdr:to>
    <xdr:pic>
      <xdr:nvPicPr>
        <xdr:cNvPr id="33" name="図 32">
          <a:hlinkClick xmlns:r="http://schemas.openxmlformats.org/officeDocument/2006/relationships" r:id="rId28"/>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2938373"/>
          <a:ext cx="318078" cy="255177"/>
        </a:xfrm>
        <a:prstGeom prst="rect">
          <a:avLst/>
        </a:prstGeom>
      </xdr:spPr>
    </xdr:pic>
    <xdr:clientData/>
  </xdr:twoCellAnchor>
  <xdr:oneCellAnchor>
    <xdr:from>
      <xdr:col>2</xdr:col>
      <xdr:colOff>143774</xdr:colOff>
      <xdr:row>31</xdr:row>
      <xdr:rowOff>62901</xdr:rowOff>
    </xdr:from>
    <xdr:ext cx="318078" cy="255177"/>
    <xdr:pic>
      <xdr:nvPicPr>
        <xdr:cNvPr id="6" name="図 5">
          <a:hlinkClick xmlns:r="http://schemas.openxmlformats.org/officeDocument/2006/relationships" r:id="rId29"/>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1049" y="11502426"/>
          <a:ext cx="318078" cy="255177"/>
        </a:xfrm>
        <a:prstGeom prst="rect">
          <a:avLst/>
        </a:prstGeom>
      </xdr:spPr>
    </xdr:pic>
    <xdr:clientData/>
  </xdr:oneCellAnchor>
  <xdr:oneCellAnchor>
    <xdr:from>
      <xdr:col>2</xdr:col>
      <xdr:colOff>142875</xdr:colOff>
      <xdr:row>32</xdr:row>
      <xdr:rowOff>57150</xdr:rowOff>
    </xdr:from>
    <xdr:ext cx="318078" cy="255177"/>
    <xdr:pic>
      <xdr:nvPicPr>
        <xdr:cNvPr id="8" name="図 7">
          <a:hlinkClick xmlns:r="http://schemas.openxmlformats.org/officeDocument/2006/relationships" r:id="rId30"/>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125075"/>
          <a:ext cx="318078" cy="255177"/>
        </a:xfrm>
        <a:prstGeom prst="rect">
          <a:avLst/>
        </a:prstGeom>
      </xdr:spPr>
    </xdr:pic>
    <xdr:clientData/>
  </xdr:oneCellAnchor>
  <xdr:oneCellAnchor>
    <xdr:from>
      <xdr:col>2</xdr:col>
      <xdr:colOff>142875</xdr:colOff>
      <xdr:row>33</xdr:row>
      <xdr:rowOff>57150</xdr:rowOff>
    </xdr:from>
    <xdr:ext cx="318078" cy="255177"/>
    <xdr:pic>
      <xdr:nvPicPr>
        <xdr:cNvPr id="9" name="図 8">
          <a:hlinkClick xmlns:r="http://schemas.openxmlformats.org/officeDocument/2006/relationships" r:id="rId3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467975"/>
          <a:ext cx="318078" cy="255177"/>
        </a:xfrm>
        <a:prstGeom prst="rect">
          <a:avLst/>
        </a:prstGeom>
      </xdr:spPr>
    </xdr:pic>
    <xdr:clientData/>
  </xdr:oneCellAnchor>
  <xdr:oneCellAnchor>
    <xdr:from>
      <xdr:col>2</xdr:col>
      <xdr:colOff>142875</xdr:colOff>
      <xdr:row>34</xdr:row>
      <xdr:rowOff>57150</xdr:rowOff>
    </xdr:from>
    <xdr:ext cx="318078" cy="255177"/>
    <xdr:pic>
      <xdr:nvPicPr>
        <xdr:cNvPr id="23" name="図 22">
          <a:hlinkClick xmlns:r="http://schemas.openxmlformats.org/officeDocument/2006/relationships" r:id="rId3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810875"/>
          <a:ext cx="318078" cy="25517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37</xdr:col>
      <xdr:colOff>297015</xdr:colOff>
      <xdr:row>6</xdr:row>
      <xdr:rowOff>204840</xdr:rowOff>
    </xdr:from>
    <xdr:to>
      <xdr:col>53</xdr:col>
      <xdr:colOff>274233</xdr:colOff>
      <xdr:row>35</xdr:row>
      <xdr:rowOff>204839</xdr:rowOff>
    </xdr:to>
    <xdr:pic>
      <xdr:nvPicPr>
        <xdr:cNvPr id="2" name="図 1" descr="女子年少者の就業制限.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042" t="5853" r="2574" b="7610"/>
        <a:stretch>
          <a:fillRect/>
        </a:stretch>
      </xdr:blipFill>
      <xdr:spPr bwMode="auto">
        <a:xfrm>
          <a:off x="7998950" y="2068872"/>
          <a:ext cx="5221089" cy="831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180975</xdr:colOff>
      <xdr:row>47</xdr:row>
      <xdr:rowOff>38100</xdr:rowOff>
    </xdr:from>
    <xdr:to>
      <xdr:col>21</xdr:col>
      <xdr:colOff>0</xdr:colOff>
      <xdr:row>48</xdr:row>
      <xdr:rowOff>95250</xdr:rowOff>
    </xdr:to>
    <xdr:sp macro="" textlink="">
      <xdr:nvSpPr>
        <xdr:cNvPr id="2" name="楕円 1">
          <a:extLst>
            <a:ext uri="{FF2B5EF4-FFF2-40B4-BE49-F238E27FC236}">
              <a16:creationId xmlns:a16="http://schemas.microsoft.com/office/drawing/2014/main" id="{6BFF6CA2-A420-4982-BA55-AD43DEEA6293}"/>
            </a:ext>
          </a:extLst>
        </xdr:cNvPr>
        <xdr:cNvSpPr>
          <a:spLocks noChangeArrowheads="1"/>
        </xdr:cNvSpPr>
      </xdr:nvSpPr>
      <xdr:spPr bwMode="auto">
        <a:xfrm>
          <a:off x="3981450" y="7648575"/>
          <a:ext cx="219075" cy="2190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161925</xdr:colOff>
      <xdr:row>50</xdr:row>
      <xdr:rowOff>66675</xdr:rowOff>
    </xdr:from>
    <xdr:to>
      <xdr:col>20</xdr:col>
      <xdr:colOff>180975</xdr:colOff>
      <xdr:row>51</xdr:row>
      <xdr:rowOff>114300</xdr:rowOff>
    </xdr:to>
    <xdr:sp macro="" textlink="">
      <xdr:nvSpPr>
        <xdr:cNvPr id="4" name="楕円 3">
          <a:extLst>
            <a:ext uri="{FF2B5EF4-FFF2-40B4-BE49-F238E27FC236}">
              <a16:creationId xmlns:a16="http://schemas.microsoft.com/office/drawing/2014/main" id="{9A4AFBD0-69AF-4246-BE75-81D55A8A02F9}"/>
            </a:ext>
          </a:extLst>
        </xdr:cNvPr>
        <xdr:cNvSpPr>
          <a:spLocks noChangeArrowheads="1"/>
        </xdr:cNvSpPr>
      </xdr:nvSpPr>
      <xdr:spPr bwMode="auto">
        <a:xfrm>
          <a:off x="3962400" y="8162925"/>
          <a:ext cx="219075" cy="2095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114300</xdr:colOff>
      <xdr:row>47</xdr:row>
      <xdr:rowOff>66675</xdr:rowOff>
    </xdr:from>
    <xdr:to>
      <xdr:col>19</xdr:col>
      <xdr:colOff>133350</xdr:colOff>
      <xdr:row>48</xdr:row>
      <xdr:rowOff>123825</xdr:rowOff>
    </xdr:to>
    <xdr:sp macro="" textlink="">
      <xdr:nvSpPr>
        <xdr:cNvPr id="2" name="楕円 1">
          <a:extLst>
            <a:ext uri="{FF2B5EF4-FFF2-40B4-BE49-F238E27FC236}">
              <a16:creationId xmlns:a16="http://schemas.microsoft.com/office/drawing/2014/main" id="{2D53F09E-C0B3-4AA2-94F6-050DF6A73884}"/>
            </a:ext>
          </a:extLst>
        </xdr:cNvPr>
        <xdr:cNvSpPr>
          <a:spLocks noChangeArrowheads="1"/>
        </xdr:cNvSpPr>
      </xdr:nvSpPr>
      <xdr:spPr bwMode="auto">
        <a:xfrm>
          <a:off x="3714750" y="7677150"/>
          <a:ext cx="219075" cy="2190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114300</xdr:colOff>
      <xdr:row>50</xdr:row>
      <xdr:rowOff>66675</xdr:rowOff>
    </xdr:from>
    <xdr:to>
      <xdr:col>19</xdr:col>
      <xdr:colOff>133350</xdr:colOff>
      <xdr:row>51</xdr:row>
      <xdr:rowOff>114300</xdr:rowOff>
    </xdr:to>
    <xdr:sp macro="" textlink="">
      <xdr:nvSpPr>
        <xdr:cNvPr id="3" name="楕円 3">
          <a:extLst>
            <a:ext uri="{FF2B5EF4-FFF2-40B4-BE49-F238E27FC236}">
              <a16:creationId xmlns:a16="http://schemas.microsoft.com/office/drawing/2014/main" id="{63CE0FB7-168E-47C8-92EA-386F8CC77762}"/>
            </a:ext>
          </a:extLst>
        </xdr:cNvPr>
        <xdr:cNvSpPr>
          <a:spLocks noChangeArrowheads="1"/>
        </xdr:cNvSpPr>
      </xdr:nvSpPr>
      <xdr:spPr bwMode="auto">
        <a:xfrm>
          <a:off x="3714750" y="8162925"/>
          <a:ext cx="219075" cy="2095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31729</xdr:colOff>
      <xdr:row>9</xdr:row>
      <xdr:rowOff>100019</xdr:rowOff>
    </xdr:from>
    <xdr:to>
      <xdr:col>36</xdr:col>
      <xdr:colOff>59629</xdr:colOff>
      <xdr:row>12</xdr:row>
      <xdr:rowOff>118244</xdr:rowOff>
    </xdr:to>
    <xdr:sp macro="" textlink="">
      <xdr:nvSpPr>
        <xdr:cNvPr id="4" name="AutoShape 48">
          <a:extLst>
            <a:ext uri="{FF2B5EF4-FFF2-40B4-BE49-F238E27FC236}">
              <a16:creationId xmlns:a16="http://schemas.microsoft.com/office/drawing/2014/main" id="{F091FB55-4FBA-4F94-A751-DB31E120E468}"/>
            </a:ext>
          </a:extLst>
        </xdr:cNvPr>
        <xdr:cNvSpPr>
          <a:spLocks noChangeArrowheads="1"/>
        </xdr:cNvSpPr>
      </xdr:nvSpPr>
      <xdr:spPr bwMode="auto">
        <a:xfrm>
          <a:off x="6432529" y="1557344"/>
          <a:ext cx="82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二次及び三次会社名を記入する。</a:t>
          </a:r>
        </a:p>
      </xdr:txBody>
    </xdr:sp>
    <xdr:clientData/>
  </xdr:twoCellAnchor>
  <xdr:twoCellAnchor>
    <xdr:from>
      <xdr:col>25</xdr:col>
      <xdr:colOff>19050</xdr:colOff>
      <xdr:row>2</xdr:row>
      <xdr:rowOff>104775</xdr:rowOff>
    </xdr:from>
    <xdr:to>
      <xdr:col>28</xdr:col>
      <xdr:colOff>104775</xdr:colOff>
      <xdr:row>3</xdr:row>
      <xdr:rowOff>28575</xdr:rowOff>
    </xdr:to>
    <xdr:sp macro="" textlink="">
      <xdr:nvSpPr>
        <xdr:cNvPr id="5" name="Line 55">
          <a:extLst>
            <a:ext uri="{FF2B5EF4-FFF2-40B4-BE49-F238E27FC236}">
              <a16:creationId xmlns:a16="http://schemas.microsoft.com/office/drawing/2014/main" id="{09D91CE8-85BC-43E5-887B-79D2887D69BC}"/>
            </a:ext>
          </a:extLst>
        </xdr:cNvPr>
        <xdr:cNvSpPr>
          <a:spLocks noChangeShapeType="1"/>
        </xdr:cNvSpPr>
      </xdr:nvSpPr>
      <xdr:spPr bwMode="auto">
        <a:xfrm>
          <a:off x="5019675" y="428625"/>
          <a:ext cx="685800" cy="85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155575</xdr:colOff>
      <xdr:row>13</xdr:row>
      <xdr:rowOff>147642</xdr:rowOff>
    </xdr:from>
    <xdr:to>
      <xdr:col>16</xdr:col>
      <xdr:colOff>107425</xdr:colOff>
      <xdr:row>17</xdr:row>
      <xdr:rowOff>3942</xdr:rowOff>
    </xdr:to>
    <xdr:sp macro="" textlink="">
      <xdr:nvSpPr>
        <xdr:cNvPr id="6" name="AutoShape 48">
          <a:extLst>
            <a:ext uri="{FF2B5EF4-FFF2-40B4-BE49-F238E27FC236}">
              <a16:creationId xmlns:a16="http://schemas.microsoft.com/office/drawing/2014/main" id="{B09F58A7-45F7-4EC8-ABAE-B19CB19B16A1}"/>
            </a:ext>
          </a:extLst>
        </xdr:cNvPr>
        <xdr:cNvSpPr>
          <a:spLocks noChangeArrowheads="1"/>
        </xdr:cNvSpPr>
      </xdr:nvSpPr>
      <xdr:spPr bwMode="auto">
        <a:xfrm>
          <a:off x="2155825" y="2252667"/>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二次又は三次会社の現場代理人名を記入する。</a:t>
          </a:r>
        </a:p>
      </xdr:txBody>
    </xdr:sp>
    <xdr:clientData/>
  </xdr:twoCellAnchor>
  <xdr:twoCellAnchor>
    <xdr:from>
      <xdr:col>29</xdr:col>
      <xdr:colOff>85725</xdr:colOff>
      <xdr:row>11</xdr:row>
      <xdr:rowOff>19050</xdr:rowOff>
    </xdr:from>
    <xdr:to>
      <xdr:col>32</xdr:col>
      <xdr:colOff>28575</xdr:colOff>
      <xdr:row>11</xdr:row>
      <xdr:rowOff>142875</xdr:rowOff>
    </xdr:to>
    <xdr:sp macro="" textlink="">
      <xdr:nvSpPr>
        <xdr:cNvPr id="7" name="Line 55">
          <a:extLst>
            <a:ext uri="{FF2B5EF4-FFF2-40B4-BE49-F238E27FC236}">
              <a16:creationId xmlns:a16="http://schemas.microsoft.com/office/drawing/2014/main" id="{078A5AA7-70B9-43F9-898A-89EF5A63877C}"/>
            </a:ext>
          </a:extLst>
        </xdr:cNvPr>
        <xdr:cNvSpPr>
          <a:spLocks noChangeShapeType="1"/>
        </xdr:cNvSpPr>
      </xdr:nvSpPr>
      <xdr:spPr bwMode="auto">
        <a:xfrm flipH="1">
          <a:off x="5886450" y="1800225"/>
          <a:ext cx="542925"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4</xdr:row>
      <xdr:rowOff>157162</xdr:rowOff>
    </xdr:from>
    <xdr:to>
      <xdr:col>6</xdr:col>
      <xdr:colOff>45512</xdr:colOff>
      <xdr:row>7</xdr:row>
      <xdr:rowOff>31387</xdr:rowOff>
    </xdr:to>
    <xdr:sp macro="" textlink="">
      <xdr:nvSpPr>
        <xdr:cNvPr id="8" name="AutoShape 48">
          <a:extLst>
            <a:ext uri="{FF2B5EF4-FFF2-40B4-BE49-F238E27FC236}">
              <a16:creationId xmlns:a16="http://schemas.microsoft.com/office/drawing/2014/main" id="{5F226E89-751C-4AE2-94AC-8CB74161DD87}"/>
            </a:ext>
          </a:extLst>
        </xdr:cNvPr>
        <xdr:cNvSpPr>
          <a:spLocks noChangeArrowheads="1"/>
        </xdr:cNvSpPr>
      </xdr:nvSpPr>
      <xdr:spPr bwMode="auto">
        <a:xfrm>
          <a:off x="93662" y="80486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正式工事名を記入する。</a:t>
          </a:r>
        </a:p>
      </xdr:txBody>
    </xdr:sp>
    <xdr:clientData/>
  </xdr:twoCellAnchor>
  <xdr:twoCellAnchor>
    <xdr:from>
      <xdr:col>19</xdr:col>
      <xdr:colOff>69850</xdr:colOff>
      <xdr:row>1</xdr:row>
      <xdr:rowOff>90488</xdr:rowOff>
    </xdr:from>
    <xdr:to>
      <xdr:col>25</xdr:col>
      <xdr:colOff>21700</xdr:colOff>
      <xdr:row>3</xdr:row>
      <xdr:rowOff>126638</xdr:rowOff>
    </xdr:to>
    <xdr:sp macro="" textlink="">
      <xdr:nvSpPr>
        <xdr:cNvPr id="9" name="AutoShape 48">
          <a:extLst>
            <a:ext uri="{FF2B5EF4-FFF2-40B4-BE49-F238E27FC236}">
              <a16:creationId xmlns:a16="http://schemas.microsoft.com/office/drawing/2014/main" id="{E362FB51-A03A-495E-AA43-46A43CD418AE}"/>
            </a:ext>
          </a:extLst>
        </xdr:cNvPr>
        <xdr:cNvSpPr>
          <a:spLocks noChangeArrowheads="1"/>
        </xdr:cNvSpPr>
      </xdr:nvSpPr>
      <xdr:spPr bwMode="auto">
        <a:xfrm>
          <a:off x="3870325" y="252413"/>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提出の年月日を記入する。</a:t>
          </a:r>
        </a:p>
      </xdr:txBody>
    </xdr:sp>
    <xdr:clientData/>
  </xdr:twoCellAnchor>
  <xdr:twoCellAnchor>
    <xdr:from>
      <xdr:col>6</xdr:col>
      <xdr:colOff>47625</xdr:colOff>
      <xdr:row>6</xdr:row>
      <xdr:rowOff>19050</xdr:rowOff>
    </xdr:from>
    <xdr:to>
      <xdr:col>8</xdr:col>
      <xdr:colOff>57150</xdr:colOff>
      <xdr:row>8</xdr:row>
      <xdr:rowOff>123825</xdr:rowOff>
    </xdr:to>
    <xdr:sp macro="" textlink="">
      <xdr:nvSpPr>
        <xdr:cNvPr id="10" name="Line 55">
          <a:extLst>
            <a:ext uri="{FF2B5EF4-FFF2-40B4-BE49-F238E27FC236}">
              <a16:creationId xmlns:a16="http://schemas.microsoft.com/office/drawing/2014/main" id="{32C3C528-8A6B-4A4F-9F46-CA09A3FB45F7}"/>
            </a:ext>
          </a:extLst>
        </xdr:cNvPr>
        <xdr:cNvSpPr>
          <a:spLocks noChangeShapeType="1"/>
        </xdr:cNvSpPr>
      </xdr:nvSpPr>
      <xdr:spPr bwMode="auto">
        <a:xfrm>
          <a:off x="1247775" y="990600"/>
          <a:ext cx="409575" cy="4286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114300</xdr:colOff>
      <xdr:row>13</xdr:row>
      <xdr:rowOff>133350</xdr:rowOff>
    </xdr:from>
    <xdr:to>
      <xdr:col>20</xdr:col>
      <xdr:colOff>0</xdr:colOff>
      <xdr:row>15</xdr:row>
      <xdr:rowOff>76200</xdr:rowOff>
    </xdr:to>
    <xdr:sp macro="" textlink="">
      <xdr:nvSpPr>
        <xdr:cNvPr id="11" name="Line 55">
          <a:extLst>
            <a:ext uri="{FF2B5EF4-FFF2-40B4-BE49-F238E27FC236}">
              <a16:creationId xmlns:a16="http://schemas.microsoft.com/office/drawing/2014/main" id="{21C40AA5-4849-4601-933C-1924C6F67C7D}"/>
            </a:ext>
          </a:extLst>
        </xdr:cNvPr>
        <xdr:cNvSpPr>
          <a:spLocks noChangeShapeType="1"/>
        </xdr:cNvSpPr>
      </xdr:nvSpPr>
      <xdr:spPr bwMode="auto">
        <a:xfrm flipV="1">
          <a:off x="3314700" y="2238375"/>
          <a:ext cx="685800"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13</xdr:row>
      <xdr:rowOff>147657</xdr:rowOff>
    </xdr:from>
    <xdr:to>
      <xdr:col>6</xdr:col>
      <xdr:colOff>45512</xdr:colOff>
      <xdr:row>16</xdr:row>
      <xdr:rowOff>21882</xdr:rowOff>
    </xdr:to>
    <xdr:sp macro="" textlink="">
      <xdr:nvSpPr>
        <xdr:cNvPr id="12" name="AutoShape 48">
          <a:extLst>
            <a:ext uri="{FF2B5EF4-FFF2-40B4-BE49-F238E27FC236}">
              <a16:creationId xmlns:a16="http://schemas.microsoft.com/office/drawing/2014/main" id="{34F33236-3AC1-48CC-B36B-416F5EBE2385}"/>
            </a:ext>
          </a:extLst>
        </xdr:cNvPr>
        <xdr:cNvSpPr>
          <a:spLocks noChangeArrowheads="1"/>
        </xdr:cNvSpPr>
      </xdr:nvSpPr>
      <xdr:spPr bwMode="auto">
        <a:xfrm>
          <a:off x="93662" y="225268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フルネームを記入する。</a:t>
          </a:r>
        </a:p>
      </xdr:txBody>
    </xdr:sp>
    <xdr:clientData/>
  </xdr:twoCellAnchor>
  <xdr:twoCellAnchor>
    <xdr:from>
      <xdr:col>6</xdr:col>
      <xdr:colOff>47625</xdr:colOff>
      <xdr:row>13</xdr:row>
      <xdr:rowOff>57150</xdr:rowOff>
    </xdr:from>
    <xdr:to>
      <xdr:col>8</xdr:col>
      <xdr:colOff>9525</xdr:colOff>
      <xdr:row>14</xdr:row>
      <xdr:rowOff>152400</xdr:rowOff>
    </xdr:to>
    <xdr:sp macro="" textlink="">
      <xdr:nvSpPr>
        <xdr:cNvPr id="13" name="Line 55">
          <a:extLst>
            <a:ext uri="{FF2B5EF4-FFF2-40B4-BE49-F238E27FC236}">
              <a16:creationId xmlns:a16="http://schemas.microsoft.com/office/drawing/2014/main" id="{898F80A4-5D1D-452E-B430-1E5D476948F8}"/>
            </a:ext>
          </a:extLst>
        </xdr:cNvPr>
        <xdr:cNvSpPr>
          <a:spLocks noChangeShapeType="1"/>
        </xdr:cNvSpPr>
      </xdr:nvSpPr>
      <xdr:spPr bwMode="auto">
        <a:xfrm flipV="1">
          <a:off x="1247775" y="2162175"/>
          <a:ext cx="36195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146059</xdr:colOff>
      <xdr:row>45</xdr:row>
      <xdr:rowOff>142891</xdr:rowOff>
    </xdr:from>
    <xdr:to>
      <xdr:col>30</xdr:col>
      <xdr:colOff>81934</xdr:colOff>
      <xdr:row>48</xdr:row>
      <xdr:rowOff>17116</xdr:rowOff>
    </xdr:to>
    <xdr:sp macro="" textlink="">
      <xdr:nvSpPr>
        <xdr:cNvPr id="14" name="AutoShape 48">
          <a:extLst>
            <a:ext uri="{FF2B5EF4-FFF2-40B4-BE49-F238E27FC236}">
              <a16:creationId xmlns:a16="http://schemas.microsoft.com/office/drawing/2014/main" id="{4E93EEA2-5269-4A8F-8D4C-DDAECD6D985D}"/>
            </a:ext>
          </a:extLst>
        </xdr:cNvPr>
        <xdr:cNvSpPr>
          <a:spLocks noChangeArrowheads="1"/>
        </xdr:cNvSpPr>
      </xdr:nvSpPr>
      <xdr:spPr bwMode="auto">
        <a:xfrm>
          <a:off x="5146684" y="7429516"/>
          <a:ext cx="93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使用会社の作業責任者</a:t>
          </a:r>
        </a:p>
      </xdr:txBody>
    </xdr:sp>
    <xdr:clientData/>
  </xdr:twoCellAnchor>
  <xdr:twoCellAnchor>
    <xdr:from>
      <xdr:col>18</xdr:col>
      <xdr:colOff>85725</xdr:colOff>
      <xdr:row>46</xdr:row>
      <xdr:rowOff>0</xdr:rowOff>
    </xdr:from>
    <xdr:to>
      <xdr:col>25</xdr:col>
      <xdr:colOff>152400</xdr:colOff>
      <xdr:row>47</xdr:row>
      <xdr:rowOff>9525</xdr:rowOff>
    </xdr:to>
    <xdr:sp macro="" textlink="">
      <xdr:nvSpPr>
        <xdr:cNvPr id="15" name="Line 55">
          <a:extLst>
            <a:ext uri="{FF2B5EF4-FFF2-40B4-BE49-F238E27FC236}">
              <a16:creationId xmlns:a16="http://schemas.microsoft.com/office/drawing/2014/main" id="{741B2A0B-9A5E-4551-A48E-2FDCB6194009}"/>
            </a:ext>
          </a:extLst>
        </xdr:cNvPr>
        <xdr:cNvSpPr>
          <a:spLocks noChangeShapeType="1"/>
        </xdr:cNvSpPr>
      </xdr:nvSpPr>
      <xdr:spPr bwMode="auto">
        <a:xfrm flipH="1" flipV="1">
          <a:off x="3686175" y="7448550"/>
          <a:ext cx="146685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146053</xdr:colOff>
      <xdr:row>49</xdr:row>
      <xdr:rowOff>142881</xdr:rowOff>
    </xdr:from>
    <xdr:to>
      <xdr:col>35</xdr:col>
      <xdr:colOff>17803</xdr:colOff>
      <xdr:row>52</xdr:row>
      <xdr:rowOff>17106</xdr:rowOff>
    </xdr:to>
    <xdr:sp macro="" textlink="">
      <xdr:nvSpPr>
        <xdr:cNvPr id="16" name="AutoShape 48">
          <a:extLst>
            <a:ext uri="{FF2B5EF4-FFF2-40B4-BE49-F238E27FC236}">
              <a16:creationId xmlns:a16="http://schemas.microsoft.com/office/drawing/2014/main" id="{6FCDBC48-623D-40FB-8DAA-91DFB911C4BE}"/>
            </a:ext>
          </a:extLst>
        </xdr:cNvPr>
        <xdr:cNvSpPr>
          <a:spLocks noChangeArrowheads="1"/>
        </xdr:cNvSpPr>
      </xdr:nvSpPr>
      <xdr:spPr bwMode="auto">
        <a:xfrm>
          <a:off x="5146678" y="8077206"/>
          <a:ext cx="187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書ききれない場合は</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別紙の通り</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と記載し資料を添付する。</a:t>
          </a:r>
        </a:p>
      </xdr:txBody>
    </xdr:sp>
    <xdr:clientData/>
  </xdr:twoCellAnchor>
  <xdr:twoCellAnchor>
    <xdr:from>
      <xdr:col>22</xdr:col>
      <xdr:colOff>123825</xdr:colOff>
      <xdr:row>51</xdr:row>
      <xdr:rowOff>0</xdr:rowOff>
    </xdr:from>
    <xdr:to>
      <xdr:col>25</xdr:col>
      <xdr:colOff>152400</xdr:colOff>
      <xdr:row>53</xdr:row>
      <xdr:rowOff>123825</xdr:rowOff>
    </xdr:to>
    <xdr:sp macro="" textlink="">
      <xdr:nvSpPr>
        <xdr:cNvPr id="17" name="Line 55">
          <a:extLst>
            <a:ext uri="{FF2B5EF4-FFF2-40B4-BE49-F238E27FC236}">
              <a16:creationId xmlns:a16="http://schemas.microsoft.com/office/drawing/2014/main" id="{12A302DB-7492-43DD-9C5E-50BFEA0AF9C1}"/>
            </a:ext>
          </a:extLst>
        </xdr:cNvPr>
        <xdr:cNvSpPr>
          <a:spLocks noChangeShapeType="1"/>
        </xdr:cNvSpPr>
      </xdr:nvSpPr>
      <xdr:spPr bwMode="auto">
        <a:xfrm flipH="1">
          <a:off x="4524375" y="8258175"/>
          <a:ext cx="628650" cy="447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342900</xdr:colOff>
      <xdr:row>63</xdr:row>
      <xdr:rowOff>0</xdr:rowOff>
    </xdr:from>
    <xdr:to>
      <xdr:col>12</xdr:col>
      <xdr:colOff>342900</xdr:colOff>
      <xdr:row>67</xdr:row>
      <xdr:rowOff>0</xdr:rowOff>
    </xdr:to>
    <xdr:sp macro="" textlink="">
      <xdr:nvSpPr>
        <xdr:cNvPr id="2" name="Text Box 9">
          <a:extLst>
            <a:ext uri="{FF2B5EF4-FFF2-40B4-BE49-F238E27FC236}">
              <a16:creationId xmlns:a16="http://schemas.microsoft.com/office/drawing/2014/main" id="{00000000-0008-0000-0E00-000002000000}"/>
            </a:ext>
          </a:extLst>
        </xdr:cNvPr>
        <xdr:cNvSpPr txBox="1">
          <a:spLocks noChangeArrowheads="1"/>
        </xdr:cNvSpPr>
      </xdr:nvSpPr>
      <xdr:spPr bwMode="auto">
        <a:xfrm>
          <a:off x="4219575" y="10801350"/>
          <a:ext cx="35242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14</xdr:col>
      <xdr:colOff>19050</xdr:colOff>
      <xdr:row>63</xdr:row>
      <xdr:rowOff>0</xdr:rowOff>
    </xdr:from>
    <xdr:to>
      <xdr:col>15</xdr:col>
      <xdr:colOff>0</xdr:colOff>
      <xdr:row>67</xdr:row>
      <xdr:rowOff>0</xdr:rowOff>
    </xdr:to>
    <xdr:sp macro="" textlink="">
      <xdr:nvSpPr>
        <xdr:cNvPr id="3" name="Text Box 10">
          <a:extLst>
            <a:ext uri="{FF2B5EF4-FFF2-40B4-BE49-F238E27FC236}">
              <a16:creationId xmlns:a16="http://schemas.microsoft.com/office/drawing/2014/main" id="{00000000-0008-0000-0E00-000003000000}"/>
            </a:ext>
          </a:extLst>
        </xdr:cNvPr>
        <xdr:cNvSpPr txBox="1">
          <a:spLocks noChangeArrowheads="1"/>
        </xdr:cNvSpPr>
      </xdr:nvSpPr>
      <xdr:spPr bwMode="auto">
        <a:xfrm>
          <a:off x="4953000" y="10801350"/>
          <a:ext cx="33337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twoCellAnchor>
    <xdr:from>
      <xdr:col>12</xdr:col>
      <xdr:colOff>342900</xdr:colOff>
      <xdr:row>67</xdr:row>
      <xdr:rowOff>0</xdr:rowOff>
    </xdr:from>
    <xdr:to>
      <xdr:col>13</xdr:col>
      <xdr:colOff>342900</xdr:colOff>
      <xdr:row>73</xdr:row>
      <xdr:rowOff>0</xdr:rowOff>
    </xdr:to>
    <xdr:sp macro="" textlink="">
      <xdr:nvSpPr>
        <xdr:cNvPr id="4" name="Text Box 11">
          <a:extLst>
            <a:ext uri="{FF2B5EF4-FFF2-40B4-BE49-F238E27FC236}">
              <a16:creationId xmlns:a16="http://schemas.microsoft.com/office/drawing/2014/main" id="{00000000-0008-0000-0E00-000004000000}"/>
            </a:ext>
          </a:extLst>
        </xdr:cNvPr>
        <xdr:cNvSpPr txBox="1">
          <a:spLocks noChangeArrowheads="1"/>
        </xdr:cNvSpPr>
      </xdr:nvSpPr>
      <xdr:spPr bwMode="auto">
        <a:xfrm>
          <a:off x="4572000" y="11487150"/>
          <a:ext cx="352425" cy="102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15</xdr:col>
      <xdr:colOff>9525</xdr:colOff>
      <xdr:row>67</xdr:row>
      <xdr:rowOff>0</xdr:rowOff>
    </xdr:from>
    <xdr:to>
      <xdr:col>16</xdr:col>
      <xdr:colOff>38100</xdr:colOff>
      <xdr:row>72</xdr:row>
      <xdr:rowOff>142875</xdr:rowOff>
    </xdr:to>
    <xdr:sp macro="" textlink="">
      <xdr:nvSpPr>
        <xdr:cNvPr id="5" name="Text Box 12">
          <a:extLst>
            <a:ext uri="{FF2B5EF4-FFF2-40B4-BE49-F238E27FC236}">
              <a16:creationId xmlns:a16="http://schemas.microsoft.com/office/drawing/2014/main" id="{00000000-0008-0000-0E00-000005000000}"/>
            </a:ext>
          </a:extLst>
        </xdr:cNvPr>
        <xdr:cNvSpPr txBox="1">
          <a:spLocks noChangeArrowheads="1"/>
        </xdr:cNvSpPr>
      </xdr:nvSpPr>
      <xdr:spPr bwMode="auto">
        <a:xfrm>
          <a:off x="5295900" y="11487150"/>
          <a:ext cx="38100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60325</xdr:colOff>
      <xdr:row>44</xdr:row>
      <xdr:rowOff>0</xdr:rowOff>
    </xdr:from>
    <xdr:to>
      <xdr:col>35</xdr:col>
      <xdr:colOff>15</xdr:colOff>
      <xdr:row>46</xdr:row>
      <xdr:rowOff>0</xdr:rowOff>
    </xdr:to>
    <xdr:sp macro="" textlink="">
      <xdr:nvSpPr>
        <xdr:cNvPr id="2" name="Text Box 21">
          <a:extLst>
            <a:ext uri="{FF2B5EF4-FFF2-40B4-BE49-F238E27FC236}">
              <a16:creationId xmlns:a16="http://schemas.microsoft.com/office/drawing/2014/main" id="{00000000-0008-0000-0F00-000002000000}"/>
            </a:ext>
          </a:extLst>
        </xdr:cNvPr>
        <xdr:cNvSpPr txBox="1">
          <a:spLocks noChangeArrowheads="1"/>
        </xdr:cNvSpPr>
      </xdr:nvSpPr>
      <xdr:spPr bwMode="auto">
        <a:xfrm>
          <a:off x="19262725" y="7543800"/>
          <a:ext cx="474029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自　社　　・　　リース</a:t>
          </a:r>
        </a:p>
      </xdr:txBody>
    </xdr:sp>
    <xdr:clientData/>
  </xdr:twoCellAnchor>
  <xdr:twoCellAnchor>
    <xdr:from>
      <xdr:col>8</xdr:col>
      <xdr:colOff>0</xdr:colOff>
      <xdr:row>3</xdr:row>
      <xdr:rowOff>66675</xdr:rowOff>
    </xdr:from>
    <xdr:to>
      <xdr:col>21</xdr:col>
      <xdr:colOff>9525</xdr:colOff>
      <xdr:row>7</xdr:row>
      <xdr:rowOff>0</xdr:rowOff>
    </xdr:to>
    <xdr:sp macro="" textlink="">
      <xdr:nvSpPr>
        <xdr:cNvPr id="3" name="AutoShape 23">
          <a:extLst>
            <a:ext uri="{FF2B5EF4-FFF2-40B4-BE49-F238E27FC236}">
              <a16:creationId xmlns:a16="http://schemas.microsoft.com/office/drawing/2014/main" id="{00000000-0008-0000-0F00-000003000000}"/>
            </a:ext>
          </a:extLst>
        </xdr:cNvPr>
        <xdr:cNvSpPr>
          <a:spLocks noChangeArrowheads="1"/>
        </xdr:cNvSpPr>
      </xdr:nvSpPr>
      <xdr:spPr bwMode="auto">
        <a:xfrm>
          <a:off x="5486400" y="581025"/>
          <a:ext cx="8924925" cy="6191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3</xdr:row>
      <xdr:rowOff>0</xdr:rowOff>
    </xdr:from>
    <xdr:to>
      <xdr:col>19</xdr:col>
      <xdr:colOff>0</xdr:colOff>
      <xdr:row>5</xdr:row>
      <xdr:rowOff>3228</xdr:rowOff>
    </xdr:to>
    <xdr:sp macro="" textlink="">
      <xdr:nvSpPr>
        <xdr:cNvPr id="4" name="Text Box 24">
          <a:extLst>
            <a:ext uri="{FF2B5EF4-FFF2-40B4-BE49-F238E27FC236}">
              <a16:creationId xmlns:a16="http://schemas.microsoft.com/office/drawing/2014/main" id="{00000000-0008-0000-0F00-000004000000}"/>
            </a:ext>
          </a:extLst>
        </xdr:cNvPr>
        <xdr:cNvSpPr txBox="1">
          <a:spLocks noChangeArrowheads="1"/>
        </xdr:cNvSpPr>
      </xdr:nvSpPr>
      <xdr:spPr bwMode="auto">
        <a:xfrm>
          <a:off x="6172200" y="514350"/>
          <a:ext cx="6858000" cy="3461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移動式クレーン </a:t>
          </a:r>
        </a:p>
      </xdr:txBody>
    </xdr:sp>
    <xdr:clientData/>
  </xdr:twoCellAnchor>
  <xdr:twoCellAnchor>
    <xdr:from>
      <xdr:col>9</xdr:col>
      <xdr:colOff>0</xdr:colOff>
      <xdr:row>5</xdr:row>
      <xdr:rowOff>3175</xdr:rowOff>
    </xdr:from>
    <xdr:to>
      <xdr:col>19</xdr:col>
      <xdr:colOff>0</xdr:colOff>
      <xdr:row>7</xdr:row>
      <xdr:rowOff>38155</xdr:rowOff>
    </xdr:to>
    <xdr:sp macro="" textlink="">
      <xdr:nvSpPr>
        <xdr:cNvPr id="5" name="Text Box 25">
          <a:extLst>
            <a:ext uri="{FF2B5EF4-FFF2-40B4-BE49-F238E27FC236}">
              <a16:creationId xmlns:a16="http://schemas.microsoft.com/office/drawing/2014/main" id="{00000000-0008-0000-0F00-000005000000}"/>
            </a:ext>
          </a:extLst>
        </xdr:cNvPr>
        <xdr:cNvSpPr txBox="1">
          <a:spLocks noChangeArrowheads="1"/>
        </xdr:cNvSpPr>
      </xdr:nvSpPr>
      <xdr:spPr bwMode="auto">
        <a:xfrm>
          <a:off x="6172200" y="860425"/>
          <a:ext cx="6858000" cy="377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車両系建設機械</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133350</xdr:colOff>
      <xdr:row>3</xdr:row>
      <xdr:rowOff>57150</xdr:rowOff>
    </xdr:from>
    <xdr:to>
      <xdr:col>21</xdr:col>
      <xdr:colOff>200025</xdr:colOff>
      <xdr:row>8</xdr:row>
      <xdr:rowOff>123825</xdr:rowOff>
    </xdr:to>
    <xdr:sp macro="" textlink="">
      <xdr:nvSpPr>
        <xdr:cNvPr id="2" name="AutoShape 1">
          <a:extLst>
            <a:ext uri="{FF2B5EF4-FFF2-40B4-BE49-F238E27FC236}">
              <a16:creationId xmlns:a16="http://schemas.microsoft.com/office/drawing/2014/main" id="{00000000-0008-0000-1000-000002000000}"/>
            </a:ext>
          </a:extLst>
        </xdr:cNvPr>
        <xdr:cNvSpPr>
          <a:spLocks noChangeArrowheads="1"/>
        </xdr:cNvSpPr>
      </xdr:nvSpPr>
      <xdr:spPr bwMode="auto">
        <a:xfrm>
          <a:off x="8362950" y="571500"/>
          <a:ext cx="6238875" cy="9239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27</xdr:col>
      <xdr:colOff>133350</xdr:colOff>
      <xdr:row>121</xdr:row>
      <xdr:rowOff>66675</xdr:rowOff>
    </xdr:from>
    <xdr:to>
      <xdr:col>36</xdr:col>
      <xdr:colOff>0</xdr:colOff>
      <xdr:row>122</xdr:row>
      <xdr:rowOff>95250</xdr:rowOff>
    </xdr:to>
    <xdr:pic>
      <xdr:nvPicPr>
        <xdr:cNvPr id="2" name="Picture 119" descr="titleimage">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49950" y="20812125"/>
          <a:ext cx="603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54</xdr:row>
      <xdr:rowOff>76200</xdr:rowOff>
    </xdr:from>
    <xdr:to>
      <xdr:col>22</xdr:col>
      <xdr:colOff>85725</xdr:colOff>
      <xdr:row>55</xdr:row>
      <xdr:rowOff>85725</xdr:rowOff>
    </xdr:to>
    <xdr:pic>
      <xdr:nvPicPr>
        <xdr:cNvPr id="3" name="Picture 119" descr="titleimage">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4475" y="9334500"/>
          <a:ext cx="6038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304800</xdr:colOff>
      <xdr:row>43</xdr:row>
      <xdr:rowOff>19050</xdr:rowOff>
    </xdr:from>
    <xdr:to>
      <xdr:col>28</xdr:col>
      <xdr:colOff>180975</xdr:colOff>
      <xdr:row>44</xdr:row>
      <xdr:rowOff>85725</xdr:rowOff>
    </xdr:to>
    <xdr:grpSp>
      <xdr:nvGrpSpPr>
        <xdr:cNvPr id="2" name="グループ化 1">
          <a:extLst>
            <a:ext uri="{FF2B5EF4-FFF2-40B4-BE49-F238E27FC236}">
              <a16:creationId xmlns:a16="http://schemas.microsoft.com/office/drawing/2014/main" id="{00000000-0008-0000-1400-000002000000}"/>
            </a:ext>
          </a:extLst>
        </xdr:cNvPr>
        <xdr:cNvGrpSpPr>
          <a:grpSpLocks/>
        </xdr:cNvGrpSpPr>
      </xdr:nvGrpSpPr>
      <xdr:grpSpPr bwMode="auto">
        <a:xfrm>
          <a:off x="11379200" y="10555817"/>
          <a:ext cx="2462742" cy="320675"/>
          <a:chOff x="12182475" y="10639425"/>
          <a:chExt cx="2609850" cy="323850"/>
        </a:xfrm>
      </xdr:grpSpPr>
      <xdr:pic>
        <xdr:nvPicPr>
          <xdr:cNvPr id="3" name="Picture 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82475" y="10639425"/>
            <a:ext cx="314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8225" y="10715625"/>
            <a:ext cx="23241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25</xdr:col>
      <xdr:colOff>171450</xdr:colOff>
      <xdr:row>7</xdr:row>
      <xdr:rowOff>76200</xdr:rowOff>
    </xdr:from>
    <xdr:to>
      <xdr:col>27</xdr:col>
      <xdr:colOff>923925</xdr:colOff>
      <xdr:row>8</xdr:row>
      <xdr:rowOff>28575</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7316450" y="1276350"/>
          <a:ext cx="1885950" cy="123825"/>
        </a:xfrm>
        <a:prstGeom prst="rect">
          <a:avLst/>
        </a:prstGeom>
        <a:noFill/>
        <a:ln>
          <a:noFill/>
        </a:ln>
      </xdr:spPr>
      <xdr:txBody>
        <a:bodyPr vertOverflow="clip" wrap="square" lIns="36576" tIns="18288" rIns="36576" bIns="18288" anchor="ctr" upright="1"/>
        <a:lstStyle/>
        <a:p>
          <a:pPr algn="ctr" rtl="0">
            <a:lnSpc>
              <a:spcPts val="1000"/>
            </a:lnSpc>
            <a:defRPr sz="1000"/>
          </a:pPr>
          <a:r>
            <a:rPr lang="ja-JP" altLang="en-US" sz="900" b="0" i="0" u="none" strike="noStrike" baseline="0">
              <a:solidFill>
                <a:srgbClr val="000000"/>
              </a:solidFill>
              <a:latin typeface="HG丸ｺﾞｼｯｸM-PRO"/>
              <a:ea typeface="HG丸ｺﾞｼｯｸM-PRO"/>
            </a:rPr>
            <a:t>異常有りの場合は下記へ　　　　是正・指示事項記入</a:t>
          </a:r>
          <a:endParaRPr lang="ja-JP" altLang="en-US" sz="900" b="0" i="0" u="none" strike="noStrike" baseline="0">
            <a:solidFill>
              <a:srgbClr val="000000"/>
            </a:solidFill>
            <a:latin typeface="ＭＳ 明朝"/>
            <a:ea typeface="ＭＳ 明朝"/>
          </a:endParaRPr>
        </a:p>
        <a:p>
          <a:pPr algn="ctr" rtl="0">
            <a:lnSpc>
              <a:spcPts val="10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25</xdr:col>
      <xdr:colOff>161925</xdr:colOff>
      <xdr:row>7</xdr:row>
      <xdr:rowOff>76200</xdr:rowOff>
    </xdr:from>
    <xdr:to>
      <xdr:col>27</xdr:col>
      <xdr:colOff>971550</xdr:colOff>
      <xdr:row>8</xdr:row>
      <xdr:rowOff>28575</xdr:rowOff>
    </xdr:to>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17306925" y="1276350"/>
          <a:ext cx="1895475" cy="1238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21</xdr:col>
      <xdr:colOff>56877</xdr:colOff>
      <xdr:row>3</xdr:row>
      <xdr:rowOff>192610</xdr:rowOff>
    </xdr:from>
    <xdr:ext cx="1131977" cy="515782"/>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4458677" y="687910"/>
          <a:ext cx="1131977"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000">
              <a:latin typeface="Meiryo UI" panose="020B0604030504040204" pitchFamily="50" charset="-128"/>
              <a:ea typeface="Meiryo UI" panose="020B0604030504040204" pitchFamily="50" charset="-128"/>
            </a:rPr>
            <a:t>次工程への進行を</a:t>
          </a:r>
          <a:endParaRPr kumimoji="1" lang="en-US" altLang="ja-JP" sz="1000">
            <a:latin typeface="Meiryo UI" panose="020B0604030504040204" pitchFamily="50" charset="-128"/>
            <a:ea typeface="Meiryo UI" panose="020B0604030504040204" pitchFamily="50" charset="-128"/>
          </a:endParaRPr>
        </a:p>
        <a:p>
          <a:pPr algn="ctr"/>
          <a:r>
            <a:rPr kumimoji="1" lang="ja-JP" altLang="en-US" sz="1000">
              <a:latin typeface="Meiryo UI" panose="020B0604030504040204" pitchFamily="50" charset="-128"/>
              <a:ea typeface="Meiryo UI" panose="020B0604030504040204" pitchFamily="50" charset="-128"/>
            </a:rPr>
            <a:t>承認する</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15</xdr:col>
      <xdr:colOff>76200</xdr:colOff>
      <xdr:row>36</xdr:row>
      <xdr:rowOff>0</xdr:rowOff>
    </xdr:from>
    <xdr:to>
      <xdr:col>21</xdr:col>
      <xdr:colOff>1162050</xdr:colOff>
      <xdr:row>36</xdr:row>
      <xdr:rowOff>0</xdr:rowOff>
    </xdr:to>
    <xdr:sp macro="" textlink="">
      <xdr:nvSpPr>
        <xdr:cNvPr id="2" name="Line 2">
          <a:extLst>
            <a:ext uri="{FF2B5EF4-FFF2-40B4-BE49-F238E27FC236}">
              <a16:creationId xmlns:a16="http://schemas.microsoft.com/office/drawing/2014/main" id="{00000000-0008-0000-1500-000002000000}"/>
            </a:ext>
          </a:extLst>
        </xdr:cNvPr>
        <xdr:cNvSpPr>
          <a:spLocks noChangeShapeType="1"/>
        </xdr:cNvSpPr>
      </xdr:nvSpPr>
      <xdr:spPr bwMode="auto">
        <a:xfrm>
          <a:off x="10363200" y="61722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37</xdr:row>
      <xdr:rowOff>0</xdr:rowOff>
    </xdr:from>
    <xdr:to>
      <xdr:col>21</xdr:col>
      <xdr:colOff>1162050</xdr:colOff>
      <xdr:row>37</xdr:row>
      <xdr:rowOff>0</xdr:rowOff>
    </xdr:to>
    <xdr:sp macro="" textlink="">
      <xdr:nvSpPr>
        <xdr:cNvPr id="3" name="Line 3">
          <a:extLst>
            <a:ext uri="{FF2B5EF4-FFF2-40B4-BE49-F238E27FC236}">
              <a16:creationId xmlns:a16="http://schemas.microsoft.com/office/drawing/2014/main" id="{00000000-0008-0000-1500-000003000000}"/>
            </a:ext>
          </a:extLst>
        </xdr:cNvPr>
        <xdr:cNvSpPr>
          <a:spLocks noChangeShapeType="1"/>
        </xdr:cNvSpPr>
      </xdr:nvSpPr>
      <xdr:spPr bwMode="auto">
        <a:xfrm>
          <a:off x="10363200" y="63436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38</xdr:row>
      <xdr:rowOff>0</xdr:rowOff>
    </xdr:from>
    <xdr:to>
      <xdr:col>21</xdr:col>
      <xdr:colOff>1162050</xdr:colOff>
      <xdr:row>38</xdr:row>
      <xdr:rowOff>0</xdr:rowOff>
    </xdr:to>
    <xdr:sp macro="" textlink="">
      <xdr:nvSpPr>
        <xdr:cNvPr id="4" name="Line 4">
          <a:extLst>
            <a:ext uri="{FF2B5EF4-FFF2-40B4-BE49-F238E27FC236}">
              <a16:creationId xmlns:a16="http://schemas.microsoft.com/office/drawing/2014/main" id="{00000000-0008-0000-1500-000004000000}"/>
            </a:ext>
          </a:extLst>
        </xdr:cNvPr>
        <xdr:cNvSpPr>
          <a:spLocks noChangeShapeType="1"/>
        </xdr:cNvSpPr>
      </xdr:nvSpPr>
      <xdr:spPr bwMode="auto">
        <a:xfrm>
          <a:off x="10363200" y="65151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42</xdr:row>
      <xdr:rowOff>0</xdr:rowOff>
    </xdr:from>
    <xdr:to>
      <xdr:col>21</xdr:col>
      <xdr:colOff>1162050</xdr:colOff>
      <xdr:row>42</xdr:row>
      <xdr:rowOff>0</xdr:rowOff>
    </xdr:to>
    <xdr:sp macro="" textlink="">
      <xdr:nvSpPr>
        <xdr:cNvPr id="5" name="Line 6">
          <a:extLst>
            <a:ext uri="{FF2B5EF4-FFF2-40B4-BE49-F238E27FC236}">
              <a16:creationId xmlns:a16="http://schemas.microsoft.com/office/drawing/2014/main" id="{00000000-0008-0000-1500-000005000000}"/>
            </a:ext>
          </a:extLst>
        </xdr:cNvPr>
        <xdr:cNvSpPr>
          <a:spLocks noChangeShapeType="1"/>
        </xdr:cNvSpPr>
      </xdr:nvSpPr>
      <xdr:spPr bwMode="auto">
        <a:xfrm>
          <a:off x="10363200" y="72009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43</xdr:row>
      <xdr:rowOff>0</xdr:rowOff>
    </xdr:from>
    <xdr:to>
      <xdr:col>21</xdr:col>
      <xdr:colOff>1162050</xdr:colOff>
      <xdr:row>43</xdr:row>
      <xdr:rowOff>0</xdr:rowOff>
    </xdr:to>
    <xdr:sp macro="" textlink="">
      <xdr:nvSpPr>
        <xdr:cNvPr id="6" name="Line 7">
          <a:extLst>
            <a:ext uri="{FF2B5EF4-FFF2-40B4-BE49-F238E27FC236}">
              <a16:creationId xmlns:a16="http://schemas.microsoft.com/office/drawing/2014/main" id="{00000000-0008-0000-1500-000006000000}"/>
            </a:ext>
          </a:extLst>
        </xdr:cNvPr>
        <xdr:cNvSpPr>
          <a:spLocks noChangeShapeType="1"/>
        </xdr:cNvSpPr>
      </xdr:nvSpPr>
      <xdr:spPr bwMode="auto">
        <a:xfrm>
          <a:off x="10363200" y="73723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36</xdr:row>
      <xdr:rowOff>0</xdr:rowOff>
    </xdr:from>
    <xdr:to>
      <xdr:col>27</xdr:col>
      <xdr:colOff>323850</xdr:colOff>
      <xdr:row>36</xdr:row>
      <xdr:rowOff>0</xdr:rowOff>
    </xdr:to>
    <xdr:sp macro="" textlink="">
      <xdr:nvSpPr>
        <xdr:cNvPr id="7" name="Line 8">
          <a:extLst>
            <a:ext uri="{FF2B5EF4-FFF2-40B4-BE49-F238E27FC236}">
              <a16:creationId xmlns:a16="http://schemas.microsoft.com/office/drawing/2014/main" id="{00000000-0008-0000-1500-000007000000}"/>
            </a:ext>
          </a:extLst>
        </xdr:cNvPr>
        <xdr:cNvSpPr>
          <a:spLocks noChangeShapeType="1"/>
        </xdr:cNvSpPr>
      </xdr:nvSpPr>
      <xdr:spPr bwMode="auto">
        <a:xfrm>
          <a:off x="15249525" y="617220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37</xdr:row>
      <xdr:rowOff>0</xdr:rowOff>
    </xdr:from>
    <xdr:to>
      <xdr:col>27</xdr:col>
      <xdr:colOff>323850</xdr:colOff>
      <xdr:row>37</xdr:row>
      <xdr:rowOff>0</xdr:rowOff>
    </xdr:to>
    <xdr:sp macro="" textlink="">
      <xdr:nvSpPr>
        <xdr:cNvPr id="8" name="Line 9">
          <a:extLst>
            <a:ext uri="{FF2B5EF4-FFF2-40B4-BE49-F238E27FC236}">
              <a16:creationId xmlns:a16="http://schemas.microsoft.com/office/drawing/2014/main" id="{00000000-0008-0000-1500-000008000000}"/>
            </a:ext>
          </a:extLst>
        </xdr:cNvPr>
        <xdr:cNvSpPr>
          <a:spLocks noChangeShapeType="1"/>
        </xdr:cNvSpPr>
      </xdr:nvSpPr>
      <xdr:spPr bwMode="auto">
        <a:xfrm>
          <a:off x="15249525" y="634365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38</xdr:row>
      <xdr:rowOff>0</xdr:rowOff>
    </xdr:from>
    <xdr:to>
      <xdr:col>27</xdr:col>
      <xdr:colOff>323850</xdr:colOff>
      <xdr:row>38</xdr:row>
      <xdr:rowOff>0</xdr:rowOff>
    </xdr:to>
    <xdr:sp macro="" textlink="">
      <xdr:nvSpPr>
        <xdr:cNvPr id="9" name="Line 10">
          <a:extLst>
            <a:ext uri="{FF2B5EF4-FFF2-40B4-BE49-F238E27FC236}">
              <a16:creationId xmlns:a16="http://schemas.microsoft.com/office/drawing/2014/main" id="{00000000-0008-0000-1500-000009000000}"/>
            </a:ext>
          </a:extLst>
        </xdr:cNvPr>
        <xdr:cNvSpPr>
          <a:spLocks noChangeShapeType="1"/>
        </xdr:cNvSpPr>
      </xdr:nvSpPr>
      <xdr:spPr bwMode="auto">
        <a:xfrm>
          <a:off x="15249525" y="651510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39</xdr:row>
      <xdr:rowOff>0</xdr:rowOff>
    </xdr:from>
    <xdr:to>
      <xdr:col>27</xdr:col>
      <xdr:colOff>323850</xdr:colOff>
      <xdr:row>39</xdr:row>
      <xdr:rowOff>0</xdr:rowOff>
    </xdr:to>
    <xdr:sp macro="" textlink="">
      <xdr:nvSpPr>
        <xdr:cNvPr id="10" name="Line 16">
          <a:extLst>
            <a:ext uri="{FF2B5EF4-FFF2-40B4-BE49-F238E27FC236}">
              <a16:creationId xmlns:a16="http://schemas.microsoft.com/office/drawing/2014/main" id="{00000000-0008-0000-1500-00000A000000}"/>
            </a:ext>
          </a:extLst>
        </xdr:cNvPr>
        <xdr:cNvSpPr>
          <a:spLocks noChangeShapeType="1"/>
        </xdr:cNvSpPr>
      </xdr:nvSpPr>
      <xdr:spPr bwMode="auto">
        <a:xfrm>
          <a:off x="15249525" y="668655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39</xdr:row>
      <xdr:rowOff>0</xdr:rowOff>
    </xdr:from>
    <xdr:to>
      <xdr:col>21</xdr:col>
      <xdr:colOff>1162050</xdr:colOff>
      <xdr:row>39</xdr:row>
      <xdr:rowOff>0</xdr:rowOff>
    </xdr:to>
    <xdr:sp macro="" textlink="">
      <xdr:nvSpPr>
        <xdr:cNvPr id="11" name="Line 17">
          <a:extLst>
            <a:ext uri="{FF2B5EF4-FFF2-40B4-BE49-F238E27FC236}">
              <a16:creationId xmlns:a16="http://schemas.microsoft.com/office/drawing/2014/main" id="{00000000-0008-0000-1500-00000B000000}"/>
            </a:ext>
          </a:extLst>
        </xdr:cNvPr>
        <xdr:cNvSpPr>
          <a:spLocks noChangeShapeType="1"/>
        </xdr:cNvSpPr>
      </xdr:nvSpPr>
      <xdr:spPr bwMode="auto">
        <a:xfrm>
          <a:off x="10363200" y="66865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180976</xdr:colOff>
      <xdr:row>7</xdr:row>
      <xdr:rowOff>66675</xdr:rowOff>
    </xdr:from>
    <xdr:to>
      <xdr:col>43</xdr:col>
      <xdr:colOff>219076</xdr:colOff>
      <xdr:row>8</xdr:row>
      <xdr:rowOff>104775</xdr:rowOff>
    </xdr:to>
    <xdr:sp macro="" textlink="">
      <xdr:nvSpPr>
        <xdr:cNvPr id="2" name="角丸四角形 2">
          <a:extLst>
            <a:ext uri="{FF2B5EF4-FFF2-40B4-BE49-F238E27FC236}">
              <a16:creationId xmlns:a16="http://schemas.microsoft.com/office/drawing/2014/main" id="{00000000-0008-0000-1600-000002000000}"/>
            </a:ext>
          </a:extLst>
        </xdr:cNvPr>
        <xdr:cNvSpPr/>
      </xdr:nvSpPr>
      <xdr:spPr bwMode="auto">
        <a:xfrm>
          <a:off x="7772401" y="1752600"/>
          <a:ext cx="781050" cy="238125"/>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t>平面図</a:t>
          </a:r>
        </a:p>
      </xdr:txBody>
    </xdr:sp>
    <xdr:clientData/>
  </xdr:twoCellAnchor>
  <xdr:twoCellAnchor>
    <xdr:from>
      <xdr:col>40</xdr:col>
      <xdr:colOff>200026</xdr:colOff>
      <xdr:row>22</xdr:row>
      <xdr:rowOff>95250</xdr:rowOff>
    </xdr:from>
    <xdr:to>
      <xdr:col>43</xdr:col>
      <xdr:colOff>238126</xdr:colOff>
      <xdr:row>23</xdr:row>
      <xdr:rowOff>133350</xdr:rowOff>
    </xdr:to>
    <xdr:sp macro="" textlink="">
      <xdr:nvSpPr>
        <xdr:cNvPr id="3" name="角丸四角形 3">
          <a:extLst>
            <a:ext uri="{FF2B5EF4-FFF2-40B4-BE49-F238E27FC236}">
              <a16:creationId xmlns:a16="http://schemas.microsoft.com/office/drawing/2014/main" id="{00000000-0008-0000-1600-000003000000}"/>
            </a:ext>
          </a:extLst>
        </xdr:cNvPr>
        <xdr:cNvSpPr/>
      </xdr:nvSpPr>
      <xdr:spPr bwMode="auto">
        <a:xfrm>
          <a:off x="7791451" y="5276850"/>
          <a:ext cx="781050" cy="285750"/>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t>断面図</a:t>
          </a:r>
        </a:p>
      </xdr:txBody>
    </xdr:sp>
    <xdr:clientData/>
  </xdr:twoCellAnchor>
  <mc:AlternateContent xmlns:mc="http://schemas.openxmlformats.org/markup-compatibility/2006">
    <mc:Choice xmlns:a14="http://schemas.microsoft.com/office/drawing/2010/main" Requires="a14">
      <xdr:twoCellAnchor editAs="oneCell">
        <xdr:from>
          <xdr:col>42</xdr:col>
          <xdr:colOff>0</xdr:colOff>
          <xdr:row>4</xdr:row>
          <xdr:rowOff>8467</xdr:rowOff>
        </xdr:from>
        <xdr:to>
          <xdr:col>43</xdr:col>
          <xdr:colOff>59267</xdr:colOff>
          <xdr:row>4</xdr:row>
          <xdr:rowOff>228600</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1800-00000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4</xdr:row>
          <xdr:rowOff>8467</xdr:rowOff>
        </xdr:from>
        <xdr:to>
          <xdr:col>49</xdr:col>
          <xdr:colOff>59267</xdr:colOff>
          <xdr:row>4</xdr:row>
          <xdr:rowOff>228600</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1800-00000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4</xdr:row>
          <xdr:rowOff>8467</xdr:rowOff>
        </xdr:from>
        <xdr:to>
          <xdr:col>55</xdr:col>
          <xdr:colOff>59267</xdr:colOff>
          <xdr:row>4</xdr:row>
          <xdr:rowOff>228600</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1800-00000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4</xdr:row>
          <xdr:rowOff>8467</xdr:rowOff>
        </xdr:from>
        <xdr:to>
          <xdr:col>61</xdr:col>
          <xdr:colOff>59267</xdr:colOff>
          <xdr:row>4</xdr:row>
          <xdr:rowOff>228600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1800-00000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1800-00000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5</xdr:row>
          <xdr:rowOff>8467</xdr:rowOff>
        </xdr:from>
        <xdr:to>
          <xdr:col>49</xdr:col>
          <xdr:colOff>59267</xdr:colOff>
          <xdr:row>5</xdr:row>
          <xdr:rowOff>228600</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1800-00000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5</xdr:row>
          <xdr:rowOff>8467</xdr:rowOff>
        </xdr:from>
        <xdr:to>
          <xdr:col>55</xdr:col>
          <xdr:colOff>59267</xdr:colOff>
          <xdr:row>5</xdr:row>
          <xdr:rowOff>228600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1800-00000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xdr:row>
          <xdr:rowOff>8467</xdr:rowOff>
        </xdr:from>
        <xdr:to>
          <xdr:col>61</xdr:col>
          <xdr:colOff>59267</xdr:colOff>
          <xdr:row>5</xdr:row>
          <xdr:rowOff>228600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1800-00000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xdr:row>
          <xdr:rowOff>8467</xdr:rowOff>
        </xdr:from>
        <xdr:to>
          <xdr:col>43</xdr:col>
          <xdr:colOff>59267</xdr:colOff>
          <xdr:row>6</xdr:row>
          <xdr:rowOff>228600</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1800-00000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6</xdr:row>
          <xdr:rowOff>8467</xdr:rowOff>
        </xdr:from>
        <xdr:to>
          <xdr:col>49</xdr:col>
          <xdr:colOff>59267</xdr:colOff>
          <xdr:row>6</xdr:row>
          <xdr:rowOff>228600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1800-00000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6</xdr:row>
          <xdr:rowOff>8467</xdr:rowOff>
        </xdr:from>
        <xdr:to>
          <xdr:col>55</xdr:col>
          <xdr:colOff>59267</xdr:colOff>
          <xdr:row>6</xdr:row>
          <xdr:rowOff>228600</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1800-00000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6</xdr:row>
          <xdr:rowOff>8467</xdr:rowOff>
        </xdr:from>
        <xdr:to>
          <xdr:col>61</xdr:col>
          <xdr:colOff>59267</xdr:colOff>
          <xdr:row>6</xdr:row>
          <xdr:rowOff>228600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1800-00000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xdr:row>
          <xdr:rowOff>8467</xdr:rowOff>
        </xdr:from>
        <xdr:to>
          <xdr:col>61</xdr:col>
          <xdr:colOff>59267</xdr:colOff>
          <xdr:row>5</xdr:row>
          <xdr:rowOff>228600</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1800-00000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6</xdr:row>
          <xdr:rowOff>8467</xdr:rowOff>
        </xdr:from>
        <xdr:to>
          <xdr:col>61</xdr:col>
          <xdr:colOff>59267</xdr:colOff>
          <xdr:row>6</xdr:row>
          <xdr:rowOff>228600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1800-00000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5</xdr:row>
          <xdr:rowOff>8467</xdr:rowOff>
        </xdr:from>
        <xdr:to>
          <xdr:col>55</xdr:col>
          <xdr:colOff>59267</xdr:colOff>
          <xdr:row>5</xdr:row>
          <xdr:rowOff>228600</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1800-00000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6</xdr:row>
          <xdr:rowOff>8467</xdr:rowOff>
        </xdr:from>
        <xdr:to>
          <xdr:col>55</xdr:col>
          <xdr:colOff>59267</xdr:colOff>
          <xdr:row>6</xdr:row>
          <xdr:rowOff>228600</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1800-00001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5</xdr:row>
          <xdr:rowOff>8467</xdr:rowOff>
        </xdr:from>
        <xdr:to>
          <xdr:col>49</xdr:col>
          <xdr:colOff>59267</xdr:colOff>
          <xdr:row>5</xdr:row>
          <xdr:rowOff>228600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1800-00001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6</xdr:row>
          <xdr:rowOff>8467</xdr:rowOff>
        </xdr:from>
        <xdr:to>
          <xdr:col>49</xdr:col>
          <xdr:colOff>59267</xdr:colOff>
          <xdr:row>6</xdr:row>
          <xdr:rowOff>228600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1800-00001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1800-00001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1800-00001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514351</xdr:colOff>
      <xdr:row>7</xdr:row>
      <xdr:rowOff>19050</xdr:rowOff>
    </xdr:from>
    <xdr:to>
      <xdr:col>7</xdr:col>
      <xdr:colOff>400051</xdr:colOff>
      <xdr:row>11</xdr:row>
      <xdr:rowOff>219075</xdr:rowOff>
    </xdr:to>
    <xdr:sp macro="" textlink="">
      <xdr:nvSpPr>
        <xdr:cNvPr id="3" name="Rectangle 3">
          <a:extLst>
            <a:ext uri="{FF2B5EF4-FFF2-40B4-BE49-F238E27FC236}">
              <a16:creationId xmlns:a16="http://schemas.microsoft.com/office/drawing/2014/main" id="{00000000-0008-0000-0200-000003000000}"/>
            </a:ext>
          </a:extLst>
        </xdr:cNvPr>
        <xdr:cNvSpPr>
          <a:spLocks noChangeArrowheads="1"/>
        </xdr:cNvSpPr>
      </xdr:nvSpPr>
      <xdr:spPr bwMode="auto">
        <a:xfrm>
          <a:off x="1200151" y="1619250"/>
          <a:ext cx="4038600" cy="1114425"/>
        </a:xfrm>
        <a:prstGeom prst="rect">
          <a:avLst/>
        </a:prstGeom>
        <a:solidFill>
          <a:srgbClr val="00B050"/>
        </a:solidFill>
        <a:ln w="76200" cmpd="tri">
          <a:solidFill>
            <a:srgbClr val="FFFF00"/>
          </a:solidFill>
          <a:miter lim="800000"/>
          <a:headEnd/>
          <a:tailEnd/>
        </a:ln>
      </xdr:spPr>
      <xdr:txBody>
        <a:bodyPr vertOverflow="clip" wrap="square" lIns="54864" tIns="32004" rIns="54864" bIns="32004" anchor="ctr" upright="1"/>
        <a:lstStyle/>
        <a:p>
          <a:pPr algn="ctr" rtl="0">
            <a:lnSpc>
              <a:spcPts val="3200"/>
            </a:lnSpc>
            <a:defRPr sz="1000"/>
          </a:pPr>
          <a:r>
            <a:rPr lang="ja-JP" altLang="en-US" sz="2800" b="1" i="0" u="none" strike="noStrike" baseline="0">
              <a:ln>
                <a:solidFill>
                  <a:schemeClr val="bg2">
                    <a:lumMod val="25000"/>
                  </a:schemeClr>
                </a:solidFill>
              </a:ln>
              <a:solidFill>
                <a:srgbClr val="FFFF00"/>
              </a:solidFill>
              <a:latin typeface="Microsoft YaHei UI" panose="020B0503020204020204" pitchFamily="34" charset="-122"/>
              <a:ea typeface="Microsoft YaHei UI" panose="020B0503020204020204" pitchFamily="34" charset="-122"/>
            </a:rPr>
            <a:t>安全書類提出書</a:t>
          </a:r>
          <a:endParaRPr lang="ja-JP" altLang="en-US">
            <a:ln>
              <a:solidFill>
                <a:schemeClr val="bg2">
                  <a:lumMod val="25000"/>
                </a:schemeClr>
              </a:solidFill>
            </a:ln>
            <a:latin typeface="Microsoft YaHei UI" panose="020B0503020204020204" pitchFamily="34" charset="-122"/>
            <a:ea typeface="Microsoft YaHei UI" panose="020B0503020204020204" pitchFamily="34" charset="-122"/>
          </a:endParaRPr>
        </a:p>
      </xdr:txBody>
    </xdr:sp>
    <xdr:clientData/>
  </xdr:twoCellAnchor>
  <xdr:twoCellAnchor editAs="oneCell">
    <xdr:from>
      <xdr:col>2</xdr:col>
      <xdr:colOff>495300</xdr:colOff>
      <xdr:row>40</xdr:row>
      <xdr:rowOff>200025</xdr:rowOff>
    </xdr:from>
    <xdr:to>
      <xdr:col>2</xdr:col>
      <xdr:colOff>866775</xdr:colOff>
      <xdr:row>42</xdr:row>
      <xdr:rowOff>76200</xdr:rowOff>
    </xdr:to>
    <xdr:pic>
      <xdr:nvPicPr>
        <xdr:cNvPr id="4" name="Picture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9925050"/>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40</xdr:row>
      <xdr:rowOff>190500</xdr:rowOff>
    </xdr:from>
    <xdr:to>
      <xdr:col>7</xdr:col>
      <xdr:colOff>76200</xdr:colOff>
      <xdr:row>42</xdr:row>
      <xdr:rowOff>76200</xdr:rowOff>
    </xdr:to>
    <xdr:pic>
      <xdr:nvPicPr>
        <xdr:cNvPr id="5" name="Picture 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9915525"/>
          <a:ext cx="2686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61</xdr:col>
      <xdr:colOff>28575</xdr:colOff>
      <xdr:row>8</xdr:row>
      <xdr:rowOff>171450</xdr:rowOff>
    </xdr:from>
    <xdr:to>
      <xdr:col>64</xdr:col>
      <xdr:colOff>95250</xdr:colOff>
      <xdr:row>10</xdr:row>
      <xdr:rowOff>76200</xdr:rowOff>
    </xdr:to>
    <xdr:sp macro="" textlink="">
      <xdr:nvSpPr>
        <xdr:cNvPr id="2" name="角丸四角形 2">
          <a:extLst>
            <a:ext uri="{FF2B5EF4-FFF2-40B4-BE49-F238E27FC236}">
              <a16:creationId xmlns:a16="http://schemas.microsoft.com/office/drawing/2014/main" id="{00000000-0008-0000-1700-000002000000}"/>
            </a:ext>
          </a:extLst>
        </xdr:cNvPr>
        <xdr:cNvSpPr/>
      </xdr:nvSpPr>
      <xdr:spPr bwMode="auto">
        <a:xfrm>
          <a:off x="8724900" y="1704975"/>
          <a:ext cx="952500" cy="304800"/>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latin typeface="MingLiU" panose="02020509000000000000" pitchFamily="49" charset="-120"/>
              <a:ea typeface="MingLiU" panose="02020509000000000000" pitchFamily="49" charset="-120"/>
            </a:rPr>
            <a:t>平面図</a:t>
          </a:r>
        </a:p>
      </xdr:txBody>
    </xdr:sp>
    <xdr:clientData/>
  </xdr:twoCellAnchor>
  <mc:AlternateContent xmlns:mc="http://schemas.openxmlformats.org/markup-compatibility/2006">
    <mc:Choice xmlns:a14="http://schemas.microsoft.com/office/drawing/2010/main" Requires="a14">
      <xdr:twoCellAnchor editAs="oneCell">
        <xdr:from>
          <xdr:col>12</xdr:col>
          <xdr:colOff>8467</xdr:colOff>
          <xdr:row>33</xdr:row>
          <xdr:rowOff>0</xdr:rowOff>
        </xdr:from>
        <xdr:to>
          <xdr:col>14</xdr:col>
          <xdr:colOff>21167</xdr:colOff>
          <xdr:row>33</xdr:row>
          <xdr:rowOff>211667</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1900-00000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135467</xdr:colOff>
          <xdr:row>33</xdr:row>
          <xdr:rowOff>0</xdr:rowOff>
        </xdr:from>
        <xdr:to>
          <xdr:col>24</xdr:col>
          <xdr:colOff>21167</xdr:colOff>
          <xdr:row>34</xdr:row>
          <xdr:rowOff>8467</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1900-00000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34</xdr:row>
          <xdr:rowOff>0</xdr:rowOff>
        </xdr:from>
        <xdr:to>
          <xdr:col>14</xdr:col>
          <xdr:colOff>59267</xdr:colOff>
          <xdr:row>35</xdr:row>
          <xdr:rowOff>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1900-00000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143933</xdr:colOff>
          <xdr:row>33</xdr:row>
          <xdr:rowOff>220133</xdr:rowOff>
        </xdr:from>
        <xdr:to>
          <xdr:col>20</xdr:col>
          <xdr:colOff>135467</xdr:colOff>
          <xdr:row>35</xdr:row>
          <xdr:rowOff>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1900-00000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29633</xdr:colOff>
          <xdr:row>35</xdr:row>
          <xdr:rowOff>8467</xdr:rowOff>
        </xdr:from>
        <xdr:to>
          <xdr:col>14</xdr:col>
          <xdr:colOff>67733</xdr:colOff>
          <xdr:row>36</xdr:row>
          <xdr:rowOff>8467</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1900-00000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21167</xdr:colOff>
          <xdr:row>35</xdr:row>
          <xdr:rowOff>0</xdr:rowOff>
        </xdr:from>
        <xdr:to>
          <xdr:col>19</xdr:col>
          <xdr:colOff>59267</xdr:colOff>
          <xdr:row>36</xdr:row>
          <xdr:rowOff>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1900-00000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21167</xdr:colOff>
          <xdr:row>35</xdr:row>
          <xdr:rowOff>8467</xdr:rowOff>
        </xdr:from>
        <xdr:to>
          <xdr:col>24</xdr:col>
          <xdr:colOff>59267</xdr:colOff>
          <xdr:row>36</xdr:row>
          <xdr:rowOff>8467</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1900-00000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36</xdr:row>
          <xdr:rowOff>8467</xdr:rowOff>
        </xdr:from>
        <xdr:to>
          <xdr:col>14</xdr:col>
          <xdr:colOff>8467</xdr:colOff>
          <xdr:row>37</xdr:row>
          <xdr:rowOff>8467</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1900-00000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36</xdr:row>
          <xdr:rowOff>190500</xdr:rowOff>
        </xdr:from>
        <xdr:to>
          <xdr:col>14</xdr:col>
          <xdr:colOff>38100</xdr:colOff>
          <xdr:row>37</xdr:row>
          <xdr:rowOff>198967</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1900-00000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198967</xdr:rowOff>
        </xdr:from>
        <xdr:to>
          <xdr:col>19</xdr:col>
          <xdr:colOff>76200</xdr:colOff>
          <xdr:row>37</xdr:row>
          <xdr:rowOff>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1900-00000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122767</xdr:colOff>
          <xdr:row>35</xdr:row>
          <xdr:rowOff>198967</xdr:rowOff>
        </xdr:from>
        <xdr:to>
          <xdr:col>24</xdr:col>
          <xdr:colOff>21167</xdr:colOff>
          <xdr:row>37</xdr:row>
          <xdr:rowOff>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1900-00000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29633</xdr:colOff>
          <xdr:row>36</xdr:row>
          <xdr:rowOff>182033</xdr:rowOff>
        </xdr:from>
        <xdr:to>
          <xdr:col>22</xdr:col>
          <xdr:colOff>59267</xdr:colOff>
          <xdr:row>37</xdr:row>
          <xdr:rowOff>190500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1900-00000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38</xdr:row>
          <xdr:rowOff>0</xdr:rowOff>
        </xdr:from>
        <xdr:to>
          <xdr:col>14</xdr:col>
          <xdr:colOff>38100</xdr:colOff>
          <xdr:row>39</xdr:row>
          <xdr:rowOff>8467</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1900-00000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39</xdr:row>
          <xdr:rowOff>8467</xdr:rowOff>
        </xdr:from>
        <xdr:to>
          <xdr:col>14</xdr:col>
          <xdr:colOff>38100</xdr:colOff>
          <xdr:row>40</xdr:row>
          <xdr:rowOff>21167</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1900-00000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40</xdr:row>
          <xdr:rowOff>0</xdr:rowOff>
        </xdr:from>
        <xdr:to>
          <xdr:col>14</xdr:col>
          <xdr:colOff>38100</xdr:colOff>
          <xdr:row>41</xdr:row>
          <xdr:rowOff>21167</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1900-00000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40</xdr:row>
          <xdr:rowOff>198967</xdr:rowOff>
        </xdr:from>
        <xdr:to>
          <xdr:col>14</xdr:col>
          <xdr:colOff>38100</xdr:colOff>
          <xdr:row>42</xdr:row>
          <xdr:rowOff>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1900-00001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44</xdr:row>
          <xdr:rowOff>8467</xdr:rowOff>
        </xdr:from>
        <xdr:to>
          <xdr:col>14</xdr:col>
          <xdr:colOff>8467</xdr:colOff>
          <xdr:row>45</xdr:row>
          <xdr:rowOff>38100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1900-00001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44</xdr:row>
          <xdr:rowOff>190500</xdr:rowOff>
        </xdr:from>
        <xdr:to>
          <xdr:col>14</xdr:col>
          <xdr:colOff>38100</xdr:colOff>
          <xdr:row>45</xdr:row>
          <xdr:rowOff>198967</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1900-00001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160867</xdr:colOff>
          <xdr:row>40</xdr:row>
          <xdr:rowOff>0</xdr:rowOff>
        </xdr:from>
        <xdr:to>
          <xdr:col>22</xdr:col>
          <xdr:colOff>21167</xdr:colOff>
          <xdr:row>41</xdr:row>
          <xdr:rowOff>21167</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1900-00001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8467</xdr:colOff>
          <xdr:row>40</xdr:row>
          <xdr:rowOff>198967</xdr:rowOff>
        </xdr:from>
        <xdr:to>
          <xdr:col>22</xdr:col>
          <xdr:colOff>29633</xdr:colOff>
          <xdr:row>42</xdr:row>
          <xdr:rowOff>0</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1900-00001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8467</xdr:colOff>
          <xdr:row>47</xdr:row>
          <xdr:rowOff>169333</xdr:rowOff>
        </xdr:from>
        <xdr:to>
          <xdr:col>6</xdr:col>
          <xdr:colOff>65617</xdr:colOff>
          <xdr:row>55</xdr:row>
          <xdr:rowOff>178859</xdr:rowOff>
        </xdr:to>
        <xdr:grpSp>
          <xdr:nvGrpSpPr>
            <xdr:cNvPr id="3" name="グループ化 2">
              <a:extLst>
                <a:ext uri="{FF2B5EF4-FFF2-40B4-BE49-F238E27FC236}">
                  <a16:creationId xmlns:a16="http://schemas.microsoft.com/office/drawing/2014/main" id="{00000000-0008-0000-1700-000003000000}"/>
                </a:ext>
              </a:extLst>
            </xdr:cNvPr>
            <xdr:cNvGrpSpPr>
              <a:grpSpLocks/>
            </xdr:cNvGrpSpPr>
          </xdr:nvGrpSpPr>
          <xdr:grpSpPr bwMode="auto">
            <a:xfrm>
              <a:off x="605837" y="9929519"/>
              <a:ext cx="292336" cy="1439451"/>
              <a:chOff x="393939" y="9950329"/>
              <a:chExt cx="309440" cy="1601665"/>
            </a:xfrm>
          </xdr:grpSpPr>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1900-000015580200}"/>
                  </a:ext>
                </a:extLst>
              </xdr:cNvPr>
              <xdr:cNvSpPr/>
            </xdr:nvSpPr>
            <xdr:spPr bwMode="auto">
              <a:xfrm>
                <a:off x="393939" y="9950329"/>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1900-000016580200}"/>
                  </a:ext>
                </a:extLst>
              </xdr:cNvPr>
              <xdr:cNvSpPr/>
            </xdr:nvSpPr>
            <xdr:spPr bwMode="auto">
              <a:xfrm>
                <a:off x="393939" y="10155480"/>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1900-000017580200}"/>
                  </a:ext>
                </a:extLst>
              </xdr:cNvPr>
              <xdr:cNvSpPr/>
            </xdr:nvSpPr>
            <xdr:spPr bwMode="auto">
              <a:xfrm>
                <a:off x="393939" y="1035330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1900-000018580200}"/>
                  </a:ext>
                </a:extLst>
              </xdr:cNvPr>
              <xdr:cNvSpPr/>
            </xdr:nvSpPr>
            <xdr:spPr bwMode="auto">
              <a:xfrm>
                <a:off x="393939" y="10543808"/>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1900-000019580200}"/>
                  </a:ext>
                </a:extLst>
              </xdr:cNvPr>
              <xdr:cNvSpPr/>
            </xdr:nvSpPr>
            <xdr:spPr bwMode="auto">
              <a:xfrm>
                <a:off x="393939" y="10748964"/>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1900-00001A580200}"/>
                  </a:ext>
                </a:extLst>
              </xdr:cNvPr>
              <xdr:cNvSpPr/>
            </xdr:nvSpPr>
            <xdr:spPr bwMode="auto">
              <a:xfrm>
                <a:off x="393939" y="1095411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1900-00001B580200}"/>
                  </a:ext>
                </a:extLst>
              </xdr:cNvPr>
              <xdr:cNvSpPr/>
            </xdr:nvSpPr>
            <xdr:spPr bwMode="auto">
              <a:xfrm>
                <a:off x="393939" y="1112263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1900-00001C580200}"/>
                  </a:ext>
                </a:extLst>
              </xdr:cNvPr>
              <xdr:cNvSpPr/>
            </xdr:nvSpPr>
            <xdr:spPr bwMode="auto">
              <a:xfrm>
                <a:off x="393939" y="1133511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17992</xdr:colOff>
          <xdr:row>47</xdr:row>
          <xdr:rowOff>169333</xdr:rowOff>
        </xdr:from>
        <xdr:to>
          <xdr:col>8</xdr:col>
          <xdr:colOff>75142</xdr:colOff>
          <xdr:row>55</xdr:row>
          <xdr:rowOff>178859</xdr:rowOff>
        </xdr:to>
        <xdr:grpSp>
          <xdr:nvGrpSpPr>
            <xdr:cNvPr id="4" name="グループ化 51">
              <a:extLst>
                <a:ext uri="{FF2B5EF4-FFF2-40B4-BE49-F238E27FC236}">
                  <a16:creationId xmlns:a16="http://schemas.microsoft.com/office/drawing/2014/main" id="{00000000-0008-0000-1700-000004000000}"/>
                </a:ext>
              </a:extLst>
            </xdr:cNvPr>
            <xdr:cNvGrpSpPr>
              <a:grpSpLocks/>
            </xdr:cNvGrpSpPr>
          </xdr:nvGrpSpPr>
          <xdr:grpSpPr bwMode="auto">
            <a:xfrm>
              <a:off x="850548" y="9929519"/>
              <a:ext cx="292335" cy="1439451"/>
              <a:chOff x="393939" y="9950329"/>
              <a:chExt cx="309440" cy="1601665"/>
            </a:xfrm>
          </xdr:grpSpPr>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1900-00001D580200}"/>
                  </a:ext>
                </a:extLst>
              </xdr:cNvPr>
              <xdr:cNvSpPr/>
            </xdr:nvSpPr>
            <xdr:spPr bwMode="auto">
              <a:xfrm>
                <a:off x="393939" y="9950329"/>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1900-00001E580200}"/>
                  </a:ext>
                </a:extLst>
              </xdr:cNvPr>
              <xdr:cNvSpPr/>
            </xdr:nvSpPr>
            <xdr:spPr bwMode="auto">
              <a:xfrm>
                <a:off x="393939" y="10155480"/>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1900-00001F580200}"/>
                  </a:ext>
                </a:extLst>
              </xdr:cNvPr>
              <xdr:cNvSpPr/>
            </xdr:nvSpPr>
            <xdr:spPr bwMode="auto">
              <a:xfrm>
                <a:off x="393939" y="1035330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1900-000020580200}"/>
                  </a:ext>
                </a:extLst>
              </xdr:cNvPr>
              <xdr:cNvSpPr/>
            </xdr:nvSpPr>
            <xdr:spPr bwMode="auto">
              <a:xfrm>
                <a:off x="393939" y="10543808"/>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1900-000021580200}"/>
                  </a:ext>
                </a:extLst>
              </xdr:cNvPr>
              <xdr:cNvSpPr/>
            </xdr:nvSpPr>
            <xdr:spPr bwMode="auto">
              <a:xfrm>
                <a:off x="393939" y="10748964"/>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1900-000022580200}"/>
                  </a:ext>
                </a:extLst>
              </xdr:cNvPr>
              <xdr:cNvSpPr/>
            </xdr:nvSpPr>
            <xdr:spPr bwMode="auto">
              <a:xfrm>
                <a:off x="393939" y="1095411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1900-000023580200}"/>
                  </a:ext>
                </a:extLst>
              </xdr:cNvPr>
              <xdr:cNvSpPr/>
            </xdr:nvSpPr>
            <xdr:spPr bwMode="auto">
              <a:xfrm>
                <a:off x="393939" y="1112263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1900-000024580200}"/>
                  </a:ext>
                </a:extLst>
              </xdr:cNvPr>
              <xdr:cNvSpPr/>
            </xdr:nvSpPr>
            <xdr:spPr bwMode="auto">
              <a:xfrm>
                <a:off x="393939" y="1133511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2117</xdr:colOff>
          <xdr:row>47</xdr:row>
          <xdr:rowOff>169333</xdr:rowOff>
        </xdr:from>
        <xdr:to>
          <xdr:col>10</xdr:col>
          <xdr:colOff>65617</xdr:colOff>
          <xdr:row>55</xdr:row>
          <xdr:rowOff>178859</xdr:rowOff>
        </xdr:to>
        <xdr:grpSp>
          <xdr:nvGrpSpPr>
            <xdr:cNvPr id="5" name="グループ化 60">
              <a:extLst>
                <a:ext uri="{FF2B5EF4-FFF2-40B4-BE49-F238E27FC236}">
                  <a16:creationId xmlns:a16="http://schemas.microsoft.com/office/drawing/2014/main" id="{00000000-0008-0000-1700-000005000000}"/>
                </a:ext>
              </a:extLst>
            </xdr:cNvPr>
            <xdr:cNvGrpSpPr>
              <a:grpSpLocks/>
            </xdr:cNvGrpSpPr>
          </xdr:nvGrpSpPr>
          <xdr:grpSpPr bwMode="auto">
            <a:xfrm>
              <a:off x="1069858" y="9929519"/>
              <a:ext cx="298685" cy="1439451"/>
              <a:chOff x="393939" y="9950329"/>
              <a:chExt cx="309440" cy="1601665"/>
            </a:xfrm>
          </xdr:grpSpPr>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1900-000025580200}"/>
                  </a:ext>
                </a:extLst>
              </xdr:cNvPr>
              <xdr:cNvSpPr/>
            </xdr:nvSpPr>
            <xdr:spPr bwMode="auto">
              <a:xfrm>
                <a:off x="393939" y="9950329"/>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1900-000026580200}"/>
                  </a:ext>
                </a:extLst>
              </xdr:cNvPr>
              <xdr:cNvSpPr/>
            </xdr:nvSpPr>
            <xdr:spPr bwMode="auto">
              <a:xfrm>
                <a:off x="393939" y="10155480"/>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1900-000027580200}"/>
                  </a:ext>
                </a:extLst>
              </xdr:cNvPr>
              <xdr:cNvSpPr/>
            </xdr:nvSpPr>
            <xdr:spPr bwMode="auto">
              <a:xfrm>
                <a:off x="393939" y="1035330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1900-000028580200}"/>
                  </a:ext>
                </a:extLst>
              </xdr:cNvPr>
              <xdr:cNvSpPr/>
            </xdr:nvSpPr>
            <xdr:spPr bwMode="auto">
              <a:xfrm>
                <a:off x="393939" y="10543808"/>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1900-000029580200}"/>
                  </a:ext>
                </a:extLst>
              </xdr:cNvPr>
              <xdr:cNvSpPr/>
            </xdr:nvSpPr>
            <xdr:spPr bwMode="auto">
              <a:xfrm>
                <a:off x="393939" y="10748964"/>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1900-00002A580200}"/>
                  </a:ext>
                </a:extLst>
              </xdr:cNvPr>
              <xdr:cNvSpPr/>
            </xdr:nvSpPr>
            <xdr:spPr bwMode="auto">
              <a:xfrm>
                <a:off x="393939" y="1095411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1900-00002B580200}"/>
                  </a:ext>
                </a:extLst>
              </xdr:cNvPr>
              <xdr:cNvSpPr/>
            </xdr:nvSpPr>
            <xdr:spPr bwMode="auto">
              <a:xfrm>
                <a:off x="393939" y="1112263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1900-00002C580200}"/>
                  </a:ext>
                </a:extLst>
              </xdr:cNvPr>
              <xdr:cNvSpPr/>
            </xdr:nvSpPr>
            <xdr:spPr bwMode="auto">
              <a:xfrm>
                <a:off x="393939" y="1133511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29633</xdr:colOff>
          <xdr:row>11</xdr:row>
          <xdr:rowOff>21167</xdr:rowOff>
        </xdr:from>
        <xdr:to>
          <xdr:col>12</xdr:col>
          <xdr:colOff>59267</xdr:colOff>
          <xdr:row>11</xdr:row>
          <xdr:rowOff>249767</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1900-00002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29633</xdr:colOff>
          <xdr:row>11</xdr:row>
          <xdr:rowOff>249767</xdr:rowOff>
        </xdr:from>
        <xdr:to>
          <xdr:col>12</xdr:col>
          <xdr:colOff>0</xdr:colOff>
          <xdr:row>12</xdr:row>
          <xdr:rowOff>228600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1900-00002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60</xdr:col>
      <xdr:colOff>257175</xdr:colOff>
      <xdr:row>24</xdr:row>
      <xdr:rowOff>133350</xdr:rowOff>
    </xdr:from>
    <xdr:to>
      <xdr:col>64</xdr:col>
      <xdr:colOff>28575</xdr:colOff>
      <xdr:row>26</xdr:row>
      <xdr:rowOff>3175</xdr:rowOff>
    </xdr:to>
    <xdr:sp macro="" textlink="">
      <xdr:nvSpPr>
        <xdr:cNvPr id="6" name="角丸四角形 59">
          <a:extLst>
            <a:ext uri="{FF2B5EF4-FFF2-40B4-BE49-F238E27FC236}">
              <a16:creationId xmlns:a16="http://schemas.microsoft.com/office/drawing/2014/main" id="{00000000-0008-0000-1700-000006000000}"/>
            </a:ext>
          </a:extLst>
        </xdr:cNvPr>
        <xdr:cNvSpPr/>
      </xdr:nvSpPr>
      <xdr:spPr bwMode="auto">
        <a:xfrm>
          <a:off x="8658225" y="5076825"/>
          <a:ext cx="952500" cy="307975"/>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latin typeface="MingLiU" panose="02020509000000000000" pitchFamily="49" charset="-120"/>
              <a:ea typeface="MingLiU" panose="02020509000000000000" pitchFamily="49" charset="-120"/>
            </a:rPr>
            <a:t>断面図</a:t>
          </a:r>
        </a:p>
      </xdr:txBody>
    </xdr:sp>
    <xdr:clientData/>
  </xdr:twoCellAnchor>
  <mc:AlternateContent xmlns:mc="http://schemas.openxmlformats.org/markup-compatibility/2006">
    <mc:Choice xmlns:a14="http://schemas.microsoft.com/office/drawing/2010/main" Requires="a14">
      <xdr:twoCellAnchor>
        <xdr:from>
          <xdr:col>26</xdr:col>
          <xdr:colOff>17992</xdr:colOff>
          <xdr:row>47</xdr:row>
          <xdr:rowOff>158750</xdr:rowOff>
        </xdr:from>
        <xdr:to>
          <xdr:col>28</xdr:col>
          <xdr:colOff>46567</xdr:colOff>
          <xdr:row>55</xdr:row>
          <xdr:rowOff>168276</xdr:rowOff>
        </xdr:to>
        <xdr:grpSp>
          <xdr:nvGrpSpPr>
            <xdr:cNvPr id="7" name="グループ化 60">
              <a:extLst>
                <a:ext uri="{FF2B5EF4-FFF2-40B4-BE49-F238E27FC236}">
                  <a16:creationId xmlns:a16="http://schemas.microsoft.com/office/drawing/2014/main" id="{00000000-0008-0000-1700-000007000000}"/>
                </a:ext>
              </a:extLst>
            </xdr:cNvPr>
            <xdr:cNvGrpSpPr>
              <a:grpSpLocks/>
            </xdr:cNvGrpSpPr>
          </xdr:nvGrpSpPr>
          <xdr:grpSpPr bwMode="auto">
            <a:xfrm>
              <a:off x="3489325" y="9918936"/>
              <a:ext cx="301390" cy="1439451"/>
              <a:chOff x="393939" y="9950329"/>
              <a:chExt cx="309440" cy="1601665"/>
            </a:xfrm>
          </xdr:grpSpPr>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1900-00002F580200}"/>
                  </a:ext>
                </a:extLst>
              </xdr:cNvPr>
              <xdr:cNvSpPr/>
            </xdr:nvSpPr>
            <xdr:spPr bwMode="auto">
              <a:xfrm>
                <a:off x="393939" y="9950329"/>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1900-000030580200}"/>
                  </a:ext>
                </a:extLst>
              </xdr:cNvPr>
              <xdr:cNvSpPr/>
            </xdr:nvSpPr>
            <xdr:spPr bwMode="auto">
              <a:xfrm>
                <a:off x="393939" y="10155480"/>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1900-000031580200}"/>
                  </a:ext>
                </a:extLst>
              </xdr:cNvPr>
              <xdr:cNvSpPr/>
            </xdr:nvSpPr>
            <xdr:spPr bwMode="auto">
              <a:xfrm>
                <a:off x="393939" y="1035330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1900-000032580200}"/>
                  </a:ext>
                </a:extLst>
              </xdr:cNvPr>
              <xdr:cNvSpPr/>
            </xdr:nvSpPr>
            <xdr:spPr bwMode="auto">
              <a:xfrm>
                <a:off x="393939" y="10543808"/>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1900-000033580200}"/>
                  </a:ext>
                </a:extLst>
              </xdr:cNvPr>
              <xdr:cNvSpPr/>
            </xdr:nvSpPr>
            <xdr:spPr bwMode="auto">
              <a:xfrm>
                <a:off x="393939" y="10748964"/>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1900-000034580200}"/>
                  </a:ext>
                </a:extLst>
              </xdr:cNvPr>
              <xdr:cNvSpPr/>
            </xdr:nvSpPr>
            <xdr:spPr bwMode="auto">
              <a:xfrm>
                <a:off x="393939" y="1095411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1900-000035580200}"/>
                  </a:ext>
                </a:extLst>
              </xdr:cNvPr>
              <xdr:cNvSpPr/>
            </xdr:nvSpPr>
            <xdr:spPr bwMode="auto">
              <a:xfrm>
                <a:off x="393939" y="11122637"/>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1900-000036580200}"/>
                  </a:ext>
                </a:extLst>
              </xdr:cNvPr>
              <xdr:cNvSpPr/>
            </xdr:nvSpPr>
            <xdr:spPr bwMode="auto">
              <a:xfrm>
                <a:off x="393939" y="1133511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42</xdr:row>
          <xdr:rowOff>8467</xdr:rowOff>
        </xdr:from>
        <xdr:to>
          <xdr:col>14</xdr:col>
          <xdr:colOff>59267</xdr:colOff>
          <xdr:row>43</xdr:row>
          <xdr:rowOff>21167</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1900-00003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43</xdr:row>
          <xdr:rowOff>0</xdr:rowOff>
        </xdr:from>
        <xdr:to>
          <xdr:col>14</xdr:col>
          <xdr:colOff>59267</xdr:colOff>
          <xdr:row>44</xdr:row>
          <xdr:rowOff>8467</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1900-00003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4</xdr:row>
          <xdr:rowOff>21167</xdr:rowOff>
        </xdr:from>
        <xdr:to>
          <xdr:col>63</xdr:col>
          <xdr:colOff>84667</xdr:colOff>
          <xdr:row>5</xdr:row>
          <xdr:rowOff>38100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1900-00003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29633</xdr:colOff>
          <xdr:row>4</xdr:row>
          <xdr:rowOff>8467</xdr:rowOff>
        </xdr:from>
        <xdr:to>
          <xdr:col>68</xdr:col>
          <xdr:colOff>29633</xdr:colOff>
          <xdr:row>5</xdr:row>
          <xdr:rowOff>29633</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1900-00003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29633</xdr:colOff>
          <xdr:row>3</xdr:row>
          <xdr:rowOff>211667</xdr:rowOff>
        </xdr:from>
        <xdr:to>
          <xdr:col>73</xdr:col>
          <xdr:colOff>29633</xdr:colOff>
          <xdr:row>5</xdr:row>
          <xdr:rowOff>21167</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1900-00003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4</xdr:row>
          <xdr:rowOff>21167</xdr:rowOff>
        </xdr:from>
        <xdr:to>
          <xdr:col>78</xdr:col>
          <xdr:colOff>8467</xdr:colOff>
          <xdr:row>5</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1900-00003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5</xdr:row>
          <xdr:rowOff>0</xdr:rowOff>
        </xdr:from>
        <xdr:to>
          <xdr:col>63</xdr:col>
          <xdr:colOff>84667</xdr:colOff>
          <xdr:row>6</xdr:row>
          <xdr:rowOff>8467</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1900-00003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5</xdr:row>
          <xdr:rowOff>190500</xdr:rowOff>
        </xdr:from>
        <xdr:to>
          <xdr:col>63</xdr:col>
          <xdr:colOff>84667</xdr:colOff>
          <xdr:row>6</xdr:row>
          <xdr:rowOff>211667</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1900-00003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5</xdr:row>
          <xdr:rowOff>8467</xdr:rowOff>
        </xdr:from>
        <xdr:to>
          <xdr:col>78</xdr:col>
          <xdr:colOff>8467</xdr:colOff>
          <xdr:row>6</xdr:row>
          <xdr:rowOff>21167</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1900-00003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6</xdr:row>
          <xdr:rowOff>8467</xdr:rowOff>
        </xdr:from>
        <xdr:to>
          <xdr:col>78</xdr:col>
          <xdr:colOff>8467</xdr:colOff>
          <xdr:row>7</xdr:row>
          <xdr:rowOff>8467</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1900-00004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38100</xdr:colOff>
          <xdr:row>4</xdr:row>
          <xdr:rowOff>190500</xdr:rowOff>
        </xdr:from>
        <xdr:to>
          <xdr:col>73</xdr:col>
          <xdr:colOff>38100</xdr:colOff>
          <xdr:row>6</xdr:row>
          <xdr:rowOff>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1900-00004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46567</xdr:colOff>
          <xdr:row>5</xdr:row>
          <xdr:rowOff>198967</xdr:rowOff>
        </xdr:from>
        <xdr:to>
          <xdr:col>73</xdr:col>
          <xdr:colOff>38100</xdr:colOff>
          <xdr:row>6</xdr:row>
          <xdr:rowOff>220133</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1900-00004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29633</xdr:colOff>
          <xdr:row>4</xdr:row>
          <xdr:rowOff>182033</xdr:rowOff>
        </xdr:from>
        <xdr:to>
          <xdr:col>68</xdr:col>
          <xdr:colOff>29633</xdr:colOff>
          <xdr:row>5</xdr:row>
          <xdr:rowOff>198967</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1900-00004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21167</xdr:colOff>
          <xdr:row>5</xdr:row>
          <xdr:rowOff>182033</xdr:rowOff>
        </xdr:from>
        <xdr:to>
          <xdr:col>68</xdr:col>
          <xdr:colOff>21167</xdr:colOff>
          <xdr:row>6</xdr:row>
          <xdr:rowOff>198967</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1900-00004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97367</xdr:colOff>
          <xdr:row>11</xdr:row>
          <xdr:rowOff>249767</xdr:rowOff>
        </xdr:from>
        <xdr:to>
          <xdr:col>19</xdr:col>
          <xdr:colOff>0</xdr:colOff>
          <xdr:row>12</xdr:row>
          <xdr:rowOff>249767</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1900-00004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xdr:row>
          <xdr:rowOff>8467</xdr:rowOff>
        </xdr:from>
        <xdr:to>
          <xdr:col>18</xdr:col>
          <xdr:colOff>135467</xdr:colOff>
          <xdr:row>12</xdr:row>
          <xdr:rowOff>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1900-00004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21167</xdr:colOff>
          <xdr:row>10</xdr:row>
          <xdr:rowOff>198967</xdr:rowOff>
        </xdr:from>
        <xdr:to>
          <xdr:col>28</xdr:col>
          <xdr:colOff>97367</xdr:colOff>
          <xdr:row>11</xdr:row>
          <xdr:rowOff>249767</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1900-00004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8467</xdr:colOff>
          <xdr:row>11</xdr:row>
          <xdr:rowOff>249767</xdr:rowOff>
        </xdr:from>
        <xdr:to>
          <xdr:col>28</xdr:col>
          <xdr:colOff>67733</xdr:colOff>
          <xdr:row>12</xdr:row>
          <xdr:rowOff>249767</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1900-00004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135467</xdr:colOff>
          <xdr:row>11</xdr:row>
          <xdr:rowOff>29633</xdr:rowOff>
        </xdr:from>
        <xdr:to>
          <xdr:col>36</xdr:col>
          <xdr:colOff>84667</xdr:colOff>
          <xdr:row>12</xdr:row>
          <xdr:rowOff>8467</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1900-00004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29633</xdr:colOff>
          <xdr:row>33</xdr:row>
          <xdr:rowOff>21167</xdr:rowOff>
        </xdr:from>
        <xdr:to>
          <xdr:col>19</xdr:col>
          <xdr:colOff>76200</xdr:colOff>
          <xdr:row>34</xdr:row>
          <xdr:rowOff>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1900-00004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33</xdr:row>
          <xdr:rowOff>0</xdr:rowOff>
        </xdr:from>
        <xdr:to>
          <xdr:col>29</xdr:col>
          <xdr:colOff>21167</xdr:colOff>
          <xdr:row>33</xdr:row>
          <xdr:rowOff>211667</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1900-00004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135467</xdr:colOff>
          <xdr:row>33</xdr:row>
          <xdr:rowOff>0</xdr:rowOff>
        </xdr:from>
        <xdr:to>
          <xdr:col>39</xdr:col>
          <xdr:colOff>21167</xdr:colOff>
          <xdr:row>34</xdr:row>
          <xdr:rowOff>8467</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1900-00004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29633</xdr:colOff>
          <xdr:row>33</xdr:row>
          <xdr:rowOff>21167</xdr:rowOff>
        </xdr:from>
        <xdr:to>
          <xdr:col>34</xdr:col>
          <xdr:colOff>76200</xdr:colOff>
          <xdr:row>34</xdr:row>
          <xdr:rowOff>0</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1900-00004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33</xdr:row>
          <xdr:rowOff>0</xdr:rowOff>
        </xdr:from>
        <xdr:to>
          <xdr:col>44</xdr:col>
          <xdr:colOff>21167</xdr:colOff>
          <xdr:row>33</xdr:row>
          <xdr:rowOff>211667</xdr:rowOff>
        </xdr:to>
        <xdr:sp macro="" textlink="">
          <xdr:nvSpPr>
            <xdr:cNvPr id="153678" name="Check Box 78" hidden="1">
              <a:extLst>
                <a:ext uri="{63B3BB69-23CF-44E3-9099-C40C66FF867C}">
                  <a14:compatExt spid="_x0000_s153678"/>
                </a:ext>
                <a:ext uri="{FF2B5EF4-FFF2-40B4-BE49-F238E27FC236}">
                  <a16:creationId xmlns:a16="http://schemas.microsoft.com/office/drawing/2014/main" id="{00000000-0008-0000-1900-00004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135467</xdr:colOff>
          <xdr:row>33</xdr:row>
          <xdr:rowOff>0</xdr:rowOff>
        </xdr:from>
        <xdr:to>
          <xdr:col>54</xdr:col>
          <xdr:colOff>21167</xdr:colOff>
          <xdr:row>34</xdr:row>
          <xdr:rowOff>8467</xdr:rowOff>
        </xdr:to>
        <xdr:sp macro="" textlink="">
          <xdr:nvSpPr>
            <xdr:cNvPr id="153679" name="Check Box 79" hidden="1">
              <a:extLst>
                <a:ext uri="{63B3BB69-23CF-44E3-9099-C40C66FF867C}">
                  <a14:compatExt spid="_x0000_s153679"/>
                </a:ext>
                <a:ext uri="{FF2B5EF4-FFF2-40B4-BE49-F238E27FC236}">
                  <a16:creationId xmlns:a16="http://schemas.microsoft.com/office/drawing/2014/main" id="{00000000-0008-0000-1900-00004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29633</xdr:colOff>
          <xdr:row>33</xdr:row>
          <xdr:rowOff>21167</xdr:rowOff>
        </xdr:from>
        <xdr:to>
          <xdr:col>49</xdr:col>
          <xdr:colOff>76200</xdr:colOff>
          <xdr:row>34</xdr:row>
          <xdr:rowOff>0</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1900-00005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135467</xdr:colOff>
          <xdr:row>33</xdr:row>
          <xdr:rowOff>0</xdr:rowOff>
        </xdr:from>
        <xdr:to>
          <xdr:col>39</xdr:col>
          <xdr:colOff>21167</xdr:colOff>
          <xdr:row>34</xdr:row>
          <xdr:rowOff>8467</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1900-00005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1900-00005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143933</xdr:colOff>
          <xdr:row>33</xdr:row>
          <xdr:rowOff>220133</xdr:rowOff>
        </xdr:from>
        <xdr:to>
          <xdr:col>36</xdr:col>
          <xdr:colOff>8467</xdr:colOff>
          <xdr:row>35</xdr:row>
          <xdr:rowOff>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1900-00005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29633</xdr:colOff>
          <xdr:row>33</xdr:row>
          <xdr:rowOff>21167</xdr:rowOff>
        </xdr:from>
        <xdr:to>
          <xdr:col>34</xdr:col>
          <xdr:colOff>76200</xdr:colOff>
          <xdr:row>34</xdr:row>
          <xdr:rowOff>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1900-00005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135467</xdr:colOff>
          <xdr:row>33</xdr:row>
          <xdr:rowOff>0</xdr:rowOff>
        </xdr:from>
        <xdr:to>
          <xdr:col>54</xdr:col>
          <xdr:colOff>21167</xdr:colOff>
          <xdr:row>34</xdr:row>
          <xdr:rowOff>8467</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1900-00005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34</xdr:row>
          <xdr:rowOff>0</xdr:rowOff>
        </xdr:from>
        <xdr:to>
          <xdr:col>44</xdr:col>
          <xdr:colOff>59267</xdr:colOff>
          <xdr:row>35</xdr:row>
          <xdr:rowOff>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1900-00005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143933</xdr:colOff>
          <xdr:row>33</xdr:row>
          <xdr:rowOff>220133</xdr:rowOff>
        </xdr:from>
        <xdr:to>
          <xdr:col>51</xdr:col>
          <xdr:colOff>8467</xdr:colOff>
          <xdr:row>35</xdr:row>
          <xdr:rowOff>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1900-00005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29633</xdr:colOff>
          <xdr:row>33</xdr:row>
          <xdr:rowOff>21167</xdr:rowOff>
        </xdr:from>
        <xdr:to>
          <xdr:col>49</xdr:col>
          <xdr:colOff>76200</xdr:colOff>
          <xdr:row>34</xdr:row>
          <xdr:rowOff>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1900-00005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1900-00005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1900-00005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29633</xdr:colOff>
          <xdr:row>35</xdr:row>
          <xdr:rowOff>8467</xdr:rowOff>
        </xdr:from>
        <xdr:to>
          <xdr:col>29</xdr:col>
          <xdr:colOff>67733</xdr:colOff>
          <xdr:row>36</xdr:row>
          <xdr:rowOff>8467</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1900-00005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21167</xdr:colOff>
          <xdr:row>35</xdr:row>
          <xdr:rowOff>0</xdr:rowOff>
        </xdr:from>
        <xdr:to>
          <xdr:col>34</xdr:col>
          <xdr:colOff>59267</xdr:colOff>
          <xdr:row>36</xdr:row>
          <xdr:rowOff>0</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1900-00005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21167</xdr:colOff>
          <xdr:row>35</xdr:row>
          <xdr:rowOff>8467</xdr:rowOff>
        </xdr:from>
        <xdr:to>
          <xdr:col>39</xdr:col>
          <xdr:colOff>59267</xdr:colOff>
          <xdr:row>36</xdr:row>
          <xdr:rowOff>8467</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1900-00005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34</xdr:row>
          <xdr:rowOff>0</xdr:rowOff>
        </xdr:from>
        <xdr:to>
          <xdr:col>44</xdr:col>
          <xdr:colOff>59267</xdr:colOff>
          <xdr:row>35</xdr:row>
          <xdr:rowOff>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1900-00005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29633</xdr:colOff>
          <xdr:row>35</xdr:row>
          <xdr:rowOff>8467</xdr:rowOff>
        </xdr:from>
        <xdr:to>
          <xdr:col>44</xdr:col>
          <xdr:colOff>67733</xdr:colOff>
          <xdr:row>36</xdr:row>
          <xdr:rowOff>8467</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1900-00005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21167</xdr:colOff>
          <xdr:row>35</xdr:row>
          <xdr:rowOff>0</xdr:rowOff>
        </xdr:from>
        <xdr:to>
          <xdr:col>49</xdr:col>
          <xdr:colOff>59267</xdr:colOff>
          <xdr:row>36</xdr:row>
          <xdr:rowOff>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1900-00006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21167</xdr:colOff>
          <xdr:row>35</xdr:row>
          <xdr:rowOff>8467</xdr:rowOff>
        </xdr:from>
        <xdr:to>
          <xdr:col>54</xdr:col>
          <xdr:colOff>59267</xdr:colOff>
          <xdr:row>36</xdr:row>
          <xdr:rowOff>8467</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1900-00006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29633</xdr:colOff>
          <xdr:row>35</xdr:row>
          <xdr:rowOff>8467</xdr:rowOff>
        </xdr:from>
        <xdr:to>
          <xdr:col>29</xdr:col>
          <xdr:colOff>67733</xdr:colOff>
          <xdr:row>36</xdr:row>
          <xdr:rowOff>8467</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1900-00006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21167</xdr:colOff>
          <xdr:row>35</xdr:row>
          <xdr:rowOff>0</xdr:rowOff>
        </xdr:from>
        <xdr:to>
          <xdr:col>34</xdr:col>
          <xdr:colOff>59267</xdr:colOff>
          <xdr:row>36</xdr:row>
          <xdr:rowOff>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1900-00006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21167</xdr:colOff>
          <xdr:row>35</xdr:row>
          <xdr:rowOff>8467</xdr:rowOff>
        </xdr:from>
        <xdr:to>
          <xdr:col>39</xdr:col>
          <xdr:colOff>59267</xdr:colOff>
          <xdr:row>36</xdr:row>
          <xdr:rowOff>8467</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1900-00006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36</xdr:row>
          <xdr:rowOff>8467</xdr:rowOff>
        </xdr:from>
        <xdr:to>
          <xdr:col>28</xdr:col>
          <xdr:colOff>135467</xdr:colOff>
          <xdr:row>37</xdr:row>
          <xdr:rowOff>8467</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1900-00006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36</xdr:row>
          <xdr:rowOff>190500</xdr:rowOff>
        </xdr:from>
        <xdr:to>
          <xdr:col>29</xdr:col>
          <xdr:colOff>21167</xdr:colOff>
          <xdr:row>37</xdr:row>
          <xdr:rowOff>198967</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1900-00006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35</xdr:row>
          <xdr:rowOff>198967</xdr:rowOff>
        </xdr:from>
        <xdr:to>
          <xdr:col>34</xdr:col>
          <xdr:colOff>76200</xdr:colOff>
          <xdr:row>37</xdr:row>
          <xdr:rowOff>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1900-00006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122767</xdr:colOff>
          <xdr:row>35</xdr:row>
          <xdr:rowOff>198967</xdr:rowOff>
        </xdr:from>
        <xdr:to>
          <xdr:col>39</xdr:col>
          <xdr:colOff>21167</xdr:colOff>
          <xdr:row>37</xdr:row>
          <xdr:rowOff>0</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1900-00006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29633</xdr:colOff>
          <xdr:row>36</xdr:row>
          <xdr:rowOff>182033</xdr:rowOff>
        </xdr:from>
        <xdr:to>
          <xdr:col>37</xdr:col>
          <xdr:colOff>59267</xdr:colOff>
          <xdr:row>37</xdr:row>
          <xdr:rowOff>190500</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1900-00006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29633</xdr:colOff>
          <xdr:row>35</xdr:row>
          <xdr:rowOff>8467</xdr:rowOff>
        </xdr:from>
        <xdr:to>
          <xdr:col>44</xdr:col>
          <xdr:colOff>67733</xdr:colOff>
          <xdr:row>36</xdr:row>
          <xdr:rowOff>8467</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1900-00006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21167</xdr:colOff>
          <xdr:row>35</xdr:row>
          <xdr:rowOff>0</xdr:rowOff>
        </xdr:from>
        <xdr:to>
          <xdr:col>49</xdr:col>
          <xdr:colOff>59267</xdr:colOff>
          <xdr:row>36</xdr:row>
          <xdr:rowOff>0</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1900-00006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21167</xdr:colOff>
          <xdr:row>35</xdr:row>
          <xdr:rowOff>8467</xdr:rowOff>
        </xdr:from>
        <xdr:to>
          <xdr:col>54</xdr:col>
          <xdr:colOff>59267</xdr:colOff>
          <xdr:row>36</xdr:row>
          <xdr:rowOff>8467</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1900-00006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36</xdr:row>
          <xdr:rowOff>8467</xdr:rowOff>
        </xdr:from>
        <xdr:to>
          <xdr:col>43</xdr:col>
          <xdr:colOff>135467</xdr:colOff>
          <xdr:row>37</xdr:row>
          <xdr:rowOff>8467</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1900-00006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36</xdr:row>
          <xdr:rowOff>190500</xdr:rowOff>
        </xdr:from>
        <xdr:to>
          <xdr:col>44</xdr:col>
          <xdr:colOff>21167</xdr:colOff>
          <xdr:row>37</xdr:row>
          <xdr:rowOff>198967</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1900-00006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35</xdr:row>
          <xdr:rowOff>198967</xdr:rowOff>
        </xdr:from>
        <xdr:to>
          <xdr:col>49</xdr:col>
          <xdr:colOff>76200</xdr:colOff>
          <xdr:row>37</xdr:row>
          <xdr:rowOff>0</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1900-00006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122767</xdr:colOff>
          <xdr:row>35</xdr:row>
          <xdr:rowOff>198967</xdr:rowOff>
        </xdr:from>
        <xdr:to>
          <xdr:col>54</xdr:col>
          <xdr:colOff>21167</xdr:colOff>
          <xdr:row>37</xdr:row>
          <xdr:rowOff>0</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1900-00007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29633</xdr:colOff>
          <xdr:row>36</xdr:row>
          <xdr:rowOff>182033</xdr:rowOff>
        </xdr:from>
        <xdr:to>
          <xdr:col>52</xdr:col>
          <xdr:colOff>59267</xdr:colOff>
          <xdr:row>37</xdr:row>
          <xdr:rowOff>190500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1900-00007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38</xdr:row>
          <xdr:rowOff>0</xdr:rowOff>
        </xdr:from>
        <xdr:to>
          <xdr:col>29</xdr:col>
          <xdr:colOff>21167</xdr:colOff>
          <xdr:row>39</xdr:row>
          <xdr:rowOff>8467</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1900-00007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39</xdr:row>
          <xdr:rowOff>8467</xdr:rowOff>
        </xdr:from>
        <xdr:to>
          <xdr:col>29</xdr:col>
          <xdr:colOff>21167</xdr:colOff>
          <xdr:row>40</xdr:row>
          <xdr:rowOff>21167</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1900-00007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38</xdr:row>
          <xdr:rowOff>0</xdr:rowOff>
        </xdr:from>
        <xdr:to>
          <xdr:col>44</xdr:col>
          <xdr:colOff>21167</xdr:colOff>
          <xdr:row>39</xdr:row>
          <xdr:rowOff>8467</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1900-00007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39</xdr:row>
          <xdr:rowOff>8467</xdr:rowOff>
        </xdr:from>
        <xdr:to>
          <xdr:col>44</xdr:col>
          <xdr:colOff>21167</xdr:colOff>
          <xdr:row>40</xdr:row>
          <xdr:rowOff>21167</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1900-00007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39</xdr:row>
          <xdr:rowOff>8467</xdr:rowOff>
        </xdr:from>
        <xdr:to>
          <xdr:col>29</xdr:col>
          <xdr:colOff>21167</xdr:colOff>
          <xdr:row>40</xdr:row>
          <xdr:rowOff>21167</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1900-00007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40</xdr:row>
          <xdr:rowOff>0</xdr:rowOff>
        </xdr:from>
        <xdr:to>
          <xdr:col>29</xdr:col>
          <xdr:colOff>21167</xdr:colOff>
          <xdr:row>41</xdr:row>
          <xdr:rowOff>21167</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1900-00007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40</xdr:row>
          <xdr:rowOff>198967</xdr:rowOff>
        </xdr:from>
        <xdr:to>
          <xdr:col>29</xdr:col>
          <xdr:colOff>21167</xdr:colOff>
          <xdr:row>42</xdr:row>
          <xdr:rowOff>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1900-00007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143933</xdr:colOff>
          <xdr:row>40</xdr:row>
          <xdr:rowOff>0</xdr:rowOff>
        </xdr:from>
        <xdr:to>
          <xdr:col>37</xdr:col>
          <xdr:colOff>21167</xdr:colOff>
          <xdr:row>41</xdr:row>
          <xdr:rowOff>21167</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1900-00007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8467</xdr:colOff>
          <xdr:row>40</xdr:row>
          <xdr:rowOff>198967</xdr:rowOff>
        </xdr:from>
        <xdr:to>
          <xdr:col>37</xdr:col>
          <xdr:colOff>29633</xdr:colOff>
          <xdr:row>42</xdr:row>
          <xdr:rowOff>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1900-00007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39</xdr:row>
          <xdr:rowOff>8467</xdr:rowOff>
        </xdr:from>
        <xdr:to>
          <xdr:col>44</xdr:col>
          <xdr:colOff>21167</xdr:colOff>
          <xdr:row>40</xdr:row>
          <xdr:rowOff>21167</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1900-00007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40</xdr:row>
          <xdr:rowOff>0</xdr:rowOff>
        </xdr:from>
        <xdr:to>
          <xdr:col>44</xdr:col>
          <xdr:colOff>21167</xdr:colOff>
          <xdr:row>41</xdr:row>
          <xdr:rowOff>21167</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1900-00007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40</xdr:row>
          <xdr:rowOff>198967</xdr:rowOff>
        </xdr:from>
        <xdr:to>
          <xdr:col>44</xdr:col>
          <xdr:colOff>21167</xdr:colOff>
          <xdr:row>42</xdr:row>
          <xdr:rowOff>0</xdr:rowOff>
        </xdr:to>
        <xdr:sp macro="" textlink="">
          <xdr:nvSpPr>
            <xdr:cNvPr id="153725" name="Check Box 125" hidden="1">
              <a:extLst>
                <a:ext uri="{63B3BB69-23CF-44E3-9099-C40C66FF867C}">
                  <a14:compatExt spid="_x0000_s153725"/>
                </a:ext>
                <a:ext uri="{FF2B5EF4-FFF2-40B4-BE49-F238E27FC236}">
                  <a16:creationId xmlns:a16="http://schemas.microsoft.com/office/drawing/2014/main" id="{00000000-0008-0000-1900-00007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143933</xdr:colOff>
          <xdr:row>40</xdr:row>
          <xdr:rowOff>0</xdr:rowOff>
        </xdr:from>
        <xdr:to>
          <xdr:col>52</xdr:col>
          <xdr:colOff>21167</xdr:colOff>
          <xdr:row>41</xdr:row>
          <xdr:rowOff>21167</xdr:rowOff>
        </xdr:to>
        <xdr:sp macro="" textlink="">
          <xdr:nvSpPr>
            <xdr:cNvPr id="153726" name="Check Box 126" hidden="1">
              <a:extLst>
                <a:ext uri="{63B3BB69-23CF-44E3-9099-C40C66FF867C}">
                  <a14:compatExt spid="_x0000_s153726"/>
                </a:ext>
                <a:ext uri="{FF2B5EF4-FFF2-40B4-BE49-F238E27FC236}">
                  <a16:creationId xmlns:a16="http://schemas.microsoft.com/office/drawing/2014/main" id="{00000000-0008-0000-1900-00007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8467</xdr:colOff>
          <xdr:row>40</xdr:row>
          <xdr:rowOff>198967</xdr:rowOff>
        </xdr:from>
        <xdr:to>
          <xdr:col>52</xdr:col>
          <xdr:colOff>29633</xdr:colOff>
          <xdr:row>42</xdr:row>
          <xdr:rowOff>0</xdr:rowOff>
        </xdr:to>
        <xdr:sp macro="" textlink="">
          <xdr:nvSpPr>
            <xdr:cNvPr id="153727" name="Check Box 127" hidden="1">
              <a:extLst>
                <a:ext uri="{63B3BB69-23CF-44E3-9099-C40C66FF867C}">
                  <a14:compatExt spid="_x0000_s153727"/>
                </a:ext>
                <a:ext uri="{FF2B5EF4-FFF2-40B4-BE49-F238E27FC236}">
                  <a16:creationId xmlns:a16="http://schemas.microsoft.com/office/drawing/2014/main" id="{00000000-0008-0000-1900-00007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44</xdr:row>
          <xdr:rowOff>8467</xdr:rowOff>
        </xdr:from>
        <xdr:to>
          <xdr:col>29</xdr:col>
          <xdr:colOff>8467</xdr:colOff>
          <xdr:row>45</xdr:row>
          <xdr:rowOff>38100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1900-00008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44</xdr:row>
          <xdr:rowOff>190500</xdr:rowOff>
        </xdr:from>
        <xdr:to>
          <xdr:col>29</xdr:col>
          <xdr:colOff>21167</xdr:colOff>
          <xdr:row>46</xdr:row>
          <xdr:rowOff>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1900-00008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42</xdr:row>
          <xdr:rowOff>8467</xdr:rowOff>
        </xdr:from>
        <xdr:to>
          <xdr:col>29</xdr:col>
          <xdr:colOff>59267</xdr:colOff>
          <xdr:row>43</xdr:row>
          <xdr:rowOff>21167</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1900-00008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43</xdr:row>
          <xdr:rowOff>0</xdr:rowOff>
        </xdr:from>
        <xdr:to>
          <xdr:col>29</xdr:col>
          <xdr:colOff>59267</xdr:colOff>
          <xdr:row>44</xdr:row>
          <xdr:rowOff>8467</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1900-00008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44</xdr:row>
          <xdr:rowOff>8467</xdr:rowOff>
        </xdr:from>
        <xdr:to>
          <xdr:col>44</xdr:col>
          <xdr:colOff>8467</xdr:colOff>
          <xdr:row>45</xdr:row>
          <xdr:rowOff>38100</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1900-00008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21167</xdr:colOff>
          <xdr:row>44</xdr:row>
          <xdr:rowOff>190500</xdr:rowOff>
        </xdr:from>
        <xdr:to>
          <xdr:col>44</xdr:col>
          <xdr:colOff>21167</xdr:colOff>
          <xdr:row>45</xdr:row>
          <xdr:rowOff>198967</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1900-00008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42</xdr:row>
          <xdr:rowOff>8467</xdr:rowOff>
        </xdr:from>
        <xdr:to>
          <xdr:col>44</xdr:col>
          <xdr:colOff>59267</xdr:colOff>
          <xdr:row>43</xdr:row>
          <xdr:rowOff>21167</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1900-00008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43</xdr:row>
          <xdr:rowOff>0</xdr:rowOff>
        </xdr:from>
        <xdr:to>
          <xdr:col>44</xdr:col>
          <xdr:colOff>59267</xdr:colOff>
          <xdr:row>44</xdr:row>
          <xdr:rowOff>8467</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1900-00008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xdr:col>
      <xdr:colOff>152400</xdr:colOff>
      <xdr:row>12</xdr:row>
      <xdr:rowOff>161925</xdr:rowOff>
    </xdr:from>
    <xdr:to>
      <xdr:col>8</xdr:col>
      <xdr:colOff>115725</xdr:colOff>
      <xdr:row>19</xdr:row>
      <xdr:rowOff>61950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1533525" y="2219325"/>
          <a:ext cx="792000" cy="1100175"/>
        </a:xfrm>
        <a:prstGeom prst="rect">
          <a:avLst/>
        </a:prstGeom>
        <a:solidFill>
          <a:srgbClr val="FFFFFF"/>
        </a:solidFill>
        <a:ln w="9525">
          <a:solidFill>
            <a:srgbClr val="000000"/>
          </a:solidFill>
          <a:miter lim="800000"/>
          <a:headEnd/>
          <a:tailEnd/>
        </a:ln>
        <a:effec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写真</a:t>
          </a: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en-US" altLang="ja-JP" sz="900" b="0" i="0" u="none" strike="noStrike" baseline="0">
              <a:solidFill>
                <a:srgbClr val="000000"/>
              </a:solidFill>
              <a:latin typeface="ＭＳ Ｐゴシック"/>
              <a:ea typeface="ＭＳ Ｐゴシック"/>
            </a:rPr>
            <a:t>2cm×3cm</a:t>
          </a:r>
        </a:p>
        <a:p>
          <a:pPr algn="ctr" rtl="0">
            <a:lnSpc>
              <a:spcPts val="1000"/>
            </a:lnSpc>
            <a:defRPr sz="1000"/>
          </a:pPr>
          <a:r>
            <a:rPr lang="ja-JP" altLang="en-US" sz="900" b="0" i="0" u="none" strike="noStrike" baseline="0">
              <a:solidFill>
                <a:srgbClr val="000000"/>
              </a:solidFill>
              <a:latin typeface="ＭＳ Ｐゴシック"/>
              <a:ea typeface="ＭＳ Ｐゴシック"/>
            </a:rPr>
            <a:t>程度</a:t>
          </a:r>
        </a:p>
      </xdr:txBody>
    </xdr:sp>
    <xdr:clientData/>
  </xdr:twoCellAnchor>
  <xdr:twoCellAnchor>
    <xdr:from>
      <xdr:col>18</xdr:col>
      <xdr:colOff>142875</xdr:colOff>
      <xdr:row>20</xdr:row>
      <xdr:rowOff>19050</xdr:rowOff>
    </xdr:from>
    <xdr:to>
      <xdr:col>19</xdr:col>
      <xdr:colOff>85725</xdr:colOff>
      <xdr:row>20</xdr:row>
      <xdr:rowOff>209550</xdr:rowOff>
    </xdr:to>
    <xdr:sp macro="" textlink="">
      <xdr:nvSpPr>
        <xdr:cNvPr id="3" name="Rectangle 8">
          <a:extLst>
            <a:ext uri="{FF2B5EF4-FFF2-40B4-BE49-F238E27FC236}">
              <a16:creationId xmlns:a16="http://schemas.microsoft.com/office/drawing/2014/main" id="{00000000-0008-0000-1800-000003000000}"/>
            </a:ext>
          </a:extLst>
        </xdr:cNvPr>
        <xdr:cNvSpPr>
          <a:spLocks noChangeArrowheads="1"/>
        </xdr:cNvSpPr>
      </xdr:nvSpPr>
      <xdr:spPr bwMode="auto">
        <a:xfrm>
          <a:off x="5114925" y="3448050"/>
          <a:ext cx="219075" cy="152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85726</xdr:colOff>
      <xdr:row>7</xdr:row>
      <xdr:rowOff>28575</xdr:rowOff>
    </xdr:from>
    <xdr:to>
      <xdr:col>10</xdr:col>
      <xdr:colOff>238126</xdr:colOff>
      <xdr:row>37</xdr:row>
      <xdr:rowOff>138793</xdr:rowOff>
    </xdr:to>
    <xdr:pic>
      <xdr:nvPicPr>
        <xdr:cNvPr id="2" name="図 3" descr="20160805143704-0001.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5675" r="696"/>
        <a:stretch>
          <a:fillRect/>
        </a:stretch>
      </xdr:blipFill>
      <xdr:spPr bwMode="auto">
        <a:xfrm>
          <a:off x="439512" y="1348468"/>
          <a:ext cx="3336471" cy="541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136072</xdr:colOff>
      <xdr:row>17</xdr:row>
      <xdr:rowOff>42182</xdr:rowOff>
    </xdr:from>
    <xdr:to>
      <xdr:col>18</xdr:col>
      <xdr:colOff>126547</xdr:colOff>
      <xdr:row>37</xdr:row>
      <xdr:rowOff>104774</xdr:rowOff>
    </xdr:to>
    <xdr:pic>
      <xdr:nvPicPr>
        <xdr:cNvPr id="3" name="図 4" descr="20160805143720-0001.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3828" t="22057" r="8553"/>
        <a:stretch>
          <a:fillRect/>
        </a:stretch>
      </xdr:blipFill>
      <xdr:spPr bwMode="auto">
        <a:xfrm>
          <a:off x="4027715" y="3131003"/>
          <a:ext cx="246697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123218</xdr:colOff>
      <xdr:row>31</xdr:row>
      <xdr:rowOff>99237</xdr:rowOff>
    </xdr:from>
    <xdr:to>
      <xdr:col>17</xdr:col>
      <xdr:colOff>295274</xdr:colOff>
      <xdr:row>34</xdr:row>
      <xdr:rowOff>60435</xdr:rowOff>
    </xdr:to>
    <xdr:sp macro="" textlink="">
      <xdr:nvSpPr>
        <xdr:cNvPr id="2" name="屈折矢印 1">
          <a:extLst>
            <a:ext uri="{FF2B5EF4-FFF2-40B4-BE49-F238E27FC236}">
              <a16:creationId xmlns:a16="http://schemas.microsoft.com/office/drawing/2014/main" id="{00000000-0008-0000-1D00-000002000000}"/>
            </a:ext>
          </a:extLst>
        </xdr:cNvPr>
        <xdr:cNvSpPr/>
      </xdr:nvSpPr>
      <xdr:spPr>
        <a:xfrm rot="10800000" flipH="1">
          <a:off x="2637818" y="6595287"/>
          <a:ext cx="3000981" cy="589848"/>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xdr:colOff>
      <xdr:row>29</xdr:row>
      <xdr:rowOff>9525</xdr:rowOff>
    </xdr:from>
    <xdr:to>
      <xdr:col>8</xdr:col>
      <xdr:colOff>57150</xdr:colOff>
      <xdr:row>35</xdr:row>
      <xdr:rowOff>28575</xdr:rowOff>
    </xdr:to>
    <xdr:sp macro="" textlink="">
      <xdr:nvSpPr>
        <xdr:cNvPr id="3" name="星 7 2">
          <a:extLst>
            <a:ext uri="{FF2B5EF4-FFF2-40B4-BE49-F238E27FC236}">
              <a16:creationId xmlns:a16="http://schemas.microsoft.com/office/drawing/2014/main" id="{00000000-0008-0000-1D00-000003000000}"/>
            </a:ext>
          </a:extLst>
        </xdr:cNvPr>
        <xdr:cNvSpPr/>
      </xdr:nvSpPr>
      <xdr:spPr>
        <a:xfrm>
          <a:off x="952500" y="608647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38685</xdr:colOff>
      <xdr:row>31</xdr:row>
      <xdr:rowOff>65685</xdr:rowOff>
    </xdr:from>
    <xdr:ext cx="1542465" cy="353415"/>
    <xdr:sp macro="" textlink="">
      <xdr:nvSpPr>
        <xdr:cNvPr id="4" name="正方形/長方形 3">
          <a:extLst>
            <a:ext uri="{FF2B5EF4-FFF2-40B4-BE49-F238E27FC236}">
              <a16:creationId xmlns:a16="http://schemas.microsoft.com/office/drawing/2014/main" id="{00000000-0008-0000-1D00-000004000000}"/>
            </a:ext>
          </a:extLst>
        </xdr:cNvPr>
        <xdr:cNvSpPr/>
      </xdr:nvSpPr>
      <xdr:spPr>
        <a:xfrm>
          <a:off x="981660" y="6561735"/>
          <a:ext cx="1542465" cy="35341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建築一式工事か</a:t>
          </a: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266700</xdr:colOff>
      <xdr:row>34</xdr:row>
      <xdr:rowOff>114300</xdr:rowOff>
    </xdr:from>
    <xdr:to>
      <xdr:col>20</xdr:col>
      <xdr:colOff>0</xdr:colOff>
      <xdr:row>40</xdr:row>
      <xdr:rowOff>133350</xdr:rowOff>
    </xdr:to>
    <xdr:sp macro="" textlink="">
      <xdr:nvSpPr>
        <xdr:cNvPr id="5" name="星 7 4">
          <a:extLst>
            <a:ext uri="{FF2B5EF4-FFF2-40B4-BE49-F238E27FC236}">
              <a16:creationId xmlns:a16="http://schemas.microsoft.com/office/drawing/2014/main" id="{00000000-0008-0000-1D00-000005000000}"/>
            </a:ext>
          </a:extLst>
        </xdr:cNvPr>
        <xdr:cNvSpPr/>
      </xdr:nvSpPr>
      <xdr:spPr>
        <a:xfrm>
          <a:off x="4667250" y="7239000"/>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42</xdr:row>
      <xdr:rowOff>200025</xdr:rowOff>
    </xdr:from>
    <xdr:to>
      <xdr:col>13</xdr:col>
      <xdr:colOff>161925</xdr:colOff>
      <xdr:row>49</xdr:row>
      <xdr:rowOff>9525</xdr:rowOff>
    </xdr:to>
    <xdr:sp macro="" textlink="">
      <xdr:nvSpPr>
        <xdr:cNvPr id="6" name="星 7 5">
          <a:extLst>
            <a:ext uri="{FF2B5EF4-FFF2-40B4-BE49-F238E27FC236}">
              <a16:creationId xmlns:a16="http://schemas.microsoft.com/office/drawing/2014/main" id="{00000000-0008-0000-1D00-000006000000}"/>
            </a:ext>
          </a:extLst>
        </xdr:cNvPr>
        <xdr:cNvSpPr/>
      </xdr:nvSpPr>
      <xdr:spPr>
        <a:xfrm>
          <a:off x="2628900" y="900112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57150</xdr:colOff>
      <xdr:row>37</xdr:row>
      <xdr:rowOff>123825</xdr:rowOff>
    </xdr:from>
    <xdr:to>
      <xdr:col>8</xdr:col>
      <xdr:colOff>104775</xdr:colOff>
      <xdr:row>43</xdr:row>
      <xdr:rowOff>142875</xdr:rowOff>
    </xdr:to>
    <xdr:sp macro="" textlink="">
      <xdr:nvSpPr>
        <xdr:cNvPr id="7" name="星 7 6">
          <a:extLst>
            <a:ext uri="{FF2B5EF4-FFF2-40B4-BE49-F238E27FC236}">
              <a16:creationId xmlns:a16="http://schemas.microsoft.com/office/drawing/2014/main" id="{00000000-0008-0000-1D00-000007000000}"/>
            </a:ext>
          </a:extLst>
        </xdr:cNvPr>
        <xdr:cNvSpPr/>
      </xdr:nvSpPr>
      <xdr:spPr>
        <a:xfrm>
          <a:off x="1000125" y="787717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85725</xdr:colOff>
      <xdr:row>34</xdr:row>
      <xdr:rowOff>200025</xdr:rowOff>
    </xdr:from>
    <xdr:to>
      <xdr:col>6</xdr:col>
      <xdr:colOff>66675</xdr:colOff>
      <xdr:row>37</xdr:row>
      <xdr:rowOff>104775</xdr:rowOff>
    </xdr:to>
    <xdr:sp macro="" textlink="">
      <xdr:nvSpPr>
        <xdr:cNvPr id="8" name="下矢印 7">
          <a:extLst>
            <a:ext uri="{FF2B5EF4-FFF2-40B4-BE49-F238E27FC236}">
              <a16:creationId xmlns:a16="http://schemas.microsoft.com/office/drawing/2014/main" id="{00000000-0008-0000-1D00-000008000000}"/>
            </a:ext>
          </a:extLst>
        </xdr:cNvPr>
        <xdr:cNvSpPr/>
      </xdr:nvSpPr>
      <xdr:spPr>
        <a:xfrm>
          <a:off x="1657350" y="7324725"/>
          <a:ext cx="295275" cy="5334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66676</xdr:colOff>
      <xdr:row>39</xdr:row>
      <xdr:rowOff>200025</xdr:rowOff>
    </xdr:from>
    <xdr:to>
      <xdr:col>11</xdr:col>
      <xdr:colOff>152401</xdr:colOff>
      <xdr:row>42</xdr:row>
      <xdr:rowOff>161223</xdr:rowOff>
    </xdr:to>
    <xdr:sp macro="" textlink="">
      <xdr:nvSpPr>
        <xdr:cNvPr id="9" name="屈折矢印 8">
          <a:extLst>
            <a:ext uri="{FF2B5EF4-FFF2-40B4-BE49-F238E27FC236}">
              <a16:creationId xmlns:a16="http://schemas.microsoft.com/office/drawing/2014/main" id="{00000000-0008-0000-1D00-000009000000}"/>
            </a:ext>
          </a:extLst>
        </xdr:cNvPr>
        <xdr:cNvSpPr/>
      </xdr:nvSpPr>
      <xdr:spPr>
        <a:xfrm rot="10800000" flipH="1">
          <a:off x="2581276" y="8372475"/>
          <a:ext cx="1028700" cy="589848"/>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142875</xdr:colOff>
      <xdr:row>39</xdr:row>
      <xdr:rowOff>0</xdr:rowOff>
    </xdr:from>
    <xdr:ext cx="1542465" cy="885825"/>
    <xdr:sp macro="" textlink="">
      <xdr:nvSpPr>
        <xdr:cNvPr id="10" name="正方形/長方形 9">
          <a:extLst>
            <a:ext uri="{FF2B5EF4-FFF2-40B4-BE49-F238E27FC236}">
              <a16:creationId xmlns:a16="http://schemas.microsoft.com/office/drawing/2014/main" id="{00000000-0008-0000-1D00-00000A000000}"/>
            </a:ext>
          </a:extLst>
        </xdr:cNvPr>
        <xdr:cNvSpPr/>
      </xdr:nvSpPr>
      <xdr:spPr>
        <a:xfrm>
          <a:off x="1085850" y="8172450"/>
          <a:ext cx="1542465" cy="88582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請負代金額は</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1,500</a:t>
          </a: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万円未満か</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161925</xdr:colOff>
      <xdr:row>44</xdr:row>
      <xdr:rowOff>104775</xdr:rowOff>
    </xdr:from>
    <xdr:ext cx="933450" cy="847725"/>
    <xdr:sp macro="" textlink="">
      <xdr:nvSpPr>
        <xdr:cNvPr id="11" name="正方形/長方形 10">
          <a:extLst>
            <a:ext uri="{FF2B5EF4-FFF2-40B4-BE49-F238E27FC236}">
              <a16:creationId xmlns:a16="http://schemas.microsoft.com/office/drawing/2014/main" id="{00000000-0008-0000-1D00-00000B000000}"/>
            </a:ext>
          </a:extLst>
        </xdr:cNvPr>
        <xdr:cNvSpPr/>
      </xdr:nvSpPr>
      <xdr:spPr>
        <a:xfrm>
          <a:off x="2990850" y="9324975"/>
          <a:ext cx="933450" cy="847725"/>
        </a:xfrm>
        <a:prstGeom prst="rect">
          <a:avLst/>
        </a:prstGeom>
        <a:noFill/>
      </xdr:spPr>
      <xdr:txBody>
        <a:bodyPr wrap="none" lIns="91440" tIns="45720" rIns="91440" bIns="45720">
          <a:noAutofit/>
        </a:bodyPr>
        <a:lstStyle/>
        <a:p>
          <a:pPr algn="ct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延べ面積が</a:t>
          </a:r>
          <a:r>
            <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150</a:t>
          </a: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a:t>
          </a:r>
          <a:endPar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未満の木造住宅か</a:t>
          </a:r>
          <a:endPar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10</xdr:col>
      <xdr:colOff>180975</xdr:colOff>
      <xdr:row>49</xdr:row>
      <xdr:rowOff>38100</xdr:rowOff>
    </xdr:from>
    <xdr:to>
      <xdr:col>11</xdr:col>
      <xdr:colOff>161925</xdr:colOff>
      <xdr:row>51</xdr:row>
      <xdr:rowOff>152400</xdr:rowOff>
    </xdr:to>
    <xdr:sp macro="" textlink="">
      <xdr:nvSpPr>
        <xdr:cNvPr id="12" name="下矢印 11">
          <a:extLst>
            <a:ext uri="{FF2B5EF4-FFF2-40B4-BE49-F238E27FC236}">
              <a16:creationId xmlns:a16="http://schemas.microsoft.com/office/drawing/2014/main" id="{00000000-0008-0000-1D00-00000C000000}"/>
            </a:ext>
          </a:extLst>
        </xdr:cNvPr>
        <xdr:cNvSpPr/>
      </xdr:nvSpPr>
      <xdr:spPr>
        <a:xfrm>
          <a:off x="3324225" y="10306050"/>
          <a:ext cx="295275" cy="5334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85725</xdr:colOff>
      <xdr:row>43</xdr:row>
      <xdr:rowOff>190499</xdr:rowOff>
    </xdr:from>
    <xdr:to>
      <xdr:col>6</xdr:col>
      <xdr:colOff>66675</xdr:colOff>
      <xdr:row>51</xdr:row>
      <xdr:rowOff>161925</xdr:rowOff>
    </xdr:to>
    <xdr:sp macro="" textlink="">
      <xdr:nvSpPr>
        <xdr:cNvPr id="13" name="下矢印 12">
          <a:extLst>
            <a:ext uri="{FF2B5EF4-FFF2-40B4-BE49-F238E27FC236}">
              <a16:creationId xmlns:a16="http://schemas.microsoft.com/office/drawing/2014/main" id="{00000000-0008-0000-1D00-00000D000000}"/>
            </a:ext>
          </a:extLst>
        </xdr:cNvPr>
        <xdr:cNvSpPr/>
      </xdr:nvSpPr>
      <xdr:spPr>
        <a:xfrm>
          <a:off x="1657350" y="9201149"/>
          <a:ext cx="295275" cy="1647826"/>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47625</xdr:colOff>
      <xdr:row>41</xdr:row>
      <xdr:rowOff>28575</xdr:rowOff>
    </xdr:from>
    <xdr:to>
      <xdr:col>18</xdr:col>
      <xdr:colOff>28575</xdr:colOff>
      <xdr:row>51</xdr:row>
      <xdr:rowOff>142875</xdr:rowOff>
    </xdr:to>
    <xdr:sp macro="" textlink="">
      <xdr:nvSpPr>
        <xdr:cNvPr id="14" name="下矢印 13">
          <a:extLst>
            <a:ext uri="{FF2B5EF4-FFF2-40B4-BE49-F238E27FC236}">
              <a16:creationId xmlns:a16="http://schemas.microsoft.com/office/drawing/2014/main" id="{00000000-0008-0000-1D00-00000E000000}"/>
            </a:ext>
          </a:extLst>
        </xdr:cNvPr>
        <xdr:cNvSpPr/>
      </xdr:nvSpPr>
      <xdr:spPr>
        <a:xfrm>
          <a:off x="5391150" y="8620125"/>
          <a:ext cx="295275" cy="22098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9525</xdr:colOff>
      <xdr:row>35</xdr:row>
      <xdr:rowOff>180975</xdr:rowOff>
    </xdr:from>
    <xdr:ext cx="1542465" cy="885825"/>
    <xdr:sp macro="" textlink="">
      <xdr:nvSpPr>
        <xdr:cNvPr id="15" name="正方形/長方形 14">
          <a:extLst>
            <a:ext uri="{FF2B5EF4-FFF2-40B4-BE49-F238E27FC236}">
              <a16:creationId xmlns:a16="http://schemas.microsoft.com/office/drawing/2014/main" id="{00000000-0008-0000-1D00-00000F000000}"/>
            </a:ext>
          </a:extLst>
        </xdr:cNvPr>
        <xdr:cNvSpPr/>
      </xdr:nvSpPr>
      <xdr:spPr>
        <a:xfrm>
          <a:off x="4724400" y="7515225"/>
          <a:ext cx="1542465" cy="88582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請負代金額は</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500</a:t>
          </a: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万円未満か</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4</xdr:col>
      <xdr:colOff>276225</xdr:colOff>
      <xdr:row>51</xdr:row>
      <xdr:rowOff>152400</xdr:rowOff>
    </xdr:from>
    <xdr:ext cx="676275" cy="333375"/>
    <xdr:sp macro="" textlink="">
      <xdr:nvSpPr>
        <xdr:cNvPr id="16" name="正方形/長方形 15">
          <a:extLst>
            <a:ext uri="{FF2B5EF4-FFF2-40B4-BE49-F238E27FC236}">
              <a16:creationId xmlns:a16="http://schemas.microsoft.com/office/drawing/2014/main" id="{00000000-0008-0000-1D00-000010000000}"/>
            </a:ext>
          </a:extLst>
        </xdr:cNvPr>
        <xdr:cNvSpPr/>
      </xdr:nvSpPr>
      <xdr:spPr>
        <a:xfrm>
          <a:off x="1533525" y="1083945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295275</xdr:colOff>
      <xdr:row>51</xdr:row>
      <xdr:rowOff>171450</xdr:rowOff>
    </xdr:from>
    <xdr:ext cx="676275" cy="333375"/>
    <xdr:sp macro="" textlink="">
      <xdr:nvSpPr>
        <xdr:cNvPr id="17" name="正方形/長方形 16">
          <a:extLst>
            <a:ext uri="{FF2B5EF4-FFF2-40B4-BE49-F238E27FC236}">
              <a16:creationId xmlns:a16="http://schemas.microsoft.com/office/drawing/2014/main" id="{00000000-0008-0000-1D00-000011000000}"/>
            </a:ext>
          </a:extLst>
        </xdr:cNvPr>
        <xdr:cNvSpPr/>
      </xdr:nvSpPr>
      <xdr:spPr>
        <a:xfrm>
          <a:off x="3124200" y="1085850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19</xdr:col>
      <xdr:colOff>285750</xdr:colOff>
      <xdr:row>51</xdr:row>
      <xdr:rowOff>180975</xdr:rowOff>
    </xdr:from>
    <xdr:ext cx="1019175" cy="342900"/>
    <xdr:sp macro="" textlink="">
      <xdr:nvSpPr>
        <xdr:cNvPr id="18" name="正方形/長方形 17">
          <a:extLst>
            <a:ext uri="{FF2B5EF4-FFF2-40B4-BE49-F238E27FC236}">
              <a16:creationId xmlns:a16="http://schemas.microsoft.com/office/drawing/2014/main" id="{00000000-0008-0000-1D00-000012000000}"/>
            </a:ext>
          </a:extLst>
        </xdr:cNvPr>
        <xdr:cNvSpPr/>
      </xdr:nvSpPr>
      <xdr:spPr>
        <a:xfrm>
          <a:off x="6257925" y="10868025"/>
          <a:ext cx="1019175" cy="342900"/>
        </a:xfrm>
        <a:prstGeom prst="rect">
          <a:avLst/>
        </a:prstGeom>
        <a:noFill/>
      </xdr:spPr>
      <xdr:txBody>
        <a:bodyPr wrap="none" lIns="91440" tIns="45720" rIns="91440" bIns="45720">
          <a:noAutofit/>
        </a:bodyPr>
        <a:lstStyle/>
        <a:p>
          <a:pPr algn="ctr"/>
          <a:r>
            <a:rPr lang="ja-JP" altLang="en-US"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該当しない</a:t>
          </a:r>
          <a:endPar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13</xdr:col>
      <xdr:colOff>85725</xdr:colOff>
      <xdr:row>51</xdr:row>
      <xdr:rowOff>180975</xdr:rowOff>
    </xdr:from>
    <xdr:ext cx="1000125" cy="342900"/>
    <xdr:sp macro="" textlink="">
      <xdr:nvSpPr>
        <xdr:cNvPr id="19" name="正方形/長方形 18">
          <a:extLst>
            <a:ext uri="{FF2B5EF4-FFF2-40B4-BE49-F238E27FC236}">
              <a16:creationId xmlns:a16="http://schemas.microsoft.com/office/drawing/2014/main" id="{00000000-0008-0000-1D00-000013000000}"/>
            </a:ext>
          </a:extLst>
        </xdr:cNvPr>
        <xdr:cNvSpPr/>
      </xdr:nvSpPr>
      <xdr:spPr>
        <a:xfrm>
          <a:off x="4171950" y="10868025"/>
          <a:ext cx="1000125" cy="342900"/>
        </a:xfrm>
        <a:prstGeom prst="rect">
          <a:avLst/>
        </a:prstGeom>
        <a:noFill/>
      </xdr:spPr>
      <xdr:txBody>
        <a:bodyPr wrap="none" lIns="91440" tIns="45720" rIns="91440" bIns="45720">
          <a:noAutofit/>
        </a:bodyPr>
        <a:lstStyle/>
        <a:p>
          <a:pPr algn="ctr"/>
          <a:r>
            <a:rPr lang="ja-JP" altLang="en-US"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該当しない</a:t>
          </a:r>
          <a:endPar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13</xdr:col>
      <xdr:colOff>123825</xdr:colOff>
      <xdr:row>45</xdr:row>
      <xdr:rowOff>104775</xdr:rowOff>
    </xdr:from>
    <xdr:to>
      <xdr:col>15</xdr:col>
      <xdr:colOff>76200</xdr:colOff>
      <xdr:row>51</xdr:row>
      <xdr:rowOff>123825</xdr:rowOff>
    </xdr:to>
    <xdr:sp macro="" textlink="">
      <xdr:nvSpPr>
        <xdr:cNvPr id="20" name="屈折矢印 19">
          <a:extLst>
            <a:ext uri="{FF2B5EF4-FFF2-40B4-BE49-F238E27FC236}">
              <a16:creationId xmlns:a16="http://schemas.microsoft.com/office/drawing/2014/main" id="{00000000-0008-0000-1D00-000014000000}"/>
            </a:ext>
          </a:extLst>
        </xdr:cNvPr>
        <xdr:cNvSpPr/>
      </xdr:nvSpPr>
      <xdr:spPr>
        <a:xfrm rot="10800000" flipH="1">
          <a:off x="4210050" y="9534525"/>
          <a:ext cx="581025" cy="1276350"/>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295275</xdr:colOff>
      <xdr:row>37</xdr:row>
      <xdr:rowOff>28575</xdr:rowOff>
    </xdr:from>
    <xdr:to>
      <xdr:col>21</xdr:col>
      <xdr:colOff>190500</xdr:colOff>
      <xdr:row>51</xdr:row>
      <xdr:rowOff>180975</xdr:rowOff>
    </xdr:to>
    <xdr:sp macro="" textlink="">
      <xdr:nvSpPr>
        <xdr:cNvPr id="21" name="屈折矢印 20">
          <a:extLst>
            <a:ext uri="{FF2B5EF4-FFF2-40B4-BE49-F238E27FC236}">
              <a16:creationId xmlns:a16="http://schemas.microsoft.com/office/drawing/2014/main" id="{00000000-0008-0000-1D00-000015000000}"/>
            </a:ext>
          </a:extLst>
        </xdr:cNvPr>
        <xdr:cNvSpPr/>
      </xdr:nvSpPr>
      <xdr:spPr>
        <a:xfrm rot="10800000" flipH="1">
          <a:off x="6267450" y="7781925"/>
          <a:ext cx="523875" cy="3086100"/>
        </a:xfrm>
        <a:prstGeom prst="bentUpArrow">
          <a:avLst>
            <a:gd name="adj1" fmla="val 25000"/>
            <a:gd name="adj2" fmla="val 29098"/>
            <a:gd name="adj3" fmla="val 25000"/>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304800</xdr:colOff>
      <xdr:row>51</xdr:row>
      <xdr:rowOff>190500</xdr:rowOff>
    </xdr:from>
    <xdr:ext cx="676275" cy="333375"/>
    <xdr:sp macro="" textlink="">
      <xdr:nvSpPr>
        <xdr:cNvPr id="22" name="正方形/長方形 21">
          <a:extLst>
            <a:ext uri="{FF2B5EF4-FFF2-40B4-BE49-F238E27FC236}">
              <a16:creationId xmlns:a16="http://schemas.microsoft.com/office/drawing/2014/main" id="{00000000-0008-0000-1D00-000016000000}"/>
            </a:ext>
          </a:extLst>
        </xdr:cNvPr>
        <xdr:cNvSpPr/>
      </xdr:nvSpPr>
      <xdr:spPr>
        <a:xfrm>
          <a:off x="5334000" y="1087755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17</xdr:col>
      <xdr:colOff>238125</xdr:colOff>
      <xdr:row>41</xdr:row>
      <xdr:rowOff>38100</xdr:rowOff>
    </xdr:from>
    <xdr:ext cx="676275" cy="333375"/>
    <xdr:sp macro="" textlink="">
      <xdr:nvSpPr>
        <xdr:cNvPr id="23" name="正方形/長方形 22">
          <a:extLst>
            <a:ext uri="{FF2B5EF4-FFF2-40B4-BE49-F238E27FC236}">
              <a16:creationId xmlns:a16="http://schemas.microsoft.com/office/drawing/2014/main" id="{00000000-0008-0000-1D00-000017000000}"/>
            </a:ext>
          </a:extLst>
        </xdr:cNvPr>
        <xdr:cNvSpPr/>
      </xdr:nvSpPr>
      <xdr:spPr>
        <a:xfrm>
          <a:off x="5581650" y="86296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21</xdr:col>
      <xdr:colOff>57150</xdr:colOff>
      <xdr:row>37</xdr:row>
      <xdr:rowOff>0</xdr:rowOff>
    </xdr:from>
    <xdr:ext cx="676275" cy="333375"/>
    <xdr:sp macro="" textlink="">
      <xdr:nvSpPr>
        <xdr:cNvPr id="24" name="正方形/長方形 23">
          <a:extLst>
            <a:ext uri="{FF2B5EF4-FFF2-40B4-BE49-F238E27FC236}">
              <a16:creationId xmlns:a16="http://schemas.microsoft.com/office/drawing/2014/main" id="{00000000-0008-0000-1D00-000018000000}"/>
            </a:ext>
          </a:extLst>
        </xdr:cNvPr>
        <xdr:cNvSpPr/>
      </xdr:nvSpPr>
      <xdr:spPr>
        <a:xfrm>
          <a:off x="6657975" y="77533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6</xdr:col>
      <xdr:colOff>585</xdr:colOff>
      <xdr:row>35</xdr:row>
      <xdr:rowOff>56160</xdr:rowOff>
    </xdr:from>
    <xdr:ext cx="676275" cy="333375"/>
    <xdr:sp macro="" textlink="">
      <xdr:nvSpPr>
        <xdr:cNvPr id="25" name="正方形/長方形 24">
          <a:extLst>
            <a:ext uri="{FF2B5EF4-FFF2-40B4-BE49-F238E27FC236}">
              <a16:creationId xmlns:a16="http://schemas.microsoft.com/office/drawing/2014/main" id="{00000000-0008-0000-1D00-000019000000}"/>
            </a:ext>
          </a:extLst>
        </xdr:cNvPr>
        <xdr:cNvSpPr/>
      </xdr:nvSpPr>
      <xdr:spPr>
        <a:xfrm>
          <a:off x="1886535" y="739041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7</xdr:col>
      <xdr:colOff>257175</xdr:colOff>
      <xdr:row>29</xdr:row>
      <xdr:rowOff>190500</xdr:rowOff>
    </xdr:from>
    <xdr:ext cx="676275" cy="333375"/>
    <xdr:sp macro="" textlink="">
      <xdr:nvSpPr>
        <xdr:cNvPr id="26" name="正方形/長方形 25">
          <a:extLst>
            <a:ext uri="{FF2B5EF4-FFF2-40B4-BE49-F238E27FC236}">
              <a16:creationId xmlns:a16="http://schemas.microsoft.com/office/drawing/2014/main" id="{00000000-0008-0000-1D00-00001A000000}"/>
            </a:ext>
          </a:extLst>
        </xdr:cNvPr>
        <xdr:cNvSpPr/>
      </xdr:nvSpPr>
      <xdr:spPr>
        <a:xfrm>
          <a:off x="2457450" y="62674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171450</xdr:colOff>
      <xdr:row>38</xdr:row>
      <xdr:rowOff>47625</xdr:rowOff>
    </xdr:from>
    <xdr:ext cx="676275" cy="333375"/>
    <xdr:sp macro="" textlink="">
      <xdr:nvSpPr>
        <xdr:cNvPr id="27" name="正方形/長方形 26">
          <a:extLst>
            <a:ext uri="{FF2B5EF4-FFF2-40B4-BE49-F238E27FC236}">
              <a16:creationId xmlns:a16="http://schemas.microsoft.com/office/drawing/2014/main" id="{00000000-0008-0000-1D00-00001B000000}"/>
            </a:ext>
          </a:extLst>
        </xdr:cNvPr>
        <xdr:cNvSpPr/>
      </xdr:nvSpPr>
      <xdr:spPr>
        <a:xfrm>
          <a:off x="3000375" y="8010525"/>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6</xdr:col>
      <xdr:colOff>9525</xdr:colOff>
      <xdr:row>44</xdr:row>
      <xdr:rowOff>47625</xdr:rowOff>
    </xdr:from>
    <xdr:ext cx="676275" cy="333375"/>
    <xdr:sp macro="" textlink="">
      <xdr:nvSpPr>
        <xdr:cNvPr id="28" name="正方形/長方形 27">
          <a:extLst>
            <a:ext uri="{FF2B5EF4-FFF2-40B4-BE49-F238E27FC236}">
              <a16:creationId xmlns:a16="http://schemas.microsoft.com/office/drawing/2014/main" id="{00000000-0008-0000-1D00-00001C000000}"/>
            </a:ext>
          </a:extLst>
        </xdr:cNvPr>
        <xdr:cNvSpPr/>
      </xdr:nvSpPr>
      <xdr:spPr>
        <a:xfrm>
          <a:off x="1895475" y="9267825"/>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11</xdr:col>
      <xdr:colOff>0</xdr:colOff>
      <xdr:row>49</xdr:row>
      <xdr:rowOff>38100</xdr:rowOff>
    </xdr:from>
    <xdr:ext cx="676275" cy="333375"/>
    <xdr:sp macro="" textlink="">
      <xdr:nvSpPr>
        <xdr:cNvPr id="29" name="正方形/長方形 28">
          <a:extLst>
            <a:ext uri="{FF2B5EF4-FFF2-40B4-BE49-F238E27FC236}">
              <a16:creationId xmlns:a16="http://schemas.microsoft.com/office/drawing/2014/main" id="{00000000-0008-0000-1D00-00001D000000}"/>
            </a:ext>
          </a:extLst>
        </xdr:cNvPr>
        <xdr:cNvSpPr/>
      </xdr:nvSpPr>
      <xdr:spPr>
        <a:xfrm>
          <a:off x="3457575" y="103060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14</xdr:col>
      <xdr:colOff>247650</xdr:colOff>
      <xdr:row>45</xdr:row>
      <xdr:rowOff>152400</xdr:rowOff>
    </xdr:from>
    <xdr:ext cx="676275" cy="333375"/>
    <xdr:sp macro="" textlink="">
      <xdr:nvSpPr>
        <xdr:cNvPr id="30" name="正方形/長方形 29">
          <a:extLst>
            <a:ext uri="{FF2B5EF4-FFF2-40B4-BE49-F238E27FC236}">
              <a16:creationId xmlns:a16="http://schemas.microsoft.com/office/drawing/2014/main" id="{00000000-0008-0000-1D00-00001E000000}"/>
            </a:ext>
          </a:extLst>
        </xdr:cNvPr>
        <xdr:cNvSpPr/>
      </xdr:nvSpPr>
      <xdr:spPr>
        <a:xfrm>
          <a:off x="4648200" y="95821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40</xdr:col>
      <xdr:colOff>28575</xdr:colOff>
      <xdr:row>18</xdr:row>
      <xdr:rowOff>57150</xdr:rowOff>
    </xdr:from>
    <xdr:to>
      <xdr:col>48</xdr:col>
      <xdr:colOff>276225</xdr:colOff>
      <xdr:row>28</xdr:row>
      <xdr:rowOff>180975</xdr:rowOff>
    </xdr:to>
    <xdr:pic>
      <xdr:nvPicPr>
        <xdr:cNvPr id="31" name="図 30">
          <a:extLst>
            <a:ext uri="{FF2B5EF4-FFF2-40B4-BE49-F238E27FC236}">
              <a16:creationId xmlns:a16="http://schemas.microsoft.com/office/drawing/2014/main" id="{00000000-0008-0000-1D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1575" y="3829050"/>
          <a:ext cx="2762250"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47506</xdr:colOff>
      <xdr:row>42</xdr:row>
      <xdr:rowOff>142875</xdr:rowOff>
    </xdr:from>
    <xdr:to>
      <xdr:col>21</xdr:col>
      <xdr:colOff>254881</xdr:colOff>
      <xdr:row>80</xdr:row>
      <xdr:rowOff>0</xdr:rowOff>
    </xdr:to>
    <xdr:pic>
      <xdr:nvPicPr>
        <xdr:cNvPr id="2" name="図 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5" t="70839" r="-323" b="-64099"/>
        <a:stretch/>
      </xdr:blipFill>
      <xdr:spPr>
        <a:xfrm>
          <a:off x="361831" y="8810625"/>
          <a:ext cx="6493875" cy="7210425"/>
        </a:xfrm>
        <a:prstGeom prst="rect">
          <a:avLst/>
        </a:prstGeom>
      </xdr:spPr>
    </xdr:pic>
    <xdr:clientData/>
  </xdr:twoCellAnchor>
  <xdr:twoCellAnchor editAs="oneCell">
    <xdr:from>
      <xdr:col>0</xdr:col>
      <xdr:colOff>129729</xdr:colOff>
      <xdr:row>8</xdr:row>
      <xdr:rowOff>190501</xdr:rowOff>
    </xdr:from>
    <xdr:to>
      <xdr:col>23</xdr:col>
      <xdr:colOff>169417</xdr:colOff>
      <xdr:row>35</xdr:row>
      <xdr:rowOff>187661</xdr:rowOff>
    </xdr:to>
    <xdr:pic>
      <xdr:nvPicPr>
        <xdr:cNvPr id="3" name="図 2">
          <a:extLst>
            <a:ext uri="{FF2B5EF4-FFF2-40B4-BE49-F238E27FC236}">
              <a16:creationId xmlns:a16="http://schemas.microsoft.com/office/drawing/2014/main" id="{00000000-0008-0000-1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2" t="-69" r="-24" b="42522"/>
        <a:stretch/>
      </xdr:blipFill>
      <xdr:spPr>
        <a:xfrm>
          <a:off x="129729" y="1866901"/>
          <a:ext cx="7269163" cy="55216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93400</xdr:colOff>
      <xdr:row>34</xdr:row>
      <xdr:rowOff>18348</xdr:rowOff>
    </xdr:from>
    <xdr:to>
      <xdr:col>9</xdr:col>
      <xdr:colOff>219075</xdr:colOff>
      <xdr:row>47</xdr:row>
      <xdr:rowOff>142875</xdr:rowOff>
    </xdr:to>
    <xdr:pic>
      <xdr:nvPicPr>
        <xdr:cNvPr id="2" name="図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375" y="7038273"/>
          <a:ext cx="2011625" cy="284867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11</xdr:col>
      <xdr:colOff>247650</xdr:colOff>
      <xdr:row>32</xdr:row>
      <xdr:rowOff>41347</xdr:rowOff>
    </xdr:to>
    <xdr:pic>
      <xdr:nvPicPr>
        <xdr:cNvPr id="3" name="図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050" y="28575"/>
          <a:ext cx="7772400" cy="5499172"/>
        </a:xfrm>
        <a:prstGeom prst="rect">
          <a:avLst/>
        </a:prstGeom>
        <a:ln>
          <a:solidFill>
            <a:schemeClr val="tx1"/>
          </a:solidFill>
        </a:ln>
      </xdr:spPr>
    </xdr:pic>
    <xdr:clientData/>
  </xdr:twoCellAnchor>
  <xdr:twoCellAnchor editAs="oneCell">
    <xdr:from>
      <xdr:col>0</xdr:col>
      <xdr:colOff>16650</xdr:colOff>
      <xdr:row>32</xdr:row>
      <xdr:rowOff>45225</xdr:rowOff>
    </xdr:from>
    <xdr:to>
      <xdr:col>11</xdr:col>
      <xdr:colOff>245250</xdr:colOff>
      <xdr:row>64</xdr:row>
      <xdr:rowOff>57997</xdr:rowOff>
    </xdr:to>
    <xdr:pic>
      <xdr:nvPicPr>
        <xdr:cNvPr id="5" name="図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650" y="5531625"/>
          <a:ext cx="7772400" cy="5499172"/>
        </a:xfrm>
        <a:prstGeom prst="rect">
          <a:avLst/>
        </a:prstGeom>
        <a:ln>
          <a:solidFill>
            <a:schemeClr val="tx1"/>
          </a:solidFill>
        </a:ln>
      </xdr:spPr>
    </xdr:pic>
    <xdr:clientData/>
  </xdr:twoCellAnchor>
  <xdr:twoCellAnchor editAs="oneCell">
    <xdr:from>
      <xdr:col>0</xdr:col>
      <xdr:colOff>23775</xdr:colOff>
      <xdr:row>64</xdr:row>
      <xdr:rowOff>71400</xdr:rowOff>
    </xdr:from>
    <xdr:to>
      <xdr:col>11</xdr:col>
      <xdr:colOff>252375</xdr:colOff>
      <xdr:row>96</xdr:row>
      <xdr:rowOff>84172</xdr:rowOff>
    </xdr:to>
    <xdr:pic>
      <xdr:nvPicPr>
        <xdr:cNvPr id="7" name="図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775" y="11044200"/>
          <a:ext cx="7772400" cy="5499172"/>
        </a:xfrm>
        <a:prstGeom prst="rect">
          <a:avLst/>
        </a:prstGeom>
        <a:ln>
          <a:solidFill>
            <a:schemeClr val="tx1"/>
          </a:solidFill>
        </a:ln>
      </xdr:spPr>
    </xdr:pic>
    <xdr:clientData/>
  </xdr:twoCellAnchor>
  <xdr:twoCellAnchor editAs="oneCell">
    <xdr:from>
      <xdr:col>0</xdr:col>
      <xdr:colOff>19050</xdr:colOff>
      <xdr:row>96</xdr:row>
      <xdr:rowOff>97575</xdr:rowOff>
    </xdr:from>
    <xdr:to>
      <xdr:col>11</xdr:col>
      <xdr:colOff>247650</xdr:colOff>
      <xdr:row>128</xdr:row>
      <xdr:rowOff>110347</xdr:rowOff>
    </xdr:to>
    <xdr:pic>
      <xdr:nvPicPr>
        <xdr:cNvPr id="9" name="図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050" y="16556775"/>
          <a:ext cx="7772400" cy="5499172"/>
        </a:xfrm>
        <a:prstGeom prst="rect">
          <a:avLst/>
        </a:prstGeom>
        <a:ln>
          <a:solidFill>
            <a:schemeClr val="tx1"/>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10</xdr:col>
      <xdr:colOff>273571</xdr:colOff>
      <xdr:row>58</xdr:row>
      <xdr:rowOff>114300</xdr:rowOff>
    </xdr:to>
    <xdr:pic>
      <xdr:nvPicPr>
        <xdr:cNvPr id="25" name="図 24">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050" y="0"/>
          <a:ext cx="7112521" cy="10058400"/>
        </a:xfrm>
        <a:prstGeom prst="rect">
          <a:avLst/>
        </a:prstGeom>
        <a:ln>
          <a:solidFill>
            <a:sysClr val="windowText" lastClr="000000"/>
          </a:solidFill>
        </a:ln>
      </xdr:spPr>
    </xdr:pic>
    <xdr:clientData/>
  </xdr:twoCellAnchor>
  <xdr:twoCellAnchor editAs="oneCell">
    <xdr:from>
      <xdr:col>10</xdr:col>
      <xdr:colOff>293741</xdr:colOff>
      <xdr:row>0</xdr:row>
      <xdr:rowOff>0</xdr:rowOff>
    </xdr:from>
    <xdr:to>
      <xdr:col>20</xdr:col>
      <xdr:colOff>548263</xdr:colOff>
      <xdr:row>58</xdr:row>
      <xdr:rowOff>116033</xdr:rowOff>
    </xdr:to>
    <xdr:pic>
      <xdr:nvPicPr>
        <xdr:cNvPr id="27" name="図 26">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221014" y="0"/>
          <a:ext cx="7181794" cy="10160578"/>
        </a:xfrm>
        <a:prstGeom prst="rect">
          <a:avLst/>
        </a:prstGeom>
        <a:ln>
          <a:solidFill>
            <a:sysClr val="windowText" lastClr="000000"/>
          </a:solidFill>
        </a:ln>
      </xdr:spPr>
    </xdr:pic>
    <xdr:clientData/>
  </xdr:twoCellAnchor>
  <xdr:twoCellAnchor editAs="oneCell">
    <xdr:from>
      <xdr:col>0</xdr:col>
      <xdr:colOff>17318</xdr:colOff>
      <xdr:row>58</xdr:row>
      <xdr:rowOff>122491</xdr:rowOff>
    </xdr:from>
    <xdr:to>
      <xdr:col>10</xdr:col>
      <xdr:colOff>271839</xdr:colOff>
      <xdr:row>117</xdr:row>
      <xdr:rowOff>65340</xdr:rowOff>
    </xdr:to>
    <xdr:pic>
      <xdr:nvPicPr>
        <xdr:cNvPr id="29" name="図 28">
          <a:extLst>
            <a:ext uri="{FF2B5EF4-FFF2-40B4-BE49-F238E27FC236}">
              <a16:creationId xmlns:a16="http://schemas.microsoft.com/office/drawing/2014/main" id="{00000000-0008-0000-21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7318" y="10167036"/>
          <a:ext cx="7181794" cy="10160577"/>
        </a:xfrm>
        <a:prstGeom prst="rect">
          <a:avLst/>
        </a:prstGeom>
        <a:ln>
          <a:solidFill>
            <a:sysClr val="windowText" lastClr="000000"/>
          </a:solidFill>
        </a:ln>
      </xdr:spPr>
    </xdr:pic>
    <xdr:clientData/>
  </xdr:twoCellAnchor>
  <xdr:twoCellAnchor editAs="oneCell">
    <xdr:from>
      <xdr:col>10</xdr:col>
      <xdr:colOff>287209</xdr:colOff>
      <xdr:row>58</xdr:row>
      <xdr:rowOff>118356</xdr:rowOff>
    </xdr:from>
    <xdr:to>
      <xdr:col>20</xdr:col>
      <xdr:colOff>541731</xdr:colOff>
      <xdr:row>117</xdr:row>
      <xdr:rowOff>61205</xdr:rowOff>
    </xdr:to>
    <xdr:pic>
      <xdr:nvPicPr>
        <xdr:cNvPr id="31" name="図 30">
          <a:extLst>
            <a:ext uri="{FF2B5EF4-FFF2-40B4-BE49-F238E27FC236}">
              <a16:creationId xmlns:a16="http://schemas.microsoft.com/office/drawing/2014/main" id="{00000000-0008-0000-2100-00001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214482" y="10162901"/>
          <a:ext cx="7181794" cy="10160577"/>
        </a:xfrm>
        <a:prstGeom prst="rect">
          <a:avLst/>
        </a:prstGeom>
        <a:ln>
          <a:solidFill>
            <a:sysClr val="windowText" lastClr="000000"/>
          </a:solidFill>
        </a:ln>
      </xdr:spPr>
    </xdr:pic>
    <xdr:clientData/>
  </xdr:twoCellAnchor>
  <xdr:twoCellAnchor editAs="oneCell">
    <xdr:from>
      <xdr:col>0</xdr:col>
      <xdr:colOff>17318</xdr:colOff>
      <xdr:row>117</xdr:row>
      <xdr:rowOff>62270</xdr:rowOff>
    </xdr:from>
    <xdr:to>
      <xdr:col>10</xdr:col>
      <xdr:colOff>278766</xdr:colOff>
      <xdr:row>176</xdr:row>
      <xdr:rowOff>5120</xdr:rowOff>
    </xdr:to>
    <xdr:pic>
      <xdr:nvPicPr>
        <xdr:cNvPr id="33" name="図 32">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318" y="20324543"/>
          <a:ext cx="7188721" cy="10160577"/>
        </a:xfrm>
        <a:prstGeom prst="rect">
          <a:avLst/>
        </a:prstGeom>
        <a:ln>
          <a:solidFill>
            <a:sysClr val="windowText" lastClr="000000"/>
          </a:solidFill>
        </a:ln>
      </xdr:spPr>
    </xdr:pic>
    <xdr:clientData/>
  </xdr:twoCellAnchor>
  <xdr:twoCellAnchor editAs="oneCell">
    <xdr:from>
      <xdr:col>10</xdr:col>
      <xdr:colOff>292800</xdr:colOff>
      <xdr:row>117</xdr:row>
      <xdr:rowOff>58139</xdr:rowOff>
    </xdr:from>
    <xdr:to>
      <xdr:col>20</xdr:col>
      <xdr:colOff>554249</xdr:colOff>
      <xdr:row>176</xdr:row>
      <xdr:rowOff>990</xdr:rowOff>
    </xdr:to>
    <xdr:pic>
      <xdr:nvPicPr>
        <xdr:cNvPr id="35" name="図 34">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220073" y="20320412"/>
          <a:ext cx="7188721" cy="10160578"/>
        </a:xfrm>
        <a:prstGeom prst="rect">
          <a:avLst/>
        </a:prstGeom>
        <a:ln>
          <a:solidFill>
            <a:sysClr val="windowText" lastClr="000000"/>
          </a:solidFill>
        </a:ln>
      </xdr:spPr>
    </xdr:pic>
    <xdr:clientData/>
  </xdr:twoCellAnchor>
  <xdr:twoCellAnchor editAs="oneCell">
    <xdr:from>
      <xdr:col>0</xdr:col>
      <xdr:colOff>34636</xdr:colOff>
      <xdr:row>175</xdr:row>
      <xdr:rowOff>157915</xdr:rowOff>
    </xdr:from>
    <xdr:to>
      <xdr:col>10</xdr:col>
      <xdr:colOff>289157</xdr:colOff>
      <xdr:row>234</xdr:row>
      <xdr:rowOff>100765</xdr:rowOff>
    </xdr:to>
    <xdr:pic>
      <xdr:nvPicPr>
        <xdr:cNvPr id="37" name="図 36">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4636" y="30464733"/>
          <a:ext cx="7181794" cy="10160577"/>
        </a:xfrm>
        <a:prstGeom prst="rect">
          <a:avLst/>
        </a:prstGeom>
        <a:ln>
          <a:solidFill>
            <a:sysClr val="windowText" lastClr="000000"/>
          </a:solidFill>
        </a:ln>
      </xdr:spPr>
    </xdr:pic>
    <xdr:clientData/>
  </xdr:twoCellAnchor>
  <xdr:twoCellAnchor editAs="oneCell">
    <xdr:from>
      <xdr:col>10</xdr:col>
      <xdr:colOff>305317</xdr:colOff>
      <xdr:row>175</xdr:row>
      <xdr:rowOff>171102</xdr:rowOff>
    </xdr:from>
    <xdr:to>
      <xdr:col>20</xdr:col>
      <xdr:colOff>559839</xdr:colOff>
      <xdr:row>234</xdr:row>
      <xdr:rowOff>112220</xdr:rowOff>
    </xdr:to>
    <xdr:pic>
      <xdr:nvPicPr>
        <xdr:cNvPr id="39" name="図 38">
          <a:extLst>
            <a:ext uri="{FF2B5EF4-FFF2-40B4-BE49-F238E27FC236}">
              <a16:creationId xmlns:a16="http://schemas.microsoft.com/office/drawing/2014/main" id="{00000000-0008-0000-2100-00002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232590" y="30477920"/>
          <a:ext cx="7181794" cy="10158845"/>
        </a:xfrm>
        <a:prstGeom prst="rect">
          <a:avLst/>
        </a:prstGeom>
        <a:ln>
          <a:solidFill>
            <a:sysClr val="windowText" lastClr="000000"/>
          </a:solidFill>
        </a:ln>
      </xdr:spPr>
    </xdr:pic>
    <xdr:clientData/>
  </xdr:twoCellAnchor>
  <xdr:twoCellAnchor editAs="oneCell">
    <xdr:from>
      <xdr:col>0</xdr:col>
      <xdr:colOff>39683</xdr:colOff>
      <xdr:row>234</xdr:row>
      <xdr:rowOff>80380</xdr:rowOff>
    </xdr:from>
    <xdr:to>
      <xdr:col>10</xdr:col>
      <xdr:colOff>301131</xdr:colOff>
      <xdr:row>293</xdr:row>
      <xdr:rowOff>21497</xdr:rowOff>
    </xdr:to>
    <xdr:pic>
      <xdr:nvPicPr>
        <xdr:cNvPr id="41" name="図 40">
          <a:extLst>
            <a:ext uri="{FF2B5EF4-FFF2-40B4-BE49-F238E27FC236}">
              <a16:creationId xmlns:a16="http://schemas.microsoft.com/office/drawing/2014/main" id="{00000000-0008-0000-2100-00002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9683" y="40604925"/>
          <a:ext cx="7188721" cy="10158845"/>
        </a:xfrm>
        <a:prstGeom prst="rect">
          <a:avLst/>
        </a:prstGeom>
        <a:ln>
          <a:solidFill>
            <a:sysClr val="windowText" lastClr="000000"/>
          </a:solidFill>
        </a:ln>
      </xdr:spPr>
    </xdr:pic>
    <xdr:clientData/>
  </xdr:twoCellAnchor>
  <xdr:twoCellAnchor editAs="oneCell">
    <xdr:from>
      <xdr:col>10</xdr:col>
      <xdr:colOff>300517</xdr:colOff>
      <xdr:row>234</xdr:row>
      <xdr:rowOff>80576</xdr:rowOff>
    </xdr:from>
    <xdr:to>
      <xdr:col>20</xdr:col>
      <xdr:colOff>561966</xdr:colOff>
      <xdr:row>293</xdr:row>
      <xdr:rowOff>23425</xdr:rowOff>
    </xdr:to>
    <xdr:pic>
      <xdr:nvPicPr>
        <xdr:cNvPr id="43" name="図 42">
          <a:extLst>
            <a:ext uri="{FF2B5EF4-FFF2-40B4-BE49-F238E27FC236}">
              <a16:creationId xmlns:a16="http://schemas.microsoft.com/office/drawing/2014/main" id="{00000000-0008-0000-2100-00002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227790" y="40605121"/>
          <a:ext cx="7188721" cy="10160577"/>
        </a:xfrm>
        <a:prstGeom prst="rect">
          <a:avLst/>
        </a:prstGeom>
        <a:ln>
          <a:solidFill>
            <a:sysClr val="windowText" lastClr="000000"/>
          </a:solidFill>
        </a:ln>
      </xdr:spPr>
    </xdr:pic>
    <xdr:clientData/>
  </xdr:twoCellAnchor>
  <xdr:twoCellAnchor editAs="oneCell">
    <xdr:from>
      <xdr:col>0</xdr:col>
      <xdr:colOff>17318</xdr:colOff>
      <xdr:row>293</xdr:row>
      <xdr:rowOff>18428</xdr:rowOff>
    </xdr:from>
    <xdr:to>
      <xdr:col>10</xdr:col>
      <xdr:colOff>271839</xdr:colOff>
      <xdr:row>351</xdr:row>
      <xdr:rowOff>134460</xdr:rowOff>
    </xdr:to>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318" y="50760701"/>
          <a:ext cx="7181794" cy="10160577"/>
        </a:xfrm>
        <a:prstGeom prst="rect">
          <a:avLst/>
        </a:prstGeom>
        <a:ln>
          <a:solidFill>
            <a:sysClr val="windowText" lastClr="000000"/>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23</xdr:col>
      <xdr:colOff>220761</xdr:colOff>
      <xdr:row>0</xdr:row>
      <xdr:rowOff>28576</xdr:rowOff>
    </xdr:from>
    <xdr:to>
      <xdr:col>37</xdr:col>
      <xdr:colOff>38101</xdr:colOff>
      <xdr:row>40</xdr:row>
      <xdr:rowOff>139988</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236" y="28576"/>
          <a:ext cx="6446740" cy="881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77252</xdr:colOff>
      <xdr:row>0</xdr:row>
      <xdr:rowOff>142875</xdr:rowOff>
    </xdr:from>
    <xdr:to>
      <xdr:col>47</xdr:col>
      <xdr:colOff>573080</xdr:colOff>
      <xdr:row>40</xdr:row>
      <xdr:rowOff>190499</xdr:rowOff>
    </xdr:to>
    <xdr:pic>
      <xdr:nvPicPr>
        <xdr:cNvPr id="3" name="図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21927" y="142875"/>
          <a:ext cx="6668028" cy="8753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9525</xdr:colOff>
      <xdr:row>29</xdr:row>
      <xdr:rowOff>114300</xdr:rowOff>
    </xdr:from>
    <xdr:to>
      <xdr:col>25</xdr:col>
      <xdr:colOff>238125</xdr:colOff>
      <xdr:row>30</xdr:row>
      <xdr:rowOff>114300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6438900" y="74866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32</xdr:row>
      <xdr:rowOff>123825</xdr:rowOff>
    </xdr:from>
    <xdr:to>
      <xdr:col>25</xdr:col>
      <xdr:colOff>247650</xdr:colOff>
      <xdr:row>33</xdr:row>
      <xdr:rowOff>123825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6448425" y="82105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28575</xdr:colOff>
      <xdr:row>18</xdr:row>
      <xdr:rowOff>209550</xdr:rowOff>
    </xdr:from>
    <xdr:to>
      <xdr:col>25</xdr:col>
      <xdr:colOff>266700</xdr:colOff>
      <xdr:row>19</xdr:row>
      <xdr:rowOff>190500</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17173575" y="3257550"/>
          <a:ext cx="2381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1211512</xdr:colOff>
      <xdr:row>51</xdr:row>
      <xdr:rowOff>122466</xdr:rowOff>
    </xdr:from>
    <xdr:to>
      <xdr:col>82</xdr:col>
      <xdr:colOff>160589</xdr:colOff>
      <xdr:row>64</xdr:row>
      <xdr:rowOff>291755</xdr:rowOff>
    </xdr:to>
    <xdr:sp macro="" textlink="">
      <xdr:nvSpPr>
        <xdr:cNvPr id="2" name="Text Box 4">
          <a:extLst>
            <a:ext uri="{FF2B5EF4-FFF2-40B4-BE49-F238E27FC236}">
              <a16:creationId xmlns:a16="http://schemas.microsoft.com/office/drawing/2014/main" id="{00000000-0008-0000-06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27</xdr:col>
      <xdr:colOff>66260</xdr:colOff>
      <xdr:row>56</xdr:row>
      <xdr:rowOff>0</xdr:rowOff>
    </xdr:from>
    <xdr:to>
      <xdr:col>41</xdr:col>
      <xdr:colOff>0</xdr:colOff>
      <xdr:row>62</xdr:row>
      <xdr:rowOff>6625</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flipV="1">
          <a:off x="4389782" y="9226826"/>
          <a:ext cx="2269435" cy="9922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8281</xdr:colOff>
      <xdr:row>56</xdr:row>
      <xdr:rowOff>16565</xdr:rowOff>
    </xdr:from>
    <xdr:to>
      <xdr:col>20</xdr:col>
      <xdr:colOff>91109</xdr:colOff>
      <xdr:row>61</xdr:row>
      <xdr:rowOff>106017</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flipV="1">
          <a:off x="1027042" y="9243391"/>
          <a:ext cx="2343980" cy="9591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91109</xdr:colOff>
      <xdr:row>10</xdr:row>
      <xdr:rowOff>8282</xdr:rowOff>
    </xdr:from>
    <xdr:to>
      <xdr:col>21</xdr:col>
      <xdr:colOff>33131</xdr:colOff>
      <xdr:row>11</xdr:row>
      <xdr:rowOff>8282</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3197087" y="1747630"/>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16565</xdr:colOff>
      <xdr:row>10</xdr:row>
      <xdr:rowOff>157369</xdr:rowOff>
    </xdr:from>
    <xdr:to>
      <xdr:col>18</xdr:col>
      <xdr:colOff>57979</xdr:colOff>
      <xdr:row>11</xdr:row>
      <xdr:rowOff>157369</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2774674" y="1896717"/>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16565</xdr:colOff>
      <xdr:row>12</xdr:row>
      <xdr:rowOff>149087</xdr:rowOff>
    </xdr:from>
    <xdr:to>
      <xdr:col>18</xdr:col>
      <xdr:colOff>57979</xdr:colOff>
      <xdr:row>13</xdr:row>
      <xdr:rowOff>149087</xdr:rowOff>
    </xdr:to>
    <xdr:sp macro="" textlink="">
      <xdr:nvSpPr>
        <xdr:cNvPr id="10" name="楕円 9">
          <a:extLst>
            <a:ext uri="{FF2B5EF4-FFF2-40B4-BE49-F238E27FC236}">
              <a16:creationId xmlns:a16="http://schemas.microsoft.com/office/drawing/2014/main" id="{00000000-0008-0000-0600-00000A000000}"/>
            </a:ext>
          </a:extLst>
        </xdr:cNvPr>
        <xdr:cNvSpPr/>
      </xdr:nvSpPr>
      <xdr:spPr>
        <a:xfrm>
          <a:off x="2774674" y="2236304"/>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82827</xdr:colOff>
      <xdr:row>13</xdr:row>
      <xdr:rowOff>0</xdr:rowOff>
    </xdr:from>
    <xdr:to>
      <xdr:col>21</xdr:col>
      <xdr:colOff>24849</xdr:colOff>
      <xdr:row>14</xdr:row>
      <xdr:rowOff>0</xdr:rowOff>
    </xdr:to>
    <xdr:sp macro="" textlink="">
      <xdr:nvSpPr>
        <xdr:cNvPr id="11" name="楕円 10">
          <a:extLst>
            <a:ext uri="{FF2B5EF4-FFF2-40B4-BE49-F238E27FC236}">
              <a16:creationId xmlns:a16="http://schemas.microsoft.com/office/drawing/2014/main" id="{00000000-0008-0000-0600-00000B000000}"/>
            </a:ext>
          </a:extLst>
        </xdr:cNvPr>
        <xdr:cNvSpPr/>
      </xdr:nvSpPr>
      <xdr:spPr>
        <a:xfrm>
          <a:off x="3188805" y="2261152"/>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40</xdr:row>
      <xdr:rowOff>173934</xdr:rowOff>
    </xdr:from>
    <xdr:to>
      <xdr:col>83</xdr:col>
      <xdr:colOff>3727</xdr:colOff>
      <xdr:row>46</xdr:row>
      <xdr:rowOff>165652</xdr:rowOff>
    </xdr:to>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flipV="1">
          <a:off x="13086522" y="6758608"/>
          <a:ext cx="1917009" cy="93593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49696</xdr:colOff>
      <xdr:row>36</xdr:row>
      <xdr:rowOff>0</xdr:rowOff>
    </xdr:from>
    <xdr:to>
      <xdr:col>16</xdr:col>
      <xdr:colOff>115956</xdr:colOff>
      <xdr:row>37</xdr:row>
      <xdr:rowOff>33130</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2286000" y="5864087"/>
          <a:ext cx="414130" cy="20706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24848</xdr:colOff>
      <xdr:row>36</xdr:row>
      <xdr:rowOff>8282</xdr:rowOff>
    </xdr:from>
    <xdr:to>
      <xdr:col>26</xdr:col>
      <xdr:colOff>33130</xdr:colOff>
      <xdr:row>37</xdr:row>
      <xdr:rowOff>33130</xdr:rowOff>
    </xdr:to>
    <xdr:sp macro="" textlink="">
      <xdr:nvSpPr>
        <xdr:cNvPr id="6" name="楕円 5">
          <a:extLst>
            <a:ext uri="{FF2B5EF4-FFF2-40B4-BE49-F238E27FC236}">
              <a16:creationId xmlns:a16="http://schemas.microsoft.com/office/drawing/2014/main" id="{00000000-0008-0000-0600-000006000000}"/>
            </a:ext>
          </a:extLst>
        </xdr:cNvPr>
        <xdr:cNvSpPr/>
      </xdr:nvSpPr>
      <xdr:spPr>
        <a:xfrm>
          <a:off x="3826565" y="5872369"/>
          <a:ext cx="356152" cy="198783"/>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49696</xdr:colOff>
      <xdr:row>36</xdr:row>
      <xdr:rowOff>8283</xdr:rowOff>
    </xdr:from>
    <xdr:to>
      <xdr:col>35</xdr:col>
      <xdr:colOff>140804</xdr:colOff>
      <xdr:row>37</xdr:row>
      <xdr:rowOff>24848</xdr:rowOff>
    </xdr:to>
    <xdr:sp macro="" textlink="">
      <xdr:nvSpPr>
        <xdr:cNvPr id="7" name="楕円 6">
          <a:extLst>
            <a:ext uri="{FF2B5EF4-FFF2-40B4-BE49-F238E27FC236}">
              <a16:creationId xmlns:a16="http://schemas.microsoft.com/office/drawing/2014/main" id="{00000000-0008-0000-0600-000007000000}"/>
            </a:ext>
          </a:extLst>
        </xdr:cNvPr>
        <xdr:cNvSpPr/>
      </xdr:nvSpPr>
      <xdr:spPr>
        <a:xfrm>
          <a:off x="5317435" y="5872370"/>
          <a:ext cx="438978" cy="1905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64</xdr:row>
      <xdr:rowOff>49695</xdr:rowOff>
    </xdr:from>
    <xdr:to>
      <xdr:col>13</xdr:col>
      <xdr:colOff>132521</xdr:colOff>
      <xdr:row>64</xdr:row>
      <xdr:rowOff>256761</xdr:rowOff>
    </xdr:to>
    <xdr:sp macro="" textlink="">
      <xdr:nvSpPr>
        <xdr:cNvPr id="13" name="楕円 12">
          <a:extLst>
            <a:ext uri="{FF2B5EF4-FFF2-40B4-BE49-F238E27FC236}">
              <a16:creationId xmlns:a16="http://schemas.microsoft.com/office/drawing/2014/main" id="{00000000-0008-0000-0600-00000D000000}"/>
            </a:ext>
          </a:extLst>
        </xdr:cNvPr>
        <xdr:cNvSpPr/>
      </xdr:nvSpPr>
      <xdr:spPr>
        <a:xfrm>
          <a:off x="1888435" y="10510630"/>
          <a:ext cx="306456" cy="207066"/>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99392</xdr:colOff>
      <xdr:row>64</xdr:row>
      <xdr:rowOff>57977</xdr:rowOff>
    </xdr:from>
    <xdr:to>
      <xdr:col>28</xdr:col>
      <xdr:colOff>16566</xdr:colOff>
      <xdr:row>64</xdr:row>
      <xdr:rowOff>265042</xdr:rowOff>
    </xdr:to>
    <xdr:sp macro="" textlink="">
      <xdr:nvSpPr>
        <xdr:cNvPr id="14" name="楕円 13">
          <a:extLst>
            <a:ext uri="{FF2B5EF4-FFF2-40B4-BE49-F238E27FC236}">
              <a16:creationId xmlns:a16="http://schemas.microsoft.com/office/drawing/2014/main" id="{00000000-0008-0000-0600-00000E000000}"/>
            </a:ext>
          </a:extLst>
        </xdr:cNvPr>
        <xdr:cNvSpPr/>
      </xdr:nvSpPr>
      <xdr:spPr>
        <a:xfrm>
          <a:off x="4075044" y="10518912"/>
          <a:ext cx="339587" cy="20706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82826</xdr:colOff>
      <xdr:row>64</xdr:row>
      <xdr:rowOff>57978</xdr:rowOff>
    </xdr:from>
    <xdr:to>
      <xdr:col>40</xdr:col>
      <xdr:colOff>49695</xdr:colOff>
      <xdr:row>64</xdr:row>
      <xdr:rowOff>240195</xdr:rowOff>
    </xdr:to>
    <xdr:sp macro="" textlink="">
      <xdr:nvSpPr>
        <xdr:cNvPr id="15" name="楕円 14">
          <a:extLst>
            <a:ext uri="{FF2B5EF4-FFF2-40B4-BE49-F238E27FC236}">
              <a16:creationId xmlns:a16="http://schemas.microsoft.com/office/drawing/2014/main" id="{00000000-0008-0000-0600-00000F000000}"/>
            </a:ext>
          </a:extLst>
        </xdr:cNvPr>
        <xdr:cNvSpPr/>
      </xdr:nvSpPr>
      <xdr:spPr>
        <a:xfrm>
          <a:off x="6220239" y="10518913"/>
          <a:ext cx="314739" cy="18221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1257300</xdr:colOff>
      <xdr:row>20</xdr:row>
      <xdr:rowOff>19050</xdr:rowOff>
    </xdr:from>
    <xdr:to>
      <xdr:col>2</xdr:col>
      <xdr:colOff>1257300</xdr:colOff>
      <xdr:row>20</xdr:row>
      <xdr:rowOff>400050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20</xdr:row>
      <xdr:rowOff>209550</xdr:rowOff>
    </xdr:from>
    <xdr:to>
      <xdr:col>3</xdr:col>
      <xdr:colOff>209550</xdr:colOff>
      <xdr:row>20</xdr:row>
      <xdr:rowOff>209550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16</xdr:row>
      <xdr:rowOff>19050</xdr:rowOff>
    </xdr:from>
    <xdr:to>
      <xdr:col>3</xdr:col>
      <xdr:colOff>219075</xdr:colOff>
      <xdr:row>20</xdr:row>
      <xdr:rowOff>219075</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16</xdr:row>
      <xdr:rowOff>0</xdr:rowOff>
    </xdr:from>
    <xdr:to>
      <xdr:col>3</xdr:col>
      <xdr:colOff>361950</xdr:colOff>
      <xdr:row>16</xdr:row>
      <xdr:rowOff>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20</xdr:row>
      <xdr:rowOff>209550</xdr:rowOff>
    </xdr:from>
    <xdr:to>
      <xdr:col>6</xdr:col>
      <xdr:colOff>152400</xdr:colOff>
      <xdr:row>20</xdr:row>
      <xdr:rowOff>209550</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11</xdr:row>
      <xdr:rowOff>228600</xdr:rowOff>
    </xdr:from>
    <xdr:to>
      <xdr:col>6</xdr:col>
      <xdr:colOff>323850</xdr:colOff>
      <xdr:row>11</xdr:row>
      <xdr:rowOff>228600</xdr:rowOff>
    </xdr:to>
    <xdr:sp macro="" textlink="">
      <xdr:nvSpPr>
        <xdr:cNvPr id="7" name="Line 7">
          <a:extLst>
            <a:ext uri="{FF2B5EF4-FFF2-40B4-BE49-F238E27FC236}">
              <a16:creationId xmlns:a16="http://schemas.microsoft.com/office/drawing/2014/main" id="{00000000-0008-0000-07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161925</xdr:colOff>
      <xdr:row>25</xdr:row>
      <xdr:rowOff>276225</xdr:rowOff>
    </xdr:from>
    <xdr:to>
      <xdr:col>7</xdr:col>
      <xdr:colOff>9525</xdr:colOff>
      <xdr:row>25</xdr:row>
      <xdr:rowOff>276225</xdr:rowOff>
    </xdr:to>
    <xdr:sp macro="" textlink="">
      <xdr:nvSpPr>
        <xdr:cNvPr id="8" name="Line 8">
          <a:extLst>
            <a:ext uri="{FF2B5EF4-FFF2-40B4-BE49-F238E27FC236}">
              <a16:creationId xmlns:a16="http://schemas.microsoft.com/office/drawing/2014/main" id="{00000000-0008-0000-07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35</xdr:row>
      <xdr:rowOff>28575</xdr:rowOff>
    </xdr:from>
    <xdr:to>
      <xdr:col>6</xdr:col>
      <xdr:colOff>352425</xdr:colOff>
      <xdr:row>35</xdr:row>
      <xdr:rowOff>28575</xdr:rowOff>
    </xdr:to>
    <xdr:sp macro="" textlink="">
      <xdr:nvSpPr>
        <xdr:cNvPr id="9" name="Line 9">
          <a:extLst>
            <a:ext uri="{FF2B5EF4-FFF2-40B4-BE49-F238E27FC236}">
              <a16:creationId xmlns:a16="http://schemas.microsoft.com/office/drawing/2014/main" id="{00000000-0008-0000-07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11</xdr:row>
      <xdr:rowOff>247650</xdr:rowOff>
    </xdr:from>
    <xdr:to>
      <xdr:col>6</xdr:col>
      <xdr:colOff>180975</xdr:colOff>
      <xdr:row>46</xdr:row>
      <xdr:rowOff>219075</xdr:rowOff>
    </xdr:to>
    <xdr:sp macro="" textlink="">
      <xdr:nvSpPr>
        <xdr:cNvPr id="10" name="Line 10">
          <a:extLst>
            <a:ext uri="{FF2B5EF4-FFF2-40B4-BE49-F238E27FC236}">
              <a16:creationId xmlns:a16="http://schemas.microsoft.com/office/drawing/2014/main" id="{00000000-0008-0000-07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35</xdr:row>
      <xdr:rowOff>9525</xdr:rowOff>
    </xdr:from>
    <xdr:to>
      <xdr:col>23</xdr:col>
      <xdr:colOff>342900</xdr:colOff>
      <xdr:row>35</xdr:row>
      <xdr:rowOff>9525</xdr:rowOff>
    </xdr:to>
    <xdr:sp macro="" textlink="">
      <xdr:nvSpPr>
        <xdr:cNvPr id="11" name="Line 9">
          <a:extLst>
            <a:ext uri="{FF2B5EF4-FFF2-40B4-BE49-F238E27FC236}">
              <a16:creationId xmlns:a16="http://schemas.microsoft.com/office/drawing/2014/main" id="{00000000-0008-0000-07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25</xdr:row>
      <xdr:rowOff>276225</xdr:rowOff>
    </xdr:from>
    <xdr:to>
      <xdr:col>41</xdr:col>
      <xdr:colOff>0</xdr:colOff>
      <xdr:row>25</xdr:row>
      <xdr:rowOff>276225</xdr:rowOff>
    </xdr:to>
    <xdr:sp macro="" textlink="">
      <xdr:nvSpPr>
        <xdr:cNvPr id="12" name="Line 8">
          <a:extLst>
            <a:ext uri="{FF2B5EF4-FFF2-40B4-BE49-F238E27FC236}">
              <a16:creationId xmlns:a16="http://schemas.microsoft.com/office/drawing/2014/main" id="{00000000-0008-0000-07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25</xdr:row>
      <xdr:rowOff>285750</xdr:rowOff>
    </xdr:from>
    <xdr:to>
      <xdr:col>57</xdr:col>
      <xdr:colOff>333375</xdr:colOff>
      <xdr:row>25</xdr:row>
      <xdr:rowOff>285750</xdr:rowOff>
    </xdr:to>
    <xdr:sp macro="" textlink="">
      <xdr:nvSpPr>
        <xdr:cNvPr id="13" name="Line 8">
          <a:extLst>
            <a:ext uri="{FF2B5EF4-FFF2-40B4-BE49-F238E27FC236}">
              <a16:creationId xmlns:a16="http://schemas.microsoft.com/office/drawing/2014/main" id="{00000000-0008-0000-07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28575</xdr:colOff>
      <xdr:row>25</xdr:row>
      <xdr:rowOff>247650</xdr:rowOff>
    </xdr:from>
    <xdr:to>
      <xdr:col>24</xdr:col>
      <xdr:colOff>0</xdr:colOff>
      <xdr:row>25</xdr:row>
      <xdr:rowOff>247650</xdr:rowOff>
    </xdr:to>
    <xdr:sp macro="" textlink="">
      <xdr:nvSpPr>
        <xdr:cNvPr id="14" name="Line 8">
          <a:extLst>
            <a:ext uri="{FF2B5EF4-FFF2-40B4-BE49-F238E27FC236}">
              <a16:creationId xmlns:a16="http://schemas.microsoft.com/office/drawing/2014/main" id="{00000000-0008-0000-0700-00000E000000}"/>
            </a:ext>
          </a:extLst>
        </xdr:cNvPr>
        <xdr:cNvSpPr>
          <a:spLocks noChangeShapeType="1"/>
        </xdr:cNvSpPr>
      </xdr:nvSpPr>
      <xdr:spPr bwMode="auto">
        <a:xfrm>
          <a:off x="10448925"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11</xdr:row>
      <xdr:rowOff>190500</xdr:rowOff>
    </xdr:from>
    <xdr:to>
      <xdr:col>24</xdr:col>
      <xdr:colOff>9525</xdr:colOff>
      <xdr:row>11</xdr:row>
      <xdr:rowOff>190500</xdr:rowOff>
    </xdr:to>
    <xdr:sp macro="" textlink="">
      <xdr:nvSpPr>
        <xdr:cNvPr id="15" name="Line 8">
          <a:extLst>
            <a:ext uri="{FF2B5EF4-FFF2-40B4-BE49-F238E27FC236}">
              <a16:creationId xmlns:a16="http://schemas.microsoft.com/office/drawing/2014/main" id="{00000000-0008-0000-07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11</xdr:row>
      <xdr:rowOff>190500</xdr:rowOff>
    </xdr:from>
    <xdr:to>
      <xdr:col>41</xdr:col>
      <xdr:colOff>0</xdr:colOff>
      <xdr:row>11</xdr:row>
      <xdr:rowOff>190500</xdr:rowOff>
    </xdr:to>
    <xdr:sp macro="" textlink="">
      <xdr:nvSpPr>
        <xdr:cNvPr id="16" name="Line 8">
          <a:extLst>
            <a:ext uri="{FF2B5EF4-FFF2-40B4-BE49-F238E27FC236}">
              <a16:creationId xmlns:a16="http://schemas.microsoft.com/office/drawing/2014/main" id="{00000000-0008-0000-07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11</xdr:row>
      <xdr:rowOff>228600</xdr:rowOff>
    </xdr:from>
    <xdr:to>
      <xdr:col>57</xdr:col>
      <xdr:colOff>342900</xdr:colOff>
      <xdr:row>11</xdr:row>
      <xdr:rowOff>228600</xdr:rowOff>
    </xdr:to>
    <xdr:sp macro="" textlink="">
      <xdr:nvSpPr>
        <xdr:cNvPr id="17" name="Line 8">
          <a:extLst>
            <a:ext uri="{FF2B5EF4-FFF2-40B4-BE49-F238E27FC236}">
              <a16:creationId xmlns:a16="http://schemas.microsoft.com/office/drawing/2014/main" id="{00000000-0008-0000-07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35</xdr:row>
      <xdr:rowOff>28575</xdr:rowOff>
    </xdr:from>
    <xdr:to>
      <xdr:col>40</xdr:col>
      <xdr:colOff>342900</xdr:colOff>
      <xdr:row>35</xdr:row>
      <xdr:rowOff>28575</xdr:rowOff>
    </xdr:to>
    <xdr:sp macro="" textlink="">
      <xdr:nvSpPr>
        <xdr:cNvPr id="18" name="Line 9">
          <a:extLst>
            <a:ext uri="{FF2B5EF4-FFF2-40B4-BE49-F238E27FC236}">
              <a16:creationId xmlns:a16="http://schemas.microsoft.com/office/drawing/2014/main" id="{00000000-0008-0000-07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35</xdr:row>
      <xdr:rowOff>28575</xdr:rowOff>
    </xdr:from>
    <xdr:to>
      <xdr:col>58</xdr:col>
      <xdr:colOff>9525</xdr:colOff>
      <xdr:row>35</xdr:row>
      <xdr:rowOff>28575</xdr:rowOff>
    </xdr:to>
    <xdr:sp macro="" textlink="">
      <xdr:nvSpPr>
        <xdr:cNvPr id="19" name="Line 9">
          <a:extLst>
            <a:ext uri="{FF2B5EF4-FFF2-40B4-BE49-F238E27FC236}">
              <a16:creationId xmlns:a16="http://schemas.microsoft.com/office/drawing/2014/main" id="{00000000-0008-0000-07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46</xdr:row>
      <xdr:rowOff>209550</xdr:rowOff>
    </xdr:from>
    <xdr:to>
      <xdr:col>7</xdr:col>
      <xdr:colOff>0</xdr:colOff>
      <xdr:row>46</xdr:row>
      <xdr:rowOff>209550</xdr:rowOff>
    </xdr:to>
    <xdr:sp macro="" textlink="">
      <xdr:nvSpPr>
        <xdr:cNvPr id="20" name="Line 9">
          <a:extLst>
            <a:ext uri="{FF2B5EF4-FFF2-40B4-BE49-F238E27FC236}">
              <a16:creationId xmlns:a16="http://schemas.microsoft.com/office/drawing/2014/main" id="{00000000-0008-0000-07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46</xdr:row>
      <xdr:rowOff>190500</xdr:rowOff>
    </xdr:from>
    <xdr:to>
      <xdr:col>24</xdr:col>
      <xdr:colOff>9525</xdr:colOff>
      <xdr:row>46</xdr:row>
      <xdr:rowOff>190500</xdr:rowOff>
    </xdr:to>
    <xdr:sp macro="" textlink="">
      <xdr:nvSpPr>
        <xdr:cNvPr id="21" name="Line 9">
          <a:extLst>
            <a:ext uri="{FF2B5EF4-FFF2-40B4-BE49-F238E27FC236}">
              <a16:creationId xmlns:a16="http://schemas.microsoft.com/office/drawing/2014/main" id="{00000000-0008-0000-07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46</xdr:row>
      <xdr:rowOff>209550</xdr:rowOff>
    </xdr:from>
    <xdr:to>
      <xdr:col>41</xdr:col>
      <xdr:colOff>19050</xdr:colOff>
      <xdr:row>46</xdr:row>
      <xdr:rowOff>209550</xdr:rowOff>
    </xdr:to>
    <xdr:sp macro="" textlink="">
      <xdr:nvSpPr>
        <xdr:cNvPr id="22" name="Line 9">
          <a:extLst>
            <a:ext uri="{FF2B5EF4-FFF2-40B4-BE49-F238E27FC236}">
              <a16:creationId xmlns:a16="http://schemas.microsoft.com/office/drawing/2014/main" id="{00000000-0008-0000-07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46</xdr:row>
      <xdr:rowOff>200025</xdr:rowOff>
    </xdr:from>
    <xdr:to>
      <xdr:col>58</xdr:col>
      <xdr:colOff>9525</xdr:colOff>
      <xdr:row>46</xdr:row>
      <xdr:rowOff>200025</xdr:rowOff>
    </xdr:to>
    <xdr:sp macro="" textlink="">
      <xdr:nvSpPr>
        <xdr:cNvPr id="23" name="Line 9">
          <a:extLst>
            <a:ext uri="{FF2B5EF4-FFF2-40B4-BE49-F238E27FC236}">
              <a16:creationId xmlns:a16="http://schemas.microsoft.com/office/drawing/2014/main" id="{00000000-0008-0000-07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11</xdr:row>
      <xdr:rowOff>190500</xdr:rowOff>
    </xdr:from>
    <xdr:to>
      <xdr:col>41</xdr:col>
      <xdr:colOff>9525</xdr:colOff>
      <xdr:row>11</xdr:row>
      <xdr:rowOff>190500</xdr:rowOff>
    </xdr:to>
    <xdr:sp macro="" textlink="">
      <xdr:nvSpPr>
        <xdr:cNvPr id="25" name="Line 8">
          <a:extLst>
            <a:ext uri="{FF2B5EF4-FFF2-40B4-BE49-F238E27FC236}">
              <a16:creationId xmlns:a16="http://schemas.microsoft.com/office/drawing/2014/main" id="{00000000-0008-0000-0700-000019000000}"/>
            </a:ext>
          </a:extLst>
        </xdr:cNvPr>
        <xdr:cNvSpPr>
          <a:spLocks noChangeShapeType="1"/>
        </xdr:cNvSpPr>
      </xdr:nvSpPr>
      <xdr:spPr bwMode="auto">
        <a:xfrm>
          <a:off x="1042987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11</xdr:row>
      <xdr:rowOff>190500</xdr:rowOff>
    </xdr:from>
    <xdr:to>
      <xdr:col>58</xdr:col>
      <xdr:colOff>9525</xdr:colOff>
      <xdr:row>11</xdr:row>
      <xdr:rowOff>190500</xdr:rowOff>
    </xdr:to>
    <xdr:sp macro="" textlink="">
      <xdr:nvSpPr>
        <xdr:cNvPr id="26" name="Line 8">
          <a:extLst>
            <a:ext uri="{FF2B5EF4-FFF2-40B4-BE49-F238E27FC236}">
              <a16:creationId xmlns:a16="http://schemas.microsoft.com/office/drawing/2014/main" id="{00000000-0008-0000-0700-00001A000000}"/>
            </a:ext>
          </a:extLst>
        </xdr:cNvPr>
        <xdr:cNvSpPr>
          <a:spLocks noChangeShapeType="1"/>
        </xdr:cNvSpPr>
      </xdr:nvSpPr>
      <xdr:spPr bwMode="auto">
        <a:xfrm>
          <a:off x="14954250"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46</xdr:row>
      <xdr:rowOff>190500</xdr:rowOff>
    </xdr:from>
    <xdr:to>
      <xdr:col>41</xdr:col>
      <xdr:colOff>9525</xdr:colOff>
      <xdr:row>46</xdr:row>
      <xdr:rowOff>190500</xdr:rowOff>
    </xdr:to>
    <xdr:sp macro="" textlink="">
      <xdr:nvSpPr>
        <xdr:cNvPr id="29" name="Line 9">
          <a:extLst>
            <a:ext uri="{FF2B5EF4-FFF2-40B4-BE49-F238E27FC236}">
              <a16:creationId xmlns:a16="http://schemas.microsoft.com/office/drawing/2014/main" id="{00000000-0008-0000-0700-00001D000000}"/>
            </a:ext>
          </a:extLst>
        </xdr:cNvPr>
        <xdr:cNvSpPr>
          <a:spLocks noChangeShapeType="1"/>
        </xdr:cNvSpPr>
      </xdr:nvSpPr>
      <xdr:spPr bwMode="auto">
        <a:xfrm flipV="1">
          <a:off x="1042987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46</xdr:row>
      <xdr:rowOff>209550</xdr:rowOff>
    </xdr:from>
    <xdr:to>
      <xdr:col>58</xdr:col>
      <xdr:colOff>19050</xdr:colOff>
      <xdr:row>46</xdr:row>
      <xdr:rowOff>209550</xdr:rowOff>
    </xdr:to>
    <xdr:sp macro="" textlink="">
      <xdr:nvSpPr>
        <xdr:cNvPr id="30" name="Line 9">
          <a:extLst>
            <a:ext uri="{FF2B5EF4-FFF2-40B4-BE49-F238E27FC236}">
              <a16:creationId xmlns:a16="http://schemas.microsoft.com/office/drawing/2014/main" id="{00000000-0008-0000-0700-00001E000000}"/>
            </a:ext>
          </a:extLst>
        </xdr:cNvPr>
        <xdr:cNvSpPr>
          <a:spLocks noChangeShapeType="1"/>
        </xdr:cNvSpPr>
      </xdr:nvSpPr>
      <xdr:spPr bwMode="auto">
        <a:xfrm flipV="1">
          <a:off x="14963775"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46</xdr:row>
      <xdr:rowOff>190500</xdr:rowOff>
    </xdr:from>
    <xdr:to>
      <xdr:col>58</xdr:col>
      <xdr:colOff>9525</xdr:colOff>
      <xdr:row>46</xdr:row>
      <xdr:rowOff>190500</xdr:rowOff>
    </xdr:to>
    <xdr:sp macro="" textlink="">
      <xdr:nvSpPr>
        <xdr:cNvPr id="31" name="Line 9">
          <a:extLst>
            <a:ext uri="{FF2B5EF4-FFF2-40B4-BE49-F238E27FC236}">
              <a16:creationId xmlns:a16="http://schemas.microsoft.com/office/drawing/2014/main" id="{00000000-0008-0000-0700-00001F000000}"/>
            </a:ext>
          </a:extLst>
        </xdr:cNvPr>
        <xdr:cNvSpPr>
          <a:spLocks noChangeShapeType="1"/>
        </xdr:cNvSpPr>
      </xdr:nvSpPr>
      <xdr:spPr bwMode="auto">
        <a:xfrm flipV="1">
          <a:off x="14954250"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161925</xdr:colOff>
      <xdr:row>25</xdr:row>
      <xdr:rowOff>276225</xdr:rowOff>
    </xdr:from>
    <xdr:to>
      <xdr:col>24</xdr:col>
      <xdr:colOff>9525</xdr:colOff>
      <xdr:row>25</xdr:row>
      <xdr:rowOff>276225</xdr:rowOff>
    </xdr:to>
    <xdr:sp macro="" textlink="">
      <xdr:nvSpPr>
        <xdr:cNvPr id="32" name="Line 8">
          <a:extLst>
            <a:ext uri="{FF2B5EF4-FFF2-40B4-BE49-F238E27FC236}">
              <a16:creationId xmlns:a16="http://schemas.microsoft.com/office/drawing/2014/main" id="{00000000-0008-0000-0700-000020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161925</xdr:colOff>
      <xdr:row>25</xdr:row>
      <xdr:rowOff>276225</xdr:rowOff>
    </xdr:from>
    <xdr:to>
      <xdr:col>41</xdr:col>
      <xdr:colOff>9525</xdr:colOff>
      <xdr:row>25</xdr:row>
      <xdr:rowOff>276225</xdr:rowOff>
    </xdr:to>
    <xdr:sp macro="" textlink="">
      <xdr:nvSpPr>
        <xdr:cNvPr id="33" name="Line 8">
          <a:extLst>
            <a:ext uri="{FF2B5EF4-FFF2-40B4-BE49-F238E27FC236}">
              <a16:creationId xmlns:a16="http://schemas.microsoft.com/office/drawing/2014/main" id="{00000000-0008-0000-0700-000021000000}"/>
            </a:ext>
          </a:extLst>
        </xdr:cNvPr>
        <xdr:cNvSpPr>
          <a:spLocks noChangeShapeType="1"/>
        </xdr:cNvSpPr>
      </xdr:nvSpPr>
      <xdr:spPr bwMode="auto">
        <a:xfrm flipV="1">
          <a:off x="10582275"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161925</xdr:colOff>
      <xdr:row>25</xdr:row>
      <xdr:rowOff>276225</xdr:rowOff>
    </xdr:from>
    <xdr:to>
      <xdr:col>58</xdr:col>
      <xdr:colOff>9525</xdr:colOff>
      <xdr:row>25</xdr:row>
      <xdr:rowOff>276225</xdr:rowOff>
    </xdr:to>
    <xdr:sp macro="" textlink="">
      <xdr:nvSpPr>
        <xdr:cNvPr id="34" name="Line 8">
          <a:extLst>
            <a:ext uri="{FF2B5EF4-FFF2-40B4-BE49-F238E27FC236}">
              <a16:creationId xmlns:a16="http://schemas.microsoft.com/office/drawing/2014/main" id="{00000000-0008-0000-0700-000022000000}"/>
            </a:ext>
          </a:extLst>
        </xdr:cNvPr>
        <xdr:cNvSpPr>
          <a:spLocks noChangeShapeType="1"/>
        </xdr:cNvSpPr>
      </xdr:nvSpPr>
      <xdr:spPr bwMode="auto">
        <a:xfrm flipV="1">
          <a:off x="1510665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142875</xdr:colOff>
      <xdr:row>12</xdr:row>
      <xdr:rowOff>19050</xdr:rowOff>
    </xdr:from>
    <xdr:to>
      <xdr:col>26</xdr:col>
      <xdr:colOff>142875</xdr:colOff>
      <xdr:row>14</xdr:row>
      <xdr:rowOff>1</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flipV="1">
          <a:off x="5876925" y="2543175"/>
          <a:ext cx="1638300" cy="6477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23</xdr:row>
      <xdr:rowOff>19050</xdr:rowOff>
    </xdr:from>
    <xdr:to>
      <xdr:col>26</xdr:col>
      <xdr:colOff>142875</xdr:colOff>
      <xdr:row>25</xdr:row>
      <xdr:rowOff>1</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flipV="1">
          <a:off x="5880287" y="2876550"/>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34</xdr:row>
      <xdr:rowOff>19050</xdr:rowOff>
    </xdr:from>
    <xdr:to>
      <xdr:col>26</xdr:col>
      <xdr:colOff>142875</xdr:colOff>
      <xdr:row>36</xdr:row>
      <xdr:rowOff>1</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flipV="1">
          <a:off x="5880287" y="5465109"/>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45</xdr:row>
      <xdr:rowOff>19050</xdr:rowOff>
    </xdr:from>
    <xdr:to>
      <xdr:col>26</xdr:col>
      <xdr:colOff>142875</xdr:colOff>
      <xdr:row>47</xdr:row>
      <xdr:rowOff>1</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flipV="1">
          <a:off x="5880287" y="8053668"/>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34</xdr:row>
      <xdr:rowOff>19050</xdr:rowOff>
    </xdr:from>
    <xdr:to>
      <xdr:col>26</xdr:col>
      <xdr:colOff>142875</xdr:colOff>
      <xdr:row>36</xdr:row>
      <xdr:rowOff>1</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flipV="1">
          <a:off x="5876925" y="5495925"/>
          <a:ext cx="1638300" cy="4572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45</xdr:row>
      <xdr:rowOff>19050</xdr:rowOff>
    </xdr:from>
    <xdr:to>
      <xdr:col>26</xdr:col>
      <xdr:colOff>142875</xdr:colOff>
      <xdr:row>47</xdr:row>
      <xdr:rowOff>1</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flipV="1">
          <a:off x="5876925" y="5495925"/>
          <a:ext cx="1638300" cy="4572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42</xdr:col>
      <xdr:colOff>1178723</xdr:colOff>
      <xdr:row>53</xdr:row>
      <xdr:rowOff>89646</xdr:rowOff>
    </xdr:from>
    <xdr:to>
      <xdr:col>83</xdr:col>
      <xdr:colOff>58135</xdr:colOff>
      <xdr:row>61</xdr:row>
      <xdr:rowOff>93570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48</xdr:col>
      <xdr:colOff>52589</xdr:colOff>
      <xdr:row>6</xdr:row>
      <xdr:rowOff>55783</xdr:rowOff>
    </xdr:from>
    <xdr:ext cx="712589" cy="249004"/>
    <xdr:sp macro="" textlink="">
      <xdr:nvSpPr>
        <xdr:cNvPr id="2" name="吹き出し: 角を丸めた四角形 1">
          <a:extLst>
            <a:ext uri="{FF2B5EF4-FFF2-40B4-BE49-F238E27FC236}">
              <a16:creationId xmlns:a16="http://schemas.microsoft.com/office/drawing/2014/main" id="{00000000-0008-0000-0B00-000002000000}"/>
            </a:ext>
          </a:extLst>
        </xdr:cNvPr>
        <xdr:cNvSpPr/>
      </xdr:nvSpPr>
      <xdr:spPr bwMode="auto">
        <a:xfrm>
          <a:off x="6910589" y="1589308"/>
          <a:ext cx="712589" cy="249004"/>
        </a:xfrm>
        <a:prstGeom prst="wedgeRoundRectCallout">
          <a:avLst>
            <a:gd name="adj1" fmla="val -76118"/>
            <a:gd name="adj2" fmla="val -32372"/>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一次協力会社</a:t>
          </a:r>
        </a:p>
      </xdr:txBody>
    </xdr:sp>
    <xdr:clientData fPrintsWithSheet="0"/>
  </xdr:oneCellAnchor>
  <xdr:oneCellAnchor>
    <xdr:from>
      <xdr:col>49</xdr:col>
      <xdr:colOff>28949</xdr:colOff>
      <xdr:row>8</xdr:row>
      <xdr:rowOff>67999</xdr:rowOff>
    </xdr:from>
    <xdr:ext cx="1176486" cy="249004"/>
    <xdr:sp macro="" textlink="">
      <xdr:nvSpPr>
        <xdr:cNvPr id="3" name="吹き出し: 角を丸めた四角形 2">
          <a:extLst>
            <a:ext uri="{FF2B5EF4-FFF2-40B4-BE49-F238E27FC236}">
              <a16:creationId xmlns:a16="http://schemas.microsoft.com/office/drawing/2014/main" id="{00000000-0008-0000-0B00-000003000000}"/>
            </a:ext>
          </a:extLst>
        </xdr:cNvPr>
        <xdr:cNvSpPr/>
      </xdr:nvSpPr>
      <xdr:spPr bwMode="auto">
        <a:xfrm>
          <a:off x="7029824" y="2039674"/>
          <a:ext cx="1176486" cy="249004"/>
        </a:xfrm>
        <a:prstGeom prst="wedgeRoundRectCallout">
          <a:avLst>
            <a:gd name="adj1" fmla="val -76118"/>
            <a:gd name="adj2" fmla="val -32372"/>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外国人の所属する会社</a:t>
          </a:r>
        </a:p>
      </xdr:txBody>
    </xdr:sp>
    <xdr:clientData fPrintsWithSheet="0"/>
  </xdr:oneCellAnchor>
  <xdr:oneCellAnchor>
    <xdr:from>
      <xdr:col>50</xdr:col>
      <xdr:colOff>95078</xdr:colOff>
      <xdr:row>24</xdr:row>
      <xdr:rowOff>59070</xdr:rowOff>
    </xdr:from>
    <xdr:ext cx="1109067" cy="747013"/>
    <xdr:sp macro="" textlink="">
      <xdr:nvSpPr>
        <xdr:cNvPr id="4" name="吹き出し: 角を丸めた四角形 3">
          <a:extLst>
            <a:ext uri="{FF2B5EF4-FFF2-40B4-BE49-F238E27FC236}">
              <a16:creationId xmlns:a16="http://schemas.microsoft.com/office/drawing/2014/main" id="{00000000-0008-0000-0B00-000004000000}"/>
            </a:ext>
          </a:extLst>
        </xdr:cNvPr>
        <xdr:cNvSpPr/>
      </xdr:nvSpPr>
      <xdr:spPr bwMode="auto">
        <a:xfrm>
          <a:off x="7238828" y="6421770"/>
          <a:ext cx="1109067" cy="747013"/>
        </a:xfrm>
        <a:prstGeom prst="wedgeRoundRectCallout">
          <a:avLst>
            <a:gd name="adj1" fmla="val -91547"/>
            <a:gd name="adj2" fmla="val -747"/>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特定技能　←　必要</a:t>
          </a:r>
          <a:endParaRPr kumimoji="1" lang="en-US" altLang="ja-JP" sz="900" b="1" i="0" u="none" strike="noStrike" baseline="0">
            <a:solidFill>
              <a:schemeClr val="tx1"/>
            </a:solidFill>
            <a:latin typeface="メイリオ"/>
            <a:ea typeface="メイリオ"/>
            <a:cs typeface="メイリオ"/>
          </a:endParaRPr>
        </a:p>
        <a:p>
          <a:pPr algn="ctr" rtl="0"/>
          <a:r>
            <a:rPr kumimoji="1" lang="ja-JP" altLang="en-US" sz="900" b="1" i="0" u="none" strike="noStrike" baseline="0">
              <a:solidFill>
                <a:schemeClr val="tx1"/>
              </a:solidFill>
              <a:latin typeface="メイリオ"/>
              <a:ea typeface="メイリオ"/>
              <a:cs typeface="メイリオ"/>
            </a:rPr>
            <a:t>特定活動　←　必要</a:t>
          </a:r>
          <a:endParaRPr kumimoji="1" lang="en-US" altLang="ja-JP" sz="900" b="1" i="0" u="none" strike="noStrike" baseline="0">
            <a:solidFill>
              <a:schemeClr val="tx1"/>
            </a:solidFill>
            <a:latin typeface="メイリオ"/>
            <a:ea typeface="メイリオ"/>
            <a:cs typeface="メイリオ"/>
          </a:endParaRPr>
        </a:p>
        <a:p>
          <a:pPr algn="ctr" rtl="0"/>
          <a:r>
            <a:rPr kumimoji="1" lang="ja-JP" altLang="en-US" sz="900" b="1" i="0" u="none" strike="noStrike" baseline="0">
              <a:solidFill>
                <a:schemeClr val="tx1"/>
              </a:solidFill>
              <a:latin typeface="メイリオ"/>
              <a:ea typeface="メイリオ"/>
              <a:cs typeface="メイリオ"/>
            </a:rPr>
            <a:t>技能実習　←　不要</a:t>
          </a:r>
        </a:p>
      </xdr:txBody>
    </xdr:sp>
    <xdr:clientData fPrintsWithSheet="0"/>
  </xdr:oneCellAnchor>
  <mc:AlternateContent xmlns:mc="http://schemas.openxmlformats.org/markup-compatibility/2006">
    <mc:Choice xmlns:a14="http://schemas.microsoft.com/office/drawing/2010/main" Requires="a14">
      <xdr:twoCellAnchor editAs="oneCell">
        <xdr:from>
          <xdr:col>11</xdr:col>
          <xdr:colOff>67733</xdr:colOff>
          <xdr:row>26</xdr:row>
          <xdr:rowOff>296333</xdr:rowOff>
        </xdr:from>
        <xdr:to>
          <xdr:col>16</xdr:col>
          <xdr:colOff>76200</xdr:colOff>
          <xdr:row>27</xdr:row>
          <xdr:rowOff>249767</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B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67733</xdr:colOff>
          <xdr:row>26</xdr:row>
          <xdr:rowOff>296333</xdr:rowOff>
        </xdr:from>
        <xdr:to>
          <xdr:col>28</xdr:col>
          <xdr:colOff>76200</xdr:colOff>
          <xdr:row>27</xdr:row>
          <xdr:rowOff>249767</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B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67733</xdr:colOff>
          <xdr:row>26</xdr:row>
          <xdr:rowOff>296333</xdr:rowOff>
        </xdr:from>
        <xdr:to>
          <xdr:col>40</xdr:col>
          <xdr:colOff>76200</xdr:colOff>
          <xdr:row>27</xdr:row>
          <xdr:rowOff>249767</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B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21167</xdr:colOff>
          <xdr:row>25</xdr:row>
          <xdr:rowOff>0</xdr:rowOff>
        </xdr:from>
        <xdr:to>
          <xdr:col>18</xdr:col>
          <xdr:colOff>46567</xdr:colOff>
          <xdr:row>25</xdr:row>
          <xdr:rowOff>249767</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B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21167</xdr:colOff>
          <xdr:row>25</xdr:row>
          <xdr:rowOff>237067</xdr:rowOff>
        </xdr:from>
        <xdr:to>
          <xdr:col>19</xdr:col>
          <xdr:colOff>21167</xdr:colOff>
          <xdr:row>26</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B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21167</xdr:colOff>
          <xdr:row>25</xdr:row>
          <xdr:rowOff>0</xdr:rowOff>
        </xdr:from>
        <xdr:to>
          <xdr:col>30</xdr:col>
          <xdr:colOff>46567</xdr:colOff>
          <xdr:row>25</xdr:row>
          <xdr:rowOff>249767</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B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21167</xdr:colOff>
          <xdr:row>25</xdr:row>
          <xdr:rowOff>237067</xdr:rowOff>
        </xdr:from>
        <xdr:to>
          <xdr:col>31</xdr:col>
          <xdr:colOff>21167</xdr:colOff>
          <xdr:row>26</xdr:row>
          <xdr:rowOff>0</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B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21167</xdr:colOff>
          <xdr:row>25</xdr:row>
          <xdr:rowOff>0</xdr:rowOff>
        </xdr:from>
        <xdr:to>
          <xdr:col>42</xdr:col>
          <xdr:colOff>46567</xdr:colOff>
          <xdr:row>25</xdr:row>
          <xdr:rowOff>249767</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B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21167</xdr:colOff>
          <xdr:row>25</xdr:row>
          <xdr:rowOff>237067</xdr:rowOff>
        </xdr:from>
        <xdr:to>
          <xdr:col>43</xdr:col>
          <xdr:colOff>21167</xdr:colOff>
          <xdr:row>26</xdr:row>
          <xdr:rowOff>0</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B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xlsData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xlsDataTable"/>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6350">
          <a:prstDash val="sysDot"/>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1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25.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43.xml"/><Relationship Id="rId21" Type="http://schemas.openxmlformats.org/officeDocument/2006/relationships/ctrlProp" Target="../ctrlProps/ctrlProp47.xml"/><Relationship Id="rId42" Type="http://schemas.openxmlformats.org/officeDocument/2006/relationships/ctrlProp" Target="../ctrlProps/ctrlProp68.xml"/><Relationship Id="rId63" Type="http://schemas.openxmlformats.org/officeDocument/2006/relationships/ctrlProp" Target="../ctrlProps/ctrlProp89.xml"/><Relationship Id="rId84" Type="http://schemas.openxmlformats.org/officeDocument/2006/relationships/ctrlProp" Target="../ctrlProps/ctrlProp110.xml"/><Relationship Id="rId138" Type="http://schemas.openxmlformats.org/officeDocument/2006/relationships/ctrlProp" Target="../ctrlProps/ctrlProp164.xml"/><Relationship Id="rId16" Type="http://schemas.openxmlformats.org/officeDocument/2006/relationships/ctrlProp" Target="../ctrlProps/ctrlProp42.xml"/><Relationship Id="rId107" Type="http://schemas.openxmlformats.org/officeDocument/2006/relationships/ctrlProp" Target="../ctrlProps/ctrlProp133.xml"/><Relationship Id="rId11" Type="http://schemas.openxmlformats.org/officeDocument/2006/relationships/ctrlProp" Target="../ctrlProps/ctrlProp37.xml"/><Relationship Id="rId32" Type="http://schemas.openxmlformats.org/officeDocument/2006/relationships/ctrlProp" Target="../ctrlProps/ctrlProp58.xml"/><Relationship Id="rId37" Type="http://schemas.openxmlformats.org/officeDocument/2006/relationships/ctrlProp" Target="../ctrlProps/ctrlProp63.xml"/><Relationship Id="rId53" Type="http://schemas.openxmlformats.org/officeDocument/2006/relationships/ctrlProp" Target="../ctrlProps/ctrlProp79.xml"/><Relationship Id="rId58" Type="http://schemas.openxmlformats.org/officeDocument/2006/relationships/ctrlProp" Target="../ctrlProps/ctrlProp84.xml"/><Relationship Id="rId74" Type="http://schemas.openxmlformats.org/officeDocument/2006/relationships/ctrlProp" Target="../ctrlProps/ctrlProp100.xml"/><Relationship Id="rId79" Type="http://schemas.openxmlformats.org/officeDocument/2006/relationships/ctrlProp" Target="../ctrlProps/ctrlProp105.xml"/><Relationship Id="rId102" Type="http://schemas.openxmlformats.org/officeDocument/2006/relationships/ctrlProp" Target="../ctrlProps/ctrlProp128.xml"/><Relationship Id="rId123" Type="http://schemas.openxmlformats.org/officeDocument/2006/relationships/ctrlProp" Target="../ctrlProps/ctrlProp149.xml"/><Relationship Id="rId128" Type="http://schemas.openxmlformats.org/officeDocument/2006/relationships/ctrlProp" Target="../ctrlProps/ctrlProp154.xml"/><Relationship Id="rId5" Type="http://schemas.openxmlformats.org/officeDocument/2006/relationships/ctrlProp" Target="../ctrlProps/ctrlProp31.xml"/><Relationship Id="rId90" Type="http://schemas.openxmlformats.org/officeDocument/2006/relationships/ctrlProp" Target="../ctrlProps/ctrlProp116.xml"/><Relationship Id="rId95" Type="http://schemas.openxmlformats.org/officeDocument/2006/relationships/ctrlProp" Target="../ctrlProps/ctrlProp121.xml"/><Relationship Id="rId22" Type="http://schemas.openxmlformats.org/officeDocument/2006/relationships/ctrlProp" Target="../ctrlProps/ctrlProp48.xml"/><Relationship Id="rId27" Type="http://schemas.openxmlformats.org/officeDocument/2006/relationships/ctrlProp" Target="../ctrlProps/ctrlProp53.xml"/><Relationship Id="rId43" Type="http://schemas.openxmlformats.org/officeDocument/2006/relationships/ctrlProp" Target="../ctrlProps/ctrlProp69.xml"/><Relationship Id="rId48" Type="http://schemas.openxmlformats.org/officeDocument/2006/relationships/ctrlProp" Target="../ctrlProps/ctrlProp74.xml"/><Relationship Id="rId64" Type="http://schemas.openxmlformats.org/officeDocument/2006/relationships/ctrlProp" Target="../ctrlProps/ctrlProp90.xml"/><Relationship Id="rId69" Type="http://schemas.openxmlformats.org/officeDocument/2006/relationships/ctrlProp" Target="../ctrlProps/ctrlProp95.xml"/><Relationship Id="rId113" Type="http://schemas.openxmlformats.org/officeDocument/2006/relationships/ctrlProp" Target="../ctrlProps/ctrlProp139.xml"/><Relationship Id="rId118" Type="http://schemas.openxmlformats.org/officeDocument/2006/relationships/ctrlProp" Target="../ctrlProps/ctrlProp144.xml"/><Relationship Id="rId134" Type="http://schemas.openxmlformats.org/officeDocument/2006/relationships/ctrlProp" Target="../ctrlProps/ctrlProp160.xml"/><Relationship Id="rId80" Type="http://schemas.openxmlformats.org/officeDocument/2006/relationships/ctrlProp" Target="../ctrlProps/ctrlProp106.xml"/><Relationship Id="rId85" Type="http://schemas.openxmlformats.org/officeDocument/2006/relationships/ctrlProp" Target="../ctrlProps/ctrlProp111.xml"/><Relationship Id="rId12" Type="http://schemas.openxmlformats.org/officeDocument/2006/relationships/ctrlProp" Target="../ctrlProps/ctrlProp38.xml"/><Relationship Id="rId17" Type="http://schemas.openxmlformats.org/officeDocument/2006/relationships/ctrlProp" Target="../ctrlProps/ctrlProp43.xml"/><Relationship Id="rId33" Type="http://schemas.openxmlformats.org/officeDocument/2006/relationships/ctrlProp" Target="../ctrlProps/ctrlProp59.xml"/><Relationship Id="rId38" Type="http://schemas.openxmlformats.org/officeDocument/2006/relationships/ctrlProp" Target="../ctrlProps/ctrlProp64.xml"/><Relationship Id="rId59" Type="http://schemas.openxmlformats.org/officeDocument/2006/relationships/ctrlProp" Target="../ctrlProps/ctrlProp85.xml"/><Relationship Id="rId103" Type="http://schemas.openxmlformats.org/officeDocument/2006/relationships/ctrlProp" Target="../ctrlProps/ctrlProp129.xml"/><Relationship Id="rId108" Type="http://schemas.openxmlformats.org/officeDocument/2006/relationships/ctrlProp" Target="../ctrlProps/ctrlProp134.xml"/><Relationship Id="rId124" Type="http://schemas.openxmlformats.org/officeDocument/2006/relationships/ctrlProp" Target="../ctrlProps/ctrlProp150.xml"/><Relationship Id="rId129" Type="http://schemas.openxmlformats.org/officeDocument/2006/relationships/ctrlProp" Target="../ctrlProps/ctrlProp155.xml"/><Relationship Id="rId54" Type="http://schemas.openxmlformats.org/officeDocument/2006/relationships/ctrlProp" Target="../ctrlProps/ctrlProp80.xml"/><Relationship Id="rId70" Type="http://schemas.openxmlformats.org/officeDocument/2006/relationships/ctrlProp" Target="../ctrlProps/ctrlProp96.xml"/><Relationship Id="rId75" Type="http://schemas.openxmlformats.org/officeDocument/2006/relationships/ctrlProp" Target="../ctrlProps/ctrlProp101.xml"/><Relationship Id="rId91" Type="http://schemas.openxmlformats.org/officeDocument/2006/relationships/ctrlProp" Target="../ctrlProps/ctrlProp117.xml"/><Relationship Id="rId96" Type="http://schemas.openxmlformats.org/officeDocument/2006/relationships/ctrlProp" Target="../ctrlProps/ctrlProp122.xml"/><Relationship Id="rId1" Type="http://schemas.openxmlformats.org/officeDocument/2006/relationships/printerSettings" Target="../printerSettings/printerSettings26.bin"/><Relationship Id="rId6" Type="http://schemas.openxmlformats.org/officeDocument/2006/relationships/ctrlProp" Target="../ctrlProps/ctrlProp32.xml"/><Relationship Id="rId23" Type="http://schemas.openxmlformats.org/officeDocument/2006/relationships/ctrlProp" Target="../ctrlProps/ctrlProp49.xml"/><Relationship Id="rId28" Type="http://schemas.openxmlformats.org/officeDocument/2006/relationships/ctrlProp" Target="../ctrlProps/ctrlProp54.xml"/><Relationship Id="rId49" Type="http://schemas.openxmlformats.org/officeDocument/2006/relationships/ctrlProp" Target="../ctrlProps/ctrlProp75.xml"/><Relationship Id="rId114" Type="http://schemas.openxmlformats.org/officeDocument/2006/relationships/ctrlProp" Target="../ctrlProps/ctrlProp140.xml"/><Relationship Id="rId119" Type="http://schemas.openxmlformats.org/officeDocument/2006/relationships/ctrlProp" Target="../ctrlProps/ctrlProp145.xml"/><Relationship Id="rId44" Type="http://schemas.openxmlformats.org/officeDocument/2006/relationships/ctrlProp" Target="../ctrlProps/ctrlProp70.xml"/><Relationship Id="rId60" Type="http://schemas.openxmlformats.org/officeDocument/2006/relationships/ctrlProp" Target="../ctrlProps/ctrlProp86.xml"/><Relationship Id="rId65" Type="http://schemas.openxmlformats.org/officeDocument/2006/relationships/ctrlProp" Target="../ctrlProps/ctrlProp91.xml"/><Relationship Id="rId81" Type="http://schemas.openxmlformats.org/officeDocument/2006/relationships/ctrlProp" Target="../ctrlProps/ctrlProp107.xml"/><Relationship Id="rId86" Type="http://schemas.openxmlformats.org/officeDocument/2006/relationships/ctrlProp" Target="../ctrlProps/ctrlProp112.xml"/><Relationship Id="rId130" Type="http://schemas.openxmlformats.org/officeDocument/2006/relationships/ctrlProp" Target="../ctrlProps/ctrlProp156.xml"/><Relationship Id="rId135" Type="http://schemas.openxmlformats.org/officeDocument/2006/relationships/ctrlProp" Target="../ctrlProps/ctrlProp161.xml"/><Relationship Id="rId13" Type="http://schemas.openxmlformats.org/officeDocument/2006/relationships/ctrlProp" Target="../ctrlProps/ctrlProp39.xml"/><Relationship Id="rId18" Type="http://schemas.openxmlformats.org/officeDocument/2006/relationships/ctrlProp" Target="../ctrlProps/ctrlProp44.xml"/><Relationship Id="rId39" Type="http://schemas.openxmlformats.org/officeDocument/2006/relationships/ctrlProp" Target="../ctrlProps/ctrlProp65.xml"/><Relationship Id="rId109" Type="http://schemas.openxmlformats.org/officeDocument/2006/relationships/ctrlProp" Target="../ctrlProps/ctrlProp135.xml"/><Relationship Id="rId34" Type="http://schemas.openxmlformats.org/officeDocument/2006/relationships/ctrlProp" Target="../ctrlProps/ctrlProp60.xml"/><Relationship Id="rId50" Type="http://schemas.openxmlformats.org/officeDocument/2006/relationships/ctrlProp" Target="../ctrlProps/ctrlProp76.xml"/><Relationship Id="rId55" Type="http://schemas.openxmlformats.org/officeDocument/2006/relationships/ctrlProp" Target="../ctrlProps/ctrlProp81.xml"/><Relationship Id="rId76" Type="http://schemas.openxmlformats.org/officeDocument/2006/relationships/ctrlProp" Target="../ctrlProps/ctrlProp102.xml"/><Relationship Id="rId97" Type="http://schemas.openxmlformats.org/officeDocument/2006/relationships/ctrlProp" Target="../ctrlProps/ctrlProp123.xml"/><Relationship Id="rId104" Type="http://schemas.openxmlformats.org/officeDocument/2006/relationships/ctrlProp" Target="../ctrlProps/ctrlProp130.xml"/><Relationship Id="rId120" Type="http://schemas.openxmlformats.org/officeDocument/2006/relationships/ctrlProp" Target="../ctrlProps/ctrlProp146.xml"/><Relationship Id="rId125" Type="http://schemas.openxmlformats.org/officeDocument/2006/relationships/ctrlProp" Target="../ctrlProps/ctrlProp151.xml"/><Relationship Id="rId7" Type="http://schemas.openxmlformats.org/officeDocument/2006/relationships/ctrlProp" Target="../ctrlProps/ctrlProp33.xml"/><Relationship Id="rId71" Type="http://schemas.openxmlformats.org/officeDocument/2006/relationships/ctrlProp" Target="../ctrlProps/ctrlProp97.xml"/><Relationship Id="rId92" Type="http://schemas.openxmlformats.org/officeDocument/2006/relationships/ctrlProp" Target="../ctrlProps/ctrlProp118.xml"/><Relationship Id="rId2" Type="http://schemas.openxmlformats.org/officeDocument/2006/relationships/drawing" Target="../drawings/drawing20.xml"/><Relationship Id="rId29" Type="http://schemas.openxmlformats.org/officeDocument/2006/relationships/ctrlProp" Target="../ctrlProps/ctrlProp55.xml"/><Relationship Id="rId24" Type="http://schemas.openxmlformats.org/officeDocument/2006/relationships/ctrlProp" Target="../ctrlProps/ctrlProp50.xml"/><Relationship Id="rId40" Type="http://schemas.openxmlformats.org/officeDocument/2006/relationships/ctrlProp" Target="../ctrlProps/ctrlProp66.xml"/><Relationship Id="rId45" Type="http://schemas.openxmlformats.org/officeDocument/2006/relationships/ctrlProp" Target="../ctrlProps/ctrlProp71.xml"/><Relationship Id="rId66" Type="http://schemas.openxmlformats.org/officeDocument/2006/relationships/ctrlProp" Target="../ctrlProps/ctrlProp92.xml"/><Relationship Id="rId87" Type="http://schemas.openxmlformats.org/officeDocument/2006/relationships/ctrlProp" Target="../ctrlProps/ctrlProp113.xml"/><Relationship Id="rId110" Type="http://schemas.openxmlformats.org/officeDocument/2006/relationships/ctrlProp" Target="../ctrlProps/ctrlProp136.xml"/><Relationship Id="rId115" Type="http://schemas.openxmlformats.org/officeDocument/2006/relationships/ctrlProp" Target="../ctrlProps/ctrlProp141.xml"/><Relationship Id="rId131" Type="http://schemas.openxmlformats.org/officeDocument/2006/relationships/ctrlProp" Target="../ctrlProps/ctrlProp157.xml"/><Relationship Id="rId136" Type="http://schemas.openxmlformats.org/officeDocument/2006/relationships/ctrlProp" Target="../ctrlProps/ctrlProp162.xml"/><Relationship Id="rId61" Type="http://schemas.openxmlformats.org/officeDocument/2006/relationships/ctrlProp" Target="../ctrlProps/ctrlProp87.xml"/><Relationship Id="rId82" Type="http://schemas.openxmlformats.org/officeDocument/2006/relationships/ctrlProp" Target="../ctrlProps/ctrlProp108.xml"/><Relationship Id="rId19" Type="http://schemas.openxmlformats.org/officeDocument/2006/relationships/ctrlProp" Target="../ctrlProps/ctrlProp45.xml"/><Relationship Id="rId14" Type="http://schemas.openxmlformats.org/officeDocument/2006/relationships/ctrlProp" Target="../ctrlProps/ctrlProp40.xml"/><Relationship Id="rId30" Type="http://schemas.openxmlformats.org/officeDocument/2006/relationships/ctrlProp" Target="../ctrlProps/ctrlProp56.xml"/><Relationship Id="rId35" Type="http://schemas.openxmlformats.org/officeDocument/2006/relationships/ctrlProp" Target="../ctrlProps/ctrlProp61.xml"/><Relationship Id="rId56" Type="http://schemas.openxmlformats.org/officeDocument/2006/relationships/ctrlProp" Target="../ctrlProps/ctrlProp82.xml"/><Relationship Id="rId77" Type="http://schemas.openxmlformats.org/officeDocument/2006/relationships/ctrlProp" Target="../ctrlProps/ctrlProp103.xml"/><Relationship Id="rId100" Type="http://schemas.openxmlformats.org/officeDocument/2006/relationships/ctrlProp" Target="../ctrlProps/ctrlProp126.xml"/><Relationship Id="rId105" Type="http://schemas.openxmlformats.org/officeDocument/2006/relationships/ctrlProp" Target="../ctrlProps/ctrlProp131.xml"/><Relationship Id="rId126" Type="http://schemas.openxmlformats.org/officeDocument/2006/relationships/ctrlProp" Target="../ctrlProps/ctrlProp152.xml"/><Relationship Id="rId8" Type="http://schemas.openxmlformats.org/officeDocument/2006/relationships/ctrlProp" Target="../ctrlProps/ctrlProp34.xml"/><Relationship Id="rId51" Type="http://schemas.openxmlformats.org/officeDocument/2006/relationships/ctrlProp" Target="../ctrlProps/ctrlProp77.xml"/><Relationship Id="rId72" Type="http://schemas.openxmlformats.org/officeDocument/2006/relationships/ctrlProp" Target="../ctrlProps/ctrlProp98.xml"/><Relationship Id="rId93" Type="http://schemas.openxmlformats.org/officeDocument/2006/relationships/ctrlProp" Target="../ctrlProps/ctrlProp119.xml"/><Relationship Id="rId98" Type="http://schemas.openxmlformats.org/officeDocument/2006/relationships/ctrlProp" Target="../ctrlProps/ctrlProp124.xml"/><Relationship Id="rId121" Type="http://schemas.openxmlformats.org/officeDocument/2006/relationships/ctrlProp" Target="../ctrlProps/ctrlProp147.xml"/><Relationship Id="rId3" Type="http://schemas.openxmlformats.org/officeDocument/2006/relationships/vmlDrawing" Target="../drawings/vmlDrawing8.vml"/><Relationship Id="rId25" Type="http://schemas.openxmlformats.org/officeDocument/2006/relationships/ctrlProp" Target="../ctrlProps/ctrlProp51.xml"/><Relationship Id="rId46" Type="http://schemas.openxmlformats.org/officeDocument/2006/relationships/ctrlProp" Target="../ctrlProps/ctrlProp72.xml"/><Relationship Id="rId67" Type="http://schemas.openxmlformats.org/officeDocument/2006/relationships/ctrlProp" Target="../ctrlProps/ctrlProp93.xml"/><Relationship Id="rId116" Type="http://schemas.openxmlformats.org/officeDocument/2006/relationships/ctrlProp" Target="../ctrlProps/ctrlProp142.xml"/><Relationship Id="rId137" Type="http://schemas.openxmlformats.org/officeDocument/2006/relationships/ctrlProp" Target="../ctrlProps/ctrlProp163.xml"/><Relationship Id="rId20" Type="http://schemas.openxmlformats.org/officeDocument/2006/relationships/ctrlProp" Target="../ctrlProps/ctrlProp46.xml"/><Relationship Id="rId41" Type="http://schemas.openxmlformats.org/officeDocument/2006/relationships/ctrlProp" Target="../ctrlProps/ctrlProp67.xml"/><Relationship Id="rId62" Type="http://schemas.openxmlformats.org/officeDocument/2006/relationships/ctrlProp" Target="../ctrlProps/ctrlProp88.xml"/><Relationship Id="rId83" Type="http://schemas.openxmlformats.org/officeDocument/2006/relationships/ctrlProp" Target="../ctrlProps/ctrlProp109.xml"/><Relationship Id="rId88" Type="http://schemas.openxmlformats.org/officeDocument/2006/relationships/ctrlProp" Target="../ctrlProps/ctrlProp114.xml"/><Relationship Id="rId111" Type="http://schemas.openxmlformats.org/officeDocument/2006/relationships/ctrlProp" Target="../ctrlProps/ctrlProp137.xml"/><Relationship Id="rId132" Type="http://schemas.openxmlformats.org/officeDocument/2006/relationships/ctrlProp" Target="../ctrlProps/ctrlProp158.xml"/><Relationship Id="rId15" Type="http://schemas.openxmlformats.org/officeDocument/2006/relationships/ctrlProp" Target="../ctrlProps/ctrlProp41.xml"/><Relationship Id="rId36" Type="http://schemas.openxmlformats.org/officeDocument/2006/relationships/ctrlProp" Target="../ctrlProps/ctrlProp62.xml"/><Relationship Id="rId57" Type="http://schemas.openxmlformats.org/officeDocument/2006/relationships/ctrlProp" Target="../ctrlProps/ctrlProp83.xml"/><Relationship Id="rId106" Type="http://schemas.openxmlformats.org/officeDocument/2006/relationships/ctrlProp" Target="../ctrlProps/ctrlProp132.xml"/><Relationship Id="rId127" Type="http://schemas.openxmlformats.org/officeDocument/2006/relationships/ctrlProp" Target="../ctrlProps/ctrlProp153.xml"/><Relationship Id="rId10" Type="http://schemas.openxmlformats.org/officeDocument/2006/relationships/ctrlProp" Target="../ctrlProps/ctrlProp36.xml"/><Relationship Id="rId31" Type="http://schemas.openxmlformats.org/officeDocument/2006/relationships/ctrlProp" Target="../ctrlProps/ctrlProp57.xml"/><Relationship Id="rId52" Type="http://schemas.openxmlformats.org/officeDocument/2006/relationships/ctrlProp" Target="../ctrlProps/ctrlProp78.xml"/><Relationship Id="rId73" Type="http://schemas.openxmlformats.org/officeDocument/2006/relationships/ctrlProp" Target="../ctrlProps/ctrlProp99.xml"/><Relationship Id="rId78" Type="http://schemas.openxmlformats.org/officeDocument/2006/relationships/ctrlProp" Target="../ctrlProps/ctrlProp104.xml"/><Relationship Id="rId94" Type="http://schemas.openxmlformats.org/officeDocument/2006/relationships/ctrlProp" Target="../ctrlProps/ctrlProp120.xml"/><Relationship Id="rId99" Type="http://schemas.openxmlformats.org/officeDocument/2006/relationships/ctrlProp" Target="../ctrlProps/ctrlProp125.xml"/><Relationship Id="rId101" Type="http://schemas.openxmlformats.org/officeDocument/2006/relationships/ctrlProp" Target="../ctrlProps/ctrlProp127.xml"/><Relationship Id="rId122" Type="http://schemas.openxmlformats.org/officeDocument/2006/relationships/ctrlProp" Target="../ctrlProps/ctrlProp148.xml"/><Relationship Id="rId4" Type="http://schemas.openxmlformats.org/officeDocument/2006/relationships/ctrlProp" Target="../ctrlProps/ctrlProp30.xml"/><Relationship Id="rId9" Type="http://schemas.openxmlformats.org/officeDocument/2006/relationships/ctrlProp" Target="../ctrlProps/ctrlProp35.xml"/><Relationship Id="rId26" Type="http://schemas.openxmlformats.org/officeDocument/2006/relationships/ctrlProp" Target="../ctrlProps/ctrlProp52.xml"/><Relationship Id="rId47" Type="http://schemas.openxmlformats.org/officeDocument/2006/relationships/ctrlProp" Target="../ctrlProps/ctrlProp73.xml"/><Relationship Id="rId68" Type="http://schemas.openxmlformats.org/officeDocument/2006/relationships/ctrlProp" Target="../ctrlProps/ctrlProp94.xml"/><Relationship Id="rId89" Type="http://schemas.openxmlformats.org/officeDocument/2006/relationships/ctrlProp" Target="../ctrlProps/ctrlProp115.xml"/><Relationship Id="rId112" Type="http://schemas.openxmlformats.org/officeDocument/2006/relationships/ctrlProp" Target="../ctrlProps/ctrlProp138.xml"/><Relationship Id="rId133" Type="http://schemas.openxmlformats.org/officeDocument/2006/relationships/ctrlProp" Target="../ctrlProps/ctrlProp15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pageSetUpPr fitToPage="1"/>
  </sheetPr>
  <dimension ref="A1:AL88"/>
  <sheetViews>
    <sheetView showGridLines="0" tabSelected="1" zoomScale="106" zoomScaleNormal="106" workbookViewId="0"/>
  </sheetViews>
  <sheetFormatPr defaultRowHeight="19.350000000000001"/>
  <cols>
    <col min="1" max="1" width="2.64453125" style="204" customWidth="1"/>
    <col min="2" max="2" width="1.87890625" style="204" customWidth="1"/>
    <col min="3" max="3" width="23.234375" style="205" customWidth="1"/>
    <col min="4" max="4" width="1.87890625" style="204" customWidth="1"/>
    <col min="5" max="17" width="3.64453125" style="206" customWidth="1"/>
    <col min="18" max="18" width="3.64453125" style="204" customWidth="1"/>
    <col min="19" max="19" width="2.64453125" style="22" customWidth="1"/>
    <col min="20" max="20" width="1.87890625" style="202" customWidth="1"/>
    <col min="21" max="21" width="23.234375" style="202" customWidth="1"/>
    <col min="22" max="40" width="3.64453125" style="22" customWidth="1"/>
    <col min="41" max="245" width="9" style="22"/>
    <col min="246" max="246" width="1.87890625" style="22" customWidth="1"/>
    <col min="247" max="247" width="23.234375" style="22" customWidth="1"/>
    <col min="248" max="248" width="1.87890625" style="22" customWidth="1"/>
    <col min="249" max="249" width="4.64453125" style="22" customWidth="1"/>
    <col min="250" max="250" width="3.64453125" style="22" customWidth="1"/>
    <col min="251" max="251" width="4.64453125" style="22" customWidth="1"/>
    <col min="252" max="252" width="3.64453125" style="22" customWidth="1"/>
    <col min="253" max="253" width="4.64453125" style="22" customWidth="1"/>
    <col min="254" max="260" width="3.64453125" style="22" customWidth="1"/>
    <col min="261" max="261" width="3.41015625" style="22" customWidth="1"/>
    <col min="262" max="263" width="1.76171875" style="22" customWidth="1"/>
    <col min="264" max="501" width="9" style="22"/>
    <col min="502" max="502" width="1.87890625" style="22" customWidth="1"/>
    <col min="503" max="503" width="23.234375" style="22" customWidth="1"/>
    <col min="504" max="504" width="1.87890625" style="22" customWidth="1"/>
    <col min="505" max="505" width="4.64453125" style="22" customWidth="1"/>
    <col min="506" max="506" width="3.64453125" style="22" customWidth="1"/>
    <col min="507" max="507" width="4.64453125" style="22" customWidth="1"/>
    <col min="508" max="508" width="3.64453125" style="22" customWidth="1"/>
    <col min="509" max="509" width="4.64453125" style="22" customWidth="1"/>
    <col min="510" max="516" width="3.64453125" style="22" customWidth="1"/>
    <col min="517" max="517" width="3.41015625" style="22" customWidth="1"/>
    <col min="518" max="519" width="1.76171875" style="22" customWidth="1"/>
    <col min="520" max="757" width="9" style="22"/>
    <col min="758" max="758" width="1.87890625" style="22" customWidth="1"/>
    <col min="759" max="759" width="23.234375" style="22" customWidth="1"/>
    <col min="760" max="760" width="1.87890625" style="22" customWidth="1"/>
    <col min="761" max="761" width="4.64453125" style="22" customWidth="1"/>
    <col min="762" max="762" width="3.64453125" style="22" customWidth="1"/>
    <col min="763" max="763" width="4.64453125" style="22" customWidth="1"/>
    <col min="764" max="764" width="3.64453125" style="22" customWidth="1"/>
    <col min="765" max="765" width="4.64453125" style="22" customWidth="1"/>
    <col min="766" max="772" width="3.64453125" style="22" customWidth="1"/>
    <col min="773" max="773" width="3.41015625" style="22" customWidth="1"/>
    <col min="774" max="775" width="1.76171875" style="22" customWidth="1"/>
    <col min="776" max="1013" width="9" style="22"/>
    <col min="1014" max="1014" width="1.87890625" style="22" customWidth="1"/>
    <col min="1015" max="1015" width="23.234375" style="22" customWidth="1"/>
    <col min="1016" max="1016" width="1.87890625" style="22" customWidth="1"/>
    <col min="1017" max="1017" width="4.64453125" style="22" customWidth="1"/>
    <col min="1018" max="1018" width="3.64453125" style="22" customWidth="1"/>
    <col min="1019" max="1019" width="4.64453125" style="22" customWidth="1"/>
    <col min="1020" max="1020" width="3.64453125" style="22" customWidth="1"/>
    <col min="1021" max="1021" width="4.64453125" style="22" customWidth="1"/>
    <col min="1022" max="1028" width="3.64453125" style="22" customWidth="1"/>
    <col min="1029" max="1029" width="3.41015625" style="22" customWidth="1"/>
    <col min="1030" max="1031" width="1.76171875" style="22" customWidth="1"/>
    <col min="1032" max="1269" width="9" style="22"/>
    <col min="1270" max="1270" width="1.87890625" style="22" customWidth="1"/>
    <col min="1271" max="1271" width="23.234375" style="22" customWidth="1"/>
    <col min="1272" max="1272" width="1.87890625" style="22" customWidth="1"/>
    <col min="1273" max="1273" width="4.64453125" style="22" customWidth="1"/>
    <col min="1274" max="1274" width="3.64453125" style="22" customWidth="1"/>
    <col min="1275" max="1275" width="4.64453125" style="22" customWidth="1"/>
    <col min="1276" max="1276" width="3.64453125" style="22" customWidth="1"/>
    <col min="1277" max="1277" width="4.64453125" style="22" customWidth="1"/>
    <col min="1278" max="1284" width="3.64453125" style="22" customWidth="1"/>
    <col min="1285" max="1285" width="3.41015625" style="22" customWidth="1"/>
    <col min="1286" max="1287" width="1.76171875" style="22" customWidth="1"/>
    <col min="1288" max="1525" width="9" style="22"/>
    <col min="1526" max="1526" width="1.87890625" style="22" customWidth="1"/>
    <col min="1527" max="1527" width="23.234375" style="22" customWidth="1"/>
    <col min="1528" max="1528" width="1.87890625" style="22" customWidth="1"/>
    <col min="1529" max="1529" width="4.64453125" style="22" customWidth="1"/>
    <col min="1530" max="1530" width="3.64453125" style="22" customWidth="1"/>
    <col min="1531" max="1531" width="4.64453125" style="22" customWidth="1"/>
    <col min="1532" max="1532" width="3.64453125" style="22" customWidth="1"/>
    <col min="1533" max="1533" width="4.64453125" style="22" customWidth="1"/>
    <col min="1534" max="1540" width="3.64453125" style="22" customWidth="1"/>
    <col min="1541" max="1541" width="3.41015625" style="22" customWidth="1"/>
    <col min="1542" max="1543" width="1.76171875" style="22" customWidth="1"/>
    <col min="1544" max="1781" width="9" style="22"/>
    <col min="1782" max="1782" width="1.87890625" style="22" customWidth="1"/>
    <col min="1783" max="1783" width="23.234375" style="22" customWidth="1"/>
    <col min="1784" max="1784" width="1.87890625" style="22" customWidth="1"/>
    <col min="1785" max="1785" width="4.64453125" style="22" customWidth="1"/>
    <col min="1786" max="1786" width="3.64453125" style="22" customWidth="1"/>
    <col min="1787" max="1787" width="4.64453125" style="22" customWidth="1"/>
    <col min="1788" max="1788" width="3.64453125" style="22" customWidth="1"/>
    <col min="1789" max="1789" width="4.64453125" style="22" customWidth="1"/>
    <col min="1790" max="1796" width="3.64453125" style="22" customWidth="1"/>
    <col min="1797" max="1797" width="3.41015625" style="22" customWidth="1"/>
    <col min="1798" max="1799" width="1.76171875" style="22" customWidth="1"/>
    <col min="1800" max="2037" width="9" style="22"/>
    <col min="2038" max="2038" width="1.87890625" style="22" customWidth="1"/>
    <col min="2039" max="2039" width="23.234375" style="22" customWidth="1"/>
    <col min="2040" max="2040" width="1.87890625" style="22" customWidth="1"/>
    <col min="2041" max="2041" width="4.64453125" style="22" customWidth="1"/>
    <col min="2042" max="2042" width="3.64453125" style="22" customWidth="1"/>
    <col min="2043" max="2043" width="4.64453125" style="22" customWidth="1"/>
    <col min="2044" max="2044" width="3.64453125" style="22" customWidth="1"/>
    <col min="2045" max="2045" width="4.64453125" style="22" customWidth="1"/>
    <col min="2046" max="2052" width="3.64453125" style="22" customWidth="1"/>
    <col min="2053" max="2053" width="3.41015625" style="22" customWidth="1"/>
    <col min="2054" max="2055" width="1.76171875" style="22" customWidth="1"/>
    <col min="2056" max="2293" width="9" style="22"/>
    <col min="2294" max="2294" width="1.87890625" style="22" customWidth="1"/>
    <col min="2295" max="2295" width="23.234375" style="22" customWidth="1"/>
    <col min="2296" max="2296" width="1.87890625" style="22" customWidth="1"/>
    <col min="2297" max="2297" width="4.64453125" style="22" customWidth="1"/>
    <col min="2298" max="2298" width="3.64453125" style="22" customWidth="1"/>
    <col min="2299" max="2299" width="4.64453125" style="22" customWidth="1"/>
    <col min="2300" max="2300" width="3.64453125" style="22" customWidth="1"/>
    <col min="2301" max="2301" width="4.64453125" style="22" customWidth="1"/>
    <col min="2302" max="2308" width="3.64453125" style="22" customWidth="1"/>
    <col min="2309" max="2309" width="3.41015625" style="22" customWidth="1"/>
    <col min="2310" max="2311" width="1.76171875" style="22" customWidth="1"/>
    <col min="2312" max="2549" width="9" style="22"/>
    <col min="2550" max="2550" width="1.87890625" style="22" customWidth="1"/>
    <col min="2551" max="2551" width="23.234375" style="22" customWidth="1"/>
    <col min="2552" max="2552" width="1.87890625" style="22" customWidth="1"/>
    <col min="2553" max="2553" width="4.64453125" style="22" customWidth="1"/>
    <col min="2554" max="2554" width="3.64453125" style="22" customWidth="1"/>
    <col min="2555" max="2555" width="4.64453125" style="22" customWidth="1"/>
    <col min="2556" max="2556" width="3.64453125" style="22" customWidth="1"/>
    <col min="2557" max="2557" width="4.64453125" style="22" customWidth="1"/>
    <col min="2558" max="2564" width="3.64453125" style="22" customWidth="1"/>
    <col min="2565" max="2565" width="3.41015625" style="22" customWidth="1"/>
    <col min="2566" max="2567" width="1.76171875" style="22" customWidth="1"/>
    <col min="2568" max="2805" width="9" style="22"/>
    <col min="2806" max="2806" width="1.87890625" style="22" customWidth="1"/>
    <col min="2807" max="2807" width="23.234375" style="22" customWidth="1"/>
    <col min="2808" max="2808" width="1.87890625" style="22" customWidth="1"/>
    <col min="2809" max="2809" width="4.64453125" style="22" customWidth="1"/>
    <col min="2810" max="2810" width="3.64453125" style="22" customWidth="1"/>
    <col min="2811" max="2811" width="4.64453125" style="22" customWidth="1"/>
    <col min="2812" max="2812" width="3.64453125" style="22" customWidth="1"/>
    <col min="2813" max="2813" width="4.64453125" style="22" customWidth="1"/>
    <col min="2814" max="2820" width="3.64453125" style="22" customWidth="1"/>
    <col min="2821" max="2821" width="3.41015625" style="22" customWidth="1"/>
    <col min="2822" max="2823" width="1.76171875" style="22" customWidth="1"/>
    <col min="2824" max="3061" width="9" style="22"/>
    <col min="3062" max="3062" width="1.87890625" style="22" customWidth="1"/>
    <col min="3063" max="3063" width="23.234375" style="22" customWidth="1"/>
    <col min="3064" max="3064" width="1.87890625" style="22" customWidth="1"/>
    <col min="3065" max="3065" width="4.64453125" style="22" customWidth="1"/>
    <col min="3066" max="3066" width="3.64453125" style="22" customWidth="1"/>
    <col min="3067" max="3067" width="4.64453125" style="22" customWidth="1"/>
    <col min="3068" max="3068" width="3.64453125" style="22" customWidth="1"/>
    <col min="3069" max="3069" width="4.64453125" style="22" customWidth="1"/>
    <col min="3070" max="3076" width="3.64453125" style="22" customWidth="1"/>
    <col min="3077" max="3077" width="3.41015625" style="22" customWidth="1"/>
    <col min="3078" max="3079" width="1.76171875" style="22" customWidth="1"/>
    <col min="3080" max="3317" width="9" style="22"/>
    <col min="3318" max="3318" width="1.87890625" style="22" customWidth="1"/>
    <col min="3319" max="3319" width="23.234375" style="22" customWidth="1"/>
    <col min="3320" max="3320" width="1.87890625" style="22" customWidth="1"/>
    <col min="3321" max="3321" width="4.64453125" style="22" customWidth="1"/>
    <col min="3322" max="3322" width="3.64453125" style="22" customWidth="1"/>
    <col min="3323" max="3323" width="4.64453125" style="22" customWidth="1"/>
    <col min="3324" max="3324" width="3.64453125" style="22" customWidth="1"/>
    <col min="3325" max="3325" width="4.64453125" style="22" customWidth="1"/>
    <col min="3326" max="3332" width="3.64453125" style="22" customWidth="1"/>
    <col min="3333" max="3333" width="3.41015625" style="22" customWidth="1"/>
    <col min="3334" max="3335" width="1.76171875" style="22" customWidth="1"/>
    <col min="3336" max="3573" width="9" style="22"/>
    <col min="3574" max="3574" width="1.87890625" style="22" customWidth="1"/>
    <col min="3575" max="3575" width="23.234375" style="22" customWidth="1"/>
    <col min="3576" max="3576" width="1.87890625" style="22" customWidth="1"/>
    <col min="3577" max="3577" width="4.64453125" style="22" customWidth="1"/>
    <col min="3578" max="3578" width="3.64453125" style="22" customWidth="1"/>
    <col min="3579" max="3579" width="4.64453125" style="22" customWidth="1"/>
    <col min="3580" max="3580" width="3.64453125" style="22" customWidth="1"/>
    <col min="3581" max="3581" width="4.64453125" style="22" customWidth="1"/>
    <col min="3582" max="3588" width="3.64453125" style="22" customWidth="1"/>
    <col min="3589" max="3589" width="3.41015625" style="22" customWidth="1"/>
    <col min="3590" max="3591" width="1.76171875" style="22" customWidth="1"/>
    <col min="3592" max="3829" width="9" style="22"/>
    <col min="3830" max="3830" width="1.87890625" style="22" customWidth="1"/>
    <col min="3831" max="3831" width="23.234375" style="22" customWidth="1"/>
    <col min="3832" max="3832" width="1.87890625" style="22" customWidth="1"/>
    <col min="3833" max="3833" width="4.64453125" style="22" customWidth="1"/>
    <col min="3834" max="3834" width="3.64453125" style="22" customWidth="1"/>
    <col min="3835" max="3835" width="4.64453125" style="22" customWidth="1"/>
    <col min="3836" max="3836" width="3.64453125" style="22" customWidth="1"/>
    <col min="3837" max="3837" width="4.64453125" style="22" customWidth="1"/>
    <col min="3838" max="3844" width="3.64453125" style="22" customWidth="1"/>
    <col min="3845" max="3845" width="3.41015625" style="22" customWidth="1"/>
    <col min="3846" max="3847" width="1.76171875" style="22" customWidth="1"/>
    <col min="3848" max="4085" width="9" style="22"/>
    <col min="4086" max="4086" width="1.87890625" style="22" customWidth="1"/>
    <col min="4087" max="4087" width="23.234375" style="22" customWidth="1"/>
    <col min="4088" max="4088" width="1.87890625" style="22" customWidth="1"/>
    <col min="4089" max="4089" width="4.64453125" style="22" customWidth="1"/>
    <col min="4090" max="4090" width="3.64453125" style="22" customWidth="1"/>
    <col min="4091" max="4091" width="4.64453125" style="22" customWidth="1"/>
    <col min="4092" max="4092" width="3.64453125" style="22" customWidth="1"/>
    <col min="4093" max="4093" width="4.64453125" style="22" customWidth="1"/>
    <col min="4094" max="4100" width="3.64453125" style="22" customWidth="1"/>
    <col min="4101" max="4101" width="3.41015625" style="22" customWidth="1"/>
    <col min="4102" max="4103" width="1.76171875" style="22" customWidth="1"/>
    <col min="4104" max="4341" width="9" style="22"/>
    <col min="4342" max="4342" width="1.87890625" style="22" customWidth="1"/>
    <col min="4343" max="4343" width="23.234375" style="22" customWidth="1"/>
    <col min="4344" max="4344" width="1.87890625" style="22" customWidth="1"/>
    <col min="4345" max="4345" width="4.64453125" style="22" customWidth="1"/>
    <col min="4346" max="4346" width="3.64453125" style="22" customWidth="1"/>
    <col min="4347" max="4347" width="4.64453125" style="22" customWidth="1"/>
    <col min="4348" max="4348" width="3.64453125" style="22" customWidth="1"/>
    <col min="4349" max="4349" width="4.64453125" style="22" customWidth="1"/>
    <col min="4350" max="4356" width="3.64453125" style="22" customWidth="1"/>
    <col min="4357" max="4357" width="3.41015625" style="22" customWidth="1"/>
    <col min="4358" max="4359" width="1.76171875" style="22" customWidth="1"/>
    <col min="4360" max="4597" width="9" style="22"/>
    <col min="4598" max="4598" width="1.87890625" style="22" customWidth="1"/>
    <col min="4599" max="4599" width="23.234375" style="22" customWidth="1"/>
    <col min="4600" max="4600" width="1.87890625" style="22" customWidth="1"/>
    <col min="4601" max="4601" width="4.64453125" style="22" customWidth="1"/>
    <col min="4602" max="4602" width="3.64453125" style="22" customWidth="1"/>
    <col min="4603" max="4603" width="4.64453125" style="22" customWidth="1"/>
    <col min="4604" max="4604" width="3.64453125" style="22" customWidth="1"/>
    <col min="4605" max="4605" width="4.64453125" style="22" customWidth="1"/>
    <col min="4606" max="4612" width="3.64453125" style="22" customWidth="1"/>
    <col min="4613" max="4613" width="3.41015625" style="22" customWidth="1"/>
    <col min="4614" max="4615" width="1.76171875" style="22" customWidth="1"/>
    <col min="4616" max="4853" width="9" style="22"/>
    <col min="4854" max="4854" width="1.87890625" style="22" customWidth="1"/>
    <col min="4855" max="4855" width="23.234375" style="22" customWidth="1"/>
    <col min="4856" max="4856" width="1.87890625" style="22" customWidth="1"/>
    <col min="4857" max="4857" width="4.64453125" style="22" customWidth="1"/>
    <col min="4858" max="4858" width="3.64453125" style="22" customWidth="1"/>
    <col min="4859" max="4859" width="4.64453125" style="22" customWidth="1"/>
    <col min="4860" max="4860" width="3.64453125" style="22" customWidth="1"/>
    <col min="4861" max="4861" width="4.64453125" style="22" customWidth="1"/>
    <col min="4862" max="4868" width="3.64453125" style="22" customWidth="1"/>
    <col min="4869" max="4869" width="3.41015625" style="22" customWidth="1"/>
    <col min="4870" max="4871" width="1.76171875" style="22" customWidth="1"/>
    <col min="4872" max="5109" width="9" style="22"/>
    <col min="5110" max="5110" width="1.87890625" style="22" customWidth="1"/>
    <col min="5111" max="5111" width="23.234375" style="22" customWidth="1"/>
    <col min="5112" max="5112" width="1.87890625" style="22" customWidth="1"/>
    <col min="5113" max="5113" width="4.64453125" style="22" customWidth="1"/>
    <col min="5114" max="5114" width="3.64453125" style="22" customWidth="1"/>
    <col min="5115" max="5115" width="4.64453125" style="22" customWidth="1"/>
    <col min="5116" max="5116" width="3.64453125" style="22" customWidth="1"/>
    <col min="5117" max="5117" width="4.64453125" style="22" customWidth="1"/>
    <col min="5118" max="5124" width="3.64453125" style="22" customWidth="1"/>
    <col min="5125" max="5125" width="3.41015625" style="22" customWidth="1"/>
    <col min="5126" max="5127" width="1.76171875" style="22" customWidth="1"/>
    <col min="5128" max="5365" width="9" style="22"/>
    <col min="5366" max="5366" width="1.87890625" style="22" customWidth="1"/>
    <col min="5367" max="5367" width="23.234375" style="22" customWidth="1"/>
    <col min="5368" max="5368" width="1.87890625" style="22" customWidth="1"/>
    <col min="5369" max="5369" width="4.64453125" style="22" customWidth="1"/>
    <col min="5370" max="5370" width="3.64453125" style="22" customWidth="1"/>
    <col min="5371" max="5371" width="4.64453125" style="22" customWidth="1"/>
    <col min="5372" max="5372" width="3.64453125" style="22" customWidth="1"/>
    <col min="5373" max="5373" width="4.64453125" style="22" customWidth="1"/>
    <col min="5374" max="5380" width="3.64453125" style="22" customWidth="1"/>
    <col min="5381" max="5381" width="3.41015625" style="22" customWidth="1"/>
    <col min="5382" max="5383" width="1.76171875" style="22" customWidth="1"/>
    <col min="5384" max="5621" width="9" style="22"/>
    <col min="5622" max="5622" width="1.87890625" style="22" customWidth="1"/>
    <col min="5623" max="5623" width="23.234375" style="22" customWidth="1"/>
    <col min="5624" max="5624" width="1.87890625" style="22" customWidth="1"/>
    <col min="5625" max="5625" width="4.64453125" style="22" customWidth="1"/>
    <col min="5626" max="5626" width="3.64453125" style="22" customWidth="1"/>
    <col min="5627" max="5627" width="4.64453125" style="22" customWidth="1"/>
    <col min="5628" max="5628" width="3.64453125" style="22" customWidth="1"/>
    <col min="5629" max="5629" width="4.64453125" style="22" customWidth="1"/>
    <col min="5630" max="5636" width="3.64453125" style="22" customWidth="1"/>
    <col min="5637" max="5637" width="3.41015625" style="22" customWidth="1"/>
    <col min="5638" max="5639" width="1.76171875" style="22" customWidth="1"/>
    <col min="5640" max="5877" width="9" style="22"/>
    <col min="5878" max="5878" width="1.87890625" style="22" customWidth="1"/>
    <col min="5879" max="5879" width="23.234375" style="22" customWidth="1"/>
    <col min="5880" max="5880" width="1.87890625" style="22" customWidth="1"/>
    <col min="5881" max="5881" width="4.64453125" style="22" customWidth="1"/>
    <col min="5882" max="5882" width="3.64453125" style="22" customWidth="1"/>
    <col min="5883" max="5883" width="4.64453125" style="22" customWidth="1"/>
    <col min="5884" max="5884" width="3.64453125" style="22" customWidth="1"/>
    <col min="5885" max="5885" width="4.64453125" style="22" customWidth="1"/>
    <col min="5886" max="5892" width="3.64453125" style="22" customWidth="1"/>
    <col min="5893" max="5893" width="3.41015625" style="22" customWidth="1"/>
    <col min="5894" max="5895" width="1.76171875" style="22" customWidth="1"/>
    <col min="5896" max="6133" width="9" style="22"/>
    <col min="6134" max="6134" width="1.87890625" style="22" customWidth="1"/>
    <col min="6135" max="6135" width="23.234375" style="22" customWidth="1"/>
    <col min="6136" max="6136" width="1.87890625" style="22" customWidth="1"/>
    <col min="6137" max="6137" width="4.64453125" style="22" customWidth="1"/>
    <col min="6138" max="6138" width="3.64453125" style="22" customWidth="1"/>
    <col min="6139" max="6139" width="4.64453125" style="22" customWidth="1"/>
    <col min="6140" max="6140" width="3.64453125" style="22" customWidth="1"/>
    <col min="6141" max="6141" width="4.64453125" style="22" customWidth="1"/>
    <col min="6142" max="6148" width="3.64453125" style="22" customWidth="1"/>
    <col min="6149" max="6149" width="3.41015625" style="22" customWidth="1"/>
    <col min="6150" max="6151" width="1.76171875" style="22" customWidth="1"/>
    <col min="6152" max="6389" width="9" style="22"/>
    <col min="6390" max="6390" width="1.87890625" style="22" customWidth="1"/>
    <col min="6391" max="6391" width="23.234375" style="22" customWidth="1"/>
    <col min="6392" max="6392" width="1.87890625" style="22" customWidth="1"/>
    <col min="6393" max="6393" width="4.64453125" style="22" customWidth="1"/>
    <col min="6394" max="6394" width="3.64453125" style="22" customWidth="1"/>
    <col min="6395" max="6395" width="4.64453125" style="22" customWidth="1"/>
    <col min="6396" max="6396" width="3.64453125" style="22" customWidth="1"/>
    <col min="6397" max="6397" width="4.64453125" style="22" customWidth="1"/>
    <col min="6398" max="6404" width="3.64453125" style="22" customWidth="1"/>
    <col min="6405" max="6405" width="3.41015625" style="22" customWidth="1"/>
    <col min="6406" max="6407" width="1.76171875" style="22" customWidth="1"/>
    <col min="6408" max="6645" width="9" style="22"/>
    <col min="6646" max="6646" width="1.87890625" style="22" customWidth="1"/>
    <col min="6647" max="6647" width="23.234375" style="22" customWidth="1"/>
    <col min="6648" max="6648" width="1.87890625" style="22" customWidth="1"/>
    <col min="6649" max="6649" width="4.64453125" style="22" customWidth="1"/>
    <col min="6650" max="6650" width="3.64453125" style="22" customWidth="1"/>
    <col min="6651" max="6651" width="4.64453125" style="22" customWidth="1"/>
    <col min="6652" max="6652" width="3.64453125" style="22" customWidth="1"/>
    <col min="6653" max="6653" width="4.64453125" style="22" customWidth="1"/>
    <col min="6654" max="6660" width="3.64453125" style="22" customWidth="1"/>
    <col min="6661" max="6661" width="3.41015625" style="22" customWidth="1"/>
    <col min="6662" max="6663" width="1.76171875" style="22" customWidth="1"/>
    <col min="6664" max="6901" width="9" style="22"/>
    <col min="6902" max="6902" width="1.87890625" style="22" customWidth="1"/>
    <col min="6903" max="6903" width="23.234375" style="22" customWidth="1"/>
    <col min="6904" max="6904" width="1.87890625" style="22" customWidth="1"/>
    <col min="6905" max="6905" width="4.64453125" style="22" customWidth="1"/>
    <col min="6906" max="6906" width="3.64453125" style="22" customWidth="1"/>
    <col min="6907" max="6907" width="4.64453125" style="22" customWidth="1"/>
    <col min="6908" max="6908" width="3.64453125" style="22" customWidth="1"/>
    <col min="6909" max="6909" width="4.64453125" style="22" customWidth="1"/>
    <col min="6910" max="6916" width="3.64453125" style="22" customWidth="1"/>
    <col min="6917" max="6917" width="3.41015625" style="22" customWidth="1"/>
    <col min="6918" max="6919" width="1.76171875" style="22" customWidth="1"/>
    <col min="6920" max="7157" width="9" style="22"/>
    <col min="7158" max="7158" width="1.87890625" style="22" customWidth="1"/>
    <col min="7159" max="7159" width="23.234375" style="22" customWidth="1"/>
    <col min="7160" max="7160" width="1.87890625" style="22" customWidth="1"/>
    <col min="7161" max="7161" width="4.64453125" style="22" customWidth="1"/>
    <col min="7162" max="7162" width="3.64453125" style="22" customWidth="1"/>
    <col min="7163" max="7163" width="4.64453125" style="22" customWidth="1"/>
    <col min="7164" max="7164" width="3.64453125" style="22" customWidth="1"/>
    <col min="7165" max="7165" width="4.64453125" style="22" customWidth="1"/>
    <col min="7166" max="7172" width="3.64453125" style="22" customWidth="1"/>
    <col min="7173" max="7173" width="3.41015625" style="22" customWidth="1"/>
    <col min="7174" max="7175" width="1.76171875" style="22" customWidth="1"/>
    <col min="7176" max="7413" width="9" style="22"/>
    <col min="7414" max="7414" width="1.87890625" style="22" customWidth="1"/>
    <col min="7415" max="7415" width="23.234375" style="22" customWidth="1"/>
    <col min="7416" max="7416" width="1.87890625" style="22" customWidth="1"/>
    <col min="7417" max="7417" width="4.64453125" style="22" customWidth="1"/>
    <col min="7418" max="7418" width="3.64453125" style="22" customWidth="1"/>
    <col min="7419" max="7419" width="4.64453125" style="22" customWidth="1"/>
    <col min="7420" max="7420" width="3.64453125" style="22" customWidth="1"/>
    <col min="7421" max="7421" width="4.64453125" style="22" customWidth="1"/>
    <col min="7422" max="7428" width="3.64453125" style="22" customWidth="1"/>
    <col min="7429" max="7429" width="3.41015625" style="22" customWidth="1"/>
    <col min="7430" max="7431" width="1.76171875" style="22" customWidth="1"/>
    <col min="7432" max="7669" width="9" style="22"/>
    <col min="7670" max="7670" width="1.87890625" style="22" customWidth="1"/>
    <col min="7671" max="7671" width="23.234375" style="22" customWidth="1"/>
    <col min="7672" max="7672" width="1.87890625" style="22" customWidth="1"/>
    <col min="7673" max="7673" width="4.64453125" style="22" customWidth="1"/>
    <col min="7674" max="7674" width="3.64453125" style="22" customWidth="1"/>
    <col min="7675" max="7675" width="4.64453125" style="22" customWidth="1"/>
    <col min="7676" max="7676" width="3.64453125" style="22" customWidth="1"/>
    <col min="7677" max="7677" width="4.64453125" style="22" customWidth="1"/>
    <col min="7678" max="7684" width="3.64453125" style="22" customWidth="1"/>
    <col min="7685" max="7685" width="3.41015625" style="22" customWidth="1"/>
    <col min="7686" max="7687" width="1.76171875" style="22" customWidth="1"/>
    <col min="7688" max="7925" width="9" style="22"/>
    <col min="7926" max="7926" width="1.87890625" style="22" customWidth="1"/>
    <col min="7927" max="7927" width="23.234375" style="22" customWidth="1"/>
    <col min="7928" max="7928" width="1.87890625" style="22" customWidth="1"/>
    <col min="7929" max="7929" width="4.64453125" style="22" customWidth="1"/>
    <col min="7930" max="7930" width="3.64453125" style="22" customWidth="1"/>
    <col min="7931" max="7931" width="4.64453125" style="22" customWidth="1"/>
    <col min="7932" max="7932" width="3.64453125" style="22" customWidth="1"/>
    <col min="7933" max="7933" width="4.64453125" style="22" customWidth="1"/>
    <col min="7934" max="7940" width="3.64453125" style="22" customWidth="1"/>
    <col min="7941" max="7941" width="3.41015625" style="22" customWidth="1"/>
    <col min="7942" max="7943" width="1.76171875" style="22" customWidth="1"/>
    <col min="7944" max="8181" width="9" style="22"/>
    <col min="8182" max="8182" width="1.87890625" style="22" customWidth="1"/>
    <col min="8183" max="8183" width="23.234375" style="22" customWidth="1"/>
    <col min="8184" max="8184" width="1.87890625" style="22" customWidth="1"/>
    <col min="8185" max="8185" width="4.64453125" style="22" customWidth="1"/>
    <col min="8186" max="8186" width="3.64453125" style="22" customWidth="1"/>
    <col min="8187" max="8187" width="4.64453125" style="22" customWidth="1"/>
    <col min="8188" max="8188" width="3.64453125" style="22" customWidth="1"/>
    <col min="8189" max="8189" width="4.64453125" style="22" customWidth="1"/>
    <col min="8190" max="8196" width="3.64453125" style="22" customWidth="1"/>
    <col min="8197" max="8197" width="3.41015625" style="22" customWidth="1"/>
    <col min="8198" max="8199" width="1.76171875" style="22" customWidth="1"/>
    <col min="8200" max="8437" width="9" style="22"/>
    <col min="8438" max="8438" width="1.87890625" style="22" customWidth="1"/>
    <col min="8439" max="8439" width="23.234375" style="22" customWidth="1"/>
    <col min="8440" max="8440" width="1.87890625" style="22" customWidth="1"/>
    <col min="8441" max="8441" width="4.64453125" style="22" customWidth="1"/>
    <col min="8442" max="8442" width="3.64453125" style="22" customWidth="1"/>
    <col min="8443" max="8443" width="4.64453125" style="22" customWidth="1"/>
    <col min="8444" max="8444" width="3.64453125" style="22" customWidth="1"/>
    <col min="8445" max="8445" width="4.64453125" style="22" customWidth="1"/>
    <col min="8446" max="8452" width="3.64453125" style="22" customWidth="1"/>
    <col min="8453" max="8453" width="3.41015625" style="22" customWidth="1"/>
    <col min="8454" max="8455" width="1.76171875" style="22" customWidth="1"/>
    <col min="8456" max="8693" width="9" style="22"/>
    <col min="8694" max="8694" width="1.87890625" style="22" customWidth="1"/>
    <col min="8695" max="8695" width="23.234375" style="22" customWidth="1"/>
    <col min="8696" max="8696" width="1.87890625" style="22" customWidth="1"/>
    <col min="8697" max="8697" width="4.64453125" style="22" customWidth="1"/>
    <col min="8698" max="8698" width="3.64453125" style="22" customWidth="1"/>
    <col min="8699" max="8699" width="4.64453125" style="22" customWidth="1"/>
    <col min="8700" max="8700" width="3.64453125" style="22" customWidth="1"/>
    <col min="8701" max="8701" width="4.64453125" style="22" customWidth="1"/>
    <col min="8702" max="8708" width="3.64453125" style="22" customWidth="1"/>
    <col min="8709" max="8709" width="3.41015625" style="22" customWidth="1"/>
    <col min="8710" max="8711" width="1.76171875" style="22" customWidth="1"/>
    <col min="8712" max="8949" width="9" style="22"/>
    <col min="8950" max="8950" width="1.87890625" style="22" customWidth="1"/>
    <col min="8951" max="8951" width="23.234375" style="22" customWidth="1"/>
    <col min="8952" max="8952" width="1.87890625" style="22" customWidth="1"/>
    <col min="8953" max="8953" width="4.64453125" style="22" customWidth="1"/>
    <col min="8954" max="8954" width="3.64453125" style="22" customWidth="1"/>
    <col min="8955" max="8955" width="4.64453125" style="22" customWidth="1"/>
    <col min="8956" max="8956" width="3.64453125" style="22" customWidth="1"/>
    <col min="8957" max="8957" width="4.64453125" style="22" customWidth="1"/>
    <col min="8958" max="8964" width="3.64453125" style="22" customWidth="1"/>
    <col min="8965" max="8965" width="3.41015625" style="22" customWidth="1"/>
    <col min="8966" max="8967" width="1.76171875" style="22" customWidth="1"/>
    <col min="8968" max="9205" width="9" style="22"/>
    <col min="9206" max="9206" width="1.87890625" style="22" customWidth="1"/>
    <col min="9207" max="9207" width="23.234375" style="22" customWidth="1"/>
    <col min="9208" max="9208" width="1.87890625" style="22" customWidth="1"/>
    <col min="9209" max="9209" width="4.64453125" style="22" customWidth="1"/>
    <col min="9210" max="9210" width="3.64453125" style="22" customWidth="1"/>
    <col min="9211" max="9211" width="4.64453125" style="22" customWidth="1"/>
    <col min="9212" max="9212" width="3.64453125" style="22" customWidth="1"/>
    <col min="9213" max="9213" width="4.64453125" style="22" customWidth="1"/>
    <col min="9214" max="9220" width="3.64453125" style="22" customWidth="1"/>
    <col min="9221" max="9221" width="3.41015625" style="22" customWidth="1"/>
    <col min="9222" max="9223" width="1.76171875" style="22" customWidth="1"/>
    <col min="9224" max="9461" width="9" style="22"/>
    <col min="9462" max="9462" width="1.87890625" style="22" customWidth="1"/>
    <col min="9463" max="9463" width="23.234375" style="22" customWidth="1"/>
    <col min="9464" max="9464" width="1.87890625" style="22" customWidth="1"/>
    <col min="9465" max="9465" width="4.64453125" style="22" customWidth="1"/>
    <col min="9466" max="9466" width="3.64453125" style="22" customWidth="1"/>
    <col min="9467" max="9467" width="4.64453125" style="22" customWidth="1"/>
    <col min="9468" max="9468" width="3.64453125" style="22" customWidth="1"/>
    <col min="9469" max="9469" width="4.64453125" style="22" customWidth="1"/>
    <col min="9470" max="9476" width="3.64453125" style="22" customWidth="1"/>
    <col min="9477" max="9477" width="3.41015625" style="22" customWidth="1"/>
    <col min="9478" max="9479" width="1.76171875" style="22" customWidth="1"/>
    <col min="9480" max="9717" width="9" style="22"/>
    <col min="9718" max="9718" width="1.87890625" style="22" customWidth="1"/>
    <col min="9719" max="9719" width="23.234375" style="22" customWidth="1"/>
    <col min="9720" max="9720" width="1.87890625" style="22" customWidth="1"/>
    <col min="9721" max="9721" width="4.64453125" style="22" customWidth="1"/>
    <col min="9722" max="9722" width="3.64453125" style="22" customWidth="1"/>
    <col min="9723" max="9723" width="4.64453125" style="22" customWidth="1"/>
    <col min="9724" max="9724" width="3.64453125" style="22" customWidth="1"/>
    <col min="9725" max="9725" width="4.64453125" style="22" customWidth="1"/>
    <col min="9726" max="9732" width="3.64453125" style="22" customWidth="1"/>
    <col min="9733" max="9733" width="3.41015625" style="22" customWidth="1"/>
    <col min="9734" max="9735" width="1.76171875" style="22" customWidth="1"/>
    <col min="9736" max="9973" width="9" style="22"/>
    <col min="9974" max="9974" width="1.87890625" style="22" customWidth="1"/>
    <col min="9975" max="9975" width="23.234375" style="22" customWidth="1"/>
    <col min="9976" max="9976" width="1.87890625" style="22" customWidth="1"/>
    <col min="9977" max="9977" width="4.64453125" style="22" customWidth="1"/>
    <col min="9978" max="9978" width="3.64453125" style="22" customWidth="1"/>
    <col min="9979" max="9979" width="4.64453125" style="22" customWidth="1"/>
    <col min="9980" max="9980" width="3.64453125" style="22" customWidth="1"/>
    <col min="9981" max="9981" width="4.64453125" style="22" customWidth="1"/>
    <col min="9982" max="9988" width="3.64453125" style="22" customWidth="1"/>
    <col min="9989" max="9989" width="3.41015625" style="22" customWidth="1"/>
    <col min="9990" max="9991" width="1.76171875" style="22" customWidth="1"/>
    <col min="9992" max="10229" width="9" style="22"/>
    <col min="10230" max="10230" width="1.87890625" style="22" customWidth="1"/>
    <col min="10231" max="10231" width="23.234375" style="22" customWidth="1"/>
    <col min="10232" max="10232" width="1.87890625" style="22" customWidth="1"/>
    <col min="10233" max="10233" width="4.64453125" style="22" customWidth="1"/>
    <col min="10234" max="10234" width="3.64453125" style="22" customWidth="1"/>
    <col min="10235" max="10235" width="4.64453125" style="22" customWidth="1"/>
    <col min="10236" max="10236" width="3.64453125" style="22" customWidth="1"/>
    <col min="10237" max="10237" width="4.64453125" style="22" customWidth="1"/>
    <col min="10238" max="10244" width="3.64453125" style="22" customWidth="1"/>
    <col min="10245" max="10245" width="3.41015625" style="22" customWidth="1"/>
    <col min="10246" max="10247" width="1.76171875" style="22" customWidth="1"/>
    <col min="10248" max="10485" width="9" style="22"/>
    <col min="10486" max="10486" width="1.87890625" style="22" customWidth="1"/>
    <col min="10487" max="10487" width="23.234375" style="22" customWidth="1"/>
    <col min="10488" max="10488" width="1.87890625" style="22" customWidth="1"/>
    <col min="10489" max="10489" width="4.64453125" style="22" customWidth="1"/>
    <col min="10490" max="10490" width="3.64453125" style="22" customWidth="1"/>
    <col min="10491" max="10491" width="4.64453125" style="22" customWidth="1"/>
    <col min="10492" max="10492" width="3.64453125" style="22" customWidth="1"/>
    <col min="10493" max="10493" width="4.64453125" style="22" customWidth="1"/>
    <col min="10494" max="10500" width="3.64453125" style="22" customWidth="1"/>
    <col min="10501" max="10501" width="3.41015625" style="22" customWidth="1"/>
    <col min="10502" max="10503" width="1.76171875" style="22" customWidth="1"/>
    <col min="10504" max="10741" width="9" style="22"/>
    <col min="10742" max="10742" width="1.87890625" style="22" customWidth="1"/>
    <col min="10743" max="10743" width="23.234375" style="22" customWidth="1"/>
    <col min="10744" max="10744" width="1.87890625" style="22" customWidth="1"/>
    <col min="10745" max="10745" width="4.64453125" style="22" customWidth="1"/>
    <col min="10746" max="10746" width="3.64453125" style="22" customWidth="1"/>
    <col min="10747" max="10747" width="4.64453125" style="22" customWidth="1"/>
    <col min="10748" max="10748" width="3.64453125" style="22" customWidth="1"/>
    <col min="10749" max="10749" width="4.64453125" style="22" customWidth="1"/>
    <col min="10750" max="10756" width="3.64453125" style="22" customWidth="1"/>
    <col min="10757" max="10757" width="3.41015625" style="22" customWidth="1"/>
    <col min="10758" max="10759" width="1.76171875" style="22" customWidth="1"/>
    <col min="10760" max="10997" width="9" style="22"/>
    <col min="10998" max="10998" width="1.87890625" style="22" customWidth="1"/>
    <col min="10999" max="10999" width="23.234375" style="22" customWidth="1"/>
    <col min="11000" max="11000" width="1.87890625" style="22" customWidth="1"/>
    <col min="11001" max="11001" width="4.64453125" style="22" customWidth="1"/>
    <col min="11002" max="11002" width="3.64453125" style="22" customWidth="1"/>
    <col min="11003" max="11003" width="4.64453125" style="22" customWidth="1"/>
    <col min="11004" max="11004" width="3.64453125" style="22" customWidth="1"/>
    <col min="11005" max="11005" width="4.64453125" style="22" customWidth="1"/>
    <col min="11006" max="11012" width="3.64453125" style="22" customWidth="1"/>
    <col min="11013" max="11013" width="3.41015625" style="22" customWidth="1"/>
    <col min="11014" max="11015" width="1.76171875" style="22" customWidth="1"/>
    <col min="11016" max="11253" width="9" style="22"/>
    <col min="11254" max="11254" width="1.87890625" style="22" customWidth="1"/>
    <col min="11255" max="11255" width="23.234375" style="22" customWidth="1"/>
    <col min="11256" max="11256" width="1.87890625" style="22" customWidth="1"/>
    <col min="11257" max="11257" width="4.64453125" style="22" customWidth="1"/>
    <col min="11258" max="11258" width="3.64453125" style="22" customWidth="1"/>
    <col min="11259" max="11259" width="4.64453125" style="22" customWidth="1"/>
    <col min="11260" max="11260" width="3.64453125" style="22" customWidth="1"/>
    <col min="11261" max="11261" width="4.64453125" style="22" customWidth="1"/>
    <col min="11262" max="11268" width="3.64453125" style="22" customWidth="1"/>
    <col min="11269" max="11269" width="3.41015625" style="22" customWidth="1"/>
    <col min="11270" max="11271" width="1.76171875" style="22" customWidth="1"/>
    <col min="11272" max="11509" width="9" style="22"/>
    <col min="11510" max="11510" width="1.87890625" style="22" customWidth="1"/>
    <col min="11511" max="11511" width="23.234375" style="22" customWidth="1"/>
    <col min="11512" max="11512" width="1.87890625" style="22" customWidth="1"/>
    <col min="11513" max="11513" width="4.64453125" style="22" customWidth="1"/>
    <col min="11514" max="11514" width="3.64453125" style="22" customWidth="1"/>
    <col min="11515" max="11515" width="4.64453125" style="22" customWidth="1"/>
    <col min="11516" max="11516" width="3.64453125" style="22" customWidth="1"/>
    <col min="11517" max="11517" width="4.64453125" style="22" customWidth="1"/>
    <col min="11518" max="11524" width="3.64453125" style="22" customWidth="1"/>
    <col min="11525" max="11525" width="3.41015625" style="22" customWidth="1"/>
    <col min="11526" max="11527" width="1.76171875" style="22" customWidth="1"/>
    <col min="11528" max="11765" width="9" style="22"/>
    <col min="11766" max="11766" width="1.87890625" style="22" customWidth="1"/>
    <col min="11767" max="11767" width="23.234375" style="22" customWidth="1"/>
    <col min="11768" max="11768" width="1.87890625" style="22" customWidth="1"/>
    <col min="11769" max="11769" width="4.64453125" style="22" customWidth="1"/>
    <col min="11770" max="11770" width="3.64453125" style="22" customWidth="1"/>
    <col min="11771" max="11771" width="4.64453125" style="22" customWidth="1"/>
    <col min="11772" max="11772" width="3.64453125" style="22" customWidth="1"/>
    <col min="11773" max="11773" width="4.64453125" style="22" customWidth="1"/>
    <col min="11774" max="11780" width="3.64453125" style="22" customWidth="1"/>
    <col min="11781" max="11781" width="3.41015625" style="22" customWidth="1"/>
    <col min="11782" max="11783" width="1.76171875" style="22" customWidth="1"/>
    <col min="11784" max="12021" width="9" style="22"/>
    <col min="12022" max="12022" width="1.87890625" style="22" customWidth="1"/>
    <col min="12023" max="12023" width="23.234375" style="22" customWidth="1"/>
    <col min="12024" max="12024" width="1.87890625" style="22" customWidth="1"/>
    <col min="12025" max="12025" width="4.64453125" style="22" customWidth="1"/>
    <col min="12026" max="12026" width="3.64453125" style="22" customWidth="1"/>
    <col min="12027" max="12027" width="4.64453125" style="22" customWidth="1"/>
    <col min="12028" max="12028" width="3.64453125" style="22" customWidth="1"/>
    <col min="12029" max="12029" width="4.64453125" style="22" customWidth="1"/>
    <col min="12030" max="12036" width="3.64453125" style="22" customWidth="1"/>
    <col min="12037" max="12037" width="3.41015625" style="22" customWidth="1"/>
    <col min="12038" max="12039" width="1.76171875" style="22" customWidth="1"/>
    <col min="12040" max="12277" width="9" style="22"/>
    <col min="12278" max="12278" width="1.87890625" style="22" customWidth="1"/>
    <col min="12279" max="12279" width="23.234375" style="22" customWidth="1"/>
    <col min="12280" max="12280" width="1.87890625" style="22" customWidth="1"/>
    <col min="12281" max="12281" width="4.64453125" style="22" customWidth="1"/>
    <col min="12282" max="12282" width="3.64453125" style="22" customWidth="1"/>
    <col min="12283" max="12283" width="4.64453125" style="22" customWidth="1"/>
    <col min="12284" max="12284" width="3.64453125" style="22" customWidth="1"/>
    <col min="12285" max="12285" width="4.64453125" style="22" customWidth="1"/>
    <col min="12286" max="12292" width="3.64453125" style="22" customWidth="1"/>
    <col min="12293" max="12293" width="3.41015625" style="22" customWidth="1"/>
    <col min="12294" max="12295" width="1.76171875" style="22" customWidth="1"/>
    <col min="12296" max="12533" width="9" style="22"/>
    <col min="12534" max="12534" width="1.87890625" style="22" customWidth="1"/>
    <col min="12535" max="12535" width="23.234375" style="22" customWidth="1"/>
    <col min="12536" max="12536" width="1.87890625" style="22" customWidth="1"/>
    <col min="12537" max="12537" width="4.64453125" style="22" customWidth="1"/>
    <col min="12538" max="12538" width="3.64453125" style="22" customWidth="1"/>
    <col min="12539" max="12539" width="4.64453125" style="22" customWidth="1"/>
    <col min="12540" max="12540" width="3.64453125" style="22" customWidth="1"/>
    <col min="12541" max="12541" width="4.64453125" style="22" customWidth="1"/>
    <col min="12542" max="12548" width="3.64453125" style="22" customWidth="1"/>
    <col min="12549" max="12549" width="3.41015625" style="22" customWidth="1"/>
    <col min="12550" max="12551" width="1.76171875" style="22" customWidth="1"/>
    <col min="12552" max="12789" width="9" style="22"/>
    <col min="12790" max="12790" width="1.87890625" style="22" customWidth="1"/>
    <col min="12791" max="12791" width="23.234375" style="22" customWidth="1"/>
    <col min="12792" max="12792" width="1.87890625" style="22" customWidth="1"/>
    <col min="12793" max="12793" width="4.64453125" style="22" customWidth="1"/>
    <col min="12794" max="12794" width="3.64453125" style="22" customWidth="1"/>
    <col min="12795" max="12795" width="4.64453125" style="22" customWidth="1"/>
    <col min="12796" max="12796" width="3.64453125" style="22" customWidth="1"/>
    <col min="12797" max="12797" width="4.64453125" style="22" customWidth="1"/>
    <col min="12798" max="12804" width="3.64453125" style="22" customWidth="1"/>
    <col min="12805" max="12805" width="3.41015625" style="22" customWidth="1"/>
    <col min="12806" max="12807" width="1.76171875" style="22" customWidth="1"/>
    <col min="12808" max="13045" width="9" style="22"/>
    <col min="13046" max="13046" width="1.87890625" style="22" customWidth="1"/>
    <col min="13047" max="13047" width="23.234375" style="22" customWidth="1"/>
    <col min="13048" max="13048" width="1.87890625" style="22" customWidth="1"/>
    <col min="13049" max="13049" width="4.64453125" style="22" customWidth="1"/>
    <col min="13050" max="13050" width="3.64453125" style="22" customWidth="1"/>
    <col min="13051" max="13051" width="4.64453125" style="22" customWidth="1"/>
    <col min="13052" max="13052" width="3.64453125" style="22" customWidth="1"/>
    <col min="13053" max="13053" width="4.64453125" style="22" customWidth="1"/>
    <col min="13054" max="13060" width="3.64453125" style="22" customWidth="1"/>
    <col min="13061" max="13061" width="3.41015625" style="22" customWidth="1"/>
    <col min="13062" max="13063" width="1.76171875" style="22" customWidth="1"/>
    <col min="13064" max="13301" width="9" style="22"/>
    <col min="13302" max="13302" width="1.87890625" style="22" customWidth="1"/>
    <col min="13303" max="13303" width="23.234375" style="22" customWidth="1"/>
    <col min="13304" max="13304" width="1.87890625" style="22" customWidth="1"/>
    <col min="13305" max="13305" width="4.64453125" style="22" customWidth="1"/>
    <col min="13306" max="13306" width="3.64453125" style="22" customWidth="1"/>
    <col min="13307" max="13307" width="4.64453125" style="22" customWidth="1"/>
    <col min="13308" max="13308" width="3.64453125" style="22" customWidth="1"/>
    <col min="13309" max="13309" width="4.64453125" style="22" customWidth="1"/>
    <col min="13310" max="13316" width="3.64453125" style="22" customWidth="1"/>
    <col min="13317" max="13317" width="3.41015625" style="22" customWidth="1"/>
    <col min="13318" max="13319" width="1.76171875" style="22" customWidth="1"/>
    <col min="13320" max="13557" width="9" style="22"/>
    <col min="13558" max="13558" width="1.87890625" style="22" customWidth="1"/>
    <col min="13559" max="13559" width="23.234375" style="22" customWidth="1"/>
    <col min="13560" max="13560" width="1.87890625" style="22" customWidth="1"/>
    <col min="13561" max="13561" width="4.64453125" style="22" customWidth="1"/>
    <col min="13562" max="13562" width="3.64453125" style="22" customWidth="1"/>
    <col min="13563" max="13563" width="4.64453125" style="22" customWidth="1"/>
    <col min="13564" max="13564" width="3.64453125" style="22" customWidth="1"/>
    <col min="13565" max="13565" width="4.64453125" style="22" customWidth="1"/>
    <col min="13566" max="13572" width="3.64453125" style="22" customWidth="1"/>
    <col min="13573" max="13573" width="3.41015625" style="22" customWidth="1"/>
    <col min="13574" max="13575" width="1.76171875" style="22" customWidth="1"/>
    <col min="13576" max="13813" width="9" style="22"/>
    <col min="13814" max="13814" width="1.87890625" style="22" customWidth="1"/>
    <col min="13815" max="13815" width="23.234375" style="22" customWidth="1"/>
    <col min="13816" max="13816" width="1.87890625" style="22" customWidth="1"/>
    <col min="13817" max="13817" width="4.64453125" style="22" customWidth="1"/>
    <col min="13818" max="13818" width="3.64453125" style="22" customWidth="1"/>
    <col min="13819" max="13819" width="4.64453125" style="22" customWidth="1"/>
    <col min="13820" max="13820" width="3.64453125" style="22" customWidth="1"/>
    <col min="13821" max="13821" width="4.64453125" style="22" customWidth="1"/>
    <col min="13822" max="13828" width="3.64453125" style="22" customWidth="1"/>
    <col min="13829" max="13829" width="3.41015625" style="22" customWidth="1"/>
    <col min="13830" max="13831" width="1.76171875" style="22" customWidth="1"/>
    <col min="13832" max="14069" width="9" style="22"/>
    <col min="14070" max="14070" width="1.87890625" style="22" customWidth="1"/>
    <col min="14071" max="14071" width="23.234375" style="22" customWidth="1"/>
    <col min="14072" max="14072" width="1.87890625" style="22" customWidth="1"/>
    <col min="14073" max="14073" width="4.64453125" style="22" customWidth="1"/>
    <col min="14074" max="14074" width="3.64453125" style="22" customWidth="1"/>
    <col min="14075" max="14075" width="4.64453125" style="22" customWidth="1"/>
    <col min="14076" max="14076" width="3.64453125" style="22" customWidth="1"/>
    <col min="14077" max="14077" width="4.64453125" style="22" customWidth="1"/>
    <col min="14078" max="14084" width="3.64453125" style="22" customWidth="1"/>
    <col min="14085" max="14085" width="3.41015625" style="22" customWidth="1"/>
    <col min="14086" max="14087" width="1.76171875" style="22" customWidth="1"/>
    <col min="14088" max="14325" width="9" style="22"/>
    <col min="14326" max="14326" width="1.87890625" style="22" customWidth="1"/>
    <col min="14327" max="14327" width="23.234375" style="22" customWidth="1"/>
    <col min="14328" max="14328" width="1.87890625" style="22" customWidth="1"/>
    <col min="14329" max="14329" width="4.64453125" style="22" customWidth="1"/>
    <col min="14330" max="14330" width="3.64453125" style="22" customWidth="1"/>
    <col min="14331" max="14331" width="4.64453125" style="22" customWidth="1"/>
    <col min="14332" max="14332" width="3.64453125" style="22" customWidth="1"/>
    <col min="14333" max="14333" width="4.64453125" style="22" customWidth="1"/>
    <col min="14334" max="14340" width="3.64453125" style="22" customWidth="1"/>
    <col min="14341" max="14341" width="3.41015625" style="22" customWidth="1"/>
    <col min="14342" max="14343" width="1.76171875" style="22" customWidth="1"/>
    <col min="14344" max="14581" width="9" style="22"/>
    <col min="14582" max="14582" width="1.87890625" style="22" customWidth="1"/>
    <col min="14583" max="14583" width="23.234375" style="22" customWidth="1"/>
    <col min="14584" max="14584" width="1.87890625" style="22" customWidth="1"/>
    <col min="14585" max="14585" width="4.64453125" style="22" customWidth="1"/>
    <col min="14586" max="14586" width="3.64453125" style="22" customWidth="1"/>
    <col min="14587" max="14587" width="4.64453125" style="22" customWidth="1"/>
    <col min="14588" max="14588" width="3.64453125" style="22" customWidth="1"/>
    <col min="14589" max="14589" width="4.64453125" style="22" customWidth="1"/>
    <col min="14590" max="14596" width="3.64453125" style="22" customWidth="1"/>
    <col min="14597" max="14597" width="3.41015625" style="22" customWidth="1"/>
    <col min="14598" max="14599" width="1.76171875" style="22" customWidth="1"/>
    <col min="14600" max="14837" width="9" style="22"/>
    <col min="14838" max="14838" width="1.87890625" style="22" customWidth="1"/>
    <col min="14839" max="14839" width="23.234375" style="22" customWidth="1"/>
    <col min="14840" max="14840" width="1.87890625" style="22" customWidth="1"/>
    <col min="14841" max="14841" width="4.64453125" style="22" customWidth="1"/>
    <col min="14842" max="14842" width="3.64453125" style="22" customWidth="1"/>
    <col min="14843" max="14843" width="4.64453125" style="22" customWidth="1"/>
    <col min="14844" max="14844" width="3.64453125" style="22" customWidth="1"/>
    <col min="14845" max="14845" width="4.64453125" style="22" customWidth="1"/>
    <col min="14846" max="14852" width="3.64453125" style="22" customWidth="1"/>
    <col min="14853" max="14853" width="3.41015625" style="22" customWidth="1"/>
    <col min="14854" max="14855" width="1.76171875" style="22" customWidth="1"/>
    <col min="14856" max="15093" width="9" style="22"/>
    <col min="15094" max="15094" width="1.87890625" style="22" customWidth="1"/>
    <col min="15095" max="15095" width="23.234375" style="22" customWidth="1"/>
    <col min="15096" max="15096" width="1.87890625" style="22" customWidth="1"/>
    <col min="15097" max="15097" width="4.64453125" style="22" customWidth="1"/>
    <col min="15098" max="15098" width="3.64453125" style="22" customWidth="1"/>
    <col min="15099" max="15099" width="4.64453125" style="22" customWidth="1"/>
    <col min="15100" max="15100" width="3.64453125" style="22" customWidth="1"/>
    <col min="15101" max="15101" width="4.64453125" style="22" customWidth="1"/>
    <col min="15102" max="15108" width="3.64453125" style="22" customWidth="1"/>
    <col min="15109" max="15109" width="3.41015625" style="22" customWidth="1"/>
    <col min="15110" max="15111" width="1.76171875" style="22" customWidth="1"/>
    <col min="15112" max="15349" width="9" style="22"/>
    <col min="15350" max="15350" width="1.87890625" style="22" customWidth="1"/>
    <col min="15351" max="15351" width="23.234375" style="22" customWidth="1"/>
    <col min="15352" max="15352" width="1.87890625" style="22" customWidth="1"/>
    <col min="15353" max="15353" width="4.64453125" style="22" customWidth="1"/>
    <col min="15354" max="15354" width="3.64453125" style="22" customWidth="1"/>
    <col min="15355" max="15355" width="4.64453125" style="22" customWidth="1"/>
    <col min="15356" max="15356" width="3.64453125" style="22" customWidth="1"/>
    <col min="15357" max="15357" width="4.64453125" style="22" customWidth="1"/>
    <col min="15358" max="15364" width="3.64453125" style="22" customWidth="1"/>
    <col min="15365" max="15365" width="3.41015625" style="22" customWidth="1"/>
    <col min="15366" max="15367" width="1.76171875" style="22" customWidth="1"/>
    <col min="15368" max="15605" width="9" style="22"/>
    <col min="15606" max="15606" width="1.87890625" style="22" customWidth="1"/>
    <col min="15607" max="15607" width="23.234375" style="22" customWidth="1"/>
    <col min="15608" max="15608" width="1.87890625" style="22" customWidth="1"/>
    <col min="15609" max="15609" width="4.64453125" style="22" customWidth="1"/>
    <col min="15610" max="15610" width="3.64453125" style="22" customWidth="1"/>
    <col min="15611" max="15611" width="4.64453125" style="22" customWidth="1"/>
    <col min="15612" max="15612" width="3.64453125" style="22" customWidth="1"/>
    <col min="15613" max="15613" width="4.64453125" style="22" customWidth="1"/>
    <col min="15614" max="15620" width="3.64453125" style="22" customWidth="1"/>
    <col min="15621" max="15621" width="3.41015625" style="22" customWidth="1"/>
    <col min="15622" max="15623" width="1.76171875" style="22" customWidth="1"/>
    <col min="15624" max="15861" width="9" style="22"/>
    <col min="15862" max="15862" width="1.87890625" style="22" customWidth="1"/>
    <col min="15863" max="15863" width="23.234375" style="22" customWidth="1"/>
    <col min="15864" max="15864" width="1.87890625" style="22" customWidth="1"/>
    <col min="15865" max="15865" width="4.64453125" style="22" customWidth="1"/>
    <col min="15866" max="15866" width="3.64453125" style="22" customWidth="1"/>
    <col min="15867" max="15867" width="4.64453125" style="22" customWidth="1"/>
    <col min="15868" max="15868" width="3.64453125" style="22" customWidth="1"/>
    <col min="15869" max="15869" width="4.64453125" style="22" customWidth="1"/>
    <col min="15870" max="15876" width="3.64453125" style="22" customWidth="1"/>
    <col min="15877" max="15877" width="3.41015625" style="22" customWidth="1"/>
    <col min="15878" max="15879" width="1.76171875" style="22" customWidth="1"/>
    <col min="15880" max="16117" width="9" style="22"/>
    <col min="16118" max="16118" width="1.87890625" style="22" customWidth="1"/>
    <col min="16119" max="16119" width="23.234375" style="22" customWidth="1"/>
    <col min="16120" max="16120" width="1.87890625" style="22" customWidth="1"/>
    <col min="16121" max="16121" width="4.64453125" style="22" customWidth="1"/>
    <col min="16122" max="16122" width="3.64453125" style="22" customWidth="1"/>
    <col min="16123" max="16123" width="4.64453125" style="22" customWidth="1"/>
    <col min="16124" max="16124" width="3.64453125" style="22" customWidth="1"/>
    <col min="16125" max="16125" width="4.64453125" style="22" customWidth="1"/>
    <col min="16126" max="16132" width="3.64453125" style="22" customWidth="1"/>
    <col min="16133" max="16133" width="3.41015625" style="22" customWidth="1"/>
    <col min="16134" max="16135" width="1.76171875" style="22" customWidth="1"/>
    <col min="16136" max="16384" width="9" style="22"/>
  </cols>
  <sheetData>
    <row r="1" spans="1:21" s="202" customFormat="1" ht="18" customHeight="1">
      <c r="A1" s="227"/>
      <c r="B1" s="1166" t="s">
        <v>1025</v>
      </c>
      <c r="C1" s="1166"/>
      <c r="D1" s="1166"/>
      <c r="E1" s="1166"/>
      <c r="F1" s="1166"/>
      <c r="G1" s="1166"/>
      <c r="H1" s="1166"/>
      <c r="I1" s="1166"/>
      <c r="J1" s="1166"/>
      <c r="K1" s="1166"/>
      <c r="L1" s="1166"/>
      <c r="M1" s="1166"/>
      <c r="N1" s="1166"/>
      <c r="O1" s="1166"/>
      <c r="P1" s="1166"/>
      <c r="Q1" s="1166"/>
      <c r="R1" s="1166"/>
      <c r="S1" s="1166"/>
    </row>
    <row r="2" spans="1:21" s="232" customFormat="1" ht="12" customHeight="1">
      <c r="A2" s="231"/>
      <c r="B2" s="1167" t="s">
        <v>1036</v>
      </c>
      <c r="C2" s="1167"/>
      <c r="D2" s="1167"/>
      <c r="E2" s="1167"/>
      <c r="F2" s="1167"/>
      <c r="G2" s="1167"/>
      <c r="H2" s="1167"/>
      <c r="I2" s="1167"/>
      <c r="J2" s="1167"/>
      <c r="K2" s="1167"/>
      <c r="L2" s="1167"/>
      <c r="M2" s="1167"/>
      <c r="N2" s="1167"/>
      <c r="O2" s="1167"/>
      <c r="P2" s="1167"/>
      <c r="Q2" s="1167"/>
      <c r="R2" s="1167"/>
      <c r="S2" s="33"/>
    </row>
    <row r="3" spans="1:21" ht="12" customHeight="1">
      <c r="B3" s="1180" t="s">
        <v>1070</v>
      </c>
      <c r="C3" s="1180"/>
      <c r="D3" s="1180"/>
      <c r="E3" s="1180"/>
      <c r="F3" s="1180"/>
      <c r="G3" s="1180"/>
      <c r="H3" s="1180"/>
      <c r="I3" s="1180"/>
      <c r="J3" s="1180"/>
      <c r="K3" s="1180"/>
      <c r="L3" s="1180"/>
      <c r="M3" s="1180"/>
      <c r="N3" s="1180"/>
      <c r="O3" s="1180"/>
      <c r="P3" s="1180"/>
      <c r="Q3" s="1180"/>
      <c r="R3" s="1180"/>
      <c r="U3" s="22"/>
    </row>
    <row r="4" spans="1:21" s="203" customFormat="1" ht="12" customHeight="1">
      <c r="A4" s="207"/>
      <c r="B4" s="208"/>
      <c r="C4" s="209" t="s">
        <v>1037</v>
      </c>
      <c r="D4" s="208"/>
      <c r="E4" s="210"/>
      <c r="F4" s="210"/>
      <c r="G4" s="210"/>
      <c r="H4" s="210"/>
      <c r="I4" s="210"/>
      <c r="J4" s="210"/>
      <c r="K4" s="210"/>
      <c r="L4" s="210"/>
      <c r="M4" s="210"/>
      <c r="N4" s="210"/>
      <c r="O4" s="210"/>
      <c r="P4" s="210"/>
      <c r="Q4" s="210"/>
      <c r="R4" s="244"/>
      <c r="S4" s="211"/>
    </row>
    <row r="5" spans="1:21" s="203" customFormat="1" ht="12" customHeight="1">
      <c r="A5" s="207"/>
      <c r="B5" s="208"/>
      <c r="C5" s="221"/>
      <c r="D5" s="208"/>
      <c r="E5" s="210"/>
      <c r="F5" s="210"/>
      <c r="G5" s="210"/>
      <c r="H5" s="210"/>
      <c r="I5" s="210"/>
      <c r="J5" s="210"/>
      <c r="K5" s="210"/>
      <c r="L5" s="210"/>
      <c r="M5" s="210"/>
      <c r="N5" s="210"/>
      <c r="O5" s="210"/>
      <c r="P5" s="210"/>
      <c r="Q5" s="210"/>
      <c r="R5" s="244"/>
      <c r="S5" s="211"/>
    </row>
    <row r="6" spans="1:21" s="203" customFormat="1" ht="12" customHeight="1">
      <c r="A6" s="207"/>
      <c r="B6" s="208"/>
      <c r="C6" s="251" t="s">
        <v>1031</v>
      </c>
      <c r="D6" s="208"/>
      <c r="E6" s="1168" t="s">
        <v>2106</v>
      </c>
      <c r="F6" s="1164"/>
      <c r="G6" s="1164"/>
      <c r="H6" s="1164"/>
      <c r="I6" s="1164"/>
      <c r="J6" s="1164"/>
      <c r="K6" s="1164"/>
      <c r="L6" s="1164"/>
      <c r="M6" s="1164"/>
      <c r="N6" s="1164"/>
      <c r="O6" s="1164"/>
      <c r="P6" s="1164"/>
      <c r="Q6" s="1165"/>
      <c r="R6" s="244"/>
      <c r="S6" s="211"/>
    </row>
    <row r="7" spans="1:21" s="203" customFormat="1" ht="12" customHeight="1">
      <c r="A7" s="207"/>
      <c r="B7" s="208"/>
      <c r="C7" s="212"/>
      <c r="D7" s="208"/>
      <c r="E7" s="210"/>
      <c r="F7" s="210"/>
      <c r="G7" s="210"/>
      <c r="H7" s="210"/>
      <c r="I7" s="210"/>
      <c r="J7" s="210"/>
      <c r="K7" s="210"/>
      <c r="L7" s="210"/>
      <c r="M7" s="210"/>
      <c r="N7" s="210"/>
      <c r="O7" s="210"/>
      <c r="P7" s="210"/>
      <c r="Q7" s="210"/>
      <c r="R7" s="244"/>
      <c r="S7" s="211"/>
    </row>
    <row r="8" spans="1:21" s="203" customFormat="1" ht="12" customHeight="1">
      <c r="A8" s="207"/>
      <c r="B8" s="208"/>
      <c r="C8" s="251" t="s">
        <v>1364</v>
      </c>
      <c r="D8" s="208"/>
      <c r="E8" s="1163"/>
      <c r="F8" s="1164"/>
      <c r="G8" s="1164"/>
      <c r="H8" s="1164"/>
      <c r="I8" s="1164"/>
      <c r="J8" s="1164"/>
      <c r="K8" s="1164"/>
      <c r="L8" s="1164"/>
      <c r="M8" s="1164"/>
      <c r="N8" s="1164"/>
      <c r="O8" s="1164"/>
      <c r="P8" s="1164"/>
      <c r="Q8" s="1165"/>
      <c r="R8" s="244"/>
      <c r="S8" s="211"/>
    </row>
    <row r="9" spans="1:21" s="203" customFormat="1" ht="12" customHeight="1">
      <c r="A9" s="207"/>
      <c r="B9" s="208"/>
      <c r="C9" s="212"/>
      <c r="D9" s="208"/>
      <c r="E9" s="210"/>
      <c r="F9" s="210"/>
      <c r="G9" s="210"/>
      <c r="H9" s="210"/>
      <c r="I9" s="210"/>
      <c r="J9" s="210"/>
      <c r="K9" s="210"/>
      <c r="L9" s="210"/>
      <c r="M9" s="210"/>
      <c r="N9" s="210"/>
      <c r="O9" s="210"/>
      <c r="P9" s="210"/>
      <c r="Q9" s="210"/>
      <c r="R9" s="244"/>
      <c r="S9" s="211"/>
    </row>
    <row r="10" spans="1:21" s="203" customFormat="1" ht="12" customHeight="1">
      <c r="A10" s="207"/>
      <c r="B10" s="208"/>
      <c r="C10" s="251" t="s">
        <v>1026</v>
      </c>
      <c r="D10" s="208"/>
      <c r="E10" s="1168"/>
      <c r="F10" s="1164"/>
      <c r="G10" s="1164"/>
      <c r="H10" s="1164"/>
      <c r="I10" s="1164"/>
      <c r="J10" s="1164"/>
      <c r="K10" s="1164"/>
      <c r="L10" s="1164"/>
      <c r="M10" s="1164"/>
      <c r="N10" s="1164"/>
      <c r="O10" s="1164"/>
      <c r="P10" s="1164" t="s">
        <v>1278</v>
      </c>
      <c r="Q10" s="1181"/>
      <c r="R10" s="244"/>
      <c r="S10" s="211"/>
    </row>
    <row r="11" spans="1:21" s="203" customFormat="1" ht="12" customHeight="1">
      <c r="A11" s="207"/>
      <c r="B11" s="208"/>
      <c r="C11" s="212"/>
      <c r="D11" s="208"/>
      <c r="E11" s="210"/>
      <c r="F11" s="210"/>
      <c r="G11" s="210"/>
      <c r="H11" s="210"/>
      <c r="I11" s="210"/>
      <c r="J11" s="210"/>
      <c r="K11" s="210"/>
      <c r="L11" s="210"/>
      <c r="M11" s="210"/>
      <c r="N11" s="210"/>
      <c r="O11" s="210"/>
      <c r="P11" s="210"/>
      <c r="Q11" s="210"/>
      <c r="R11" s="244"/>
      <c r="S11" s="211"/>
    </row>
    <row r="12" spans="1:21" s="203" customFormat="1" ht="12" customHeight="1">
      <c r="A12" s="207"/>
      <c r="B12" s="208"/>
      <c r="C12" s="1178" t="s">
        <v>1416</v>
      </c>
      <c r="D12" s="208"/>
      <c r="E12" s="1169"/>
      <c r="F12" s="1170"/>
      <c r="G12" s="1170"/>
      <c r="H12" s="1170"/>
      <c r="I12" s="1170"/>
      <c r="J12" s="1170"/>
      <c r="K12" s="1170"/>
      <c r="L12" s="1170"/>
      <c r="M12" s="1170"/>
      <c r="N12" s="1170"/>
      <c r="O12" s="1170"/>
      <c r="P12" s="1170"/>
      <c r="Q12" s="1171"/>
      <c r="R12" s="244"/>
      <c r="S12" s="211"/>
    </row>
    <row r="13" spans="1:21" s="203" customFormat="1" ht="12" customHeight="1">
      <c r="A13" s="207"/>
      <c r="B13" s="208"/>
      <c r="C13" s="1178"/>
      <c r="D13" s="208"/>
      <c r="E13" s="1172"/>
      <c r="F13" s="1173"/>
      <c r="G13" s="1173"/>
      <c r="H13" s="1173"/>
      <c r="I13" s="1173"/>
      <c r="J13" s="1173"/>
      <c r="K13" s="1173"/>
      <c r="L13" s="1173"/>
      <c r="M13" s="1173"/>
      <c r="N13" s="1173"/>
      <c r="O13" s="1173"/>
      <c r="P13" s="1173"/>
      <c r="Q13" s="1174"/>
      <c r="R13" s="244"/>
      <c r="S13" s="211"/>
    </row>
    <row r="14" spans="1:21" s="203" customFormat="1" ht="12" customHeight="1">
      <c r="A14" s="207"/>
      <c r="B14" s="208"/>
      <c r="C14" s="1179"/>
      <c r="D14" s="208"/>
      <c r="E14" s="1175"/>
      <c r="F14" s="1176"/>
      <c r="G14" s="1176"/>
      <c r="H14" s="1176"/>
      <c r="I14" s="1176"/>
      <c r="J14" s="1176"/>
      <c r="K14" s="1176"/>
      <c r="L14" s="1176"/>
      <c r="M14" s="1176"/>
      <c r="N14" s="1176"/>
      <c r="O14" s="1176"/>
      <c r="P14" s="1176"/>
      <c r="Q14" s="1177"/>
      <c r="R14" s="244"/>
      <c r="S14" s="211"/>
    </row>
    <row r="15" spans="1:21" s="203" customFormat="1" ht="12" customHeight="1">
      <c r="A15" s="207"/>
      <c r="B15" s="208"/>
      <c r="C15" s="212"/>
      <c r="D15" s="208"/>
      <c r="E15" s="210"/>
      <c r="F15" s="210"/>
      <c r="G15" s="210"/>
      <c r="H15" s="210"/>
      <c r="I15" s="210"/>
      <c r="J15" s="210"/>
      <c r="K15" s="210"/>
      <c r="L15" s="210"/>
      <c r="M15" s="210"/>
      <c r="N15" s="210"/>
      <c r="O15" s="210"/>
      <c r="P15" s="210"/>
      <c r="Q15" s="210"/>
      <c r="R15" s="244"/>
      <c r="S15" s="211"/>
    </row>
    <row r="16" spans="1:21" s="203" customFormat="1" ht="12" customHeight="1">
      <c r="A16" s="207"/>
      <c r="B16" s="208"/>
      <c r="C16" s="251" t="s">
        <v>1059</v>
      </c>
      <c r="D16" s="208"/>
      <c r="E16" s="1163"/>
      <c r="F16" s="1164"/>
      <c r="G16" s="1164"/>
      <c r="H16" s="1164"/>
      <c r="I16" s="1164"/>
      <c r="J16" s="1164"/>
      <c r="K16" s="1164"/>
      <c r="L16" s="1164"/>
      <c r="M16" s="1164"/>
      <c r="N16" s="1164"/>
      <c r="O16" s="1164"/>
      <c r="P16" s="1164"/>
      <c r="Q16" s="1165"/>
      <c r="R16" s="244"/>
      <c r="S16" s="211"/>
    </row>
    <row r="17" spans="1:38" s="203" customFormat="1" ht="12" customHeight="1">
      <c r="A17" s="207"/>
      <c r="B17" s="208"/>
      <c r="C17" s="212"/>
      <c r="D17" s="208"/>
      <c r="E17" s="210"/>
      <c r="F17" s="210"/>
      <c r="G17" s="210"/>
      <c r="H17" s="210"/>
      <c r="I17" s="210"/>
      <c r="J17" s="210"/>
      <c r="K17" s="210"/>
      <c r="L17" s="210"/>
      <c r="M17" s="210"/>
      <c r="N17" s="210"/>
      <c r="O17" s="210"/>
      <c r="P17" s="210"/>
      <c r="Q17" s="210"/>
      <c r="R17" s="244"/>
      <c r="S17" s="211"/>
    </row>
    <row r="18" spans="1:38" s="203" customFormat="1" ht="12" customHeight="1">
      <c r="A18" s="207"/>
      <c r="B18" s="208"/>
      <c r="C18" s="251" t="s">
        <v>1061</v>
      </c>
      <c r="D18" s="208"/>
      <c r="E18" s="1163"/>
      <c r="F18" s="1164"/>
      <c r="G18" s="1164"/>
      <c r="H18" s="1164"/>
      <c r="I18" s="1164"/>
      <c r="J18" s="1164"/>
      <c r="K18" s="1164"/>
      <c r="L18" s="1164"/>
      <c r="M18" s="1164"/>
      <c r="N18" s="1164"/>
      <c r="O18" s="1164"/>
      <c r="P18" s="1164"/>
      <c r="Q18" s="1165"/>
      <c r="R18" s="244"/>
      <c r="S18" s="211"/>
    </row>
    <row r="19" spans="1:38" s="203" customFormat="1" ht="12" customHeight="1">
      <c r="A19" s="207"/>
      <c r="B19" s="208"/>
      <c r="C19" s="212"/>
      <c r="D19" s="208"/>
      <c r="E19" s="210"/>
      <c r="F19" s="230"/>
      <c r="G19" s="230"/>
      <c r="H19" s="230"/>
      <c r="I19" s="230"/>
      <c r="J19" s="230"/>
      <c r="K19" s="230"/>
      <c r="L19" s="230"/>
      <c r="M19" s="230"/>
      <c r="N19" s="230"/>
      <c r="O19" s="230"/>
      <c r="P19" s="230"/>
      <c r="Q19" s="230"/>
      <c r="R19" s="244"/>
      <c r="S19" s="211"/>
    </row>
    <row r="20" spans="1:38" s="203" customFormat="1" ht="12" customHeight="1">
      <c r="A20" s="207"/>
      <c r="B20" s="208"/>
      <c r="C20" s="251" t="s">
        <v>1033</v>
      </c>
      <c r="D20" s="208"/>
      <c r="E20" s="362"/>
      <c r="F20" s="363" t="s">
        <v>0</v>
      </c>
      <c r="G20" s="362"/>
      <c r="H20" s="363" t="s">
        <v>9</v>
      </c>
      <c r="I20" s="362"/>
      <c r="J20" s="363" t="s">
        <v>1</v>
      </c>
      <c r="K20" s="363"/>
      <c r="L20" s="363"/>
      <c r="M20" s="363"/>
      <c r="N20" s="363"/>
      <c r="O20" s="363"/>
      <c r="P20" s="363"/>
      <c r="Q20" s="229"/>
      <c r="R20" s="244"/>
      <c r="S20" s="211"/>
    </row>
    <row r="21" spans="1:38" s="203" customFormat="1" ht="12" customHeight="1">
      <c r="A21" s="207"/>
      <c r="B21" s="208"/>
      <c r="C21" s="212"/>
      <c r="D21" s="208"/>
      <c r="E21" s="364"/>
      <c r="F21" s="365"/>
      <c r="G21" s="365"/>
      <c r="H21" s="365"/>
      <c r="I21" s="365"/>
      <c r="J21" s="365"/>
      <c r="K21" s="365"/>
      <c r="L21" s="365"/>
      <c r="M21" s="365"/>
      <c r="N21" s="365"/>
      <c r="O21" s="365"/>
      <c r="P21" s="365"/>
      <c r="Q21" s="230"/>
      <c r="R21" s="244"/>
      <c r="S21" s="211"/>
    </row>
    <row r="22" spans="1:38" s="203" customFormat="1" ht="12" customHeight="1">
      <c r="A22" s="207"/>
      <c r="B22" s="208"/>
      <c r="C22" s="251" t="s">
        <v>1034</v>
      </c>
      <c r="D22" s="208"/>
      <c r="E22" s="362"/>
      <c r="F22" s="363" t="s">
        <v>0</v>
      </c>
      <c r="G22" s="362"/>
      <c r="H22" s="363" t="s">
        <v>9</v>
      </c>
      <c r="I22" s="362"/>
      <c r="J22" s="363" t="s">
        <v>1</v>
      </c>
      <c r="K22" s="363" t="s">
        <v>1067</v>
      </c>
      <c r="L22" s="362"/>
      <c r="M22" s="363" t="s">
        <v>0</v>
      </c>
      <c r="N22" s="362"/>
      <c r="O22" s="363" t="s">
        <v>9</v>
      </c>
      <c r="P22" s="362"/>
      <c r="Q22" s="229" t="s">
        <v>1</v>
      </c>
      <c r="R22" s="244"/>
      <c r="S22" s="211"/>
    </row>
    <row r="23" spans="1:38" s="203" customFormat="1" ht="12" customHeight="1">
      <c r="A23" s="207"/>
      <c r="B23" s="208"/>
      <c r="C23" s="212"/>
      <c r="D23" s="208"/>
      <c r="E23" s="210"/>
      <c r="F23" s="210"/>
      <c r="G23" s="210"/>
      <c r="H23" s="210"/>
      <c r="I23" s="210"/>
      <c r="J23" s="210"/>
      <c r="K23" s="210"/>
      <c r="L23" s="210"/>
      <c r="M23" s="210"/>
      <c r="N23" s="210"/>
      <c r="O23" s="210"/>
      <c r="P23" s="210"/>
      <c r="Q23" s="210"/>
      <c r="R23" s="244"/>
      <c r="S23" s="211"/>
    </row>
    <row r="24" spans="1:38" s="203" customFormat="1" ht="12" customHeight="1">
      <c r="A24" s="207"/>
      <c r="B24" s="245"/>
      <c r="C24" s="251" t="s">
        <v>1060</v>
      </c>
      <c r="D24" s="245"/>
      <c r="E24" s="1163"/>
      <c r="F24" s="1164"/>
      <c r="G24" s="1164"/>
      <c r="H24" s="1164"/>
      <c r="I24" s="1164"/>
      <c r="J24" s="1164"/>
      <c r="K24" s="1164"/>
      <c r="L24" s="1164"/>
      <c r="M24" s="1164"/>
      <c r="N24" s="1164"/>
      <c r="O24" s="1164"/>
      <c r="P24" s="1164"/>
      <c r="Q24" s="1165"/>
      <c r="R24" s="245"/>
    </row>
    <row r="25" spans="1:38" s="203" customFormat="1" ht="12" customHeight="1">
      <c r="A25" s="207"/>
      <c r="B25" s="245"/>
      <c r="C25" s="245"/>
      <c r="D25" s="245"/>
      <c r="E25" s="245"/>
      <c r="F25" s="245"/>
      <c r="G25" s="245"/>
      <c r="H25" s="245"/>
      <c r="I25" s="245"/>
      <c r="J25" s="245"/>
      <c r="K25" s="245"/>
      <c r="L25" s="245"/>
      <c r="M25" s="245"/>
      <c r="N25" s="245"/>
      <c r="O25" s="245"/>
      <c r="P25" s="245"/>
      <c r="Q25" s="245"/>
      <c r="R25" s="245"/>
    </row>
    <row r="26" spans="1:38" s="203" customFormat="1" ht="12" customHeight="1">
      <c r="A26" s="207"/>
      <c r="B26" s="245"/>
      <c r="C26" s="251" t="s">
        <v>1055</v>
      </c>
      <c r="D26" s="245"/>
      <c r="E26" s="1163"/>
      <c r="F26" s="1164"/>
      <c r="G26" s="1164"/>
      <c r="H26" s="1164"/>
      <c r="I26" s="1164"/>
      <c r="J26" s="1164"/>
      <c r="K26" s="1164"/>
      <c r="L26" s="1164"/>
      <c r="M26" s="1164"/>
      <c r="N26" s="1164"/>
      <c r="O26" s="1164"/>
      <c r="P26" s="1164"/>
      <c r="Q26" s="1165"/>
      <c r="R26" s="245"/>
    </row>
    <row r="27" spans="1:38" s="203" customFormat="1" ht="12" customHeight="1">
      <c r="A27" s="207"/>
      <c r="B27" s="245"/>
      <c r="C27" s="245"/>
      <c r="D27" s="245"/>
      <c r="E27" s="245"/>
      <c r="F27" s="245"/>
      <c r="G27" s="245"/>
      <c r="H27" s="245"/>
      <c r="I27" s="245"/>
      <c r="J27" s="245"/>
      <c r="K27" s="245"/>
      <c r="L27" s="245"/>
      <c r="M27" s="245"/>
      <c r="N27" s="245"/>
      <c r="O27" s="245"/>
      <c r="P27" s="245"/>
      <c r="Q27" s="245"/>
      <c r="R27" s="245"/>
      <c r="T27" s="243"/>
    </row>
    <row r="28" spans="1:38" s="203" customFormat="1" ht="12" customHeight="1">
      <c r="A28" s="207"/>
      <c r="B28" s="245"/>
      <c r="C28" s="251" t="s">
        <v>1062</v>
      </c>
      <c r="D28" s="245"/>
      <c r="E28" s="1163"/>
      <c r="F28" s="1164"/>
      <c r="G28" s="1164"/>
      <c r="H28" s="1164"/>
      <c r="I28" s="1164"/>
      <c r="J28" s="1164"/>
      <c r="K28" s="1164"/>
      <c r="L28" s="1164"/>
      <c r="M28" s="1164"/>
      <c r="N28" s="1164"/>
      <c r="O28" s="1164"/>
      <c r="P28" s="1164"/>
      <c r="Q28" s="1165"/>
      <c r="R28" s="245"/>
    </row>
    <row r="29" spans="1:38" s="203" customFormat="1" ht="12" customHeight="1">
      <c r="A29" s="207"/>
      <c r="B29" s="245"/>
      <c r="C29" s="245"/>
      <c r="D29" s="245"/>
      <c r="E29" s="245"/>
      <c r="F29" s="245"/>
      <c r="G29" s="245"/>
      <c r="H29" s="245"/>
      <c r="I29" s="245"/>
      <c r="J29" s="245"/>
      <c r="K29" s="245"/>
      <c r="L29" s="245"/>
      <c r="M29" s="245"/>
      <c r="N29" s="245"/>
      <c r="O29" s="245"/>
      <c r="P29" s="245"/>
      <c r="Q29" s="245"/>
      <c r="R29" s="245"/>
    </row>
    <row r="30" spans="1:38" s="203" customFormat="1" ht="12" customHeight="1">
      <c r="A30" s="207"/>
      <c r="B30" s="245"/>
      <c r="C30" s="251" t="s">
        <v>1063</v>
      </c>
      <c r="D30" s="245"/>
      <c r="E30" s="1163"/>
      <c r="F30" s="1164"/>
      <c r="G30" s="1164"/>
      <c r="H30" s="1164"/>
      <c r="I30" s="1164"/>
      <c r="J30" s="1164"/>
      <c r="K30" s="1164"/>
      <c r="L30" s="1164"/>
      <c r="M30" s="1164"/>
      <c r="N30" s="1164"/>
      <c r="O30" s="1164"/>
      <c r="P30" s="1164"/>
      <c r="Q30" s="1165"/>
      <c r="R30" s="245"/>
    </row>
    <row r="31" spans="1:38" s="203" customFormat="1" ht="12" customHeight="1">
      <c r="A31" s="207"/>
      <c r="B31" s="245"/>
      <c r="C31" s="245"/>
      <c r="D31" s="245"/>
      <c r="E31" s="245"/>
      <c r="F31" s="245"/>
      <c r="G31" s="245"/>
      <c r="H31" s="245"/>
      <c r="I31" s="245"/>
      <c r="J31" s="245"/>
      <c r="K31" s="245"/>
      <c r="L31" s="245"/>
      <c r="M31" s="245"/>
      <c r="N31" s="245"/>
      <c r="O31" s="245"/>
      <c r="P31" s="245"/>
      <c r="Q31" s="245"/>
      <c r="R31" s="245"/>
    </row>
    <row r="32" spans="1:38" ht="12" customHeight="1">
      <c r="B32" s="207"/>
      <c r="C32" s="222"/>
      <c r="D32" s="207"/>
      <c r="E32" s="213"/>
      <c r="F32" s="213"/>
      <c r="G32" s="213"/>
      <c r="H32" s="213"/>
      <c r="I32" s="213"/>
      <c r="J32" s="213"/>
      <c r="K32" s="213"/>
      <c r="L32" s="213"/>
      <c r="M32" s="213"/>
      <c r="N32" s="213"/>
      <c r="O32" s="213"/>
      <c r="P32" s="213"/>
      <c r="Q32" s="213"/>
      <c r="R32" s="207"/>
      <c r="S32" s="211"/>
      <c r="T32" s="203"/>
      <c r="U32" s="203"/>
      <c r="V32" s="203"/>
      <c r="W32" s="203"/>
      <c r="X32" s="203"/>
      <c r="Y32" s="203"/>
      <c r="Z32" s="203"/>
      <c r="AA32" s="203"/>
      <c r="AB32" s="203"/>
      <c r="AC32" s="203"/>
      <c r="AD32" s="203"/>
      <c r="AE32" s="203"/>
      <c r="AF32" s="203"/>
      <c r="AG32" s="203"/>
      <c r="AH32" s="203"/>
      <c r="AI32" s="203"/>
      <c r="AJ32" s="203"/>
      <c r="AK32" s="203"/>
      <c r="AL32" s="203"/>
    </row>
    <row r="33" spans="2:38" ht="12" customHeight="1">
      <c r="B33" s="223"/>
      <c r="C33" s="228" t="s">
        <v>1039</v>
      </c>
      <c r="D33" s="223"/>
      <c r="E33" s="225"/>
      <c r="F33" s="225"/>
      <c r="G33" s="225"/>
      <c r="H33" s="225"/>
      <c r="I33" s="225"/>
      <c r="J33" s="225"/>
      <c r="K33" s="225"/>
      <c r="L33" s="225"/>
      <c r="M33" s="225"/>
      <c r="N33" s="225"/>
      <c r="O33" s="225"/>
      <c r="P33" s="225"/>
      <c r="Q33" s="225"/>
      <c r="R33" s="223"/>
      <c r="S33" s="211"/>
      <c r="T33" s="203"/>
      <c r="U33" s="203"/>
      <c r="V33" s="203"/>
      <c r="W33" s="203"/>
      <c r="X33" s="203"/>
      <c r="Y33" s="203"/>
      <c r="Z33" s="203"/>
      <c r="AA33" s="203"/>
      <c r="AB33" s="203"/>
      <c r="AC33" s="203"/>
      <c r="AD33" s="203"/>
      <c r="AE33" s="203"/>
      <c r="AF33" s="203"/>
      <c r="AG33" s="203"/>
      <c r="AH33" s="203"/>
      <c r="AI33" s="203"/>
      <c r="AJ33" s="203"/>
      <c r="AK33" s="203"/>
      <c r="AL33" s="203"/>
    </row>
    <row r="34" spans="2:38" ht="12" customHeight="1">
      <c r="B34" s="223"/>
      <c r="C34" s="226"/>
      <c r="D34" s="223"/>
      <c r="E34" s="225"/>
      <c r="F34" s="225"/>
      <c r="G34" s="225"/>
      <c r="H34" s="225"/>
      <c r="I34" s="225"/>
      <c r="J34" s="225"/>
      <c r="K34" s="225"/>
      <c r="L34" s="225"/>
      <c r="M34" s="225"/>
      <c r="N34" s="225"/>
      <c r="O34" s="225"/>
      <c r="P34" s="225"/>
      <c r="Q34" s="225"/>
      <c r="R34" s="223"/>
      <c r="S34" s="211"/>
      <c r="T34" s="203"/>
      <c r="U34" s="203"/>
      <c r="V34" s="203"/>
      <c r="W34" s="203"/>
      <c r="X34" s="203"/>
      <c r="Y34" s="203"/>
      <c r="Z34" s="203"/>
      <c r="AA34" s="203"/>
      <c r="AB34" s="203"/>
      <c r="AC34" s="203"/>
      <c r="AD34" s="203"/>
      <c r="AE34" s="203"/>
      <c r="AF34" s="203"/>
      <c r="AG34" s="203"/>
      <c r="AH34" s="203"/>
      <c r="AI34" s="203"/>
      <c r="AJ34" s="203"/>
      <c r="AK34" s="203"/>
      <c r="AL34" s="203"/>
    </row>
    <row r="35" spans="2:38" ht="12" customHeight="1">
      <c r="B35" s="223"/>
      <c r="C35" s="252" t="s">
        <v>1038</v>
      </c>
      <c r="D35" s="223"/>
      <c r="E35" s="1163" t="s">
        <v>1193</v>
      </c>
      <c r="F35" s="1164"/>
      <c r="G35" s="1164"/>
      <c r="H35" s="1164"/>
      <c r="I35" s="1164"/>
      <c r="J35" s="1164"/>
      <c r="K35" s="1164"/>
      <c r="L35" s="1164"/>
      <c r="M35" s="1164"/>
      <c r="N35" s="1164"/>
      <c r="O35" s="1164"/>
      <c r="P35" s="1164"/>
      <c r="Q35" s="1165"/>
      <c r="R35" s="223"/>
      <c r="S35" s="211"/>
      <c r="T35" s="203"/>
      <c r="U35" s="203"/>
      <c r="V35" s="203"/>
      <c r="W35" s="203"/>
      <c r="X35" s="203"/>
      <c r="Y35" s="203"/>
      <c r="Z35" s="203"/>
      <c r="AA35" s="203"/>
      <c r="AB35" s="203"/>
      <c r="AC35" s="203"/>
      <c r="AD35" s="203"/>
      <c r="AE35" s="203"/>
      <c r="AF35" s="203"/>
      <c r="AG35" s="203"/>
      <c r="AH35" s="203"/>
      <c r="AI35" s="203"/>
      <c r="AJ35" s="203"/>
      <c r="AK35" s="203"/>
      <c r="AL35" s="203"/>
    </row>
    <row r="36" spans="2:38" ht="12" customHeight="1">
      <c r="B36" s="223"/>
      <c r="C36" s="224"/>
      <c r="D36" s="223"/>
      <c r="E36" s="225"/>
      <c r="F36" s="225"/>
      <c r="G36" s="225"/>
      <c r="H36" s="225"/>
      <c r="I36" s="225"/>
      <c r="J36" s="225"/>
      <c r="K36" s="225"/>
      <c r="L36" s="225"/>
      <c r="M36" s="225"/>
      <c r="N36" s="225"/>
      <c r="O36" s="225"/>
      <c r="P36" s="225"/>
      <c r="Q36" s="225"/>
      <c r="R36" s="223"/>
      <c r="S36" s="211"/>
      <c r="T36" s="203"/>
      <c r="U36" s="203"/>
      <c r="V36" s="203"/>
      <c r="W36" s="203"/>
      <c r="X36" s="203"/>
      <c r="Y36" s="203"/>
      <c r="Z36" s="203"/>
      <c r="AA36" s="203"/>
      <c r="AB36" s="203"/>
      <c r="AC36" s="203"/>
      <c r="AD36" s="203"/>
      <c r="AE36" s="203"/>
      <c r="AF36" s="203"/>
      <c r="AG36" s="203"/>
      <c r="AH36" s="203"/>
      <c r="AI36" s="203"/>
      <c r="AJ36" s="203"/>
      <c r="AK36" s="203"/>
      <c r="AL36" s="203"/>
    </row>
    <row r="37" spans="2:38" ht="12" customHeight="1">
      <c r="B37" s="223"/>
      <c r="C37" s="252" t="s">
        <v>1323</v>
      </c>
      <c r="D37" s="223"/>
      <c r="E37" s="1182">
        <v>80530648014222</v>
      </c>
      <c r="F37" s="1183"/>
      <c r="G37" s="1183"/>
      <c r="H37" s="1183"/>
      <c r="I37" s="1183"/>
      <c r="J37" s="1183"/>
      <c r="K37" s="1183"/>
      <c r="L37" s="1183"/>
      <c r="M37" s="1183"/>
      <c r="N37" s="1183"/>
      <c r="O37" s="1183"/>
      <c r="P37" s="1183"/>
      <c r="Q37" s="1184"/>
      <c r="R37" s="223"/>
      <c r="S37" s="211"/>
      <c r="T37" s="203"/>
      <c r="U37" s="203"/>
      <c r="V37" s="203"/>
      <c r="W37" s="203"/>
      <c r="X37" s="203"/>
      <c r="Y37" s="203"/>
      <c r="Z37" s="203"/>
      <c r="AA37" s="203"/>
      <c r="AB37" s="203"/>
      <c r="AC37" s="203"/>
      <c r="AD37" s="203"/>
      <c r="AE37" s="203"/>
      <c r="AF37" s="203"/>
      <c r="AG37" s="203"/>
      <c r="AH37" s="203"/>
      <c r="AI37" s="203"/>
      <c r="AJ37" s="203"/>
      <c r="AK37" s="203"/>
      <c r="AL37" s="203"/>
    </row>
    <row r="38" spans="2:38" ht="12" customHeight="1">
      <c r="B38" s="223"/>
      <c r="C38" s="224"/>
      <c r="D38" s="223"/>
      <c r="E38" s="225"/>
      <c r="F38" s="225"/>
      <c r="G38" s="225"/>
      <c r="H38" s="225"/>
      <c r="I38" s="225"/>
      <c r="J38" s="225"/>
      <c r="K38" s="225"/>
      <c r="L38" s="225"/>
      <c r="M38" s="225"/>
      <c r="N38" s="225"/>
      <c r="O38" s="225"/>
      <c r="P38" s="225"/>
      <c r="Q38" s="225"/>
      <c r="R38" s="223"/>
      <c r="S38" s="211"/>
      <c r="T38" s="203"/>
      <c r="U38" s="203"/>
      <c r="V38" s="203"/>
      <c r="W38" s="203"/>
      <c r="X38" s="203"/>
      <c r="Y38" s="203"/>
      <c r="Z38" s="203"/>
      <c r="AA38" s="203"/>
      <c r="AB38" s="203"/>
      <c r="AC38" s="203"/>
      <c r="AD38" s="203"/>
      <c r="AE38" s="203"/>
      <c r="AF38" s="203"/>
      <c r="AG38" s="203"/>
      <c r="AH38" s="203"/>
      <c r="AI38" s="203"/>
      <c r="AJ38" s="203"/>
      <c r="AK38" s="203"/>
      <c r="AL38" s="203"/>
    </row>
    <row r="39" spans="2:38" ht="12" customHeight="1">
      <c r="B39" s="223"/>
      <c r="C39" s="253" t="s">
        <v>1066</v>
      </c>
      <c r="D39" s="223"/>
      <c r="E39" s="1163" t="s">
        <v>1424</v>
      </c>
      <c r="F39" s="1164"/>
      <c r="G39" s="1164"/>
      <c r="H39" s="1164"/>
      <c r="I39" s="1164"/>
      <c r="J39" s="1164"/>
      <c r="K39" s="1164"/>
      <c r="L39" s="1164"/>
      <c r="M39" s="1164"/>
      <c r="N39" s="1164"/>
      <c r="O39" s="1164"/>
      <c r="P39" s="1164"/>
      <c r="Q39" s="1165"/>
      <c r="R39" s="223"/>
      <c r="S39" s="211"/>
      <c r="T39" s="203"/>
      <c r="U39" s="203"/>
      <c r="V39" s="203"/>
      <c r="W39" s="203"/>
      <c r="X39" s="203"/>
      <c r="Y39" s="203"/>
      <c r="Z39" s="203"/>
      <c r="AA39" s="203"/>
      <c r="AB39" s="203"/>
      <c r="AC39" s="203"/>
      <c r="AD39" s="203"/>
      <c r="AE39" s="203"/>
      <c r="AF39" s="203"/>
      <c r="AG39" s="203"/>
      <c r="AH39" s="203"/>
      <c r="AI39" s="203"/>
      <c r="AJ39" s="203"/>
      <c r="AK39" s="203"/>
      <c r="AL39" s="203"/>
    </row>
    <row r="40" spans="2:38" ht="12" customHeight="1">
      <c r="B40" s="223"/>
      <c r="C40" s="224"/>
      <c r="D40" s="223"/>
      <c r="E40" s="225"/>
      <c r="F40" s="225"/>
      <c r="G40" s="225"/>
      <c r="H40" s="225"/>
      <c r="I40" s="225"/>
      <c r="J40" s="225"/>
      <c r="K40" s="225"/>
      <c r="L40" s="225"/>
      <c r="M40" s="225"/>
      <c r="N40" s="225"/>
      <c r="O40" s="225"/>
      <c r="P40" s="225"/>
      <c r="Q40" s="225"/>
      <c r="R40" s="223"/>
      <c r="S40" s="211"/>
      <c r="T40" s="203"/>
      <c r="U40" s="203"/>
      <c r="V40" s="203"/>
      <c r="W40" s="203"/>
      <c r="X40" s="203"/>
      <c r="Y40" s="203"/>
      <c r="Z40" s="203"/>
      <c r="AA40" s="203"/>
      <c r="AB40" s="203"/>
      <c r="AC40" s="203"/>
      <c r="AD40" s="203"/>
      <c r="AE40" s="203"/>
      <c r="AF40" s="203"/>
      <c r="AG40" s="203"/>
      <c r="AH40" s="203"/>
      <c r="AI40" s="203"/>
      <c r="AJ40" s="203"/>
      <c r="AK40" s="203"/>
      <c r="AL40" s="203"/>
    </row>
    <row r="41" spans="2:38" ht="12" customHeight="1">
      <c r="B41" s="223"/>
      <c r="C41" s="252" t="s">
        <v>1055</v>
      </c>
      <c r="D41" s="223"/>
      <c r="E41" s="1163" t="s">
        <v>1425</v>
      </c>
      <c r="F41" s="1164"/>
      <c r="G41" s="1164"/>
      <c r="H41" s="1164"/>
      <c r="I41" s="1164"/>
      <c r="J41" s="1164"/>
      <c r="K41" s="1164"/>
      <c r="L41" s="1164"/>
      <c r="M41" s="1164"/>
      <c r="N41" s="1164"/>
      <c r="O41" s="1164"/>
      <c r="P41" s="1164"/>
      <c r="Q41" s="1165"/>
      <c r="R41" s="223"/>
      <c r="S41" s="211"/>
      <c r="T41" s="203"/>
      <c r="U41" s="203"/>
      <c r="V41" s="203"/>
      <c r="W41" s="203"/>
      <c r="X41" s="203"/>
      <c r="Y41" s="203"/>
      <c r="Z41" s="203"/>
      <c r="AA41" s="203"/>
      <c r="AB41" s="203"/>
      <c r="AC41" s="203"/>
      <c r="AD41" s="203"/>
      <c r="AE41" s="203"/>
      <c r="AF41" s="203"/>
      <c r="AG41" s="203"/>
      <c r="AH41" s="203"/>
      <c r="AI41" s="203"/>
      <c r="AJ41" s="203"/>
      <c r="AK41" s="203"/>
      <c r="AL41" s="203"/>
    </row>
    <row r="42" spans="2:38" ht="12" customHeight="1">
      <c r="B42" s="223"/>
      <c r="C42" s="224"/>
      <c r="D42" s="223"/>
      <c r="E42" s="225"/>
      <c r="F42" s="225"/>
      <c r="G42" s="225"/>
      <c r="H42" s="225"/>
      <c r="I42" s="225"/>
      <c r="J42" s="225"/>
      <c r="K42" s="225"/>
      <c r="L42" s="225"/>
      <c r="M42" s="225"/>
      <c r="N42" s="225"/>
      <c r="O42" s="225"/>
      <c r="P42" s="225"/>
      <c r="Q42" s="225"/>
      <c r="R42" s="223"/>
      <c r="S42" s="211"/>
      <c r="T42" s="203"/>
      <c r="U42" s="203"/>
      <c r="V42" s="203"/>
      <c r="W42" s="203"/>
      <c r="X42" s="203"/>
      <c r="Y42" s="203"/>
      <c r="Z42" s="203"/>
      <c r="AA42" s="203"/>
      <c r="AB42" s="203"/>
      <c r="AC42" s="203"/>
      <c r="AD42" s="203"/>
      <c r="AE42" s="203"/>
      <c r="AF42" s="203"/>
      <c r="AG42" s="203"/>
      <c r="AH42" s="203"/>
      <c r="AI42" s="203"/>
      <c r="AJ42" s="203"/>
      <c r="AK42" s="203"/>
      <c r="AL42" s="203"/>
    </row>
    <row r="43" spans="2:38" ht="12" customHeight="1">
      <c r="B43" s="223"/>
      <c r="C43" s="252" t="s">
        <v>1056</v>
      </c>
      <c r="D43" s="223"/>
      <c r="E43" s="1163" t="s">
        <v>1426</v>
      </c>
      <c r="F43" s="1164"/>
      <c r="G43" s="1164"/>
      <c r="H43" s="1164"/>
      <c r="I43" s="1164"/>
      <c r="J43" s="1164"/>
      <c r="K43" s="1164"/>
      <c r="L43" s="1164"/>
      <c r="M43" s="1164"/>
      <c r="N43" s="1164"/>
      <c r="O43" s="1164"/>
      <c r="P43" s="1164"/>
      <c r="Q43" s="1165"/>
      <c r="R43" s="223"/>
      <c r="S43" s="211"/>
      <c r="T43" s="203"/>
      <c r="U43" s="203"/>
      <c r="V43" s="203"/>
      <c r="W43" s="203"/>
      <c r="X43" s="203"/>
      <c r="Y43" s="203"/>
      <c r="Z43" s="203"/>
      <c r="AA43" s="203"/>
      <c r="AB43" s="203"/>
      <c r="AC43" s="203"/>
      <c r="AD43" s="203"/>
      <c r="AE43" s="203"/>
      <c r="AF43" s="203"/>
      <c r="AG43" s="203"/>
      <c r="AH43" s="203"/>
      <c r="AI43" s="203"/>
      <c r="AJ43" s="203"/>
      <c r="AK43" s="203"/>
      <c r="AL43" s="203"/>
    </row>
    <row r="44" spans="2:38" ht="12" customHeight="1">
      <c r="B44" s="223"/>
      <c r="C44" s="250"/>
      <c r="D44" s="223"/>
      <c r="E44" s="225"/>
      <c r="F44" s="225"/>
      <c r="G44" s="225"/>
      <c r="H44" s="225"/>
      <c r="I44" s="225"/>
      <c r="J44" s="225"/>
      <c r="K44" s="225"/>
      <c r="L44" s="225"/>
      <c r="M44" s="225"/>
      <c r="N44" s="225"/>
      <c r="O44" s="225"/>
      <c r="P44" s="225"/>
      <c r="Q44" s="225"/>
      <c r="R44" s="223"/>
      <c r="S44" s="211"/>
      <c r="T44" s="203"/>
      <c r="U44" s="203"/>
      <c r="V44" s="203"/>
      <c r="W44" s="203"/>
      <c r="X44" s="203"/>
      <c r="Y44" s="203"/>
      <c r="Z44" s="203"/>
      <c r="AA44" s="203"/>
      <c r="AB44" s="203"/>
      <c r="AC44" s="203"/>
      <c r="AD44" s="203"/>
      <c r="AE44" s="203"/>
      <c r="AF44" s="203"/>
      <c r="AG44" s="203"/>
      <c r="AH44" s="203"/>
      <c r="AI44" s="203"/>
      <c r="AJ44" s="203"/>
      <c r="AK44" s="203"/>
      <c r="AL44" s="203"/>
    </row>
    <row r="45" spans="2:38" ht="12" customHeight="1">
      <c r="B45" s="223"/>
      <c r="C45" s="252" t="s">
        <v>1057</v>
      </c>
      <c r="D45" s="223"/>
      <c r="E45" s="1163" t="s">
        <v>1427</v>
      </c>
      <c r="F45" s="1164"/>
      <c r="G45" s="1164"/>
      <c r="H45" s="1164"/>
      <c r="I45" s="1164"/>
      <c r="J45" s="1164"/>
      <c r="K45" s="1164"/>
      <c r="L45" s="1164"/>
      <c r="M45" s="1164"/>
      <c r="N45" s="1164"/>
      <c r="O45" s="1164"/>
      <c r="P45" s="1164"/>
      <c r="Q45" s="1165"/>
      <c r="R45" s="223"/>
      <c r="S45" s="211"/>
      <c r="T45" s="203"/>
      <c r="U45" s="203"/>
      <c r="V45" s="203"/>
      <c r="W45" s="203"/>
      <c r="X45" s="203"/>
      <c r="Y45" s="203"/>
      <c r="Z45" s="203"/>
      <c r="AA45" s="203"/>
      <c r="AB45" s="203"/>
      <c r="AC45" s="203"/>
      <c r="AD45" s="203"/>
      <c r="AE45" s="203"/>
      <c r="AF45" s="203"/>
      <c r="AG45" s="203"/>
      <c r="AH45" s="203"/>
      <c r="AI45" s="203"/>
      <c r="AJ45" s="203"/>
      <c r="AK45" s="203"/>
      <c r="AL45" s="203"/>
    </row>
    <row r="46" spans="2:38" ht="12" customHeight="1">
      <c r="B46" s="223"/>
      <c r="C46" s="250"/>
      <c r="D46" s="223"/>
      <c r="E46" s="225"/>
      <c r="F46" s="225"/>
      <c r="G46" s="225"/>
      <c r="H46" s="225"/>
      <c r="I46" s="225"/>
      <c r="J46" s="225"/>
      <c r="K46" s="225"/>
      <c r="L46" s="225"/>
      <c r="M46" s="225"/>
      <c r="N46" s="225"/>
      <c r="O46" s="225"/>
      <c r="P46" s="225"/>
      <c r="Q46" s="225"/>
      <c r="R46" s="223"/>
      <c r="S46" s="211"/>
      <c r="T46" s="203"/>
      <c r="U46" s="203"/>
      <c r="V46" s="203"/>
      <c r="W46" s="203"/>
      <c r="X46" s="203"/>
      <c r="Y46" s="203"/>
      <c r="Z46" s="203"/>
      <c r="AA46" s="203"/>
      <c r="AB46" s="203"/>
      <c r="AC46" s="203"/>
      <c r="AD46" s="203"/>
      <c r="AE46" s="203"/>
      <c r="AF46" s="203"/>
      <c r="AG46" s="203"/>
      <c r="AH46" s="203"/>
      <c r="AI46" s="203"/>
      <c r="AJ46" s="203"/>
      <c r="AK46" s="203"/>
      <c r="AL46" s="203"/>
    </row>
    <row r="47" spans="2:38" ht="12" customHeight="1">
      <c r="B47" s="223"/>
      <c r="C47" s="254" t="s">
        <v>1047</v>
      </c>
      <c r="D47" s="223"/>
      <c r="E47" s="1163" t="s">
        <v>2107</v>
      </c>
      <c r="F47" s="1164"/>
      <c r="G47" s="1164"/>
      <c r="H47" s="1164"/>
      <c r="I47" s="1164"/>
      <c r="J47" s="1164"/>
      <c r="K47" s="1164"/>
      <c r="L47" s="1164"/>
      <c r="M47" s="1164"/>
      <c r="N47" s="1164"/>
      <c r="O47" s="1164"/>
      <c r="P47" s="1164"/>
      <c r="Q47" s="1165"/>
      <c r="R47" s="223"/>
      <c r="S47" s="211"/>
      <c r="T47" s="203"/>
      <c r="U47" s="203"/>
      <c r="V47" s="203"/>
      <c r="W47" s="203"/>
      <c r="X47" s="203"/>
      <c r="Y47" s="203"/>
      <c r="Z47" s="203"/>
      <c r="AA47" s="203"/>
      <c r="AB47" s="203"/>
      <c r="AC47" s="203"/>
      <c r="AD47" s="203"/>
      <c r="AE47" s="203"/>
      <c r="AF47" s="203"/>
      <c r="AG47" s="203"/>
      <c r="AH47" s="203"/>
      <c r="AI47" s="203"/>
      <c r="AJ47" s="203"/>
      <c r="AK47" s="203"/>
      <c r="AL47" s="203"/>
    </row>
    <row r="48" spans="2:38" ht="12" customHeight="1">
      <c r="B48" s="223"/>
      <c r="C48" s="224"/>
      <c r="D48" s="223"/>
      <c r="E48" s="225"/>
      <c r="F48" s="225"/>
      <c r="G48" s="225"/>
      <c r="H48" s="225"/>
      <c r="I48" s="225"/>
      <c r="J48" s="225"/>
      <c r="K48" s="225"/>
      <c r="L48" s="225"/>
      <c r="M48" s="225"/>
      <c r="N48" s="225"/>
      <c r="O48" s="225"/>
      <c r="P48" s="225"/>
      <c r="Q48" s="225"/>
      <c r="R48" s="223"/>
      <c r="S48" s="211"/>
      <c r="T48" s="203"/>
      <c r="U48" s="203"/>
      <c r="V48" s="203"/>
      <c r="W48" s="203"/>
      <c r="X48" s="203"/>
      <c r="Y48" s="203"/>
      <c r="Z48" s="203"/>
      <c r="AA48" s="203"/>
      <c r="AB48" s="203"/>
      <c r="AC48" s="203"/>
      <c r="AD48" s="203"/>
      <c r="AE48" s="203"/>
      <c r="AF48" s="203"/>
      <c r="AG48" s="203"/>
      <c r="AH48" s="203"/>
      <c r="AI48" s="203"/>
      <c r="AJ48" s="203"/>
      <c r="AK48" s="203"/>
      <c r="AL48" s="203"/>
    </row>
    <row r="49" spans="1:20" s="203" customFormat="1" ht="12" customHeight="1">
      <c r="A49" s="207"/>
      <c r="B49" s="223"/>
      <c r="C49" s="252" t="s">
        <v>1028</v>
      </c>
      <c r="D49" s="223"/>
      <c r="E49" s="1163"/>
      <c r="F49" s="1164"/>
      <c r="G49" s="1164"/>
      <c r="H49" s="1164"/>
      <c r="I49" s="1164"/>
      <c r="J49" s="1164"/>
      <c r="K49" s="1164"/>
      <c r="L49" s="1164"/>
      <c r="M49" s="1164"/>
      <c r="N49" s="1164"/>
      <c r="O49" s="1164"/>
      <c r="P49" s="1164"/>
      <c r="Q49" s="1165"/>
      <c r="R49" s="223"/>
      <c r="S49" s="211"/>
    </row>
    <row r="50" spans="1:20" s="203" customFormat="1" ht="12" customHeight="1">
      <c r="A50" s="207"/>
      <c r="B50" s="250"/>
      <c r="C50" s="250"/>
      <c r="D50" s="250"/>
      <c r="E50" s="250"/>
      <c r="F50" s="250"/>
      <c r="G50" s="250"/>
      <c r="H50" s="250"/>
      <c r="I50" s="250"/>
      <c r="J50" s="250"/>
      <c r="K50" s="250"/>
      <c r="L50" s="250"/>
      <c r="M50" s="250"/>
      <c r="N50" s="250"/>
      <c r="O50" s="250"/>
      <c r="P50" s="250"/>
      <c r="Q50" s="250"/>
      <c r="R50" s="255"/>
      <c r="S50" s="22"/>
    </row>
    <row r="51" spans="1:20" s="203" customFormat="1" ht="12" customHeight="1">
      <c r="A51" s="207"/>
      <c r="B51" s="250"/>
      <c r="C51" s="252" t="s">
        <v>1417</v>
      </c>
      <c r="D51" s="250"/>
      <c r="E51" s="1163"/>
      <c r="F51" s="1164"/>
      <c r="G51" s="1164"/>
      <c r="H51" s="1164"/>
      <c r="I51" s="1164"/>
      <c r="J51" s="1164"/>
      <c r="K51" s="1164"/>
      <c r="L51" s="1164"/>
      <c r="M51" s="1164"/>
      <c r="N51" s="1164"/>
      <c r="O51" s="1164"/>
      <c r="P51" s="1164"/>
      <c r="Q51" s="1165"/>
      <c r="R51" s="255"/>
      <c r="S51" s="22"/>
    </row>
    <row r="52" spans="1:20" s="203" customFormat="1" ht="12" customHeight="1">
      <c r="A52" s="207"/>
      <c r="B52" s="250"/>
      <c r="C52" s="250"/>
      <c r="D52" s="250"/>
      <c r="E52" s="256"/>
      <c r="F52" s="256"/>
      <c r="G52" s="256"/>
      <c r="H52" s="256"/>
      <c r="I52" s="256"/>
      <c r="J52" s="256"/>
      <c r="K52" s="256"/>
      <c r="L52" s="256"/>
      <c r="M52" s="256"/>
      <c r="N52" s="256"/>
      <c r="O52" s="256"/>
      <c r="P52" s="256"/>
      <c r="Q52" s="256"/>
      <c r="R52" s="255"/>
      <c r="S52" s="22"/>
    </row>
    <row r="53" spans="1:20" s="203" customFormat="1" ht="12" customHeight="1">
      <c r="A53" s="207"/>
      <c r="B53" s="250"/>
      <c r="C53" s="257" t="s">
        <v>1064</v>
      </c>
      <c r="D53" s="250"/>
      <c r="E53" s="1163"/>
      <c r="F53" s="1164"/>
      <c r="G53" s="1164"/>
      <c r="H53" s="1164"/>
      <c r="I53" s="1164"/>
      <c r="J53" s="1164"/>
      <c r="K53" s="1164"/>
      <c r="L53" s="1164"/>
      <c r="M53" s="1164"/>
      <c r="N53" s="1164"/>
      <c r="O53" s="1164"/>
      <c r="P53" s="1164"/>
      <c r="Q53" s="1165"/>
      <c r="R53" s="255"/>
      <c r="S53" s="22"/>
    </row>
    <row r="54" spans="1:20" s="203" customFormat="1" ht="12" customHeight="1">
      <c r="A54" s="207"/>
      <c r="B54" s="250"/>
      <c r="C54" s="250"/>
      <c r="D54" s="250"/>
      <c r="E54" s="256"/>
      <c r="F54" s="256"/>
      <c r="G54" s="256"/>
      <c r="H54" s="256"/>
      <c r="I54" s="256"/>
      <c r="J54" s="256"/>
      <c r="K54" s="256"/>
      <c r="L54" s="256"/>
      <c r="M54" s="256"/>
      <c r="N54" s="256"/>
      <c r="O54" s="256"/>
      <c r="P54" s="256"/>
      <c r="Q54" s="256"/>
      <c r="R54" s="255"/>
      <c r="S54" s="22"/>
    </row>
    <row r="55" spans="1:20" s="203" customFormat="1" ht="12" customHeight="1">
      <c r="A55" s="207"/>
      <c r="B55" s="250"/>
      <c r="C55" s="254" t="s">
        <v>1058</v>
      </c>
      <c r="D55" s="250"/>
      <c r="E55" s="1163"/>
      <c r="F55" s="1164"/>
      <c r="G55" s="1164"/>
      <c r="H55" s="1164"/>
      <c r="I55" s="1164"/>
      <c r="J55" s="1164"/>
      <c r="K55" s="1164"/>
      <c r="L55" s="1164"/>
      <c r="M55" s="1164"/>
      <c r="N55" s="1164"/>
      <c r="O55" s="1164"/>
      <c r="P55" s="1164"/>
      <c r="Q55" s="1165"/>
      <c r="R55" s="255"/>
      <c r="S55" s="22"/>
    </row>
    <row r="56" spans="1:20" s="203" customFormat="1" ht="12" customHeight="1">
      <c r="A56" s="207"/>
      <c r="B56" s="250"/>
      <c r="C56" s="250"/>
      <c r="D56" s="250"/>
      <c r="E56" s="256"/>
      <c r="F56" s="256"/>
      <c r="G56" s="256"/>
      <c r="H56" s="256"/>
      <c r="I56" s="256"/>
      <c r="J56" s="256"/>
      <c r="K56" s="256"/>
      <c r="L56" s="256"/>
      <c r="M56" s="256"/>
      <c r="N56" s="256"/>
      <c r="O56" s="256"/>
      <c r="P56" s="256"/>
      <c r="Q56" s="256"/>
      <c r="R56" s="255"/>
      <c r="S56" s="22"/>
    </row>
    <row r="57" spans="1:20" s="203" customFormat="1" ht="12" customHeight="1">
      <c r="A57" s="207"/>
      <c r="B57" s="250"/>
      <c r="C57" s="252" t="s">
        <v>1198</v>
      </c>
      <c r="D57" s="223"/>
      <c r="E57" s="1163"/>
      <c r="F57" s="1164"/>
      <c r="G57" s="1164"/>
      <c r="H57" s="1164"/>
      <c r="I57" s="1164"/>
      <c r="J57" s="1164"/>
      <c r="K57" s="1164"/>
      <c r="L57" s="1164"/>
      <c r="M57" s="1164"/>
      <c r="N57" s="1164"/>
      <c r="O57" s="1164"/>
      <c r="P57" s="1164"/>
      <c r="Q57" s="1165"/>
      <c r="R57" s="255"/>
      <c r="S57" s="22"/>
    </row>
    <row r="58" spans="1:20" s="203" customFormat="1" ht="12" customHeight="1">
      <c r="A58" s="207"/>
      <c r="B58" s="250"/>
      <c r="C58" s="250"/>
      <c r="D58" s="223"/>
      <c r="E58" s="225"/>
      <c r="F58" s="225"/>
      <c r="G58" s="225"/>
      <c r="H58" s="225"/>
      <c r="I58" s="225"/>
      <c r="J58" s="225"/>
      <c r="K58" s="225"/>
      <c r="L58" s="225"/>
      <c r="M58" s="225"/>
      <c r="N58" s="225"/>
      <c r="O58" s="225"/>
      <c r="P58" s="225"/>
      <c r="Q58" s="225"/>
      <c r="R58" s="255"/>
      <c r="S58" s="22"/>
    </row>
    <row r="59" spans="1:20" s="203" customFormat="1" ht="12" customHeight="1">
      <c r="A59" s="207"/>
      <c r="B59" s="250"/>
      <c r="C59" s="252" t="s">
        <v>1063</v>
      </c>
      <c r="D59" s="223"/>
      <c r="E59" s="1163"/>
      <c r="F59" s="1164"/>
      <c r="G59" s="1164"/>
      <c r="H59" s="1164"/>
      <c r="I59" s="1164"/>
      <c r="J59" s="1164"/>
      <c r="K59" s="1164"/>
      <c r="L59" s="1164"/>
      <c r="M59" s="1164"/>
      <c r="N59" s="1164"/>
      <c r="O59" s="1164"/>
      <c r="P59" s="1164"/>
      <c r="Q59" s="1165"/>
      <c r="R59" s="255"/>
      <c r="S59" s="22"/>
      <c r="T59" s="243"/>
    </row>
    <row r="60" spans="1:20" s="203" customFormat="1" ht="12" customHeight="1">
      <c r="A60" s="207"/>
      <c r="B60" s="250"/>
      <c r="C60" s="250"/>
      <c r="D60" s="250"/>
      <c r="E60" s="256"/>
      <c r="F60" s="256"/>
      <c r="G60" s="256"/>
      <c r="H60" s="256"/>
      <c r="I60" s="256"/>
      <c r="J60" s="256"/>
      <c r="K60" s="256"/>
      <c r="L60" s="256"/>
      <c r="M60" s="256"/>
      <c r="N60" s="256"/>
      <c r="O60" s="256"/>
      <c r="P60" s="256"/>
      <c r="Q60" s="256"/>
      <c r="R60" s="255"/>
      <c r="S60" s="22"/>
    </row>
    <row r="61" spans="1:20" s="203" customFormat="1" ht="12" customHeight="1">
      <c r="A61" s="207"/>
      <c r="B61" s="207"/>
      <c r="C61" s="222"/>
      <c r="D61" s="207"/>
      <c r="E61" s="213"/>
      <c r="F61" s="213"/>
      <c r="G61" s="213"/>
      <c r="H61" s="213"/>
      <c r="I61" s="213"/>
      <c r="J61" s="213"/>
      <c r="K61" s="213"/>
      <c r="L61" s="213"/>
      <c r="M61" s="213"/>
      <c r="N61" s="213"/>
      <c r="O61" s="213"/>
      <c r="P61" s="213"/>
      <c r="Q61" s="213"/>
      <c r="R61" s="207"/>
      <c r="S61" s="211"/>
    </row>
    <row r="62" spans="1:20" s="203" customFormat="1" ht="12" customHeight="1">
      <c r="A62" s="207"/>
      <c r="B62" s="214"/>
      <c r="C62" s="218"/>
      <c r="D62" s="214"/>
      <c r="E62" s="215"/>
      <c r="F62" s="215"/>
      <c r="G62" s="215"/>
      <c r="H62" s="215"/>
      <c r="I62" s="215"/>
      <c r="J62" s="215"/>
      <c r="K62" s="215"/>
      <c r="L62" s="215"/>
      <c r="M62" s="215"/>
      <c r="N62" s="215"/>
      <c r="O62" s="215"/>
      <c r="P62" s="215"/>
      <c r="Q62" s="215"/>
      <c r="R62" s="214"/>
      <c r="S62" s="211"/>
    </row>
    <row r="63" spans="1:20" s="203" customFormat="1" ht="12" customHeight="1">
      <c r="A63" s="207"/>
      <c r="B63" s="214"/>
      <c r="C63" s="216" t="s">
        <v>1042</v>
      </c>
      <c r="D63" s="214"/>
      <c r="E63" s="215"/>
      <c r="F63" s="215"/>
      <c r="G63" s="215"/>
      <c r="H63" s="215"/>
      <c r="I63" s="215"/>
      <c r="J63" s="215"/>
      <c r="K63" s="215"/>
      <c r="L63" s="215"/>
      <c r="M63" s="215"/>
      <c r="N63" s="215"/>
      <c r="O63" s="215"/>
      <c r="P63" s="215"/>
      <c r="Q63" s="215"/>
      <c r="R63" s="214"/>
      <c r="S63" s="211"/>
    </row>
    <row r="64" spans="1:20" s="203" customFormat="1" ht="12" customHeight="1">
      <c r="A64" s="207"/>
      <c r="B64" s="214"/>
      <c r="C64" s="217"/>
      <c r="D64" s="214"/>
      <c r="E64" s="215"/>
      <c r="F64" s="215"/>
      <c r="G64" s="215"/>
      <c r="H64" s="215"/>
      <c r="I64" s="215"/>
      <c r="J64" s="215"/>
      <c r="K64" s="215"/>
      <c r="L64" s="215"/>
      <c r="M64" s="215"/>
      <c r="N64" s="215"/>
      <c r="O64" s="215"/>
      <c r="P64" s="215"/>
      <c r="Q64" s="215"/>
      <c r="R64" s="214"/>
      <c r="S64" s="211"/>
    </row>
    <row r="65" spans="1:38" s="203" customFormat="1" ht="12" customHeight="1">
      <c r="A65" s="207"/>
      <c r="B65" s="214"/>
      <c r="C65" s="258" t="s">
        <v>1027</v>
      </c>
      <c r="D65" s="214"/>
      <c r="E65" s="1163"/>
      <c r="F65" s="1164"/>
      <c r="G65" s="1164"/>
      <c r="H65" s="1164"/>
      <c r="I65" s="1164"/>
      <c r="J65" s="1164"/>
      <c r="K65" s="1164"/>
      <c r="L65" s="1164"/>
      <c r="M65" s="1164"/>
      <c r="N65" s="1164"/>
      <c r="O65" s="1164"/>
      <c r="P65" s="1164"/>
      <c r="Q65" s="1165"/>
      <c r="R65" s="214"/>
      <c r="S65" s="211"/>
      <c r="V65" s="211"/>
      <c r="W65" s="211"/>
      <c r="X65" s="211"/>
      <c r="Y65" s="211"/>
      <c r="Z65" s="211"/>
      <c r="AA65" s="211"/>
      <c r="AB65" s="211"/>
      <c r="AC65" s="211"/>
      <c r="AD65" s="211"/>
      <c r="AE65" s="211"/>
      <c r="AF65" s="211"/>
      <c r="AG65" s="211"/>
      <c r="AH65" s="211"/>
      <c r="AI65" s="211"/>
      <c r="AJ65" s="211"/>
      <c r="AK65" s="211"/>
      <c r="AL65" s="211"/>
    </row>
    <row r="66" spans="1:38" s="203" customFormat="1" ht="12" customHeight="1">
      <c r="A66" s="207"/>
      <c r="B66" s="214"/>
      <c r="C66" s="218"/>
      <c r="D66" s="214"/>
      <c r="E66" s="215"/>
      <c r="F66" s="215"/>
      <c r="G66" s="215"/>
      <c r="H66" s="215"/>
      <c r="I66" s="215"/>
      <c r="J66" s="215"/>
      <c r="K66" s="215"/>
      <c r="L66" s="215"/>
      <c r="M66" s="215"/>
      <c r="N66" s="215"/>
      <c r="O66" s="215"/>
      <c r="P66" s="215"/>
      <c r="Q66" s="215"/>
      <c r="R66" s="214"/>
      <c r="S66" s="211"/>
      <c r="V66" s="211"/>
      <c r="W66" s="211"/>
      <c r="X66" s="211"/>
      <c r="Y66" s="211"/>
      <c r="Z66" s="211"/>
      <c r="AA66" s="211"/>
      <c r="AB66" s="211"/>
      <c r="AC66" s="211"/>
      <c r="AD66" s="211"/>
      <c r="AE66" s="211"/>
      <c r="AF66" s="211"/>
      <c r="AG66" s="211"/>
      <c r="AH66" s="211"/>
      <c r="AI66" s="211"/>
      <c r="AJ66" s="211"/>
      <c r="AK66" s="211"/>
      <c r="AL66" s="211"/>
    </row>
    <row r="67" spans="1:38" s="203" customFormat="1" ht="12" customHeight="1">
      <c r="A67" s="207"/>
      <c r="B67" s="214"/>
      <c r="C67" s="259" t="s">
        <v>1323</v>
      </c>
      <c r="D67" s="214"/>
      <c r="E67" s="1163"/>
      <c r="F67" s="1164"/>
      <c r="G67" s="1164"/>
      <c r="H67" s="1164"/>
      <c r="I67" s="1164"/>
      <c r="J67" s="1164"/>
      <c r="K67" s="1164"/>
      <c r="L67" s="1164"/>
      <c r="M67" s="1164"/>
      <c r="N67" s="1164"/>
      <c r="O67" s="1164"/>
      <c r="P67" s="1164"/>
      <c r="Q67" s="1165"/>
      <c r="R67" s="214"/>
      <c r="S67" s="211"/>
      <c r="V67" s="211"/>
      <c r="W67" s="211"/>
      <c r="X67" s="211"/>
      <c r="Y67" s="211"/>
      <c r="Z67" s="211"/>
      <c r="AA67" s="211"/>
      <c r="AB67" s="211"/>
      <c r="AC67" s="211"/>
      <c r="AD67" s="211"/>
      <c r="AE67" s="211"/>
      <c r="AF67" s="211"/>
      <c r="AG67" s="211"/>
      <c r="AH67" s="211"/>
      <c r="AI67" s="211"/>
      <c r="AJ67" s="211"/>
      <c r="AK67" s="211"/>
      <c r="AL67" s="211"/>
    </row>
    <row r="68" spans="1:38" s="203" customFormat="1" ht="12" customHeight="1">
      <c r="A68" s="207"/>
      <c r="B68" s="214"/>
      <c r="C68" s="218"/>
      <c r="D68" s="214"/>
      <c r="E68" s="215"/>
      <c r="F68" s="215"/>
      <c r="G68" s="215"/>
      <c r="H68" s="215"/>
      <c r="I68" s="215"/>
      <c r="J68" s="215"/>
      <c r="K68" s="215"/>
      <c r="L68" s="215"/>
      <c r="M68" s="215"/>
      <c r="N68" s="215"/>
      <c r="O68" s="215"/>
      <c r="P68" s="215"/>
      <c r="Q68" s="215"/>
      <c r="R68" s="214"/>
      <c r="S68" s="211"/>
      <c r="V68" s="211"/>
      <c r="W68" s="211"/>
      <c r="X68" s="211"/>
      <c r="Y68" s="211"/>
      <c r="Z68" s="211"/>
      <c r="AA68" s="211"/>
      <c r="AB68" s="211"/>
      <c r="AC68" s="211"/>
      <c r="AD68" s="211"/>
      <c r="AE68" s="211"/>
      <c r="AF68" s="211"/>
      <c r="AG68" s="211"/>
      <c r="AH68" s="211"/>
      <c r="AI68" s="211"/>
      <c r="AJ68" s="211"/>
      <c r="AK68" s="211"/>
      <c r="AL68" s="211"/>
    </row>
    <row r="69" spans="1:38" s="203" customFormat="1" ht="12" customHeight="1">
      <c r="A69" s="207"/>
      <c r="B69" s="214"/>
      <c r="C69" s="258" t="s">
        <v>1065</v>
      </c>
      <c r="D69" s="214"/>
      <c r="E69" s="1163"/>
      <c r="F69" s="1164"/>
      <c r="G69" s="1164"/>
      <c r="H69" s="1164"/>
      <c r="I69" s="1164"/>
      <c r="J69" s="1164"/>
      <c r="K69" s="1164"/>
      <c r="L69" s="1164"/>
      <c r="M69" s="1164"/>
      <c r="N69" s="1164"/>
      <c r="O69" s="1164"/>
      <c r="P69" s="1164"/>
      <c r="Q69" s="1165"/>
      <c r="R69" s="214"/>
      <c r="S69" s="33"/>
      <c r="V69" s="211"/>
      <c r="W69" s="211"/>
      <c r="X69" s="211"/>
      <c r="Y69" s="211"/>
      <c r="Z69" s="211"/>
      <c r="AA69" s="211"/>
      <c r="AB69" s="211"/>
      <c r="AC69" s="211"/>
      <c r="AD69" s="211"/>
      <c r="AE69" s="211"/>
      <c r="AF69" s="211"/>
      <c r="AG69" s="211"/>
      <c r="AH69" s="211"/>
      <c r="AI69" s="211"/>
      <c r="AJ69" s="211"/>
      <c r="AK69" s="211"/>
      <c r="AL69" s="211"/>
    </row>
    <row r="70" spans="1:38" s="203" customFormat="1" ht="12" customHeight="1">
      <c r="A70" s="207"/>
      <c r="B70" s="214"/>
      <c r="C70" s="218"/>
      <c r="D70" s="214"/>
      <c r="E70" s="215"/>
      <c r="F70" s="215"/>
      <c r="G70" s="215"/>
      <c r="H70" s="215"/>
      <c r="I70" s="215"/>
      <c r="J70" s="215"/>
      <c r="K70" s="215"/>
      <c r="L70" s="215"/>
      <c r="M70" s="215"/>
      <c r="N70" s="215"/>
      <c r="O70" s="215"/>
      <c r="P70" s="215"/>
      <c r="Q70" s="215"/>
      <c r="R70" s="214"/>
      <c r="S70" s="211"/>
      <c r="V70" s="211"/>
      <c r="W70" s="211"/>
      <c r="X70" s="211"/>
      <c r="Y70" s="211"/>
      <c r="Z70" s="211"/>
      <c r="AA70" s="211"/>
      <c r="AB70" s="211"/>
      <c r="AC70" s="211"/>
      <c r="AD70" s="211"/>
      <c r="AE70" s="211"/>
      <c r="AF70" s="211"/>
      <c r="AG70" s="211"/>
      <c r="AH70" s="211"/>
      <c r="AI70" s="211"/>
      <c r="AJ70" s="211"/>
      <c r="AK70" s="211"/>
      <c r="AL70" s="211"/>
    </row>
    <row r="71" spans="1:38" s="203" customFormat="1" ht="12" customHeight="1">
      <c r="A71" s="207"/>
      <c r="B71" s="214"/>
      <c r="C71" s="258" t="s">
        <v>1066</v>
      </c>
      <c r="D71" s="214"/>
      <c r="E71" s="1163"/>
      <c r="F71" s="1164"/>
      <c r="G71" s="1164"/>
      <c r="H71" s="1164"/>
      <c r="I71" s="1164"/>
      <c r="J71" s="1164"/>
      <c r="K71" s="1164"/>
      <c r="L71" s="1164"/>
      <c r="M71" s="1164"/>
      <c r="N71" s="1164"/>
      <c r="O71" s="1164"/>
      <c r="P71" s="1164"/>
      <c r="Q71" s="1165"/>
      <c r="R71" s="214"/>
      <c r="S71" s="211"/>
      <c r="V71" s="211"/>
      <c r="W71" s="211"/>
      <c r="X71" s="211"/>
      <c r="Y71" s="211"/>
      <c r="Z71" s="211"/>
      <c r="AA71" s="211"/>
      <c r="AB71" s="211"/>
      <c r="AC71" s="211"/>
      <c r="AD71" s="211"/>
      <c r="AE71" s="211"/>
      <c r="AF71" s="211"/>
      <c r="AG71" s="211"/>
      <c r="AH71" s="211"/>
      <c r="AI71" s="211"/>
      <c r="AJ71" s="211"/>
      <c r="AK71" s="211"/>
      <c r="AL71" s="211"/>
    </row>
    <row r="72" spans="1:38" s="203" customFormat="1" ht="12" customHeight="1">
      <c r="A72" s="207"/>
      <c r="B72" s="214"/>
      <c r="C72" s="218"/>
      <c r="D72" s="214"/>
      <c r="E72" s="215"/>
      <c r="F72" s="215"/>
      <c r="G72" s="215"/>
      <c r="H72" s="215"/>
      <c r="I72" s="215"/>
      <c r="J72" s="215"/>
      <c r="K72" s="215"/>
      <c r="L72" s="215"/>
      <c r="M72" s="215"/>
      <c r="N72" s="215"/>
      <c r="O72" s="215"/>
      <c r="P72" s="215"/>
      <c r="Q72" s="215"/>
      <c r="R72" s="214"/>
      <c r="S72" s="211"/>
      <c r="V72" s="211"/>
      <c r="W72" s="211"/>
      <c r="X72" s="211"/>
      <c r="Y72" s="211"/>
      <c r="Z72" s="211"/>
      <c r="AA72" s="211"/>
      <c r="AB72" s="211"/>
      <c r="AC72" s="211"/>
      <c r="AD72" s="211"/>
      <c r="AE72" s="211"/>
      <c r="AF72" s="211"/>
      <c r="AG72" s="211"/>
      <c r="AH72" s="211"/>
      <c r="AI72" s="211"/>
      <c r="AJ72" s="211"/>
      <c r="AK72" s="211"/>
      <c r="AL72" s="211"/>
    </row>
    <row r="73" spans="1:38" s="203" customFormat="1" ht="12" customHeight="1">
      <c r="A73" s="207"/>
      <c r="B73" s="214"/>
      <c r="C73" s="259" t="s">
        <v>1056</v>
      </c>
      <c r="D73" s="214"/>
      <c r="E73" s="1163"/>
      <c r="F73" s="1164"/>
      <c r="G73" s="1164"/>
      <c r="H73" s="1164"/>
      <c r="I73" s="1164"/>
      <c r="J73" s="1164"/>
      <c r="K73" s="1164"/>
      <c r="L73" s="1164"/>
      <c r="M73" s="1164"/>
      <c r="N73" s="1164"/>
      <c r="O73" s="1164"/>
      <c r="P73" s="1164"/>
      <c r="Q73" s="1165"/>
      <c r="R73" s="260"/>
      <c r="S73" s="211"/>
      <c r="V73" s="211"/>
      <c r="W73" s="211"/>
      <c r="X73" s="211"/>
      <c r="Y73" s="211"/>
      <c r="Z73" s="211"/>
      <c r="AA73" s="211"/>
      <c r="AB73" s="211"/>
      <c r="AC73" s="211"/>
      <c r="AD73" s="211"/>
      <c r="AE73" s="211"/>
      <c r="AF73" s="211"/>
      <c r="AG73" s="211"/>
      <c r="AH73" s="211"/>
      <c r="AI73" s="211"/>
      <c r="AJ73" s="211"/>
      <c r="AK73" s="211"/>
      <c r="AL73" s="211"/>
    </row>
    <row r="74" spans="1:38" s="203" customFormat="1" ht="12" customHeight="1">
      <c r="A74" s="207"/>
      <c r="B74" s="214"/>
      <c r="C74" s="249"/>
      <c r="D74" s="214"/>
      <c r="E74" s="215"/>
      <c r="F74" s="215"/>
      <c r="G74" s="215"/>
      <c r="H74" s="215"/>
      <c r="I74" s="215"/>
      <c r="J74" s="215"/>
      <c r="K74" s="215"/>
      <c r="L74" s="215"/>
      <c r="M74" s="215"/>
      <c r="N74" s="215"/>
      <c r="O74" s="215"/>
      <c r="P74" s="215"/>
      <c r="Q74" s="215"/>
      <c r="R74" s="260"/>
      <c r="S74" s="211"/>
      <c r="V74" s="211"/>
      <c r="W74" s="211"/>
      <c r="X74" s="211"/>
      <c r="Y74" s="211"/>
      <c r="Z74" s="211"/>
      <c r="AA74" s="211"/>
      <c r="AB74" s="211"/>
      <c r="AC74" s="211"/>
      <c r="AD74" s="211"/>
      <c r="AE74" s="211"/>
      <c r="AF74" s="211"/>
      <c r="AG74" s="211"/>
      <c r="AH74" s="211"/>
      <c r="AI74" s="211"/>
      <c r="AJ74" s="211"/>
      <c r="AK74" s="211"/>
      <c r="AL74" s="211"/>
    </row>
    <row r="75" spans="1:38" s="203" customFormat="1" ht="12" customHeight="1">
      <c r="A75" s="207"/>
      <c r="B75" s="214"/>
      <c r="C75" s="259" t="s">
        <v>1057</v>
      </c>
      <c r="D75" s="214"/>
      <c r="E75" s="1163"/>
      <c r="F75" s="1164"/>
      <c r="G75" s="1164"/>
      <c r="H75" s="1164"/>
      <c r="I75" s="1164"/>
      <c r="J75" s="1164"/>
      <c r="K75" s="1164"/>
      <c r="L75" s="1164"/>
      <c r="M75" s="1164"/>
      <c r="N75" s="1164"/>
      <c r="O75" s="1164"/>
      <c r="P75" s="1164"/>
      <c r="Q75" s="1165"/>
      <c r="R75" s="260"/>
      <c r="S75" s="211"/>
      <c r="V75" s="211"/>
      <c r="W75" s="211"/>
      <c r="X75" s="211"/>
      <c r="Y75" s="211"/>
      <c r="Z75" s="211"/>
      <c r="AA75" s="211"/>
      <c r="AB75" s="211"/>
      <c r="AC75" s="211"/>
      <c r="AD75" s="211"/>
      <c r="AE75" s="211"/>
      <c r="AF75" s="211"/>
      <c r="AG75" s="211"/>
      <c r="AH75" s="211"/>
      <c r="AI75" s="211"/>
      <c r="AJ75" s="211"/>
      <c r="AK75" s="211"/>
      <c r="AL75" s="211"/>
    </row>
    <row r="76" spans="1:38" s="203" customFormat="1" ht="12" customHeight="1">
      <c r="A76" s="207"/>
      <c r="B76" s="214"/>
      <c r="C76" s="218"/>
      <c r="D76" s="214"/>
      <c r="E76" s="215"/>
      <c r="F76" s="215"/>
      <c r="G76" s="215"/>
      <c r="H76" s="215"/>
      <c r="I76" s="215"/>
      <c r="J76" s="215"/>
      <c r="K76" s="215"/>
      <c r="L76" s="215"/>
      <c r="M76" s="215"/>
      <c r="N76" s="215"/>
      <c r="O76" s="215"/>
      <c r="P76" s="215"/>
      <c r="Q76" s="215"/>
      <c r="R76" s="260"/>
      <c r="S76" s="211"/>
      <c r="V76" s="211"/>
      <c r="W76" s="211"/>
      <c r="X76" s="211"/>
      <c r="Y76" s="211"/>
      <c r="Z76" s="211"/>
      <c r="AA76" s="211"/>
      <c r="AB76" s="211"/>
      <c r="AC76" s="211"/>
      <c r="AD76" s="211"/>
      <c r="AE76" s="211"/>
      <c r="AF76" s="211"/>
      <c r="AG76" s="211"/>
      <c r="AH76" s="211"/>
      <c r="AI76" s="211"/>
      <c r="AJ76" s="211"/>
      <c r="AK76" s="211"/>
      <c r="AL76" s="211"/>
    </row>
    <row r="77" spans="1:38" s="203" customFormat="1" ht="12" customHeight="1">
      <c r="A77" s="207"/>
      <c r="B77" s="214"/>
      <c r="C77" s="258" t="s">
        <v>1040</v>
      </c>
      <c r="D77" s="214"/>
      <c r="E77" s="1163"/>
      <c r="F77" s="1164"/>
      <c r="G77" s="1164"/>
      <c r="H77" s="1164"/>
      <c r="I77" s="1164"/>
      <c r="J77" s="1164"/>
      <c r="K77" s="1164"/>
      <c r="L77" s="1164"/>
      <c r="M77" s="1164"/>
      <c r="N77" s="1164"/>
      <c r="O77" s="1164"/>
      <c r="P77" s="1164"/>
      <c r="Q77" s="1165"/>
      <c r="R77" s="260"/>
      <c r="S77" s="211"/>
      <c r="V77" s="211"/>
      <c r="W77" s="211"/>
      <c r="X77" s="211"/>
      <c r="Y77" s="211"/>
      <c r="Z77" s="211"/>
      <c r="AA77" s="211"/>
      <c r="AB77" s="211"/>
      <c r="AC77" s="211"/>
      <c r="AD77" s="211"/>
      <c r="AE77" s="211"/>
      <c r="AF77" s="211"/>
      <c r="AG77" s="211"/>
      <c r="AH77" s="211"/>
      <c r="AI77" s="211"/>
      <c r="AJ77" s="211"/>
      <c r="AK77" s="211"/>
      <c r="AL77" s="211"/>
    </row>
    <row r="78" spans="1:38" s="203" customFormat="1" ht="12" customHeight="1">
      <c r="A78" s="207"/>
      <c r="B78" s="214"/>
      <c r="C78" s="218"/>
      <c r="D78" s="214"/>
      <c r="E78" s="215"/>
      <c r="F78" s="215"/>
      <c r="G78" s="215"/>
      <c r="H78" s="215"/>
      <c r="I78" s="215"/>
      <c r="J78" s="215"/>
      <c r="K78" s="215"/>
      <c r="L78" s="215"/>
      <c r="M78" s="215"/>
      <c r="N78" s="215"/>
      <c r="O78" s="215"/>
      <c r="P78" s="215"/>
      <c r="Q78" s="215"/>
      <c r="R78" s="260"/>
      <c r="S78" s="211"/>
      <c r="V78" s="211"/>
      <c r="W78" s="211"/>
      <c r="X78" s="211"/>
      <c r="Y78" s="211"/>
      <c r="Z78" s="211"/>
      <c r="AA78" s="211"/>
      <c r="AB78" s="211"/>
      <c r="AC78" s="211"/>
      <c r="AD78" s="211"/>
      <c r="AE78" s="211"/>
      <c r="AF78" s="211"/>
      <c r="AG78" s="211"/>
      <c r="AH78" s="211"/>
      <c r="AI78" s="211"/>
      <c r="AJ78" s="211"/>
      <c r="AK78" s="211"/>
      <c r="AL78" s="211"/>
    </row>
    <row r="79" spans="1:38" s="203" customFormat="1" ht="12" customHeight="1">
      <c r="A79" s="207"/>
      <c r="B79" s="214"/>
      <c r="C79" s="258" t="s">
        <v>1028</v>
      </c>
      <c r="D79" s="214"/>
      <c r="E79" s="1163"/>
      <c r="F79" s="1164"/>
      <c r="G79" s="1164"/>
      <c r="H79" s="1164"/>
      <c r="I79" s="1164"/>
      <c r="J79" s="1164"/>
      <c r="K79" s="1164"/>
      <c r="L79" s="1164"/>
      <c r="M79" s="1164"/>
      <c r="N79" s="1164"/>
      <c r="O79" s="1164"/>
      <c r="P79" s="1164"/>
      <c r="Q79" s="1165"/>
      <c r="R79" s="260"/>
      <c r="S79" s="211"/>
      <c r="V79" s="211"/>
      <c r="W79" s="211"/>
      <c r="X79" s="211"/>
      <c r="Y79" s="211"/>
      <c r="Z79" s="211"/>
      <c r="AA79" s="211"/>
      <c r="AB79" s="211"/>
      <c r="AC79" s="211"/>
      <c r="AD79" s="211"/>
      <c r="AE79" s="211"/>
      <c r="AF79" s="211"/>
      <c r="AG79" s="211"/>
      <c r="AH79" s="211"/>
      <c r="AI79" s="211"/>
      <c r="AJ79" s="211"/>
      <c r="AK79" s="211"/>
      <c r="AL79" s="211"/>
    </row>
    <row r="80" spans="1:38" s="203" customFormat="1" ht="12" customHeight="1">
      <c r="A80" s="207"/>
      <c r="B80" s="214"/>
      <c r="C80" s="218"/>
      <c r="D80" s="214"/>
      <c r="E80" s="215"/>
      <c r="F80" s="215"/>
      <c r="G80" s="215"/>
      <c r="H80" s="215"/>
      <c r="I80" s="215"/>
      <c r="J80" s="215"/>
      <c r="K80" s="215"/>
      <c r="L80" s="215"/>
      <c r="M80" s="215"/>
      <c r="N80" s="215"/>
      <c r="O80" s="215"/>
      <c r="P80" s="215"/>
      <c r="Q80" s="215"/>
      <c r="R80" s="260"/>
      <c r="S80" s="211"/>
      <c r="V80" s="211"/>
      <c r="W80" s="211"/>
      <c r="X80" s="211"/>
      <c r="Y80" s="211"/>
      <c r="Z80" s="211"/>
      <c r="AA80" s="211"/>
      <c r="AB80" s="211"/>
      <c r="AC80" s="211"/>
      <c r="AD80" s="211"/>
      <c r="AE80" s="211"/>
      <c r="AF80" s="211"/>
      <c r="AG80" s="211"/>
      <c r="AH80" s="211"/>
      <c r="AI80" s="211"/>
      <c r="AJ80" s="211"/>
      <c r="AK80" s="211"/>
      <c r="AL80" s="211"/>
    </row>
    <row r="81" spans="1:38" s="203" customFormat="1" ht="12" customHeight="1">
      <c r="A81" s="207"/>
      <c r="B81" s="214"/>
      <c r="C81" s="258" t="s">
        <v>1029</v>
      </c>
      <c r="D81" s="214"/>
      <c r="E81" s="1163"/>
      <c r="F81" s="1164"/>
      <c r="G81" s="1164"/>
      <c r="H81" s="1164"/>
      <c r="I81" s="1164"/>
      <c r="J81" s="1164"/>
      <c r="K81" s="1164"/>
      <c r="L81" s="1164"/>
      <c r="M81" s="1164"/>
      <c r="N81" s="1164"/>
      <c r="O81" s="1164"/>
      <c r="P81" s="1164"/>
      <c r="Q81" s="1165"/>
      <c r="R81" s="260"/>
      <c r="S81" s="211"/>
      <c r="V81" s="211"/>
      <c r="W81" s="211"/>
      <c r="X81" s="211"/>
      <c r="Y81" s="211"/>
      <c r="Z81" s="211"/>
      <c r="AA81" s="211"/>
      <c r="AB81" s="211"/>
      <c r="AC81" s="211"/>
      <c r="AD81" s="211"/>
      <c r="AE81" s="211"/>
      <c r="AF81" s="211"/>
      <c r="AG81" s="211"/>
      <c r="AH81" s="211"/>
      <c r="AI81" s="211"/>
      <c r="AJ81" s="211"/>
      <c r="AK81" s="211"/>
      <c r="AL81" s="211"/>
    </row>
    <row r="82" spans="1:38" s="203" customFormat="1" ht="12" customHeight="1">
      <c r="A82" s="207"/>
      <c r="B82" s="214"/>
      <c r="C82" s="218"/>
      <c r="D82" s="214"/>
      <c r="E82" s="215"/>
      <c r="F82" s="215"/>
      <c r="G82" s="215"/>
      <c r="H82" s="215"/>
      <c r="I82" s="215"/>
      <c r="J82" s="215"/>
      <c r="K82" s="215"/>
      <c r="L82" s="215"/>
      <c r="M82" s="215"/>
      <c r="N82" s="215"/>
      <c r="O82" s="215"/>
      <c r="P82" s="215"/>
      <c r="Q82" s="215"/>
      <c r="R82" s="260"/>
      <c r="S82" s="211"/>
      <c r="T82" s="202"/>
      <c r="U82" s="202"/>
      <c r="V82" s="22"/>
      <c r="W82" s="22"/>
      <c r="X82" s="22"/>
      <c r="Y82" s="22"/>
      <c r="Z82" s="22"/>
      <c r="AA82" s="22"/>
      <c r="AB82" s="22"/>
      <c r="AC82" s="22"/>
      <c r="AD82" s="22"/>
      <c r="AE82" s="22"/>
      <c r="AF82" s="22"/>
      <c r="AG82" s="22"/>
      <c r="AH82" s="22"/>
      <c r="AI82" s="22"/>
      <c r="AJ82" s="22"/>
      <c r="AK82" s="22"/>
      <c r="AL82" s="22"/>
    </row>
    <row r="83" spans="1:38" s="211" customFormat="1" ht="12" customHeight="1">
      <c r="A83" s="207"/>
      <c r="B83" s="214"/>
      <c r="C83" s="258" t="s">
        <v>1032</v>
      </c>
      <c r="D83" s="214"/>
      <c r="E83" s="1163"/>
      <c r="F83" s="1164"/>
      <c r="G83" s="1164"/>
      <c r="H83" s="1164"/>
      <c r="I83" s="1164"/>
      <c r="J83" s="1164"/>
      <c r="K83" s="1164"/>
      <c r="L83" s="1164"/>
      <c r="M83" s="1164"/>
      <c r="N83" s="1164"/>
      <c r="O83" s="1164"/>
      <c r="P83" s="1164"/>
      <c r="Q83" s="1165"/>
      <c r="R83" s="260"/>
      <c r="T83" s="202"/>
      <c r="U83" s="202"/>
      <c r="V83" s="22"/>
      <c r="W83" s="22"/>
      <c r="X83" s="22"/>
      <c r="Y83" s="22"/>
      <c r="Z83" s="22"/>
      <c r="AA83" s="22"/>
      <c r="AB83" s="22"/>
      <c r="AC83" s="22"/>
      <c r="AD83" s="22"/>
      <c r="AE83" s="22"/>
      <c r="AF83" s="22"/>
      <c r="AG83" s="22"/>
      <c r="AH83" s="22"/>
      <c r="AI83" s="22"/>
      <c r="AJ83" s="22"/>
      <c r="AK83" s="22"/>
      <c r="AL83" s="22"/>
    </row>
    <row r="84" spans="1:38" s="211" customFormat="1" ht="12" customHeight="1">
      <c r="A84" s="207"/>
      <c r="B84" s="214"/>
      <c r="C84" s="218"/>
      <c r="D84" s="214"/>
      <c r="E84" s="215"/>
      <c r="F84" s="215"/>
      <c r="G84" s="215"/>
      <c r="H84" s="215"/>
      <c r="I84" s="215"/>
      <c r="J84" s="215"/>
      <c r="K84" s="215"/>
      <c r="L84" s="215"/>
      <c r="M84" s="215"/>
      <c r="N84" s="215"/>
      <c r="O84" s="215"/>
      <c r="P84" s="215"/>
      <c r="Q84" s="215"/>
      <c r="R84" s="260"/>
      <c r="T84" s="202"/>
      <c r="U84" s="202"/>
      <c r="V84" s="22"/>
      <c r="W84" s="22"/>
      <c r="X84" s="22"/>
      <c r="Y84" s="22"/>
      <c r="Z84" s="22"/>
      <c r="AA84" s="22"/>
      <c r="AB84" s="22"/>
      <c r="AC84" s="22"/>
      <c r="AD84" s="22"/>
      <c r="AE84" s="22"/>
      <c r="AF84" s="22"/>
      <c r="AG84" s="22"/>
      <c r="AH84" s="22"/>
      <c r="AI84" s="22"/>
      <c r="AJ84" s="22"/>
      <c r="AK84" s="22"/>
      <c r="AL84" s="22"/>
    </row>
    <row r="85" spans="1:38" s="211" customFormat="1" ht="12" customHeight="1">
      <c r="A85" s="207"/>
      <c r="B85" s="214"/>
      <c r="C85" s="258" t="s">
        <v>1030</v>
      </c>
      <c r="D85" s="214"/>
      <c r="E85" s="200" t="s">
        <v>1300</v>
      </c>
      <c r="F85" s="220" t="s">
        <v>0</v>
      </c>
      <c r="G85" s="200"/>
      <c r="H85" s="220" t="s">
        <v>9</v>
      </c>
      <c r="I85" s="200"/>
      <c r="J85" s="220" t="s">
        <v>1</v>
      </c>
      <c r="K85" s="220" t="s">
        <v>1067</v>
      </c>
      <c r="L85" s="219"/>
      <c r="M85" s="220" t="s">
        <v>0</v>
      </c>
      <c r="N85" s="200"/>
      <c r="O85" s="220" t="s">
        <v>9</v>
      </c>
      <c r="P85" s="200"/>
      <c r="Q85" s="220" t="s">
        <v>1</v>
      </c>
      <c r="R85" s="260"/>
      <c r="T85" s="243" t="s">
        <v>1035</v>
      </c>
      <c r="U85" s="202"/>
      <c r="V85" s="22"/>
      <c r="W85" s="22"/>
      <c r="X85" s="22"/>
      <c r="Y85" s="22"/>
      <c r="Z85" s="22"/>
      <c r="AA85" s="22"/>
      <c r="AB85" s="22"/>
      <c r="AC85" s="22"/>
      <c r="AD85" s="22"/>
      <c r="AE85" s="22"/>
      <c r="AF85" s="22"/>
      <c r="AG85" s="22"/>
      <c r="AH85" s="22"/>
      <c r="AI85" s="22"/>
      <c r="AJ85" s="22"/>
      <c r="AK85" s="22"/>
      <c r="AL85" s="22"/>
    </row>
    <row r="86" spans="1:38" s="211" customFormat="1" ht="12" customHeight="1">
      <c r="A86" s="207"/>
      <c r="B86" s="214"/>
      <c r="C86" s="218"/>
      <c r="D86" s="214"/>
      <c r="E86" s="215"/>
      <c r="F86" s="215"/>
      <c r="G86" s="215"/>
      <c r="H86" s="215"/>
      <c r="I86" s="215"/>
      <c r="J86" s="215"/>
      <c r="K86" s="215"/>
      <c r="L86" s="215"/>
      <c r="M86" s="215"/>
      <c r="N86" s="215"/>
      <c r="O86" s="215"/>
      <c r="P86" s="215"/>
      <c r="Q86" s="215"/>
      <c r="R86" s="260"/>
      <c r="T86" s="202"/>
      <c r="U86" s="202"/>
      <c r="V86" s="22"/>
      <c r="W86" s="22"/>
      <c r="X86" s="22"/>
      <c r="Y86" s="22"/>
      <c r="Z86" s="22"/>
      <c r="AA86" s="22"/>
      <c r="AB86" s="22"/>
      <c r="AC86" s="22"/>
      <c r="AD86" s="22"/>
      <c r="AE86" s="22"/>
      <c r="AF86" s="22"/>
      <c r="AG86" s="22"/>
      <c r="AH86" s="22"/>
      <c r="AI86" s="22"/>
      <c r="AJ86" s="22"/>
      <c r="AK86" s="22"/>
      <c r="AL86" s="22"/>
    </row>
    <row r="87" spans="1:38" s="211" customFormat="1" ht="12" customHeight="1">
      <c r="A87" s="207"/>
      <c r="B87" s="214"/>
      <c r="C87" s="258" t="s">
        <v>1033</v>
      </c>
      <c r="D87" s="214"/>
      <c r="E87" s="200"/>
      <c r="F87" s="220" t="s">
        <v>0</v>
      </c>
      <c r="G87" s="200"/>
      <c r="H87" s="220" t="s">
        <v>9</v>
      </c>
      <c r="I87" s="200"/>
      <c r="J87" s="220" t="s">
        <v>1</v>
      </c>
      <c r="K87" s="220"/>
      <c r="L87" s="220"/>
      <c r="M87" s="220"/>
      <c r="N87" s="220"/>
      <c r="O87" s="220"/>
      <c r="P87" s="220"/>
      <c r="Q87" s="215"/>
      <c r="R87" s="260"/>
      <c r="T87" s="202"/>
      <c r="U87" s="202"/>
      <c r="V87" s="22"/>
      <c r="W87" s="22"/>
      <c r="X87" s="22"/>
      <c r="Y87" s="22"/>
      <c r="Z87" s="22"/>
      <c r="AA87" s="22"/>
      <c r="AB87" s="22"/>
      <c r="AC87" s="22"/>
      <c r="AD87" s="22"/>
      <c r="AE87" s="22"/>
      <c r="AF87" s="22"/>
      <c r="AG87" s="22"/>
      <c r="AH87" s="22"/>
      <c r="AI87" s="22"/>
      <c r="AJ87" s="22"/>
      <c r="AK87" s="22"/>
      <c r="AL87" s="22"/>
    </row>
    <row r="88" spans="1:38" s="211" customFormat="1" ht="12" customHeight="1">
      <c r="A88" s="207"/>
      <c r="B88" s="214"/>
      <c r="C88" s="218"/>
      <c r="D88" s="214"/>
      <c r="E88" s="215"/>
      <c r="F88" s="215"/>
      <c r="G88" s="215"/>
      <c r="H88" s="215"/>
      <c r="I88" s="215"/>
      <c r="J88" s="215"/>
      <c r="K88" s="215"/>
      <c r="L88" s="215"/>
      <c r="M88" s="215"/>
      <c r="N88" s="215"/>
      <c r="O88" s="215"/>
      <c r="P88" s="215"/>
      <c r="Q88" s="215"/>
      <c r="R88" s="260"/>
      <c r="T88" s="202"/>
      <c r="U88" s="202"/>
      <c r="V88" s="22"/>
      <c r="W88" s="22"/>
      <c r="X88" s="22"/>
      <c r="Y88" s="22"/>
      <c r="Z88" s="22"/>
      <c r="AA88" s="22"/>
      <c r="AB88" s="22"/>
      <c r="AC88" s="22"/>
      <c r="AD88" s="22"/>
      <c r="AE88" s="22"/>
      <c r="AF88" s="22"/>
      <c r="AG88" s="22"/>
      <c r="AH88" s="22"/>
      <c r="AI88" s="22"/>
      <c r="AJ88" s="22"/>
      <c r="AK88" s="22"/>
      <c r="AL88" s="22"/>
    </row>
  </sheetData>
  <mergeCells count="38">
    <mergeCell ref="E81:Q81"/>
    <mergeCell ref="E83:Q83"/>
    <mergeCell ref="E71:Q71"/>
    <mergeCell ref="E73:Q73"/>
    <mergeCell ref="E75:Q75"/>
    <mergeCell ref="E77:Q77"/>
    <mergeCell ref="E79:Q79"/>
    <mergeCell ref="E69:Q69"/>
    <mergeCell ref="E35:Q35"/>
    <mergeCell ref="E39:Q39"/>
    <mergeCell ref="E41:Q41"/>
    <mergeCell ref="E43:Q43"/>
    <mergeCell ref="E45:Q45"/>
    <mergeCell ref="E47:Q47"/>
    <mergeCell ref="E49:Q49"/>
    <mergeCell ref="E51:Q51"/>
    <mergeCell ref="E53:Q53"/>
    <mergeCell ref="E55:Q55"/>
    <mergeCell ref="E65:Q65"/>
    <mergeCell ref="E57:Q57"/>
    <mergeCell ref="E59:Q59"/>
    <mergeCell ref="E37:Q37"/>
    <mergeCell ref="E67:Q67"/>
    <mergeCell ref="E30:Q30"/>
    <mergeCell ref="B1:S1"/>
    <mergeCell ref="B2:R2"/>
    <mergeCell ref="E6:Q6"/>
    <mergeCell ref="E12:Q14"/>
    <mergeCell ref="C12:C14"/>
    <mergeCell ref="E16:Q16"/>
    <mergeCell ref="E18:Q18"/>
    <mergeCell ref="E24:Q24"/>
    <mergeCell ref="E26:Q26"/>
    <mergeCell ref="E28:Q28"/>
    <mergeCell ref="B3:R3"/>
    <mergeCell ref="E10:O10"/>
    <mergeCell ref="P10:Q10"/>
    <mergeCell ref="E8:Q8"/>
  </mergeCells>
  <phoneticPr fontId="5"/>
  <pageMargins left="0" right="0" top="0" bottom="0" header="0" footer="0"/>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D75E3-54A4-4958-B6EE-BDF75AFA051A}">
  <sheetPr>
    <pageSetUpPr fitToPage="1"/>
  </sheetPr>
  <dimension ref="A1:CH63"/>
  <sheetViews>
    <sheetView view="pageBreakPreview" zoomScaleNormal="100" zoomScaleSheetLayoutView="100" workbookViewId="0">
      <selection activeCell="AC18" sqref="AC18:AO18"/>
    </sheetView>
  </sheetViews>
  <sheetFormatPr defaultColWidth="2.234375" defaultRowHeight="13.5" customHeight="1"/>
  <cols>
    <col min="1" max="1" width="0.87890625" style="409" customWidth="1"/>
    <col min="2" max="6" width="2.234375" style="409" customWidth="1"/>
    <col min="7" max="7" width="1" style="409" customWidth="1"/>
    <col min="8" max="20" width="2.234375" style="409" customWidth="1"/>
    <col min="21" max="21" width="1.234375" style="409" customWidth="1"/>
    <col min="22" max="22" width="1" style="409" customWidth="1"/>
    <col min="23" max="27" width="2.234375" style="409" customWidth="1"/>
    <col min="28" max="28" width="1" style="409" customWidth="1"/>
    <col min="29" max="42" width="2.234375" style="409" customWidth="1"/>
    <col min="43" max="43" width="21.3515625" style="409" customWidth="1"/>
    <col min="44" max="44" width="0.87890625" style="409" customWidth="1"/>
    <col min="45" max="49" width="2.234375" style="409" customWidth="1"/>
    <col min="50" max="50" width="1" style="409" customWidth="1"/>
    <col min="51" max="63" width="2.234375" style="409" customWidth="1"/>
    <col min="64" max="64" width="1.234375" style="409" customWidth="1"/>
    <col min="65" max="65" width="1" style="409" customWidth="1"/>
    <col min="66" max="70" width="2.234375" style="409" customWidth="1"/>
    <col min="71" max="71" width="1" style="409" customWidth="1"/>
    <col min="72" max="256" width="2.234375" style="409"/>
    <col min="257" max="257" width="0.87890625" style="409" customWidth="1"/>
    <col min="258" max="262" width="2.234375" style="409"/>
    <col min="263" max="263" width="1" style="409" customWidth="1"/>
    <col min="264" max="276" width="2.234375" style="409"/>
    <col min="277" max="277" width="1.234375" style="409" customWidth="1"/>
    <col min="278" max="278" width="1" style="409" customWidth="1"/>
    <col min="279" max="283" width="2.234375" style="409"/>
    <col min="284" max="284" width="1" style="409" customWidth="1"/>
    <col min="285" max="298" width="2.234375" style="409"/>
    <col min="299" max="299" width="21.3515625" style="409" customWidth="1"/>
    <col min="300" max="300" width="0.87890625" style="409" customWidth="1"/>
    <col min="301" max="305" width="2.234375" style="409"/>
    <col min="306" max="306" width="1" style="409" customWidth="1"/>
    <col min="307" max="319" width="2.234375" style="409"/>
    <col min="320" max="320" width="1.234375" style="409" customWidth="1"/>
    <col min="321" max="321" width="1" style="409" customWidth="1"/>
    <col min="322" max="326" width="2.234375" style="409"/>
    <col min="327" max="327" width="1" style="409" customWidth="1"/>
    <col min="328" max="512" width="2.234375" style="409"/>
    <col min="513" max="513" width="0.87890625" style="409" customWidth="1"/>
    <col min="514" max="518" width="2.234375" style="409"/>
    <col min="519" max="519" width="1" style="409" customWidth="1"/>
    <col min="520" max="532" width="2.234375" style="409"/>
    <col min="533" max="533" width="1.234375" style="409" customWidth="1"/>
    <col min="534" max="534" width="1" style="409" customWidth="1"/>
    <col min="535" max="539" width="2.234375" style="409"/>
    <col min="540" max="540" width="1" style="409" customWidth="1"/>
    <col min="541" max="554" width="2.234375" style="409"/>
    <col min="555" max="555" width="21.3515625" style="409" customWidth="1"/>
    <col min="556" max="556" width="0.87890625" style="409" customWidth="1"/>
    <col min="557" max="561" width="2.234375" style="409"/>
    <col min="562" max="562" width="1" style="409" customWidth="1"/>
    <col min="563" max="575" width="2.234375" style="409"/>
    <col min="576" max="576" width="1.234375" style="409" customWidth="1"/>
    <col min="577" max="577" width="1" style="409" customWidth="1"/>
    <col min="578" max="582" width="2.234375" style="409"/>
    <col min="583" max="583" width="1" style="409" customWidth="1"/>
    <col min="584" max="768" width="2.234375" style="409"/>
    <col min="769" max="769" width="0.87890625" style="409" customWidth="1"/>
    <col min="770" max="774" width="2.234375" style="409"/>
    <col min="775" max="775" width="1" style="409" customWidth="1"/>
    <col min="776" max="788" width="2.234375" style="409"/>
    <col min="789" max="789" width="1.234375" style="409" customWidth="1"/>
    <col min="790" max="790" width="1" style="409" customWidth="1"/>
    <col min="791" max="795" width="2.234375" style="409"/>
    <col min="796" max="796" width="1" style="409" customWidth="1"/>
    <col min="797" max="810" width="2.234375" style="409"/>
    <col min="811" max="811" width="21.3515625" style="409" customWidth="1"/>
    <col min="812" max="812" width="0.87890625" style="409" customWidth="1"/>
    <col min="813" max="817" width="2.234375" style="409"/>
    <col min="818" max="818" width="1" style="409" customWidth="1"/>
    <col min="819" max="831" width="2.234375" style="409"/>
    <col min="832" max="832" width="1.234375" style="409" customWidth="1"/>
    <col min="833" max="833" width="1" style="409" customWidth="1"/>
    <col min="834" max="838" width="2.234375" style="409"/>
    <col min="839" max="839" width="1" style="409" customWidth="1"/>
    <col min="840" max="1024" width="2.234375" style="409"/>
    <col min="1025" max="1025" width="0.87890625" style="409" customWidth="1"/>
    <col min="1026" max="1030" width="2.234375" style="409"/>
    <col min="1031" max="1031" width="1" style="409" customWidth="1"/>
    <col min="1032" max="1044" width="2.234375" style="409"/>
    <col min="1045" max="1045" width="1.234375" style="409" customWidth="1"/>
    <col min="1046" max="1046" width="1" style="409" customWidth="1"/>
    <col min="1047" max="1051" width="2.234375" style="409"/>
    <col min="1052" max="1052" width="1" style="409" customWidth="1"/>
    <col min="1053" max="1066" width="2.234375" style="409"/>
    <col min="1067" max="1067" width="21.3515625" style="409" customWidth="1"/>
    <col min="1068" max="1068" width="0.87890625" style="409" customWidth="1"/>
    <col min="1069" max="1073" width="2.234375" style="409"/>
    <col min="1074" max="1074" width="1" style="409" customWidth="1"/>
    <col min="1075" max="1087" width="2.234375" style="409"/>
    <col min="1088" max="1088" width="1.234375" style="409" customWidth="1"/>
    <col min="1089" max="1089" width="1" style="409" customWidth="1"/>
    <col min="1090" max="1094" width="2.234375" style="409"/>
    <col min="1095" max="1095" width="1" style="409" customWidth="1"/>
    <col min="1096" max="1280" width="2.234375" style="409"/>
    <col min="1281" max="1281" width="0.87890625" style="409" customWidth="1"/>
    <col min="1282" max="1286" width="2.234375" style="409"/>
    <col min="1287" max="1287" width="1" style="409" customWidth="1"/>
    <col min="1288" max="1300" width="2.234375" style="409"/>
    <col min="1301" max="1301" width="1.234375" style="409" customWidth="1"/>
    <col min="1302" max="1302" width="1" style="409" customWidth="1"/>
    <col min="1303" max="1307" width="2.234375" style="409"/>
    <col min="1308" max="1308" width="1" style="409" customWidth="1"/>
    <col min="1309" max="1322" width="2.234375" style="409"/>
    <col min="1323" max="1323" width="21.3515625" style="409" customWidth="1"/>
    <col min="1324" max="1324" width="0.87890625" style="409" customWidth="1"/>
    <col min="1325" max="1329" width="2.234375" style="409"/>
    <col min="1330" max="1330" width="1" style="409" customWidth="1"/>
    <col min="1331" max="1343" width="2.234375" style="409"/>
    <col min="1344" max="1344" width="1.234375" style="409" customWidth="1"/>
    <col min="1345" max="1345" width="1" style="409" customWidth="1"/>
    <col min="1346" max="1350" width="2.234375" style="409"/>
    <col min="1351" max="1351" width="1" style="409" customWidth="1"/>
    <col min="1352" max="1536" width="2.234375" style="409"/>
    <col min="1537" max="1537" width="0.87890625" style="409" customWidth="1"/>
    <col min="1538" max="1542" width="2.234375" style="409"/>
    <col min="1543" max="1543" width="1" style="409" customWidth="1"/>
    <col min="1544" max="1556" width="2.234375" style="409"/>
    <col min="1557" max="1557" width="1.234375" style="409" customWidth="1"/>
    <col min="1558" max="1558" width="1" style="409" customWidth="1"/>
    <col min="1559" max="1563" width="2.234375" style="409"/>
    <col min="1564" max="1564" width="1" style="409" customWidth="1"/>
    <col min="1565" max="1578" width="2.234375" style="409"/>
    <col min="1579" max="1579" width="21.3515625" style="409" customWidth="1"/>
    <col min="1580" max="1580" width="0.87890625" style="409" customWidth="1"/>
    <col min="1581" max="1585" width="2.234375" style="409"/>
    <col min="1586" max="1586" width="1" style="409" customWidth="1"/>
    <col min="1587" max="1599" width="2.234375" style="409"/>
    <col min="1600" max="1600" width="1.234375" style="409" customWidth="1"/>
    <col min="1601" max="1601" width="1" style="409" customWidth="1"/>
    <col min="1602" max="1606" width="2.234375" style="409"/>
    <col min="1607" max="1607" width="1" style="409" customWidth="1"/>
    <col min="1608" max="1792" width="2.234375" style="409"/>
    <col min="1793" max="1793" width="0.87890625" style="409" customWidth="1"/>
    <col min="1794" max="1798" width="2.234375" style="409"/>
    <col min="1799" max="1799" width="1" style="409" customWidth="1"/>
    <col min="1800" max="1812" width="2.234375" style="409"/>
    <col min="1813" max="1813" width="1.234375" style="409" customWidth="1"/>
    <col min="1814" max="1814" width="1" style="409" customWidth="1"/>
    <col min="1815" max="1819" width="2.234375" style="409"/>
    <col min="1820" max="1820" width="1" style="409" customWidth="1"/>
    <col min="1821" max="1834" width="2.234375" style="409"/>
    <col min="1835" max="1835" width="21.3515625" style="409" customWidth="1"/>
    <col min="1836" max="1836" width="0.87890625" style="409" customWidth="1"/>
    <col min="1837" max="1841" width="2.234375" style="409"/>
    <col min="1842" max="1842" width="1" style="409" customWidth="1"/>
    <col min="1843" max="1855" width="2.234375" style="409"/>
    <col min="1856" max="1856" width="1.234375" style="409" customWidth="1"/>
    <col min="1857" max="1857" width="1" style="409" customWidth="1"/>
    <col min="1858" max="1862" width="2.234375" style="409"/>
    <col min="1863" max="1863" width="1" style="409" customWidth="1"/>
    <col min="1864" max="2048" width="2.234375" style="409"/>
    <col min="2049" max="2049" width="0.87890625" style="409" customWidth="1"/>
    <col min="2050" max="2054" width="2.234375" style="409"/>
    <col min="2055" max="2055" width="1" style="409" customWidth="1"/>
    <col min="2056" max="2068" width="2.234375" style="409"/>
    <col min="2069" max="2069" width="1.234375" style="409" customWidth="1"/>
    <col min="2070" max="2070" width="1" style="409" customWidth="1"/>
    <col min="2071" max="2075" width="2.234375" style="409"/>
    <col min="2076" max="2076" width="1" style="409" customWidth="1"/>
    <col min="2077" max="2090" width="2.234375" style="409"/>
    <col min="2091" max="2091" width="21.3515625" style="409" customWidth="1"/>
    <col min="2092" max="2092" width="0.87890625" style="409" customWidth="1"/>
    <col min="2093" max="2097" width="2.234375" style="409"/>
    <col min="2098" max="2098" width="1" style="409" customWidth="1"/>
    <col min="2099" max="2111" width="2.234375" style="409"/>
    <col min="2112" max="2112" width="1.234375" style="409" customWidth="1"/>
    <col min="2113" max="2113" width="1" style="409" customWidth="1"/>
    <col min="2114" max="2118" width="2.234375" style="409"/>
    <col min="2119" max="2119" width="1" style="409" customWidth="1"/>
    <col min="2120" max="2304" width="2.234375" style="409"/>
    <col min="2305" max="2305" width="0.87890625" style="409" customWidth="1"/>
    <col min="2306" max="2310" width="2.234375" style="409"/>
    <col min="2311" max="2311" width="1" style="409" customWidth="1"/>
    <col min="2312" max="2324" width="2.234375" style="409"/>
    <col min="2325" max="2325" width="1.234375" style="409" customWidth="1"/>
    <col min="2326" max="2326" width="1" style="409" customWidth="1"/>
    <col min="2327" max="2331" width="2.234375" style="409"/>
    <col min="2332" max="2332" width="1" style="409" customWidth="1"/>
    <col min="2333" max="2346" width="2.234375" style="409"/>
    <col min="2347" max="2347" width="21.3515625" style="409" customWidth="1"/>
    <col min="2348" max="2348" width="0.87890625" style="409" customWidth="1"/>
    <col min="2349" max="2353" width="2.234375" style="409"/>
    <col min="2354" max="2354" width="1" style="409" customWidth="1"/>
    <col min="2355" max="2367" width="2.234375" style="409"/>
    <col min="2368" max="2368" width="1.234375" style="409" customWidth="1"/>
    <col min="2369" max="2369" width="1" style="409" customWidth="1"/>
    <col min="2370" max="2374" width="2.234375" style="409"/>
    <col min="2375" max="2375" width="1" style="409" customWidth="1"/>
    <col min="2376" max="2560" width="2.234375" style="409"/>
    <col min="2561" max="2561" width="0.87890625" style="409" customWidth="1"/>
    <col min="2562" max="2566" width="2.234375" style="409"/>
    <col min="2567" max="2567" width="1" style="409" customWidth="1"/>
    <col min="2568" max="2580" width="2.234375" style="409"/>
    <col min="2581" max="2581" width="1.234375" style="409" customWidth="1"/>
    <col min="2582" max="2582" width="1" style="409" customWidth="1"/>
    <col min="2583" max="2587" width="2.234375" style="409"/>
    <col min="2588" max="2588" width="1" style="409" customWidth="1"/>
    <col min="2589" max="2602" width="2.234375" style="409"/>
    <col min="2603" max="2603" width="21.3515625" style="409" customWidth="1"/>
    <col min="2604" max="2604" width="0.87890625" style="409" customWidth="1"/>
    <col min="2605" max="2609" width="2.234375" style="409"/>
    <col min="2610" max="2610" width="1" style="409" customWidth="1"/>
    <col min="2611" max="2623" width="2.234375" style="409"/>
    <col min="2624" max="2624" width="1.234375" style="409" customWidth="1"/>
    <col min="2625" max="2625" width="1" style="409" customWidth="1"/>
    <col min="2626" max="2630" width="2.234375" style="409"/>
    <col min="2631" max="2631" width="1" style="409" customWidth="1"/>
    <col min="2632" max="2816" width="2.234375" style="409"/>
    <col min="2817" max="2817" width="0.87890625" style="409" customWidth="1"/>
    <col min="2818" max="2822" width="2.234375" style="409"/>
    <col min="2823" max="2823" width="1" style="409" customWidth="1"/>
    <col min="2824" max="2836" width="2.234375" style="409"/>
    <col min="2837" max="2837" width="1.234375" style="409" customWidth="1"/>
    <col min="2838" max="2838" width="1" style="409" customWidth="1"/>
    <col min="2839" max="2843" width="2.234375" style="409"/>
    <col min="2844" max="2844" width="1" style="409" customWidth="1"/>
    <col min="2845" max="2858" width="2.234375" style="409"/>
    <col min="2859" max="2859" width="21.3515625" style="409" customWidth="1"/>
    <col min="2860" max="2860" width="0.87890625" style="409" customWidth="1"/>
    <col min="2861" max="2865" width="2.234375" style="409"/>
    <col min="2866" max="2866" width="1" style="409" customWidth="1"/>
    <col min="2867" max="2879" width="2.234375" style="409"/>
    <col min="2880" max="2880" width="1.234375" style="409" customWidth="1"/>
    <col min="2881" max="2881" width="1" style="409" customWidth="1"/>
    <col min="2882" max="2886" width="2.234375" style="409"/>
    <col min="2887" max="2887" width="1" style="409" customWidth="1"/>
    <col min="2888" max="3072" width="2.234375" style="409"/>
    <col min="3073" max="3073" width="0.87890625" style="409" customWidth="1"/>
    <col min="3074" max="3078" width="2.234375" style="409"/>
    <col min="3079" max="3079" width="1" style="409" customWidth="1"/>
    <col min="3080" max="3092" width="2.234375" style="409"/>
    <col min="3093" max="3093" width="1.234375" style="409" customWidth="1"/>
    <col min="3094" max="3094" width="1" style="409" customWidth="1"/>
    <col min="3095" max="3099" width="2.234375" style="409"/>
    <col min="3100" max="3100" width="1" style="409" customWidth="1"/>
    <col min="3101" max="3114" width="2.234375" style="409"/>
    <col min="3115" max="3115" width="21.3515625" style="409" customWidth="1"/>
    <col min="3116" max="3116" width="0.87890625" style="409" customWidth="1"/>
    <col min="3117" max="3121" width="2.234375" style="409"/>
    <col min="3122" max="3122" width="1" style="409" customWidth="1"/>
    <col min="3123" max="3135" width="2.234375" style="409"/>
    <col min="3136" max="3136" width="1.234375" style="409" customWidth="1"/>
    <col min="3137" max="3137" width="1" style="409" customWidth="1"/>
    <col min="3138" max="3142" width="2.234375" style="409"/>
    <col min="3143" max="3143" width="1" style="409" customWidth="1"/>
    <col min="3144" max="3328" width="2.234375" style="409"/>
    <col min="3329" max="3329" width="0.87890625" style="409" customWidth="1"/>
    <col min="3330" max="3334" width="2.234375" style="409"/>
    <col min="3335" max="3335" width="1" style="409" customWidth="1"/>
    <col min="3336" max="3348" width="2.234375" style="409"/>
    <col min="3349" max="3349" width="1.234375" style="409" customWidth="1"/>
    <col min="3350" max="3350" width="1" style="409" customWidth="1"/>
    <col min="3351" max="3355" width="2.234375" style="409"/>
    <col min="3356" max="3356" width="1" style="409" customWidth="1"/>
    <col min="3357" max="3370" width="2.234375" style="409"/>
    <col min="3371" max="3371" width="21.3515625" style="409" customWidth="1"/>
    <col min="3372" max="3372" width="0.87890625" style="409" customWidth="1"/>
    <col min="3373" max="3377" width="2.234375" style="409"/>
    <col min="3378" max="3378" width="1" style="409" customWidth="1"/>
    <col min="3379" max="3391" width="2.234375" style="409"/>
    <col min="3392" max="3392" width="1.234375" style="409" customWidth="1"/>
    <col min="3393" max="3393" width="1" style="409" customWidth="1"/>
    <col min="3394" max="3398" width="2.234375" style="409"/>
    <col min="3399" max="3399" width="1" style="409" customWidth="1"/>
    <col min="3400" max="3584" width="2.234375" style="409"/>
    <col min="3585" max="3585" width="0.87890625" style="409" customWidth="1"/>
    <col min="3586" max="3590" width="2.234375" style="409"/>
    <col min="3591" max="3591" width="1" style="409" customWidth="1"/>
    <col min="3592" max="3604" width="2.234375" style="409"/>
    <col min="3605" max="3605" width="1.234375" style="409" customWidth="1"/>
    <col min="3606" max="3606" width="1" style="409" customWidth="1"/>
    <col min="3607" max="3611" width="2.234375" style="409"/>
    <col min="3612" max="3612" width="1" style="409" customWidth="1"/>
    <col min="3613" max="3626" width="2.234375" style="409"/>
    <col min="3627" max="3627" width="21.3515625" style="409" customWidth="1"/>
    <col min="3628" max="3628" width="0.87890625" style="409" customWidth="1"/>
    <col min="3629" max="3633" width="2.234375" style="409"/>
    <col min="3634" max="3634" width="1" style="409" customWidth="1"/>
    <col min="3635" max="3647" width="2.234375" style="409"/>
    <col min="3648" max="3648" width="1.234375" style="409" customWidth="1"/>
    <col min="3649" max="3649" width="1" style="409" customWidth="1"/>
    <col min="3650" max="3654" width="2.234375" style="409"/>
    <col min="3655" max="3655" width="1" style="409" customWidth="1"/>
    <col min="3656" max="3840" width="2.234375" style="409"/>
    <col min="3841" max="3841" width="0.87890625" style="409" customWidth="1"/>
    <col min="3842" max="3846" width="2.234375" style="409"/>
    <col min="3847" max="3847" width="1" style="409" customWidth="1"/>
    <col min="3848" max="3860" width="2.234375" style="409"/>
    <col min="3861" max="3861" width="1.234375" style="409" customWidth="1"/>
    <col min="3862" max="3862" width="1" style="409" customWidth="1"/>
    <col min="3863" max="3867" width="2.234375" style="409"/>
    <col min="3868" max="3868" width="1" style="409" customWidth="1"/>
    <col min="3869" max="3882" width="2.234375" style="409"/>
    <col min="3883" max="3883" width="21.3515625" style="409" customWidth="1"/>
    <col min="3884" max="3884" width="0.87890625" style="409" customWidth="1"/>
    <col min="3885" max="3889" width="2.234375" style="409"/>
    <col min="3890" max="3890" width="1" style="409" customWidth="1"/>
    <col min="3891" max="3903" width="2.234375" style="409"/>
    <col min="3904" max="3904" width="1.234375" style="409" customWidth="1"/>
    <col min="3905" max="3905" width="1" style="409" customWidth="1"/>
    <col min="3906" max="3910" width="2.234375" style="409"/>
    <col min="3911" max="3911" width="1" style="409" customWidth="1"/>
    <col min="3912" max="4096" width="2.234375" style="409"/>
    <col min="4097" max="4097" width="0.87890625" style="409" customWidth="1"/>
    <col min="4098" max="4102" width="2.234375" style="409"/>
    <col min="4103" max="4103" width="1" style="409" customWidth="1"/>
    <col min="4104" max="4116" width="2.234375" style="409"/>
    <col min="4117" max="4117" width="1.234375" style="409" customWidth="1"/>
    <col min="4118" max="4118" width="1" style="409" customWidth="1"/>
    <col min="4119" max="4123" width="2.234375" style="409"/>
    <col min="4124" max="4124" width="1" style="409" customWidth="1"/>
    <col min="4125" max="4138" width="2.234375" style="409"/>
    <col min="4139" max="4139" width="21.3515625" style="409" customWidth="1"/>
    <col min="4140" max="4140" width="0.87890625" style="409" customWidth="1"/>
    <col min="4141" max="4145" width="2.234375" style="409"/>
    <col min="4146" max="4146" width="1" style="409" customWidth="1"/>
    <col min="4147" max="4159" width="2.234375" style="409"/>
    <col min="4160" max="4160" width="1.234375" style="409" customWidth="1"/>
    <col min="4161" max="4161" width="1" style="409" customWidth="1"/>
    <col min="4162" max="4166" width="2.234375" style="409"/>
    <col min="4167" max="4167" width="1" style="409" customWidth="1"/>
    <col min="4168" max="4352" width="2.234375" style="409"/>
    <col min="4353" max="4353" width="0.87890625" style="409" customWidth="1"/>
    <col min="4354" max="4358" width="2.234375" style="409"/>
    <col min="4359" max="4359" width="1" style="409" customWidth="1"/>
    <col min="4360" max="4372" width="2.234375" style="409"/>
    <col min="4373" max="4373" width="1.234375" style="409" customWidth="1"/>
    <col min="4374" max="4374" width="1" style="409" customWidth="1"/>
    <col min="4375" max="4379" width="2.234375" style="409"/>
    <col min="4380" max="4380" width="1" style="409" customWidth="1"/>
    <col min="4381" max="4394" width="2.234375" style="409"/>
    <col min="4395" max="4395" width="21.3515625" style="409" customWidth="1"/>
    <col min="4396" max="4396" width="0.87890625" style="409" customWidth="1"/>
    <col min="4397" max="4401" width="2.234375" style="409"/>
    <col min="4402" max="4402" width="1" style="409" customWidth="1"/>
    <col min="4403" max="4415" width="2.234375" style="409"/>
    <col min="4416" max="4416" width="1.234375" style="409" customWidth="1"/>
    <col min="4417" max="4417" width="1" style="409" customWidth="1"/>
    <col min="4418" max="4422" width="2.234375" style="409"/>
    <col min="4423" max="4423" width="1" style="409" customWidth="1"/>
    <col min="4424" max="4608" width="2.234375" style="409"/>
    <col min="4609" max="4609" width="0.87890625" style="409" customWidth="1"/>
    <col min="4610" max="4614" width="2.234375" style="409"/>
    <col min="4615" max="4615" width="1" style="409" customWidth="1"/>
    <col min="4616" max="4628" width="2.234375" style="409"/>
    <col min="4629" max="4629" width="1.234375" style="409" customWidth="1"/>
    <col min="4630" max="4630" width="1" style="409" customWidth="1"/>
    <col min="4631" max="4635" width="2.234375" style="409"/>
    <col min="4636" max="4636" width="1" style="409" customWidth="1"/>
    <col min="4637" max="4650" width="2.234375" style="409"/>
    <col min="4651" max="4651" width="21.3515625" style="409" customWidth="1"/>
    <col min="4652" max="4652" width="0.87890625" style="409" customWidth="1"/>
    <col min="4653" max="4657" width="2.234375" style="409"/>
    <col min="4658" max="4658" width="1" style="409" customWidth="1"/>
    <col min="4659" max="4671" width="2.234375" style="409"/>
    <col min="4672" max="4672" width="1.234375" style="409" customWidth="1"/>
    <col min="4673" max="4673" width="1" style="409" customWidth="1"/>
    <col min="4674" max="4678" width="2.234375" style="409"/>
    <col min="4679" max="4679" width="1" style="409" customWidth="1"/>
    <col min="4680" max="4864" width="2.234375" style="409"/>
    <col min="4865" max="4865" width="0.87890625" style="409" customWidth="1"/>
    <col min="4866" max="4870" width="2.234375" style="409"/>
    <col min="4871" max="4871" width="1" style="409" customWidth="1"/>
    <col min="4872" max="4884" width="2.234375" style="409"/>
    <col min="4885" max="4885" width="1.234375" style="409" customWidth="1"/>
    <col min="4886" max="4886" width="1" style="409" customWidth="1"/>
    <col min="4887" max="4891" width="2.234375" style="409"/>
    <col min="4892" max="4892" width="1" style="409" customWidth="1"/>
    <col min="4893" max="4906" width="2.234375" style="409"/>
    <col min="4907" max="4907" width="21.3515625" style="409" customWidth="1"/>
    <col min="4908" max="4908" width="0.87890625" style="409" customWidth="1"/>
    <col min="4909" max="4913" width="2.234375" style="409"/>
    <col min="4914" max="4914" width="1" style="409" customWidth="1"/>
    <col min="4915" max="4927" width="2.234375" style="409"/>
    <col min="4928" max="4928" width="1.234375" style="409" customWidth="1"/>
    <col min="4929" max="4929" width="1" style="409" customWidth="1"/>
    <col min="4930" max="4934" width="2.234375" style="409"/>
    <col min="4935" max="4935" width="1" style="409" customWidth="1"/>
    <col min="4936" max="5120" width="2.234375" style="409"/>
    <col min="5121" max="5121" width="0.87890625" style="409" customWidth="1"/>
    <col min="5122" max="5126" width="2.234375" style="409"/>
    <col min="5127" max="5127" width="1" style="409" customWidth="1"/>
    <col min="5128" max="5140" width="2.234375" style="409"/>
    <col min="5141" max="5141" width="1.234375" style="409" customWidth="1"/>
    <col min="5142" max="5142" width="1" style="409" customWidth="1"/>
    <col min="5143" max="5147" width="2.234375" style="409"/>
    <col min="5148" max="5148" width="1" style="409" customWidth="1"/>
    <col min="5149" max="5162" width="2.234375" style="409"/>
    <col min="5163" max="5163" width="21.3515625" style="409" customWidth="1"/>
    <col min="5164" max="5164" width="0.87890625" style="409" customWidth="1"/>
    <col min="5165" max="5169" width="2.234375" style="409"/>
    <col min="5170" max="5170" width="1" style="409" customWidth="1"/>
    <col min="5171" max="5183" width="2.234375" style="409"/>
    <col min="5184" max="5184" width="1.234375" style="409" customWidth="1"/>
    <col min="5185" max="5185" width="1" style="409" customWidth="1"/>
    <col min="5186" max="5190" width="2.234375" style="409"/>
    <col min="5191" max="5191" width="1" style="409" customWidth="1"/>
    <col min="5192" max="5376" width="2.234375" style="409"/>
    <col min="5377" max="5377" width="0.87890625" style="409" customWidth="1"/>
    <col min="5378" max="5382" width="2.234375" style="409"/>
    <col min="5383" max="5383" width="1" style="409" customWidth="1"/>
    <col min="5384" max="5396" width="2.234375" style="409"/>
    <col min="5397" max="5397" width="1.234375" style="409" customWidth="1"/>
    <col min="5398" max="5398" width="1" style="409" customWidth="1"/>
    <col min="5399" max="5403" width="2.234375" style="409"/>
    <col min="5404" max="5404" width="1" style="409" customWidth="1"/>
    <col min="5405" max="5418" width="2.234375" style="409"/>
    <col min="5419" max="5419" width="21.3515625" style="409" customWidth="1"/>
    <col min="5420" max="5420" width="0.87890625" style="409" customWidth="1"/>
    <col min="5421" max="5425" width="2.234375" style="409"/>
    <col min="5426" max="5426" width="1" style="409" customWidth="1"/>
    <col min="5427" max="5439" width="2.234375" style="409"/>
    <col min="5440" max="5440" width="1.234375" style="409" customWidth="1"/>
    <col min="5441" max="5441" width="1" style="409" customWidth="1"/>
    <col min="5442" max="5446" width="2.234375" style="409"/>
    <col min="5447" max="5447" width="1" style="409" customWidth="1"/>
    <col min="5448" max="5632" width="2.234375" style="409"/>
    <col min="5633" max="5633" width="0.87890625" style="409" customWidth="1"/>
    <col min="5634" max="5638" width="2.234375" style="409"/>
    <col min="5639" max="5639" width="1" style="409" customWidth="1"/>
    <col min="5640" max="5652" width="2.234375" style="409"/>
    <col min="5653" max="5653" width="1.234375" style="409" customWidth="1"/>
    <col min="5654" max="5654" width="1" style="409" customWidth="1"/>
    <col min="5655" max="5659" width="2.234375" style="409"/>
    <col min="5660" max="5660" width="1" style="409" customWidth="1"/>
    <col min="5661" max="5674" width="2.234375" style="409"/>
    <col min="5675" max="5675" width="21.3515625" style="409" customWidth="1"/>
    <col min="5676" max="5676" width="0.87890625" style="409" customWidth="1"/>
    <col min="5677" max="5681" width="2.234375" style="409"/>
    <col min="5682" max="5682" width="1" style="409" customWidth="1"/>
    <col min="5683" max="5695" width="2.234375" style="409"/>
    <col min="5696" max="5696" width="1.234375" style="409" customWidth="1"/>
    <col min="5697" max="5697" width="1" style="409" customWidth="1"/>
    <col min="5698" max="5702" width="2.234375" style="409"/>
    <col min="5703" max="5703" width="1" style="409" customWidth="1"/>
    <col min="5704" max="5888" width="2.234375" style="409"/>
    <col min="5889" max="5889" width="0.87890625" style="409" customWidth="1"/>
    <col min="5890" max="5894" width="2.234375" style="409"/>
    <col min="5895" max="5895" width="1" style="409" customWidth="1"/>
    <col min="5896" max="5908" width="2.234375" style="409"/>
    <col min="5909" max="5909" width="1.234375" style="409" customWidth="1"/>
    <col min="5910" max="5910" width="1" style="409" customWidth="1"/>
    <col min="5911" max="5915" width="2.234375" style="409"/>
    <col min="5916" max="5916" width="1" style="409" customWidth="1"/>
    <col min="5917" max="5930" width="2.234375" style="409"/>
    <col min="5931" max="5931" width="21.3515625" style="409" customWidth="1"/>
    <col min="5932" max="5932" width="0.87890625" style="409" customWidth="1"/>
    <col min="5933" max="5937" width="2.234375" style="409"/>
    <col min="5938" max="5938" width="1" style="409" customWidth="1"/>
    <col min="5939" max="5951" width="2.234375" style="409"/>
    <col min="5952" max="5952" width="1.234375" style="409" customWidth="1"/>
    <col min="5953" max="5953" width="1" style="409" customWidth="1"/>
    <col min="5954" max="5958" width="2.234375" style="409"/>
    <col min="5959" max="5959" width="1" style="409" customWidth="1"/>
    <col min="5960" max="6144" width="2.234375" style="409"/>
    <col min="6145" max="6145" width="0.87890625" style="409" customWidth="1"/>
    <col min="6146" max="6150" width="2.234375" style="409"/>
    <col min="6151" max="6151" width="1" style="409" customWidth="1"/>
    <col min="6152" max="6164" width="2.234375" style="409"/>
    <col min="6165" max="6165" width="1.234375" style="409" customWidth="1"/>
    <col min="6166" max="6166" width="1" style="409" customWidth="1"/>
    <col min="6167" max="6171" width="2.234375" style="409"/>
    <col min="6172" max="6172" width="1" style="409" customWidth="1"/>
    <col min="6173" max="6186" width="2.234375" style="409"/>
    <col min="6187" max="6187" width="21.3515625" style="409" customWidth="1"/>
    <col min="6188" max="6188" width="0.87890625" style="409" customWidth="1"/>
    <col min="6189" max="6193" width="2.234375" style="409"/>
    <col min="6194" max="6194" width="1" style="409" customWidth="1"/>
    <col min="6195" max="6207" width="2.234375" style="409"/>
    <col min="6208" max="6208" width="1.234375" style="409" customWidth="1"/>
    <col min="6209" max="6209" width="1" style="409" customWidth="1"/>
    <col min="6210" max="6214" width="2.234375" style="409"/>
    <col min="6215" max="6215" width="1" style="409" customWidth="1"/>
    <col min="6216" max="6400" width="2.234375" style="409"/>
    <col min="6401" max="6401" width="0.87890625" style="409" customWidth="1"/>
    <col min="6402" max="6406" width="2.234375" style="409"/>
    <col min="6407" max="6407" width="1" style="409" customWidth="1"/>
    <col min="6408" max="6420" width="2.234375" style="409"/>
    <col min="6421" max="6421" width="1.234375" style="409" customWidth="1"/>
    <col min="6422" max="6422" width="1" style="409" customWidth="1"/>
    <col min="6423" max="6427" width="2.234375" style="409"/>
    <col min="6428" max="6428" width="1" style="409" customWidth="1"/>
    <col min="6429" max="6442" width="2.234375" style="409"/>
    <col min="6443" max="6443" width="21.3515625" style="409" customWidth="1"/>
    <col min="6444" max="6444" width="0.87890625" style="409" customWidth="1"/>
    <col min="6445" max="6449" width="2.234375" style="409"/>
    <col min="6450" max="6450" width="1" style="409" customWidth="1"/>
    <col min="6451" max="6463" width="2.234375" style="409"/>
    <col min="6464" max="6464" width="1.234375" style="409" customWidth="1"/>
    <col min="6465" max="6465" width="1" style="409" customWidth="1"/>
    <col min="6466" max="6470" width="2.234375" style="409"/>
    <col min="6471" max="6471" width="1" style="409" customWidth="1"/>
    <col min="6472" max="6656" width="2.234375" style="409"/>
    <col min="6657" max="6657" width="0.87890625" style="409" customWidth="1"/>
    <col min="6658" max="6662" width="2.234375" style="409"/>
    <col min="6663" max="6663" width="1" style="409" customWidth="1"/>
    <col min="6664" max="6676" width="2.234375" style="409"/>
    <col min="6677" max="6677" width="1.234375" style="409" customWidth="1"/>
    <col min="6678" max="6678" width="1" style="409" customWidth="1"/>
    <col min="6679" max="6683" width="2.234375" style="409"/>
    <col min="6684" max="6684" width="1" style="409" customWidth="1"/>
    <col min="6685" max="6698" width="2.234375" style="409"/>
    <col min="6699" max="6699" width="21.3515625" style="409" customWidth="1"/>
    <col min="6700" max="6700" width="0.87890625" style="409" customWidth="1"/>
    <col min="6701" max="6705" width="2.234375" style="409"/>
    <col min="6706" max="6706" width="1" style="409" customWidth="1"/>
    <col min="6707" max="6719" width="2.234375" style="409"/>
    <col min="6720" max="6720" width="1.234375" style="409" customWidth="1"/>
    <col min="6721" max="6721" width="1" style="409" customWidth="1"/>
    <col min="6722" max="6726" width="2.234375" style="409"/>
    <col min="6727" max="6727" width="1" style="409" customWidth="1"/>
    <col min="6728" max="6912" width="2.234375" style="409"/>
    <col min="6913" max="6913" width="0.87890625" style="409" customWidth="1"/>
    <col min="6914" max="6918" width="2.234375" style="409"/>
    <col min="6919" max="6919" width="1" style="409" customWidth="1"/>
    <col min="6920" max="6932" width="2.234375" style="409"/>
    <col min="6933" max="6933" width="1.234375" style="409" customWidth="1"/>
    <col min="6934" max="6934" width="1" style="409" customWidth="1"/>
    <col min="6935" max="6939" width="2.234375" style="409"/>
    <col min="6940" max="6940" width="1" style="409" customWidth="1"/>
    <col min="6941" max="6954" width="2.234375" style="409"/>
    <col min="6955" max="6955" width="21.3515625" style="409" customWidth="1"/>
    <col min="6956" max="6956" width="0.87890625" style="409" customWidth="1"/>
    <col min="6957" max="6961" width="2.234375" style="409"/>
    <col min="6962" max="6962" width="1" style="409" customWidth="1"/>
    <col min="6963" max="6975" width="2.234375" style="409"/>
    <col min="6976" max="6976" width="1.234375" style="409" customWidth="1"/>
    <col min="6977" max="6977" width="1" style="409" customWidth="1"/>
    <col min="6978" max="6982" width="2.234375" style="409"/>
    <col min="6983" max="6983" width="1" style="409" customWidth="1"/>
    <col min="6984" max="7168" width="2.234375" style="409"/>
    <col min="7169" max="7169" width="0.87890625" style="409" customWidth="1"/>
    <col min="7170" max="7174" width="2.234375" style="409"/>
    <col min="7175" max="7175" width="1" style="409" customWidth="1"/>
    <col min="7176" max="7188" width="2.234375" style="409"/>
    <col min="7189" max="7189" width="1.234375" style="409" customWidth="1"/>
    <col min="7190" max="7190" width="1" style="409" customWidth="1"/>
    <col min="7191" max="7195" width="2.234375" style="409"/>
    <col min="7196" max="7196" width="1" style="409" customWidth="1"/>
    <col min="7197" max="7210" width="2.234375" style="409"/>
    <col min="7211" max="7211" width="21.3515625" style="409" customWidth="1"/>
    <col min="7212" max="7212" width="0.87890625" style="409" customWidth="1"/>
    <col min="7213" max="7217" width="2.234375" style="409"/>
    <col min="7218" max="7218" width="1" style="409" customWidth="1"/>
    <col min="7219" max="7231" width="2.234375" style="409"/>
    <col min="7232" max="7232" width="1.234375" style="409" customWidth="1"/>
    <col min="7233" max="7233" width="1" style="409" customWidth="1"/>
    <col min="7234" max="7238" width="2.234375" style="409"/>
    <col min="7239" max="7239" width="1" style="409" customWidth="1"/>
    <col min="7240" max="7424" width="2.234375" style="409"/>
    <col min="7425" max="7425" width="0.87890625" style="409" customWidth="1"/>
    <col min="7426" max="7430" width="2.234375" style="409"/>
    <col min="7431" max="7431" width="1" style="409" customWidth="1"/>
    <col min="7432" max="7444" width="2.234375" style="409"/>
    <col min="7445" max="7445" width="1.234375" style="409" customWidth="1"/>
    <col min="7446" max="7446" width="1" style="409" customWidth="1"/>
    <col min="7447" max="7451" width="2.234375" style="409"/>
    <col min="7452" max="7452" width="1" style="409" customWidth="1"/>
    <col min="7453" max="7466" width="2.234375" style="409"/>
    <col min="7467" max="7467" width="21.3515625" style="409" customWidth="1"/>
    <col min="7468" max="7468" width="0.87890625" style="409" customWidth="1"/>
    <col min="7469" max="7473" width="2.234375" style="409"/>
    <col min="7474" max="7474" width="1" style="409" customWidth="1"/>
    <col min="7475" max="7487" width="2.234375" style="409"/>
    <col min="7488" max="7488" width="1.234375" style="409" customWidth="1"/>
    <col min="7489" max="7489" width="1" style="409" customWidth="1"/>
    <col min="7490" max="7494" width="2.234375" style="409"/>
    <col min="7495" max="7495" width="1" style="409" customWidth="1"/>
    <col min="7496" max="7680" width="2.234375" style="409"/>
    <col min="7681" max="7681" width="0.87890625" style="409" customWidth="1"/>
    <col min="7682" max="7686" width="2.234375" style="409"/>
    <col min="7687" max="7687" width="1" style="409" customWidth="1"/>
    <col min="7688" max="7700" width="2.234375" style="409"/>
    <col min="7701" max="7701" width="1.234375" style="409" customWidth="1"/>
    <col min="7702" max="7702" width="1" style="409" customWidth="1"/>
    <col min="7703" max="7707" width="2.234375" style="409"/>
    <col min="7708" max="7708" width="1" style="409" customWidth="1"/>
    <col min="7709" max="7722" width="2.234375" style="409"/>
    <col min="7723" max="7723" width="21.3515625" style="409" customWidth="1"/>
    <col min="7724" max="7724" width="0.87890625" style="409" customWidth="1"/>
    <col min="7725" max="7729" width="2.234375" style="409"/>
    <col min="7730" max="7730" width="1" style="409" customWidth="1"/>
    <col min="7731" max="7743" width="2.234375" style="409"/>
    <col min="7744" max="7744" width="1.234375" style="409" customWidth="1"/>
    <col min="7745" max="7745" width="1" style="409" customWidth="1"/>
    <col min="7746" max="7750" width="2.234375" style="409"/>
    <col min="7751" max="7751" width="1" style="409" customWidth="1"/>
    <col min="7752" max="7936" width="2.234375" style="409"/>
    <col min="7937" max="7937" width="0.87890625" style="409" customWidth="1"/>
    <col min="7938" max="7942" width="2.234375" style="409"/>
    <col min="7943" max="7943" width="1" style="409" customWidth="1"/>
    <col min="7944" max="7956" width="2.234375" style="409"/>
    <col min="7957" max="7957" width="1.234375" style="409" customWidth="1"/>
    <col min="7958" max="7958" width="1" style="409" customWidth="1"/>
    <col min="7959" max="7963" width="2.234375" style="409"/>
    <col min="7964" max="7964" width="1" style="409" customWidth="1"/>
    <col min="7965" max="7978" width="2.234375" style="409"/>
    <col min="7979" max="7979" width="21.3515625" style="409" customWidth="1"/>
    <col min="7980" max="7980" width="0.87890625" style="409" customWidth="1"/>
    <col min="7981" max="7985" width="2.234375" style="409"/>
    <col min="7986" max="7986" width="1" style="409" customWidth="1"/>
    <col min="7987" max="7999" width="2.234375" style="409"/>
    <col min="8000" max="8000" width="1.234375" style="409" customWidth="1"/>
    <col min="8001" max="8001" width="1" style="409" customWidth="1"/>
    <col min="8002" max="8006" width="2.234375" style="409"/>
    <col min="8007" max="8007" width="1" style="409" customWidth="1"/>
    <col min="8008" max="8192" width="2.234375" style="409"/>
    <col min="8193" max="8193" width="0.87890625" style="409" customWidth="1"/>
    <col min="8194" max="8198" width="2.234375" style="409"/>
    <col min="8199" max="8199" width="1" style="409" customWidth="1"/>
    <col min="8200" max="8212" width="2.234375" style="409"/>
    <col min="8213" max="8213" width="1.234375" style="409" customWidth="1"/>
    <col min="8214" max="8214" width="1" style="409" customWidth="1"/>
    <col min="8215" max="8219" width="2.234375" style="409"/>
    <col min="8220" max="8220" width="1" style="409" customWidth="1"/>
    <col min="8221" max="8234" width="2.234375" style="409"/>
    <col min="8235" max="8235" width="21.3515625" style="409" customWidth="1"/>
    <col min="8236" max="8236" width="0.87890625" style="409" customWidth="1"/>
    <col min="8237" max="8241" width="2.234375" style="409"/>
    <col min="8242" max="8242" width="1" style="409" customWidth="1"/>
    <col min="8243" max="8255" width="2.234375" style="409"/>
    <col min="8256" max="8256" width="1.234375" style="409" customWidth="1"/>
    <col min="8257" max="8257" width="1" style="409" customWidth="1"/>
    <col min="8258" max="8262" width="2.234375" style="409"/>
    <col min="8263" max="8263" width="1" style="409" customWidth="1"/>
    <col min="8264" max="8448" width="2.234375" style="409"/>
    <col min="8449" max="8449" width="0.87890625" style="409" customWidth="1"/>
    <col min="8450" max="8454" width="2.234375" style="409"/>
    <col min="8455" max="8455" width="1" style="409" customWidth="1"/>
    <col min="8456" max="8468" width="2.234375" style="409"/>
    <col min="8469" max="8469" width="1.234375" style="409" customWidth="1"/>
    <col min="8470" max="8470" width="1" style="409" customWidth="1"/>
    <col min="8471" max="8475" width="2.234375" style="409"/>
    <col min="8476" max="8476" width="1" style="409" customWidth="1"/>
    <col min="8477" max="8490" width="2.234375" style="409"/>
    <col min="8491" max="8491" width="21.3515625" style="409" customWidth="1"/>
    <col min="8492" max="8492" width="0.87890625" style="409" customWidth="1"/>
    <col min="8493" max="8497" width="2.234375" style="409"/>
    <col min="8498" max="8498" width="1" style="409" customWidth="1"/>
    <col min="8499" max="8511" width="2.234375" style="409"/>
    <col min="8512" max="8512" width="1.234375" style="409" customWidth="1"/>
    <col min="8513" max="8513" width="1" style="409" customWidth="1"/>
    <col min="8514" max="8518" width="2.234375" style="409"/>
    <col min="8519" max="8519" width="1" style="409" customWidth="1"/>
    <col min="8520" max="8704" width="2.234375" style="409"/>
    <col min="8705" max="8705" width="0.87890625" style="409" customWidth="1"/>
    <col min="8706" max="8710" width="2.234375" style="409"/>
    <col min="8711" max="8711" width="1" style="409" customWidth="1"/>
    <col min="8712" max="8724" width="2.234375" style="409"/>
    <col min="8725" max="8725" width="1.234375" style="409" customWidth="1"/>
    <col min="8726" max="8726" width="1" style="409" customWidth="1"/>
    <col min="8727" max="8731" width="2.234375" style="409"/>
    <col min="8732" max="8732" width="1" style="409" customWidth="1"/>
    <col min="8733" max="8746" width="2.234375" style="409"/>
    <col min="8747" max="8747" width="21.3515625" style="409" customWidth="1"/>
    <col min="8748" max="8748" width="0.87890625" style="409" customWidth="1"/>
    <col min="8749" max="8753" width="2.234375" style="409"/>
    <col min="8754" max="8754" width="1" style="409" customWidth="1"/>
    <col min="8755" max="8767" width="2.234375" style="409"/>
    <col min="8768" max="8768" width="1.234375" style="409" customWidth="1"/>
    <col min="8769" max="8769" width="1" style="409" customWidth="1"/>
    <col min="8770" max="8774" width="2.234375" style="409"/>
    <col min="8775" max="8775" width="1" style="409" customWidth="1"/>
    <col min="8776" max="8960" width="2.234375" style="409"/>
    <col min="8961" max="8961" width="0.87890625" style="409" customWidth="1"/>
    <col min="8962" max="8966" width="2.234375" style="409"/>
    <col min="8967" max="8967" width="1" style="409" customWidth="1"/>
    <col min="8968" max="8980" width="2.234375" style="409"/>
    <col min="8981" max="8981" width="1.234375" style="409" customWidth="1"/>
    <col min="8982" max="8982" width="1" style="409" customWidth="1"/>
    <col min="8983" max="8987" width="2.234375" style="409"/>
    <col min="8988" max="8988" width="1" style="409" customWidth="1"/>
    <col min="8989" max="9002" width="2.234375" style="409"/>
    <col min="9003" max="9003" width="21.3515625" style="409" customWidth="1"/>
    <col min="9004" max="9004" width="0.87890625" style="409" customWidth="1"/>
    <col min="9005" max="9009" width="2.234375" style="409"/>
    <col min="9010" max="9010" width="1" style="409" customWidth="1"/>
    <col min="9011" max="9023" width="2.234375" style="409"/>
    <col min="9024" max="9024" width="1.234375" style="409" customWidth="1"/>
    <col min="9025" max="9025" width="1" style="409" customWidth="1"/>
    <col min="9026" max="9030" width="2.234375" style="409"/>
    <col min="9031" max="9031" width="1" style="409" customWidth="1"/>
    <col min="9032" max="9216" width="2.234375" style="409"/>
    <col min="9217" max="9217" width="0.87890625" style="409" customWidth="1"/>
    <col min="9218" max="9222" width="2.234375" style="409"/>
    <col min="9223" max="9223" width="1" style="409" customWidth="1"/>
    <col min="9224" max="9236" width="2.234375" style="409"/>
    <col min="9237" max="9237" width="1.234375" style="409" customWidth="1"/>
    <col min="9238" max="9238" width="1" style="409" customWidth="1"/>
    <col min="9239" max="9243" width="2.234375" style="409"/>
    <col min="9244" max="9244" width="1" style="409" customWidth="1"/>
    <col min="9245" max="9258" width="2.234375" style="409"/>
    <col min="9259" max="9259" width="21.3515625" style="409" customWidth="1"/>
    <col min="9260" max="9260" width="0.87890625" style="409" customWidth="1"/>
    <col min="9261" max="9265" width="2.234375" style="409"/>
    <col min="9266" max="9266" width="1" style="409" customWidth="1"/>
    <col min="9267" max="9279" width="2.234375" style="409"/>
    <col min="9280" max="9280" width="1.234375" style="409" customWidth="1"/>
    <col min="9281" max="9281" width="1" style="409" customWidth="1"/>
    <col min="9282" max="9286" width="2.234375" style="409"/>
    <col min="9287" max="9287" width="1" style="409" customWidth="1"/>
    <col min="9288" max="9472" width="2.234375" style="409"/>
    <col min="9473" max="9473" width="0.87890625" style="409" customWidth="1"/>
    <col min="9474" max="9478" width="2.234375" style="409"/>
    <col min="9479" max="9479" width="1" style="409" customWidth="1"/>
    <col min="9480" max="9492" width="2.234375" style="409"/>
    <col min="9493" max="9493" width="1.234375" style="409" customWidth="1"/>
    <col min="9494" max="9494" width="1" style="409" customWidth="1"/>
    <col min="9495" max="9499" width="2.234375" style="409"/>
    <col min="9500" max="9500" width="1" style="409" customWidth="1"/>
    <col min="9501" max="9514" width="2.234375" style="409"/>
    <col min="9515" max="9515" width="21.3515625" style="409" customWidth="1"/>
    <col min="9516" max="9516" width="0.87890625" style="409" customWidth="1"/>
    <col min="9517" max="9521" width="2.234375" style="409"/>
    <col min="9522" max="9522" width="1" style="409" customWidth="1"/>
    <col min="9523" max="9535" width="2.234375" style="409"/>
    <col min="9536" max="9536" width="1.234375" style="409" customWidth="1"/>
    <col min="9537" max="9537" width="1" style="409" customWidth="1"/>
    <col min="9538" max="9542" width="2.234375" style="409"/>
    <col min="9543" max="9543" width="1" style="409" customWidth="1"/>
    <col min="9544" max="9728" width="2.234375" style="409"/>
    <col min="9729" max="9729" width="0.87890625" style="409" customWidth="1"/>
    <col min="9730" max="9734" width="2.234375" style="409"/>
    <col min="9735" max="9735" width="1" style="409" customWidth="1"/>
    <col min="9736" max="9748" width="2.234375" style="409"/>
    <col min="9749" max="9749" width="1.234375" style="409" customWidth="1"/>
    <col min="9750" max="9750" width="1" style="409" customWidth="1"/>
    <col min="9751" max="9755" width="2.234375" style="409"/>
    <col min="9756" max="9756" width="1" style="409" customWidth="1"/>
    <col min="9757" max="9770" width="2.234375" style="409"/>
    <col min="9771" max="9771" width="21.3515625" style="409" customWidth="1"/>
    <col min="9772" max="9772" width="0.87890625" style="409" customWidth="1"/>
    <col min="9773" max="9777" width="2.234375" style="409"/>
    <col min="9778" max="9778" width="1" style="409" customWidth="1"/>
    <col min="9779" max="9791" width="2.234375" style="409"/>
    <col min="9792" max="9792" width="1.234375" style="409" customWidth="1"/>
    <col min="9793" max="9793" width="1" style="409" customWidth="1"/>
    <col min="9794" max="9798" width="2.234375" style="409"/>
    <col min="9799" max="9799" width="1" style="409" customWidth="1"/>
    <col min="9800" max="9984" width="2.234375" style="409"/>
    <col min="9985" max="9985" width="0.87890625" style="409" customWidth="1"/>
    <col min="9986" max="9990" width="2.234375" style="409"/>
    <col min="9991" max="9991" width="1" style="409" customWidth="1"/>
    <col min="9992" max="10004" width="2.234375" style="409"/>
    <col min="10005" max="10005" width="1.234375" style="409" customWidth="1"/>
    <col min="10006" max="10006" width="1" style="409" customWidth="1"/>
    <col min="10007" max="10011" width="2.234375" style="409"/>
    <col min="10012" max="10012" width="1" style="409" customWidth="1"/>
    <col min="10013" max="10026" width="2.234375" style="409"/>
    <col min="10027" max="10027" width="21.3515625" style="409" customWidth="1"/>
    <col min="10028" max="10028" width="0.87890625" style="409" customWidth="1"/>
    <col min="10029" max="10033" width="2.234375" style="409"/>
    <col min="10034" max="10034" width="1" style="409" customWidth="1"/>
    <col min="10035" max="10047" width="2.234375" style="409"/>
    <col min="10048" max="10048" width="1.234375" style="409" customWidth="1"/>
    <col min="10049" max="10049" width="1" style="409" customWidth="1"/>
    <col min="10050" max="10054" width="2.234375" style="409"/>
    <col min="10055" max="10055" width="1" style="409" customWidth="1"/>
    <col min="10056" max="10240" width="2.234375" style="409"/>
    <col min="10241" max="10241" width="0.87890625" style="409" customWidth="1"/>
    <col min="10242" max="10246" width="2.234375" style="409"/>
    <col min="10247" max="10247" width="1" style="409" customWidth="1"/>
    <col min="10248" max="10260" width="2.234375" style="409"/>
    <col min="10261" max="10261" width="1.234375" style="409" customWidth="1"/>
    <col min="10262" max="10262" width="1" style="409" customWidth="1"/>
    <col min="10263" max="10267" width="2.234375" style="409"/>
    <col min="10268" max="10268" width="1" style="409" customWidth="1"/>
    <col min="10269" max="10282" width="2.234375" style="409"/>
    <col min="10283" max="10283" width="21.3515625" style="409" customWidth="1"/>
    <col min="10284" max="10284" width="0.87890625" style="409" customWidth="1"/>
    <col min="10285" max="10289" width="2.234375" style="409"/>
    <col min="10290" max="10290" width="1" style="409" customWidth="1"/>
    <col min="10291" max="10303" width="2.234375" style="409"/>
    <col min="10304" max="10304" width="1.234375" style="409" customWidth="1"/>
    <col min="10305" max="10305" width="1" style="409" customWidth="1"/>
    <col min="10306" max="10310" width="2.234375" style="409"/>
    <col min="10311" max="10311" width="1" style="409" customWidth="1"/>
    <col min="10312" max="10496" width="2.234375" style="409"/>
    <col min="10497" max="10497" width="0.87890625" style="409" customWidth="1"/>
    <col min="10498" max="10502" width="2.234375" style="409"/>
    <col min="10503" max="10503" width="1" style="409" customWidth="1"/>
    <col min="10504" max="10516" width="2.234375" style="409"/>
    <col min="10517" max="10517" width="1.234375" style="409" customWidth="1"/>
    <col min="10518" max="10518" width="1" style="409" customWidth="1"/>
    <col min="10519" max="10523" width="2.234375" style="409"/>
    <col min="10524" max="10524" width="1" style="409" customWidth="1"/>
    <col min="10525" max="10538" width="2.234375" style="409"/>
    <col min="10539" max="10539" width="21.3515625" style="409" customWidth="1"/>
    <col min="10540" max="10540" width="0.87890625" style="409" customWidth="1"/>
    <col min="10541" max="10545" width="2.234375" style="409"/>
    <col min="10546" max="10546" width="1" style="409" customWidth="1"/>
    <col min="10547" max="10559" width="2.234375" style="409"/>
    <col min="10560" max="10560" width="1.234375" style="409" customWidth="1"/>
    <col min="10561" max="10561" width="1" style="409" customWidth="1"/>
    <col min="10562" max="10566" width="2.234375" style="409"/>
    <col min="10567" max="10567" width="1" style="409" customWidth="1"/>
    <col min="10568" max="10752" width="2.234375" style="409"/>
    <col min="10753" max="10753" width="0.87890625" style="409" customWidth="1"/>
    <col min="10754" max="10758" width="2.234375" style="409"/>
    <col min="10759" max="10759" width="1" style="409" customWidth="1"/>
    <col min="10760" max="10772" width="2.234375" style="409"/>
    <col min="10773" max="10773" width="1.234375" style="409" customWidth="1"/>
    <col min="10774" max="10774" width="1" style="409" customWidth="1"/>
    <col min="10775" max="10779" width="2.234375" style="409"/>
    <col min="10780" max="10780" width="1" style="409" customWidth="1"/>
    <col min="10781" max="10794" width="2.234375" style="409"/>
    <col min="10795" max="10795" width="21.3515625" style="409" customWidth="1"/>
    <col min="10796" max="10796" width="0.87890625" style="409" customWidth="1"/>
    <col min="10797" max="10801" width="2.234375" style="409"/>
    <col min="10802" max="10802" width="1" style="409" customWidth="1"/>
    <col min="10803" max="10815" width="2.234375" style="409"/>
    <col min="10816" max="10816" width="1.234375" style="409" customWidth="1"/>
    <col min="10817" max="10817" width="1" style="409" customWidth="1"/>
    <col min="10818" max="10822" width="2.234375" style="409"/>
    <col min="10823" max="10823" width="1" style="409" customWidth="1"/>
    <col min="10824" max="11008" width="2.234375" style="409"/>
    <col min="11009" max="11009" width="0.87890625" style="409" customWidth="1"/>
    <col min="11010" max="11014" width="2.234375" style="409"/>
    <col min="11015" max="11015" width="1" style="409" customWidth="1"/>
    <col min="11016" max="11028" width="2.234375" style="409"/>
    <col min="11029" max="11029" width="1.234375" style="409" customWidth="1"/>
    <col min="11030" max="11030" width="1" style="409" customWidth="1"/>
    <col min="11031" max="11035" width="2.234375" style="409"/>
    <col min="11036" max="11036" width="1" style="409" customWidth="1"/>
    <col min="11037" max="11050" width="2.234375" style="409"/>
    <col min="11051" max="11051" width="21.3515625" style="409" customWidth="1"/>
    <col min="11052" max="11052" width="0.87890625" style="409" customWidth="1"/>
    <col min="11053" max="11057" width="2.234375" style="409"/>
    <col min="11058" max="11058" width="1" style="409" customWidth="1"/>
    <col min="11059" max="11071" width="2.234375" style="409"/>
    <col min="11072" max="11072" width="1.234375" style="409" customWidth="1"/>
    <col min="11073" max="11073" width="1" style="409" customWidth="1"/>
    <col min="11074" max="11078" width="2.234375" style="409"/>
    <col min="11079" max="11079" width="1" style="409" customWidth="1"/>
    <col min="11080" max="11264" width="2.234375" style="409"/>
    <col min="11265" max="11265" width="0.87890625" style="409" customWidth="1"/>
    <col min="11266" max="11270" width="2.234375" style="409"/>
    <col min="11271" max="11271" width="1" style="409" customWidth="1"/>
    <col min="11272" max="11284" width="2.234375" style="409"/>
    <col min="11285" max="11285" width="1.234375" style="409" customWidth="1"/>
    <col min="11286" max="11286" width="1" style="409" customWidth="1"/>
    <col min="11287" max="11291" width="2.234375" style="409"/>
    <col min="11292" max="11292" width="1" style="409" customWidth="1"/>
    <col min="11293" max="11306" width="2.234375" style="409"/>
    <col min="11307" max="11307" width="21.3515625" style="409" customWidth="1"/>
    <col min="11308" max="11308" width="0.87890625" style="409" customWidth="1"/>
    <col min="11309" max="11313" width="2.234375" style="409"/>
    <col min="11314" max="11314" width="1" style="409" customWidth="1"/>
    <col min="11315" max="11327" width="2.234375" style="409"/>
    <col min="11328" max="11328" width="1.234375" style="409" customWidth="1"/>
    <col min="11329" max="11329" width="1" style="409" customWidth="1"/>
    <col min="11330" max="11334" width="2.234375" style="409"/>
    <col min="11335" max="11335" width="1" style="409" customWidth="1"/>
    <col min="11336" max="11520" width="2.234375" style="409"/>
    <col min="11521" max="11521" width="0.87890625" style="409" customWidth="1"/>
    <col min="11522" max="11526" width="2.234375" style="409"/>
    <col min="11527" max="11527" width="1" style="409" customWidth="1"/>
    <col min="11528" max="11540" width="2.234375" style="409"/>
    <col min="11541" max="11541" width="1.234375" style="409" customWidth="1"/>
    <col min="11542" max="11542" width="1" style="409" customWidth="1"/>
    <col min="11543" max="11547" width="2.234375" style="409"/>
    <col min="11548" max="11548" width="1" style="409" customWidth="1"/>
    <col min="11549" max="11562" width="2.234375" style="409"/>
    <col min="11563" max="11563" width="21.3515625" style="409" customWidth="1"/>
    <col min="11564" max="11564" width="0.87890625" style="409" customWidth="1"/>
    <col min="11565" max="11569" width="2.234375" style="409"/>
    <col min="11570" max="11570" width="1" style="409" customWidth="1"/>
    <col min="11571" max="11583" width="2.234375" style="409"/>
    <col min="11584" max="11584" width="1.234375" style="409" customWidth="1"/>
    <col min="11585" max="11585" width="1" style="409" customWidth="1"/>
    <col min="11586" max="11590" width="2.234375" style="409"/>
    <col min="11591" max="11591" width="1" style="409" customWidth="1"/>
    <col min="11592" max="11776" width="2.234375" style="409"/>
    <col min="11777" max="11777" width="0.87890625" style="409" customWidth="1"/>
    <col min="11778" max="11782" width="2.234375" style="409"/>
    <col min="11783" max="11783" width="1" style="409" customWidth="1"/>
    <col min="11784" max="11796" width="2.234375" style="409"/>
    <col min="11797" max="11797" width="1.234375" style="409" customWidth="1"/>
    <col min="11798" max="11798" width="1" style="409" customWidth="1"/>
    <col min="11799" max="11803" width="2.234375" style="409"/>
    <col min="11804" max="11804" width="1" style="409" customWidth="1"/>
    <col min="11805" max="11818" width="2.234375" style="409"/>
    <col min="11819" max="11819" width="21.3515625" style="409" customWidth="1"/>
    <col min="11820" max="11820" width="0.87890625" style="409" customWidth="1"/>
    <col min="11821" max="11825" width="2.234375" style="409"/>
    <col min="11826" max="11826" width="1" style="409" customWidth="1"/>
    <col min="11827" max="11839" width="2.234375" style="409"/>
    <col min="11840" max="11840" width="1.234375" style="409" customWidth="1"/>
    <col min="11841" max="11841" width="1" style="409" customWidth="1"/>
    <col min="11842" max="11846" width="2.234375" style="409"/>
    <col min="11847" max="11847" width="1" style="409" customWidth="1"/>
    <col min="11848" max="12032" width="2.234375" style="409"/>
    <col min="12033" max="12033" width="0.87890625" style="409" customWidth="1"/>
    <col min="12034" max="12038" width="2.234375" style="409"/>
    <col min="12039" max="12039" width="1" style="409" customWidth="1"/>
    <col min="12040" max="12052" width="2.234375" style="409"/>
    <col min="12053" max="12053" width="1.234375" style="409" customWidth="1"/>
    <col min="12054" max="12054" width="1" style="409" customWidth="1"/>
    <col min="12055" max="12059" width="2.234375" style="409"/>
    <col min="12060" max="12060" width="1" style="409" customWidth="1"/>
    <col min="12061" max="12074" width="2.234375" style="409"/>
    <col min="12075" max="12075" width="21.3515625" style="409" customWidth="1"/>
    <col min="12076" max="12076" width="0.87890625" style="409" customWidth="1"/>
    <col min="12077" max="12081" width="2.234375" style="409"/>
    <col min="12082" max="12082" width="1" style="409" customWidth="1"/>
    <col min="12083" max="12095" width="2.234375" style="409"/>
    <col min="12096" max="12096" width="1.234375" style="409" customWidth="1"/>
    <col min="12097" max="12097" width="1" style="409" customWidth="1"/>
    <col min="12098" max="12102" width="2.234375" style="409"/>
    <col min="12103" max="12103" width="1" style="409" customWidth="1"/>
    <col min="12104" max="12288" width="2.234375" style="409"/>
    <col min="12289" max="12289" width="0.87890625" style="409" customWidth="1"/>
    <col min="12290" max="12294" width="2.234375" style="409"/>
    <col min="12295" max="12295" width="1" style="409" customWidth="1"/>
    <col min="12296" max="12308" width="2.234375" style="409"/>
    <col min="12309" max="12309" width="1.234375" style="409" customWidth="1"/>
    <col min="12310" max="12310" width="1" style="409" customWidth="1"/>
    <col min="12311" max="12315" width="2.234375" style="409"/>
    <col min="12316" max="12316" width="1" style="409" customWidth="1"/>
    <col min="12317" max="12330" width="2.234375" style="409"/>
    <col min="12331" max="12331" width="21.3515625" style="409" customWidth="1"/>
    <col min="12332" max="12332" width="0.87890625" style="409" customWidth="1"/>
    <col min="12333" max="12337" width="2.234375" style="409"/>
    <col min="12338" max="12338" width="1" style="409" customWidth="1"/>
    <col min="12339" max="12351" width="2.234375" style="409"/>
    <col min="12352" max="12352" width="1.234375" style="409" customWidth="1"/>
    <col min="12353" max="12353" width="1" style="409" customWidth="1"/>
    <col min="12354" max="12358" width="2.234375" style="409"/>
    <col min="12359" max="12359" width="1" style="409" customWidth="1"/>
    <col min="12360" max="12544" width="2.234375" style="409"/>
    <col min="12545" max="12545" width="0.87890625" style="409" customWidth="1"/>
    <col min="12546" max="12550" width="2.234375" style="409"/>
    <col min="12551" max="12551" width="1" style="409" customWidth="1"/>
    <col min="12552" max="12564" width="2.234375" style="409"/>
    <col min="12565" max="12565" width="1.234375" style="409" customWidth="1"/>
    <col min="12566" max="12566" width="1" style="409" customWidth="1"/>
    <col min="12567" max="12571" width="2.234375" style="409"/>
    <col min="12572" max="12572" width="1" style="409" customWidth="1"/>
    <col min="12573" max="12586" width="2.234375" style="409"/>
    <col min="12587" max="12587" width="21.3515625" style="409" customWidth="1"/>
    <col min="12588" max="12588" width="0.87890625" style="409" customWidth="1"/>
    <col min="12589" max="12593" width="2.234375" style="409"/>
    <col min="12594" max="12594" width="1" style="409" customWidth="1"/>
    <col min="12595" max="12607" width="2.234375" style="409"/>
    <col min="12608" max="12608" width="1.234375" style="409" customWidth="1"/>
    <col min="12609" max="12609" width="1" style="409" customWidth="1"/>
    <col min="12610" max="12614" width="2.234375" style="409"/>
    <col min="12615" max="12615" width="1" style="409" customWidth="1"/>
    <col min="12616" max="12800" width="2.234375" style="409"/>
    <col min="12801" max="12801" width="0.87890625" style="409" customWidth="1"/>
    <col min="12802" max="12806" width="2.234375" style="409"/>
    <col min="12807" max="12807" width="1" style="409" customWidth="1"/>
    <col min="12808" max="12820" width="2.234375" style="409"/>
    <col min="12821" max="12821" width="1.234375" style="409" customWidth="1"/>
    <col min="12822" max="12822" width="1" style="409" customWidth="1"/>
    <col min="12823" max="12827" width="2.234375" style="409"/>
    <col min="12828" max="12828" width="1" style="409" customWidth="1"/>
    <col min="12829" max="12842" width="2.234375" style="409"/>
    <col min="12843" max="12843" width="21.3515625" style="409" customWidth="1"/>
    <col min="12844" max="12844" width="0.87890625" style="409" customWidth="1"/>
    <col min="12845" max="12849" width="2.234375" style="409"/>
    <col min="12850" max="12850" width="1" style="409" customWidth="1"/>
    <col min="12851" max="12863" width="2.234375" style="409"/>
    <col min="12864" max="12864" width="1.234375" style="409" customWidth="1"/>
    <col min="12865" max="12865" width="1" style="409" customWidth="1"/>
    <col min="12866" max="12870" width="2.234375" style="409"/>
    <col min="12871" max="12871" width="1" style="409" customWidth="1"/>
    <col min="12872" max="13056" width="2.234375" style="409"/>
    <col min="13057" max="13057" width="0.87890625" style="409" customWidth="1"/>
    <col min="13058" max="13062" width="2.234375" style="409"/>
    <col min="13063" max="13063" width="1" style="409" customWidth="1"/>
    <col min="13064" max="13076" width="2.234375" style="409"/>
    <col min="13077" max="13077" width="1.234375" style="409" customWidth="1"/>
    <col min="13078" max="13078" width="1" style="409" customWidth="1"/>
    <col min="13079" max="13083" width="2.234375" style="409"/>
    <col min="13084" max="13084" width="1" style="409" customWidth="1"/>
    <col min="13085" max="13098" width="2.234375" style="409"/>
    <col min="13099" max="13099" width="21.3515625" style="409" customWidth="1"/>
    <col min="13100" max="13100" width="0.87890625" style="409" customWidth="1"/>
    <col min="13101" max="13105" width="2.234375" style="409"/>
    <col min="13106" max="13106" width="1" style="409" customWidth="1"/>
    <col min="13107" max="13119" width="2.234375" style="409"/>
    <col min="13120" max="13120" width="1.234375" style="409" customWidth="1"/>
    <col min="13121" max="13121" width="1" style="409" customWidth="1"/>
    <col min="13122" max="13126" width="2.234375" style="409"/>
    <col min="13127" max="13127" width="1" style="409" customWidth="1"/>
    <col min="13128" max="13312" width="2.234375" style="409"/>
    <col min="13313" max="13313" width="0.87890625" style="409" customWidth="1"/>
    <col min="13314" max="13318" width="2.234375" style="409"/>
    <col min="13319" max="13319" width="1" style="409" customWidth="1"/>
    <col min="13320" max="13332" width="2.234375" style="409"/>
    <col min="13333" max="13333" width="1.234375" style="409" customWidth="1"/>
    <col min="13334" max="13334" width="1" style="409" customWidth="1"/>
    <col min="13335" max="13339" width="2.234375" style="409"/>
    <col min="13340" max="13340" width="1" style="409" customWidth="1"/>
    <col min="13341" max="13354" width="2.234375" style="409"/>
    <col min="13355" max="13355" width="21.3515625" style="409" customWidth="1"/>
    <col min="13356" max="13356" width="0.87890625" style="409" customWidth="1"/>
    <col min="13357" max="13361" width="2.234375" style="409"/>
    <col min="13362" max="13362" width="1" style="409" customWidth="1"/>
    <col min="13363" max="13375" width="2.234375" style="409"/>
    <col min="13376" max="13376" width="1.234375" style="409" customWidth="1"/>
    <col min="13377" max="13377" width="1" style="409" customWidth="1"/>
    <col min="13378" max="13382" width="2.234375" style="409"/>
    <col min="13383" max="13383" width="1" style="409" customWidth="1"/>
    <col min="13384" max="13568" width="2.234375" style="409"/>
    <col min="13569" max="13569" width="0.87890625" style="409" customWidth="1"/>
    <col min="13570" max="13574" width="2.234375" style="409"/>
    <col min="13575" max="13575" width="1" style="409" customWidth="1"/>
    <col min="13576" max="13588" width="2.234375" style="409"/>
    <col min="13589" max="13589" width="1.234375" style="409" customWidth="1"/>
    <col min="13590" max="13590" width="1" style="409" customWidth="1"/>
    <col min="13591" max="13595" width="2.234375" style="409"/>
    <col min="13596" max="13596" width="1" style="409" customWidth="1"/>
    <col min="13597" max="13610" width="2.234375" style="409"/>
    <col min="13611" max="13611" width="21.3515625" style="409" customWidth="1"/>
    <col min="13612" max="13612" width="0.87890625" style="409" customWidth="1"/>
    <col min="13613" max="13617" width="2.234375" style="409"/>
    <col min="13618" max="13618" width="1" style="409" customWidth="1"/>
    <col min="13619" max="13631" width="2.234375" style="409"/>
    <col min="13632" max="13632" width="1.234375" style="409" customWidth="1"/>
    <col min="13633" max="13633" width="1" style="409" customWidth="1"/>
    <col min="13634" max="13638" width="2.234375" style="409"/>
    <col min="13639" max="13639" width="1" style="409" customWidth="1"/>
    <col min="13640" max="13824" width="2.234375" style="409"/>
    <col min="13825" max="13825" width="0.87890625" style="409" customWidth="1"/>
    <col min="13826" max="13830" width="2.234375" style="409"/>
    <col min="13831" max="13831" width="1" style="409" customWidth="1"/>
    <col min="13832" max="13844" width="2.234375" style="409"/>
    <col min="13845" max="13845" width="1.234375" style="409" customWidth="1"/>
    <col min="13846" max="13846" width="1" style="409" customWidth="1"/>
    <col min="13847" max="13851" width="2.234375" style="409"/>
    <col min="13852" max="13852" width="1" style="409" customWidth="1"/>
    <col min="13853" max="13866" width="2.234375" style="409"/>
    <col min="13867" max="13867" width="21.3515625" style="409" customWidth="1"/>
    <col min="13868" max="13868" width="0.87890625" style="409" customWidth="1"/>
    <col min="13869" max="13873" width="2.234375" style="409"/>
    <col min="13874" max="13874" width="1" style="409" customWidth="1"/>
    <col min="13875" max="13887" width="2.234375" style="409"/>
    <col min="13888" max="13888" width="1.234375" style="409" customWidth="1"/>
    <col min="13889" max="13889" width="1" style="409" customWidth="1"/>
    <col min="13890" max="13894" width="2.234375" style="409"/>
    <col min="13895" max="13895" width="1" style="409" customWidth="1"/>
    <col min="13896" max="14080" width="2.234375" style="409"/>
    <col min="14081" max="14081" width="0.87890625" style="409" customWidth="1"/>
    <col min="14082" max="14086" width="2.234375" style="409"/>
    <col min="14087" max="14087" width="1" style="409" customWidth="1"/>
    <col min="14088" max="14100" width="2.234375" style="409"/>
    <col min="14101" max="14101" width="1.234375" style="409" customWidth="1"/>
    <col min="14102" max="14102" width="1" style="409" customWidth="1"/>
    <col min="14103" max="14107" width="2.234375" style="409"/>
    <col min="14108" max="14108" width="1" style="409" customWidth="1"/>
    <col min="14109" max="14122" width="2.234375" style="409"/>
    <col min="14123" max="14123" width="21.3515625" style="409" customWidth="1"/>
    <col min="14124" max="14124" width="0.87890625" style="409" customWidth="1"/>
    <col min="14125" max="14129" width="2.234375" style="409"/>
    <col min="14130" max="14130" width="1" style="409" customWidth="1"/>
    <col min="14131" max="14143" width="2.234375" style="409"/>
    <col min="14144" max="14144" width="1.234375" style="409" customWidth="1"/>
    <col min="14145" max="14145" width="1" style="409" customWidth="1"/>
    <col min="14146" max="14150" width="2.234375" style="409"/>
    <col min="14151" max="14151" width="1" style="409" customWidth="1"/>
    <col min="14152" max="14336" width="2.234375" style="409"/>
    <col min="14337" max="14337" width="0.87890625" style="409" customWidth="1"/>
    <col min="14338" max="14342" width="2.234375" style="409"/>
    <col min="14343" max="14343" width="1" style="409" customWidth="1"/>
    <col min="14344" max="14356" width="2.234375" style="409"/>
    <col min="14357" max="14357" width="1.234375" style="409" customWidth="1"/>
    <col min="14358" max="14358" width="1" style="409" customWidth="1"/>
    <col min="14359" max="14363" width="2.234375" style="409"/>
    <col min="14364" max="14364" width="1" style="409" customWidth="1"/>
    <col min="14365" max="14378" width="2.234375" style="409"/>
    <col min="14379" max="14379" width="21.3515625" style="409" customWidth="1"/>
    <col min="14380" max="14380" width="0.87890625" style="409" customWidth="1"/>
    <col min="14381" max="14385" width="2.234375" style="409"/>
    <col min="14386" max="14386" width="1" style="409" customWidth="1"/>
    <col min="14387" max="14399" width="2.234375" style="409"/>
    <col min="14400" max="14400" width="1.234375" style="409" customWidth="1"/>
    <col min="14401" max="14401" width="1" style="409" customWidth="1"/>
    <col min="14402" max="14406" width="2.234375" style="409"/>
    <col min="14407" max="14407" width="1" style="409" customWidth="1"/>
    <col min="14408" max="14592" width="2.234375" style="409"/>
    <col min="14593" max="14593" width="0.87890625" style="409" customWidth="1"/>
    <col min="14594" max="14598" width="2.234375" style="409"/>
    <col min="14599" max="14599" width="1" style="409" customWidth="1"/>
    <col min="14600" max="14612" width="2.234375" style="409"/>
    <col min="14613" max="14613" width="1.234375" style="409" customWidth="1"/>
    <col min="14614" max="14614" width="1" style="409" customWidth="1"/>
    <col min="14615" max="14619" width="2.234375" style="409"/>
    <col min="14620" max="14620" width="1" style="409" customWidth="1"/>
    <col min="14621" max="14634" width="2.234375" style="409"/>
    <col min="14635" max="14635" width="21.3515625" style="409" customWidth="1"/>
    <col min="14636" max="14636" width="0.87890625" style="409" customWidth="1"/>
    <col min="14637" max="14641" width="2.234375" style="409"/>
    <col min="14642" max="14642" width="1" style="409" customWidth="1"/>
    <col min="14643" max="14655" width="2.234375" style="409"/>
    <col min="14656" max="14656" width="1.234375" style="409" customWidth="1"/>
    <col min="14657" max="14657" width="1" style="409" customWidth="1"/>
    <col min="14658" max="14662" width="2.234375" style="409"/>
    <col min="14663" max="14663" width="1" style="409" customWidth="1"/>
    <col min="14664" max="14848" width="2.234375" style="409"/>
    <col min="14849" max="14849" width="0.87890625" style="409" customWidth="1"/>
    <col min="14850" max="14854" width="2.234375" style="409"/>
    <col min="14855" max="14855" width="1" style="409" customWidth="1"/>
    <col min="14856" max="14868" width="2.234375" style="409"/>
    <col min="14869" max="14869" width="1.234375" style="409" customWidth="1"/>
    <col min="14870" max="14870" width="1" style="409" customWidth="1"/>
    <col min="14871" max="14875" width="2.234375" style="409"/>
    <col min="14876" max="14876" width="1" style="409" customWidth="1"/>
    <col min="14877" max="14890" width="2.234375" style="409"/>
    <col min="14891" max="14891" width="21.3515625" style="409" customWidth="1"/>
    <col min="14892" max="14892" width="0.87890625" style="409" customWidth="1"/>
    <col min="14893" max="14897" width="2.234375" style="409"/>
    <col min="14898" max="14898" width="1" style="409" customWidth="1"/>
    <col min="14899" max="14911" width="2.234375" style="409"/>
    <col min="14912" max="14912" width="1.234375" style="409" customWidth="1"/>
    <col min="14913" max="14913" width="1" style="409" customWidth="1"/>
    <col min="14914" max="14918" width="2.234375" style="409"/>
    <col min="14919" max="14919" width="1" style="409" customWidth="1"/>
    <col min="14920" max="15104" width="2.234375" style="409"/>
    <col min="15105" max="15105" width="0.87890625" style="409" customWidth="1"/>
    <col min="15106" max="15110" width="2.234375" style="409"/>
    <col min="15111" max="15111" width="1" style="409" customWidth="1"/>
    <col min="15112" max="15124" width="2.234375" style="409"/>
    <col min="15125" max="15125" width="1.234375" style="409" customWidth="1"/>
    <col min="15126" max="15126" width="1" style="409" customWidth="1"/>
    <col min="15127" max="15131" width="2.234375" style="409"/>
    <col min="15132" max="15132" width="1" style="409" customWidth="1"/>
    <col min="15133" max="15146" width="2.234375" style="409"/>
    <col min="15147" max="15147" width="21.3515625" style="409" customWidth="1"/>
    <col min="15148" max="15148" width="0.87890625" style="409" customWidth="1"/>
    <col min="15149" max="15153" width="2.234375" style="409"/>
    <col min="15154" max="15154" width="1" style="409" customWidth="1"/>
    <col min="15155" max="15167" width="2.234375" style="409"/>
    <col min="15168" max="15168" width="1.234375" style="409" customWidth="1"/>
    <col min="15169" max="15169" width="1" style="409" customWidth="1"/>
    <col min="15170" max="15174" width="2.234375" style="409"/>
    <col min="15175" max="15175" width="1" style="409" customWidth="1"/>
    <col min="15176" max="15360" width="2.234375" style="409"/>
    <col min="15361" max="15361" width="0.87890625" style="409" customWidth="1"/>
    <col min="15362" max="15366" width="2.234375" style="409"/>
    <col min="15367" max="15367" width="1" style="409" customWidth="1"/>
    <col min="15368" max="15380" width="2.234375" style="409"/>
    <col min="15381" max="15381" width="1.234375" style="409" customWidth="1"/>
    <col min="15382" max="15382" width="1" style="409" customWidth="1"/>
    <col min="15383" max="15387" width="2.234375" style="409"/>
    <col min="15388" max="15388" width="1" style="409" customWidth="1"/>
    <col min="15389" max="15402" width="2.234375" style="409"/>
    <col min="15403" max="15403" width="21.3515625" style="409" customWidth="1"/>
    <col min="15404" max="15404" width="0.87890625" style="409" customWidth="1"/>
    <col min="15405" max="15409" width="2.234375" style="409"/>
    <col min="15410" max="15410" width="1" style="409" customWidth="1"/>
    <col min="15411" max="15423" width="2.234375" style="409"/>
    <col min="15424" max="15424" width="1.234375" style="409" customWidth="1"/>
    <col min="15425" max="15425" width="1" style="409" customWidth="1"/>
    <col min="15426" max="15430" width="2.234375" style="409"/>
    <col min="15431" max="15431" width="1" style="409" customWidth="1"/>
    <col min="15432" max="15616" width="2.234375" style="409"/>
    <col min="15617" max="15617" width="0.87890625" style="409" customWidth="1"/>
    <col min="15618" max="15622" width="2.234375" style="409"/>
    <col min="15623" max="15623" width="1" style="409" customWidth="1"/>
    <col min="15624" max="15636" width="2.234375" style="409"/>
    <col min="15637" max="15637" width="1.234375" style="409" customWidth="1"/>
    <col min="15638" max="15638" width="1" style="409" customWidth="1"/>
    <col min="15639" max="15643" width="2.234375" style="409"/>
    <col min="15644" max="15644" width="1" style="409" customWidth="1"/>
    <col min="15645" max="15658" width="2.234375" style="409"/>
    <col min="15659" max="15659" width="21.3515625" style="409" customWidth="1"/>
    <col min="15660" max="15660" width="0.87890625" style="409" customWidth="1"/>
    <col min="15661" max="15665" width="2.234375" style="409"/>
    <col min="15666" max="15666" width="1" style="409" customWidth="1"/>
    <col min="15667" max="15679" width="2.234375" style="409"/>
    <col min="15680" max="15680" width="1.234375" style="409" customWidth="1"/>
    <col min="15681" max="15681" width="1" style="409" customWidth="1"/>
    <col min="15682" max="15686" width="2.234375" style="409"/>
    <col min="15687" max="15687" width="1" style="409" customWidth="1"/>
    <col min="15688" max="15872" width="2.234375" style="409"/>
    <col min="15873" max="15873" width="0.87890625" style="409" customWidth="1"/>
    <col min="15874" max="15878" width="2.234375" style="409"/>
    <col min="15879" max="15879" width="1" style="409" customWidth="1"/>
    <col min="15880" max="15892" width="2.234375" style="409"/>
    <col min="15893" max="15893" width="1.234375" style="409" customWidth="1"/>
    <col min="15894" max="15894" width="1" style="409" customWidth="1"/>
    <col min="15895" max="15899" width="2.234375" style="409"/>
    <col min="15900" max="15900" width="1" style="409" customWidth="1"/>
    <col min="15901" max="15914" width="2.234375" style="409"/>
    <col min="15915" max="15915" width="21.3515625" style="409" customWidth="1"/>
    <col min="15916" max="15916" width="0.87890625" style="409" customWidth="1"/>
    <col min="15917" max="15921" width="2.234375" style="409"/>
    <col min="15922" max="15922" width="1" style="409" customWidth="1"/>
    <col min="15923" max="15935" width="2.234375" style="409"/>
    <col min="15936" max="15936" width="1.234375" style="409" customWidth="1"/>
    <col min="15937" max="15937" width="1" style="409" customWidth="1"/>
    <col min="15938" max="15942" width="2.234375" style="409"/>
    <col min="15943" max="15943" width="1" style="409" customWidth="1"/>
    <col min="15944" max="16128" width="2.234375" style="409"/>
    <col min="16129" max="16129" width="0.87890625" style="409" customWidth="1"/>
    <col min="16130" max="16134" width="2.234375" style="409"/>
    <col min="16135" max="16135" width="1" style="409" customWidth="1"/>
    <col min="16136" max="16148" width="2.234375" style="409"/>
    <col min="16149" max="16149" width="1.234375" style="409" customWidth="1"/>
    <col min="16150" max="16150" width="1" style="409" customWidth="1"/>
    <col min="16151" max="16155" width="2.234375" style="409"/>
    <col min="16156" max="16156" width="1" style="409" customWidth="1"/>
    <col min="16157" max="16170" width="2.234375" style="409"/>
    <col min="16171" max="16171" width="21.3515625" style="409" customWidth="1"/>
    <col min="16172" max="16172" width="0.87890625" style="409" customWidth="1"/>
    <col min="16173" max="16177" width="2.234375" style="409"/>
    <col min="16178" max="16178" width="1" style="409" customWidth="1"/>
    <col min="16179" max="16191" width="2.234375" style="409"/>
    <col min="16192" max="16192" width="1.234375" style="409" customWidth="1"/>
    <col min="16193" max="16193" width="1" style="409" customWidth="1"/>
    <col min="16194" max="16198" width="2.234375" style="409"/>
    <col min="16199" max="16199" width="1" style="409" customWidth="1"/>
    <col min="16200" max="16384" width="2.234375" style="409"/>
  </cols>
  <sheetData>
    <row r="1" spans="1:86" ht="13.5" customHeight="1">
      <c r="A1" s="406"/>
      <c r="B1" s="1310"/>
      <c r="C1" s="1310"/>
      <c r="D1" s="1310"/>
      <c r="E1" s="1310"/>
      <c r="F1" s="1310"/>
      <c r="G1" s="1310"/>
      <c r="H1" s="1310"/>
      <c r="I1" s="1310"/>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1337">
        <f ca="1">TODAY()</f>
        <v>45833</v>
      </c>
      <c r="AI1" s="1337"/>
      <c r="AJ1" s="1337"/>
      <c r="AK1" s="1337"/>
      <c r="AL1" s="1337"/>
      <c r="AM1" s="1337"/>
      <c r="AN1" s="1337"/>
      <c r="AO1" s="406"/>
      <c r="AP1" s="406"/>
      <c r="AQ1" s="406"/>
      <c r="AR1" s="406"/>
      <c r="AS1" s="406"/>
      <c r="AT1" s="406"/>
      <c r="AU1" s="406"/>
      <c r="AV1" s="406"/>
      <c r="AW1" s="406"/>
      <c r="AX1" s="406"/>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408"/>
      <c r="CH1" s="408"/>
    </row>
    <row r="2" spans="1:86" ht="7.5" customHeight="1">
      <c r="A2" s="406"/>
      <c r="B2" s="1310"/>
      <c r="C2" s="1310"/>
      <c r="D2" s="1310"/>
      <c r="E2" s="1310"/>
      <c r="F2" s="1310"/>
      <c r="G2" s="1310"/>
      <c r="H2" s="1310"/>
      <c r="I2" s="1310"/>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8"/>
      <c r="CH2" s="408"/>
    </row>
    <row r="3" spans="1:86" ht="13.5" customHeight="1">
      <c r="A3" s="1484" t="s">
        <v>1324</v>
      </c>
      <c r="B3" s="1485"/>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5"/>
      <c r="AO3" s="1485"/>
      <c r="AP3" s="410"/>
      <c r="AQ3" s="406"/>
      <c r="AR3" s="1486" t="s">
        <v>1325</v>
      </c>
      <c r="AS3" s="1486"/>
      <c r="AT3" s="1486"/>
      <c r="AU3" s="1486"/>
      <c r="AV3" s="1486"/>
      <c r="AW3" s="1486"/>
      <c r="AX3" s="1486"/>
      <c r="AY3" s="1486"/>
      <c r="AZ3" s="1486"/>
      <c r="BA3" s="1486"/>
      <c r="BB3" s="1486"/>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08"/>
      <c r="CH3" s="408"/>
    </row>
    <row r="4" spans="1:86" ht="13.5" customHeight="1">
      <c r="A4" s="1485"/>
      <c r="B4" s="1485"/>
      <c r="C4" s="1485"/>
      <c r="D4" s="1485"/>
      <c r="E4" s="1485"/>
      <c r="F4" s="1485"/>
      <c r="G4" s="1485"/>
      <c r="H4" s="1485"/>
      <c r="I4" s="1485"/>
      <c r="J4" s="1485"/>
      <c r="K4" s="1485"/>
      <c r="L4" s="1485"/>
      <c r="M4" s="1485"/>
      <c r="N4" s="1485"/>
      <c r="O4" s="1485"/>
      <c r="P4" s="1485"/>
      <c r="Q4" s="1485"/>
      <c r="R4" s="1485"/>
      <c r="S4" s="1485"/>
      <c r="T4" s="1485"/>
      <c r="U4" s="1485"/>
      <c r="V4" s="1485"/>
      <c r="W4" s="1485"/>
      <c r="X4" s="1485"/>
      <c r="Y4" s="1485"/>
      <c r="Z4" s="1485"/>
      <c r="AA4" s="1485"/>
      <c r="AB4" s="1485"/>
      <c r="AC4" s="1485"/>
      <c r="AD4" s="1485"/>
      <c r="AE4" s="1485"/>
      <c r="AF4" s="1485"/>
      <c r="AG4" s="1485"/>
      <c r="AH4" s="1485"/>
      <c r="AI4" s="1485"/>
      <c r="AJ4" s="1485"/>
      <c r="AK4" s="1485"/>
      <c r="AL4" s="1485"/>
      <c r="AM4" s="1485"/>
      <c r="AN4" s="1485"/>
      <c r="AO4" s="1485"/>
      <c r="AP4" s="410"/>
      <c r="AQ4" s="406"/>
      <c r="AR4" s="1633"/>
      <c r="AS4" s="1633"/>
      <c r="AT4" s="1633"/>
      <c r="AU4" s="1633"/>
      <c r="AV4" s="1633"/>
      <c r="AW4" s="1633"/>
      <c r="AX4" s="1633"/>
      <c r="AY4" s="1633"/>
      <c r="AZ4" s="1633"/>
      <c r="BA4" s="1633"/>
      <c r="BB4" s="1633"/>
      <c r="BC4" s="1634" t="s">
        <v>1326</v>
      </c>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408"/>
      <c r="CH4" s="408"/>
    </row>
    <row r="5" spans="1:86" ht="9" customHeight="1">
      <c r="A5" s="410"/>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06"/>
      <c r="AR5" s="412"/>
      <c r="AS5" s="1481" t="s">
        <v>1327</v>
      </c>
      <c r="AT5" s="1409"/>
      <c r="AU5" s="1409"/>
      <c r="AV5" s="1409"/>
      <c r="AW5" s="1409"/>
      <c r="AX5" s="415"/>
      <c r="AY5" s="1343" t="e">
        <f>初めに!#REF!</f>
        <v>#REF!</v>
      </c>
      <c r="AZ5" s="1323"/>
      <c r="BA5" s="1323"/>
      <c r="BB5" s="1323"/>
      <c r="BC5" s="1323"/>
      <c r="BD5" s="1323"/>
      <c r="BE5" s="1323"/>
      <c r="BF5" s="1323"/>
      <c r="BG5" s="1323"/>
      <c r="BH5" s="1323"/>
      <c r="BI5" s="1323"/>
      <c r="BJ5" s="1323"/>
      <c r="BK5" s="1323"/>
      <c r="BL5" s="1338"/>
      <c r="BM5" s="412"/>
      <c r="BN5" s="1409" t="s">
        <v>2</v>
      </c>
      <c r="BO5" s="1409"/>
      <c r="BP5" s="1409"/>
      <c r="BQ5" s="1409"/>
      <c r="BR5" s="1409"/>
      <c r="BS5" s="415"/>
      <c r="BT5" s="1363" t="e">
        <f>初めに!#REF!</f>
        <v>#REF!</v>
      </c>
      <c r="BU5" s="1364"/>
      <c r="BV5" s="1364"/>
      <c r="BW5" s="1364"/>
      <c r="BX5" s="1364"/>
      <c r="BY5" s="1364"/>
      <c r="BZ5" s="1364"/>
      <c r="CA5" s="1364"/>
      <c r="CB5" s="1364"/>
      <c r="CC5" s="1364"/>
      <c r="CD5" s="1364"/>
      <c r="CE5" s="1364"/>
      <c r="CF5" s="1487"/>
      <c r="CG5" s="408"/>
      <c r="CH5" s="408"/>
    </row>
    <row r="6" spans="1:86" ht="13.5" customHeight="1">
      <c r="A6" s="406"/>
      <c r="B6" s="1482" t="s">
        <v>1328</v>
      </c>
      <c r="C6" s="1482"/>
      <c r="D6" s="1482"/>
      <c r="E6" s="1482"/>
      <c r="F6" s="1482"/>
      <c r="G6" s="417"/>
      <c r="H6" s="1631"/>
      <c r="I6" s="1631"/>
      <c r="J6" s="1631"/>
      <c r="K6" s="1631"/>
      <c r="L6" s="1631"/>
      <c r="M6" s="1631"/>
      <c r="N6" s="1631"/>
      <c r="O6" s="1631"/>
      <c r="P6" s="1631"/>
      <c r="Q6" s="1631"/>
      <c r="R6" s="1631"/>
      <c r="S6" s="1631"/>
      <c r="T6" s="1631"/>
      <c r="U6" s="1631"/>
      <c r="V6" s="406"/>
      <c r="W6" s="406"/>
      <c r="X6" s="406"/>
      <c r="Y6" s="406"/>
      <c r="Z6" s="406"/>
      <c r="AA6" s="406"/>
      <c r="AB6" s="406"/>
      <c r="AC6" s="406"/>
      <c r="AD6" s="406"/>
      <c r="AE6" s="406"/>
      <c r="AF6" s="406"/>
      <c r="AG6" s="406"/>
      <c r="AH6" s="406"/>
      <c r="AI6" s="406"/>
      <c r="AJ6" s="406"/>
      <c r="AK6" s="406"/>
      <c r="AL6" s="406"/>
      <c r="AM6" s="406"/>
      <c r="AN6" s="406"/>
      <c r="AO6" s="406"/>
      <c r="AP6" s="406"/>
      <c r="AQ6" s="406"/>
      <c r="AR6" s="418"/>
      <c r="AS6" s="1480"/>
      <c r="AT6" s="1480"/>
      <c r="AU6" s="1480"/>
      <c r="AV6" s="1480"/>
      <c r="AW6" s="1480"/>
      <c r="AX6" s="420"/>
      <c r="AY6" s="1335"/>
      <c r="AZ6" s="1324"/>
      <c r="BA6" s="1324"/>
      <c r="BB6" s="1324"/>
      <c r="BC6" s="1324"/>
      <c r="BD6" s="1324"/>
      <c r="BE6" s="1324"/>
      <c r="BF6" s="1324"/>
      <c r="BG6" s="1324"/>
      <c r="BH6" s="1324"/>
      <c r="BI6" s="1324"/>
      <c r="BJ6" s="1324"/>
      <c r="BK6" s="1324"/>
      <c r="BL6" s="1339"/>
      <c r="BM6" s="418"/>
      <c r="BN6" s="1480"/>
      <c r="BO6" s="1480"/>
      <c r="BP6" s="1480"/>
      <c r="BQ6" s="1480"/>
      <c r="BR6" s="1480"/>
      <c r="BS6" s="420"/>
      <c r="BT6" s="1357"/>
      <c r="BU6" s="1358"/>
      <c r="BV6" s="1358"/>
      <c r="BW6" s="1358"/>
      <c r="BX6" s="1358"/>
      <c r="BY6" s="1358"/>
      <c r="BZ6" s="1358"/>
      <c r="CA6" s="1358"/>
      <c r="CB6" s="1358"/>
      <c r="CC6" s="1358"/>
      <c r="CD6" s="1358"/>
      <c r="CE6" s="1358"/>
      <c r="CF6" s="1359"/>
      <c r="CG6" s="408"/>
      <c r="CH6" s="408"/>
    </row>
    <row r="7" spans="1:86" ht="13.5" customHeight="1">
      <c r="A7" s="406"/>
      <c r="B7" s="1482"/>
      <c r="C7" s="1482"/>
      <c r="D7" s="1482"/>
      <c r="E7" s="1482"/>
      <c r="F7" s="1482"/>
      <c r="G7" s="422"/>
      <c r="H7" s="1632"/>
      <c r="I7" s="1632"/>
      <c r="J7" s="1632"/>
      <c r="K7" s="1632"/>
      <c r="L7" s="1632"/>
      <c r="M7" s="1632"/>
      <c r="N7" s="1632"/>
      <c r="O7" s="1632"/>
      <c r="P7" s="1632"/>
      <c r="Q7" s="1632"/>
      <c r="R7" s="1632"/>
      <c r="S7" s="1632"/>
      <c r="T7" s="1632"/>
      <c r="U7" s="1632"/>
      <c r="V7" s="406"/>
      <c r="W7" s="406"/>
      <c r="X7" s="406"/>
      <c r="Y7" s="406"/>
      <c r="Z7" s="406"/>
      <c r="AA7" s="406"/>
      <c r="AB7" s="406"/>
      <c r="AC7" s="406"/>
      <c r="AD7" s="406"/>
      <c r="AE7" s="406"/>
      <c r="AF7" s="406"/>
      <c r="AG7" s="406"/>
      <c r="AH7" s="406"/>
      <c r="AI7" s="406"/>
      <c r="AJ7" s="406"/>
      <c r="AK7" s="406"/>
      <c r="AL7" s="406"/>
      <c r="AM7" s="406"/>
      <c r="AN7" s="406"/>
      <c r="AO7" s="406"/>
      <c r="AP7" s="406"/>
      <c r="AQ7" s="406"/>
      <c r="AR7" s="424"/>
      <c r="AS7" s="1412"/>
      <c r="AT7" s="1412"/>
      <c r="AU7" s="1412"/>
      <c r="AV7" s="1412"/>
      <c r="AW7" s="1412"/>
      <c r="AX7" s="426"/>
      <c r="AY7" s="1353" t="e">
        <f>初めに!#REF!</f>
        <v>#REF!</v>
      </c>
      <c r="AZ7" s="1354"/>
      <c r="BA7" s="1354"/>
      <c r="BB7" s="1354"/>
      <c r="BC7" s="1354"/>
      <c r="BD7" s="1354"/>
      <c r="BE7" s="1354"/>
      <c r="BF7" s="1354"/>
      <c r="BG7" s="1354"/>
      <c r="BH7" s="1354"/>
      <c r="BI7" s="1354"/>
      <c r="BJ7" s="1354"/>
      <c r="BK7" s="1354"/>
      <c r="BL7" s="1355"/>
      <c r="BM7" s="424"/>
      <c r="BN7" s="1412"/>
      <c r="BO7" s="1412"/>
      <c r="BP7" s="1412"/>
      <c r="BQ7" s="1412"/>
      <c r="BR7" s="1412"/>
      <c r="BS7" s="426"/>
      <c r="BT7" s="1360"/>
      <c r="BU7" s="1361"/>
      <c r="BV7" s="1361"/>
      <c r="BW7" s="1361"/>
      <c r="BX7" s="1361"/>
      <c r="BY7" s="1361"/>
      <c r="BZ7" s="1361"/>
      <c r="CA7" s="1361"/>
      <c r="CB7" s="1361"/>
      <c r="CC7" s="1361"/>
      <c r="CD7" s="1361"/>
      <c r="CE7" s="1361"/>
      <c r="CF7" s="1362"/>
      <c r="CG7" s="408"/>
      <c r="CH7" s="408"/>
    </row>
    <row r="8" spans="1:86" ht="13.5" customHeight="1">
      <c r="A8" s="406"/>
      <c r="B8" s="419"/>
      <c r="C8" s="419"/>
      <c r="D8" s="419"/>
      <c r="E8" s="419"/>
      <c r="F8" s="419"/>
      <c r="G8" s="419"/>
      <c r="H8" s="406"/>
      <c r="I8" s="406"/>
      <c r="J8" s="406"/>
      <c r="K8" s="406"/>
      <c r="L8" s="406"/>
      <c r="M8" s="406"/>
      <c r="N8" s="406"/>
      <c r="O8" s="406"/>
      <c r="P8" s="406"/>
      <c r="Q8" s="406"/>
      <c r="R8" s="406"/>
      <c r="S8" s="406"/>
      <c r="T8" s="406"/>
      <c r="U8" s="406"/>
      <c r="V8" s="406"/>
      <c r="W8" s="1614" t="s">
        <v>1329</v>
      </c>
      <c r="X8" s="1614"/>
      <c r="Y8" s="1614"/>
      <c r="Z8" s="1614"/>
      <c r="AA8" s="1614"/>
      <c r="AB8" s="1614"/>
      <c r="AC8" s="1614"/>
      <c r="AD8" s="1614"/>
      <c r="AE8" s="1614"/>
      <c r="AF8" s="406"/>
      <c r="AG8" s="406"/>
      <c r="AH8" s="406"/>
      <c r="AI8" s="406"/>
      <c r="AJ8" s="406"/>
      <c r="AK8" s="406"/>
      <c r="AL8" s="406"/>
      <c r="AM8" s="406"/>
      <c r="AN8" s="406"/>
      <c r="AO8" s="406"/>
      <c r="AP8" s="406"/>
      <c r="AQ8" s="406"/>
      <c r="AR8" s="412"/>
      <c r="AS8" s="1481" t="s">
        <v>1330</v>
      </c>
      <c r="AT8" s="1481"/>
      <c r="AU8" s="1481"/>
      <c r="AV8" s="1481"/>
      <c r="AW8" s="1481"/>
      <c r="AX8" s="415"/>
      <c r="AY8" s="1622" t="e">
        <f>初めに!#REF!</f>
        <v>#REF!</v>
      </c>
      <c r="AZ8" s="1356"/>
      <c r="BA8" s="1356"/>
      <c r="BB8" s="1356"/>
      <c r="BC8" s="1356"/>
      <c r="BD8" s="1356"/>
      <c r="BE8" s="1356"/>
      <c r="BF8" s="1356"/>
      <c r="BG8" s="1356"/>
      <c r="BH8" s="1356"/>
      <c r="BI8" s="1356"/>
      <c r="BJ8" s="1356"/>
      <c r="BK8" s="1356"/>
      <c r="BL8" s="1356"/>
      <c r="BM8" s="1356"/>
      <c r="BN8" s="1356"/>
      <c r="BO8" s="1356"/>
      <c r="BP8" s="1356"/>
      <c r="BQ8" s="1356"/>
      <c r="BR8" s="1356"/>
      <c r="BS8" s="1356"/>
      <c r="BT8" s="1356"/>
      <c r="BU8" s="1356"/>
      <c r="BV8" s="1356"/>
      <c r="BW8" s="1356"/>
      <c r="BX8" s="1356"/>
      <c r="BY8" s="1356"/>
      <c r="BZ8" s="1356"/>
      <c r="CA8" s="1356"/>
      <c r="CB8" s="1356"/>
      <c r="CC8" s="1356"/>
      <c r="CD8" s="1356"/>
      <c r="CE8" s="1356"/>
      <c r="CF8" s="1623"/>
      <c r="CG8" s="408"/>
      <c r="CH8" s="408"/>
    </row>
    <row r="9" spans="1:86" ht="13.5" customHeight="1">
      <c r="A9" s="406"/>
      <c r="B9" s="1482"/>
      <c r="C9" s="1482"/>
      <c r="D9" s="1482"/>
      <c r="E9" s="1482"/>
      <c r="F9" s="1482"/>
      <c r="G9" s="419"/>
      <c r="H9" s="406"/>
      <c r="I9" s="406"/>
      <c r="J9" s="406"/>
      <c r="K9" s="406"/>
      <c r="L9" s="406"/>
      <c r="M9" s="406"/>
      <c r="N9" s="406"/>
      <c r="O9" s="406"/>
      <c r="P9" s="406"/>
      <c r="Q9" s="406"/>
      <c r="R9" s="406"/>
      <c r="S9" s="406"/>
      <c r="T9" s="406"/>
      <c r="U9" s="406"/>
      <c r="V9" s="406"/>
      <c r="W9" s="406"/>
      <c r="X9" s="406"/>
      <c r="Y9" s="406"/>
      <c r="Z9" s="406"/>
      <c r="AA9" s="406"/>
      <c r="AB9" s="406"/>
      <c r="AC9" s="427"/>
      <c r="AD9" s="406"/>
      <c r="AE9" s="406"/>
      <c r="AF9" s="406"/>
      <c r="AG9" s="406"/>
      <c r="AH9" s="406"/>
      <c r="AI9" s="406"/>
      <c r="AJ9" s="406"/>
      <c r="AK9" s="406"/>
      <c r="AL9" s="406"/>
      <c r="AM9" s="406"/>
      <c r="AN9" s="406"/>
      <c r="AO9" s="406"/>
      <c r="AP9" s="406"/>
      <c r="AQ9" s="406"/>
      <c r="AR9" s="418"/>
      <c r="AS9" s="1482"/>
      <c r="AT9" s="1482"/>
      <c r="AU9" s="1482"/>
      <c r="AV9" s="1482"/>
      <c r="AW9" s="1482"/>
      <c r="AX9" s="420"/>
      <c r="AY9" s="1624"/>
      <c r="AZ9" s="1625"/>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c r="CE9" s="1625"/>
      <c r="CF9" s="1626"/>
      <c r="CG9" s="408"/>
      <c r="CH9" s="408"/>
    </row>
    <row r="10" spans="1:86" ht="13.5" customHeight="1">
      <c r="A10" s="406"/>
      <c r="B10" s="1482"/>
      <c r="C10" s="1482"/>
      <c r="D10" s="1482"/>
      <c r="E10" s="1482"/>
      <c r="F10" s="1482"/>
      <c r="G10" s="1627"/>
      <c r="H10" s="1627"/>
      <c r="I10" s="1627"/>
      <c r="J10" s="1627"/>
      <c r="K10" s="1627"/>
      <c r="L10" s="1627"/>
      <c r="M10" s="1627"/>
      <c r="N10" s="1627"/>
      <c r="O10" s="1627"/>
      <c r="P10" s="1627"/>
      <c r="Q10" s="1627"/>
      <c r="R10" s="1627"/>
      <c r="S10" s="1627"/>
      <c r="T10" s="1627"/>
      <c r="U10" s="1627"/>
      <c r="V10" s="406"/>
      <c r="W10" s="406"/>
      <c r="X10" s="1480" t="s">
        <v>4</v>
      </c>
      <c r="Y10" s="1480"/>
      <c r="Z10" s="1480"/>
      <c r="AA10" s="1480"/>
      <c r="AB10" s="406"/>
      <c r="AC10" s="1628">
        <f>初めに!E69</f>
        <v>0</v>
      </c>
      <c r="AD10" s="1628"/>
      <c r="AE10" s="1628"/>
      <c r="AF10" s="1628"/>
      <c r="AG10" s="1628"/>
      <c r="AH10" s="1628"/>
      <c r="AI10" s="1628"/>
      <c r="AJ10" s="1628"/>
      <c r="AK10" s="1628"/>
      <c r="AL10" s="1628"/>
      <c r="AM10" s="1628"/>
      <c r="AN10" s="1628"/>
      <c r="AO10" s="1628"/>
      <c r="AP10" s="406"/>
      <c r="AQ10" s="406"/>
      <c r="AR10" s="424"/>
      <c r="AS10" s="1483"/>
      <c r="AT10" s="1483"/>
      <c r="AU10" s="1483"/>
      <c r="AV10" s="1483"/>
      <c r="AW10" s="1483"/>
      <c r="AX10" s="426"/>
      <c r="AY10" s="1336" t="e">
        <f>初めに!#REF!</f>
        <v>#REF!</v>
      </c>
      <c r="AZ10" s="1325"/>
      <c r="BA10" s="1325"/>
      <c r="BB10" s="1325"/>
      <c r="BC10" s="1325"/>
      <c r="BD10" s="1325"/>
      <c r="BE10" s="1325"/>
      <c r="BF10" s="1325"/>
      <c r="BG10" s="1325"/>
      <c r="BH10" s="1325"/>
      <c r="BI10" s="1325"/>
      <c r="BJ10" s="1325"/>
      <c r="BK10" s="1325"/>
      <c r="BL10" s="1325"/>
      <c r="BM10" s="1325"/>
      <c r="BN10" s="1325"/>
      <c r="BO10" s="1325"/>
      <c r="BP10" s="1325"/>
      <c r="BQ10" s="1325"/>
      <c r="BR10" s="1325"/>
      <c r="BS10" s="1325"/>
      <c r="BT10" s="1325"/>
      <c r="BU10" s="1325"/>
      <c r="BV10" s="1325"/>
      <c r="BW10" s="1325"/>
      <c r="BX10" s="1325"/>
      <c r="BY10" s="1325"/>
      <c r="BZ10" s="1325"/>
      <c r="CA10" s="1325"/>
      <c r="CB10" s="1325"/>
      <c r="CC10" s="1325"/>
      <c r="CD10" s="1325"/>
      <c r="CE10" s="1325"/>
      <c r="CF10" s="1340"/>
      <c r="CG10" s="408"/>
      <c r="CH10" s="408"/>
    </row>
    <row r="11" spans="1:86" ht="13.5" customHeight="1">
      <c r="A11" s="406"/>
      <c r="B11" s="429"/>
      <c r="C11" s="419"/>
      <c r="D11" s="419"/>
      <c r="E11" s="419"/>
      <c r="F11" s="419"/>
      <c r="G11" s="419"/>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12"/>
      <c r="AS11" s="1381" t="s">
        <v>1331</v>
      </c>
      <c r="AT11" s="1381"/>
      <c r="AU11" s="1381"/>
      <c r="AV11" s="1381"/>
      <c r="AW11" s="1381"/>
      <c r="AX11" s="415"/>
      <c r="AY11" s="1343">
        <f>初めに!E10</f>
        <v>0</v>
      </c>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1323"/>
      <c r="BU11" s="1323"/>
      <c r="BV11" s="1323"/>
      <c r="BW11" s="1323"/>
      <c r="BX11" s="1323"/>
      <c r="BY11" s="1323"/>
      <c r="BZ11" s="1323"/>
      <c r="CA11" s="1323"/>
      <c r="CB11" s="1323" t="s">
        <v>1041</v>
      </c>
      <c r="CC11" s="1323"/>
      <c r="CD11" s="1323"/>
      <c r="CE11" s="1323"/>
      <c r="CF11" s="1338"/>
      <c r="CG11" s="408"/>
      <c r="CH11" s="408"/>
    </row>
    <row r="12" spans="1:86" ht="13.5" customHeight="1">
      <c r="A12" s="406"/>
      <c r="B12" s="429"/>
      <c r="C12" s="419"/>
      <c r="D12" s="419"/>
      <c r="E12" s="419"/>
      <c r="F12" s="419"/>
      <c r="G12" s="419"/>
      <c r="H12" s="406"/>
      <c r="I12" s="406"/>
      <c r="J12" s="406"/>
      <c r="K12" s="406"/>
      <c r="L12" s="406"/>
      <c r="M12" s="406"/>
      <c r="N12" s="406"/>
      <c r="O12" s="406"/>
      <c r="P12" s="406"/>
      <c r="Q12" s="406"/>
      <c r="R12" s="406"/>
      <c r="S12" s="406"/>
      <c r="T12" s="406"/>
      <c r="U12" s="406"/>
      <c r="V12" s="406"/>
      <c r="W12" s="406"/>
      <c r="X12" s="406"/>
      <c r="Y12" s="406"/>
      <c r="Z12" s="406"/>
      <c r="AA12" s="406"/>
      <c r="AB12" s="406"/>
      <c r="AC12" s="1366">
        <f>初めに!E71</f>
        <v>0</v>
      </c>
      <c r="AD12" s="1366"/>
      <c r="AE12" s="1366"/>
      <c r="AF12" s="1366"/>
      <c r="AG12" s="1366"/>
      <c r="AH12" s="1366"/>
      <c r="AI12" s="1366"/>
      <c r="AJ12" s="1366"/>
      <c r="AK12" s="1366"/>
      <c r="AL12" s="1366"/>
      <c r="AM12" s="1366"/>
      <c r="AN12" s="1366"/>
      <c r="AO12" s="1366"/>
      <c r="AP12" s="427"/>
      <c r="AQ12" s="406"/>
      <c r="AR12" s="418"/>
      <c r="AS12" s="1488"/>
      <c r="AT12" s="1488"/>
      <c r="AU12" s="1488"/>
      <c r="AV12" s="1488"/>
      <c r="AW12" s="1488"/>
      <c r="AX12" s="420"/>
      <c r="AY12" s="1335"/>
      <c r="AZ12" s="1324"/>
      <c r="BA12" s="1324"/>
      <c r="BB12" s="1324"/>
      <c r="BC12" s="1324"/>
      <c r="BD12" s="1324"/>
      <c r="BE12" s="1324"/>
      <c r="BF12" s="1324"/>
      <c r="BG12" s="1324"/>
      <c r="BH12" s="1324"/>
      <c r="BI12" s="1324"/>
      <c r="BJ12" s="1324"/>
      <c r="BK12" s="1324"/>
      <c r="BL12" s="1324"/>
      <c r="BM12" s="1324"/>
      <c r="BN12" s="1324"/>
      <c r="BO12" s="1324"/>
      <c r="BP12" s="1324"/>
      <c r="BQ12" s="1324"/>
      <c r="BR12" s="1324"/>
      <c r="BS12" s="1324"/>
      <c r="BT12" s="1324"/>
      <c r="BU12" s="1324"/>
      <c r="BV12" s="1324"/>
      <c r="BW12" s="1324"/>
      <c r="BX12" s="1324"/>
      <c r="BY12" s="1324"/>
      <c r="BZ12" s="1324"/>
      <c r="CA12" s="1324"/>
      <c r="CB12" s="1324"/>
      <c r="CC12" s="1324"/>
      <c r="CD12" s="1324"/>
      <c r="CE12" s="1324"/>
      <c r="CF12" s="1339"/>
      <c r="CG12" s="408"/>
      <c r="CH12" s="408"/>
    </row>
    <row r="13" spans="1:86" ht="13.5" customHeight="1">
      <c r="A13" s="412"/>
      <c r="B13" s="1409" t="s">
        <v>1332</v>
      </c>
      <c r="C13" s="1409"/>
      <c r="D13" s="1409"/>
      <c r="E13" s="1409"/>
      <c r="F13" s="1409"/>
      <c r="G13" s="414"/>
      <c r="H13" s="1343" t="str">
        <f>初めに!E35</f>
        <v>株式会社 ナイカイアーキット</v>
      </c>
      <c r="I13" s="1323"/>
      <c r="J13" s="1323"/>
      <c r="K13" s="1323"/>
      <c r="L13" s="1323"/>
      <c r="M13" s="1323"/>
      <c r="N13" s="1323"/>
      <c r="O13" s="1323"/>
      <c r="P13" s="1323"/>
      <c r="Q13" s="1323"/>
      <c r="R13" s="1323"/>
      <c r="S13" s="1323"/>
      <c r="T13" s="1323"/>
      <c r="U13" s="1338"/>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24"/>
      <c r="AS13" s="1384"/>
      <c r="AT13" s="1384"/>
      <c r="AU13" s="1384"/>
      <c r="AV13" s="1384"/>
      <c r="AW13" s="1384"/>
      <c r="AX13" s="426"/>
      <c r="AY13" s="424"/>
      <c r="AZ13" s="423"/>
      <c r="BA13" s="1325" t="e">
        <f>初めに!#REF!</f>
        <v>#REF!</v>
      </c>
      <c r="BB13" s="1325"/>
      <c r="BC13" s="1325"/>
      <c r="BD13" s="1325"/>
      <c r="BE13" s="1325"/>
      <c r="BF13" s="1325"/>
      <c r="BG13" s="1325"/>
      <c r="BH13" s="1325"/>
      <c r="BI13" s="1325"/>
      <c r="BJ13" s="1325"/>
      <c r="BK13" s="1325"/>
      <c r="BL13" s="1325"/>
      <c r="BM13" s="1325"/>
      <c r="BN13" s="1325"/>
      <c r="BO13" s="1325"/>
      <c r="BP13" s="1325"/>
      <c r="BQ13" s="1325"/>
      <c r="BR13" s="1325" t="s">
        <v>1054</v>
      </c>
      <c r="BS13" s="1325"/>
      <c r="BT13" s="1325"/>
      <c r="BU13" s="1325"/>
      <c r="BV13" s="1325"/>
      <c r="BW13" s="1325"/>
      <c r="BX13" s="423"/>
      <c r="BY13" s="423"/>
      <c r="BZ13" s="423"/>
      <c r="CA13" s="423"/>
      <c r="CB13" s="423"/>
      <c r="CC13" s="423"/>
      <c r="CD13" s="423"/>
      <c r="CE13" s="423"/>
      <c r="CF13" s="426"/>
      <c r="CG13" s="408"/>
      <c r="CH13" s="408"/>
    </row>
    <row r="14" spans="1:86" ht="13.5" customHeight="1">
      <c r="A14" s="418"/>
      <c r="B14" s="1480"/>
      <c r="C14" s="1480"/>
      <c r="D14" s="1480"/>
      <c r="E14" s="1480"/>
      <c r="F14" s="1480"/>
      <c r="G14" s="419"/>
      <c r="H14" s="1335"/>
      <c r="I14" s="1324"/>
      <c r="J14" s="1324"/>
      <c r="K14" s="1324"/>
      <c r="L14" s="1324"/>
      <c r="M14" s="1324"/>
      <c r="N14" s="1324"/>
      <c r="O14" s="1324"/>
      <c r="P14" s="1324"/>
      <c r="Q14" s="1324"/>
      <c r="R14" s="1324"/>
      <c r="S14" s="1324"/>
      <c r="T14" s="1324"/>
      <c r="U14" s="1339"/>
      <c r="V14" s="406"/>
      <c r="W14" s="406"/>
      <c r="X14" s="406"/>
      <c r="Y14" s="406"/>
      <c r="Z14" s="406"/>
      <c r="AA14" s="406"/>
      <c r="AB14" s="406"/>
      <c r="AC14" s="1621"/>
      <c r="AD14" s="1621"/>
      <c r="AE14" s="1621"/>
      <c r="AF14" s="1621"/>
      <c r="AG14" s="1621"/>
      <c r="AH14" s="1621"/>
      <c r="AI14" s="1621"/>
      <c r="AJ14" s="1621"/>
      <c r="AK14" s="1621"/>
      <c r="AL14" s="1621"/>
      <c r="AM14" s="1621"/>
      <c r="AN14" s="1621"/>
      <c r="AO14" s="1621"/>
      <c r="AP14" s="427"/>
      <c r="AQ14" s="406"/>
      <c r="AR14" s="412"/>
      <c r="AS14" s="1409" t="s">
        <v>1333</v>
      </c>
      <c r="AT14" s="1409"/>
      <c r="AU14" s="1409"/>
      <c r="AV14" s="1409"/>
      <c r="AW14" s="1409"/>
      <c r="AX14" s="415"/>
      <c r="AY14" s="1367" t="s">
        <v>1365</v>
      </c>
      <c r="AZ14" s="449"/>
      <c r="BA14" s="1332" t="e">
        <f>初めに!#REF!</f>
        <v>#REF!</v>
      </c>
      <c r="BB14" s="1332"/>
      <c r="BC14" s="1332"/>
      <c r="BD14" s="1332" t="s">
        <v>1068</v>
      </c>
      <c r="BE14" s="1333" t="e">
        <f>初めに!#REF!</f>
        <v>#REF!</v>
      </c>
      <c r="BF14" s="1333"/>
      <c r="BG14" s="1332" t="s">
        <v>1363</v>
      </c>
      <c r="BH14" s="1332" t="e">
        <f>初めに!#REF!</f>
        <v>#REF!</v>
      </c>
      <c r="BI14" s="1332"/>
      <c r="BJ14" s="1332" t="s">
        <v>1069</v>
      </c>
      <c r="BK14" s="1332"/>
      <c r="BL14" s="455"/>
      <c r="BM14" s="412"/>
      <c r="BN14" s="1409" t="s">
        <v>1334</v>
      </c>
      <c r="BO14" s="1409"/>
      <c r="BP14" s="1409"/>
      <c r="BQ14" s="1409"/>
      <c r="BR14" s="1409"/>
      <c r="BS14" s="415"/>
      <c r="BT14" s="412"/>
      <c r="BU14" s="1323" t="e">
        <f>初めに!#REF!</f>
        <v>#REF!</v>
      </c>
      <c r="BV14" s="1323"/>
      <c r="BW14" s="1323"/>
      <c r="BX14" s="1323" t="s">
        <v>1068</v>
      </c>
      <c r="BY14" s="1323" t="e">
        <f>初めに!#REF!</f>
        <v>#REF!</v>
      </c>
      <c r="BZ14" s="1323"/>
      <c r="CA14" s="1323" t="s">
        <v>1363</v>
      </c>
      <c r="CB14" s="1323" t="e">
        <f>初めに!#REF!</f>
        <v>#REF!</v>
      </c>
      <c r="CC14" s="1323"/>
      <c r="CD14" s="1323" t="s">
        <v>1069</v>
      </c>
      <c r="CE14" s="431"/>
      <c r="CF14" s="415"/>
      <c r="CG14" s="408"/>
      <c r="CH14" s="408"/>
    </row>
    <row r="15" spans="1:86" ht="13.5" customHeight="1">
      <c r="A15" s="418"/>
      <c r="B15" s="1480"/>
      <c r="C15" s="1480"/>
      <c r="D15" s="1480"/>
      <c r="E15" s="1480"/>
      <c r="F15" s="1480"/>
      <c r="G15" s="419"/>
      <c r="H15" s="1335"/>
      <c r="I15" s="1324"/>
      <c r="J15" s="1324"/>
      <c r="K15" s="1324"/>
      <c r="L15" s="1324"/>
      <c r="M15" s="1324"/>
      <c r="N15" s="1324"/>
      <c r="O15" s="1324"/>
      <c r="P15" s="1324"/>
      <c r="Q15" s="1324"/>
      <c r="R15" s="1324"/>
      <c r="S15" s="1324"/>
      <c r="T15" s="1324"/>
      <c r="U15" s="1339"/>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18"/>
      <c r="AS15" s="1480"/>
      <c r="AT15" s="1480"/>
      <c r="AU15" s="1480"/>
      <c r="AV15" s="1480"/>
      <c r="AW15" s="1480"/>
      <c r="AX15" s="420"/>
      <c r="AY15" s="1368"/>
      <c r="AZ15" s="427"/>
      <c r="BA15" s="1327"/>
      <c r="BB15" s="1327"/>
      <c r="BC15" s="1327"/>
      <c r="BD15" s="1327"/>
      <c r="BE15" s="1334"/>
      <c r="BF15" s="1334"/>
      <c r="BG15" s="1327"/>
      <c r="BH15" s="1327"/>
      <c r="BI15" s="1327"/>
      <c r="BJ15" s="1327"/>
      <c r="BK15" s="1327"/>
      <c r="BL15" s="448"/>
      <c r="BM15" s="418"/>
      <c r="BN15" s="1480"/>
      <c r="BO15" s="1480"/>
      <c r="BP15" s="1480"/>
      <c r="BQ15" s="1480"/>
      <c r="BR15" s="1480"/>
      <c r="BS15" s="420"/>
      <c r="BT15" s="418"/>
      <c r="BU15" s="1324"/>
      <c r="BV15" s="1324"/>
      <c r="BW15" s="1324"/>
      <c r="BX15" s="1324"/>
      <c r="BY15" s="1324"/>
      <c r="BZ15" s="1324"/>
      <c r="CA15" s="1324"/>
      <c r="CB15" s="1324"/>
      <c r="CC15" s="1324"/>
      <c r="CD15" s="1324"/>
      <c r="CE15" s="406"/>
      <c r="CF15" s="420"/>
      <c r="CG15" s="408"/>
      <c r="CH15" s="408"/>
    </row>
    <row r="16" spans="1:86" ht="27" customHeight="1">
      <c r="A16" s="424"/>
      <c r="B16" s="1412"/>
      <c r="C16" s="1412"/>
      <c r="D16" s="1412"/>
      <c r="E16" s="1412"/>
      <c r="F16" s="1412"/>
      <c r="G16" s="425"/>
      <c r="H16" s="1353">
        <f>初めに!E37</f>
        <v>80530648014222</v>
      </c>
      <c r="I16" s="1354"/>
      <c r="J16" s="1354"/>
      <c r="K16" s="1354"/>
      <c r="L16" s="1354"/>
      <c r="M16" s="1354"/>
      <c r="N16" s="1354"/>
      <c r="O16" s="1354"/>
      <c r="P16" s="1354"/>
      <c r="Q16" s="1354"/>
      <c r="R16" s="1354"/>
      <c r="S16" s="1354"/>
      <c r="T16" s="1354"/>
      <c r="U16" s="1355"/>
      <c r="V16" s="406"/>
      <c r="W16" s="406"/>
      <c r="X16" s="1629" t="s">
        <v>1335</v>
      </c>
      <c r="Y16" s="1629"/>
      <c r="Z16" s="1629"/>
      <c r="AA16" s="1629"/>
      <c r="AB16" s="406"/>
      <c r="AC16" s="1446">
        <f>初めに!E65</f>
        <v>0</v>
      </c>
      <c r="AD16" s="1446"/>
      <c r="AE16" s="1446"/>
      <c r="AF16" s="1446"/>
      <c r="AG16" s="1446"/>
      <c r="AH16" s="1446"/>
      <c r="AI16" s="1446"/>
      <c r="AJ16" s="1446"/>
      <c r="AK16" s="1446"/>
      <c r="AL16" s="1630">
        <f>初めに!E67</f>
        <v>0</v>
      </c>
      <c r="AM16" s="1630"/>
      <c r="AN16" s="1630"/>
      <c r="AO16" s="1630"/>
      <c r="AP16" s="406"/>
      <c r="AQ16" s="406"/>
      <c r="AR16" s="424"/>
      <c r="AS16" s="1412"/>
      <c r="AT16" s="1412"/>
      <c r="AU16" s="1412"/>
      <c r="AV16" s="1412"/>
      <c r="AW16" s="1412"/>
      <c r="AX16" s="426"/>
      <c r="AY16" s="452" t="s">
        <v>1366</v>
      </c>
      <c r="AZ16" s="456"/>
      <c r="BA16" s="1328" t="e">
        <f>初めに!#REF!</f>
        <v>#REF!</v>
      </c>
      <c r="BB16" s="1328"/>
      <c r="BC16" s="1328"/>
      <c r="BD16" s="456" t="s">
        <v>1068</v>
      </c>
      <c r="BE16" s="1328" t="e">
        <f>初めに!#REF!</f>
        <v>#REF!</v>
      </c>
      <c r="BF16" s="1328"/>
      <c r="BG16" s="456" t="s">
        <v>1363</v>
      </c>
      <c r="BH16" s="1328" t="e">
        <f>初めに!#REF!</f>
        <v>#REF!</v>
      </c>
      <c r="BI16" s="1328"/>
      <c r="BJ16" s="1328" t="s">
        <v>1069</v>
      </c>
      <c r="BK16" s="1328"/>
      <c r="BL16" s="456"/>
      <c r="BM16" s="424"/>
      <c r="BN16" s="1412"/>
      <c r="BO16" s="1412"/>
      <c r="BP16" s="1412"/>
      <c r="BQ16" s="1412"/>
      <c r="BR16" s="1412"/>
      <c r="BS16" s="426"/>
      <c r="BT16" s="424"/>
      <c r="BU16" s="1325"/>
      <c r="BV16" s="1325"/>
      <c r="BW16" s="1325"/>
      <c r="BX16" s="1325"/>
      <c r="BY16" s="1325"/>
      <c r="BZ16" s="1325"/>
      <c r="CA16" s="1325"/>
      <c r="CB16" s="1325"/>
      <c r="CC16" s="1325"/>
      <c r="CD16" s="1325"/>
      <c r="CE16" s="423"/>
      <c r="CF16" s="426"/>
      <c r="CG16" s="408"/>
      <c r="CH16" s="408"/>
    </row>
    <row r="17" spans="1:86" ht="13.5" customHeight="1">
      <c r="A17" s="406"/>
      <c r="B17" s="429"/>
      <c r="C17" s="419"/>
      <c r="D17" s="419"/>
      <c r="E17" s="419"/>
      <c r="F17" s="419"/>
      <c r="G17" s="419"/>
      <c r="H17" s="406"/>
      <c r="I17" s="406"/>
      <c r="J17" s="406"/>
      <c r="K17" s="406"/>
      <c r="L17" s="406"/>
      <c r="M17" s="406"/>
      <c r="N17" s="406"/>
      <c r="O17" s="406"/>
      <c r="P17" s="406"/>
      <c r="Q17" s="406"/>
      <c r="R17" s="406"/>
      <c r="S17" s="406"/>
      <c r="T17" s="406"/>
      <c r="U17" s="406"/>
      <c r="V17" s="406"/>
      <c r="W17" s="406"/>
      <c r="X17" s="419"/>
      <c r="Y17" s="419"/>
      <c r="Z17" s="419"/>
      <c r="AA17" s="419"/>
      <c r="AB17" s="406"/>
      <c r="AC17" s="406"/>
      <c r="AD17" s="406"/>
      <c r="AE17" s="406"/>
      <c r="AF17" s="406"/>
      <c r="AG17" s="406"/>
      <c r="AH17" s="406"/>
      <c r="AI17" s="406"/>
      <c r="AJ17" s="406"/>
      <c r="AK17" s="406"/>
      <c r="AL17" s="406"/>
      <c r="AM17" s="406"/>
      <c r="AN17" s="406"/>
      <c r="AO17" s="406"/>
      <c r="AP17" s="406"/>
      <c r="AQ17" s="406"/>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08"/>
      <c r="CH17" s="408"/>
    </row>
    <row r="18" spans="1:86" ht="13.5" customHeight="1">
      <c r="A18" s="406"/>
      <c r="B18" s="429"/>
      <c r="C18" s="419"/>
      <c r="D18" s="419"/>
      <c r="E18" s="419"/>
      <c r="F18" s="419"/>
      <c r="G18" s="419"/>
      <c r="H18" s="406"/>
      <c r="I18" s="406"/>
      <c r="J18" s="406"/>
      <c r="K18" s="406"/>
      <c r="L18" s="406"/>
      <c r="M18" s="406"/>
      <c r="N18" s="406"/>
      <c r="O18" s="406"/>
      <c r="P18" s="406"/>
      <c r="Q18" s="406"/>
      <c r="R18" s="406"/>
      <c r="S18" s="406"/>
      <c r="T18" s="406"/>
      <c r="U18" s="406"/>
      <c r="V18" s="406"/>
      <c r="W18" s="406"/>
      <c r="X18" s="1480" t="s">
        <v>1293</v>
      </c>
      <c r="Y18" s="1480"/>
      <c r="Z18" s="1480"/>
      <c r="AA18" s="1480"/>
      <c r="AB18" s="406"/>
      <c r="AC18" s="1619">
        <f>初めに!E77</f>
        <v>0</v>
      </c>
      <c r="AD18" s="1619"/>
      <c r="AE18" s="1619"/>
      <c r="AF18" s="1619"/>
      <c r="AG18" s="1619"/>
      <c r="AH18" s="1619"/>
      <c r="AI18" s="1619"/>
      <c r="AJ18" s="1619"/>
      <c r="AK18" s="1619"/>
      <c r="AL18" s="1619"/>
      <c r="AM18" s="1619"/>
      <c r="AN18" s="1619"/>
      <c r="AO18" s="1619"/>
      <c r="AP18" s="433"/>
      <c r="AQ18" s="406"/>
      <c r="AR18" s="412"/>
      <c r="AS18" s="1481" t="s">
        <v>1336</v>
      </c>
      <c r="AT18" s="1481"/>
      <c r="AU18" s="1481"/>
      <c r="AV18" s="1481"/>
      <c r="AW18" s="1481"/>
      <c r="AX18" s="415"/>
      <c r="AY18" s="1343" t="s">
        <v>11</v>
      </c>
      <c r="AZ18" s="1323"/>
      <c r="BA18" s="1323"/>
      <c r="BB18" s="1323"/>
      <c r="BC18" s="1323"/>
      <c r="BD18" s="1323"/>
      <c r="BE18" s="1323"/>
      <c r="BF18" s="1323"/>
      <c r="BG18" s="1323"/>
      <c r="BH18" s="1338"/>
      <c r="BI18" s="1343" t="s">
        <v>1337</v>
      </c>
      <c r="BJ18" s="1323"/>
      <c r="BK18" s="1323"/>
      <c r="BL18" s="1323"/>
      <c r="BM18" s="1323"/>
      <c r="BN18" s="1323"/>
      <c r="BO18" s="1323"/>
      <c r="BP18" s="1323"/>
      <c r="BQ18" s="1323"/>
      <c r="BR18" s="1323"/>
      <c r="BS18" s="1323"/>
      <c r="BT18" s="1323"/>
      <c r="BU18" s="1323"/>
      <c r="BV18" s="1338"/>
      <c r="BW18" s="1343" t="s">
        <v>12</v>
      </c>
      <c r="BX18" s="1323"/>
      <c r="BY18" s="1323"/>
      <c r="BZ18" s="1323"/>
      <c r="CA18" s="1323"/>
      <c r="CB18" s="1323"/>
      <c r="CC18" s="1323"/>
      <c r="CD18" s="1323"/>
      <c r="CE18" s="1323"/>
      <c r="CF18" s="1338"/>
      <c r="CG18" s="408"/>
      <c r="CH18" s="408"/>
    </row>
    <row r="19" spans="1:86" ht="13.5" customHeight="1">
      <c r="A19" s="406"/>
      <c r="B19" s="1606" t="s">
        <v>1338</v>
      </c>
      <c r="C19" s="1606"/>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437"/>
      <c r="AQ19" s="406"/>
      <c r="AR19" s="418"/>
      <c r="AS19" s="1482"/>
      <c r="AT19" s="1482"/>
      <c r="AU19" s="1482"/>
      <c r="AV19" s="1482"/>
      <c r="AW19" s="1482"/>
      <c r="AX19" s="420"/>
      <c r="AY19" s="1336"/>
      <c r="AZ19" s="1325"/>
      <c r="BA19" s="1325"/>
      <c r="BB19" s="1325"/>
      <c r="BC19" s="1325"/>
      <c r="BD19" s="1325"/>
      <c r="BE19" s="1325"/>
      <c r="BF19" s="1325"/>
      <c r="BG19" s="1325"/>
      <c r="BH19" s="1340"/>
      <c r="BI19" s="1336"/>
      <c r="BJ19" s="1325"/>
      <c r="BK19" s="1325"/>
      <c r="BL19" s="1325"/>
      <c r="BM19" s="1325"/>
      <c r="BN19" s="1325"/>
      <c r="BO19" s="1325"/>
      <c r="BP19" s="1325"/>
      <c r="BQ19" s="1325"/>
      <c r="BR19" s="1325"/>
      <c r="BS19" s="1325"/>
      <c r="BT19" s="1325"/>
      <c r="BU19" s="1325"/>
      <c r="BV19" s="1340"/>
      <c r="BW19" s="1336"/>
      <c r="BX19" s="1325"/>
      <c r="BY19" s="1325"/>
      <c r="BZ19" s="1325"/>
      <c r="CA19" s="1325"/>
      <c r="CB19" s="1325"/>
      <c r="CC19" s="1325"/>
      <c r="CD19" s="1325"/>
      <c r="CE19" s="1325"/>
      <c r="CF19" s="1340"/>
      <c r="CG19" s="408"/>
      <c r="CH19" s="408"/>
    </row>
    <row r="20" spans="1:86" ht="13.5" customHeight="1">
      <c r="A20" s="406"/>
      <c r="B20" s="1607"/>
      <c r="C20" s="1607"/>
      <c r="D20" s="1607"/>
      <c r="E20" s="1607"/>
      <c r="F20" s="1607"/>
      <c r="G20" s="1607"/>
      <c r="H20" s="1607"/>
      <c r="I20" s="1607"/>
      <c r="J20" s="1607"/>
      <c r="K20" s="1607"/>
      <c r="L20" s="1607"/>
      <c r="M20" s="1607"/>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1607"/>
      <c r="AM20" s="1607"/>
      <c r="AN20" s="1607"/>
      <c r="AO20" s="1607"/>
      <c r="AP20" s="437"/>
      <c r="AQ20" s="406"/>
      <c r="AR20" s="418"/>
      <c r="AS20" s="1482"/>
      <c r="AT20" s="1482"/>
      <c r="AU20" s="1482"/>
      <c r="AV20" s="1482"/>
      <c r="AW20" s="1482"/>
      <c r="AX20" s="420"/>
      <c r="AY20" s="1343"/>
      <c r="AZ20" s="1323"/>
      <c r="BA20" s="1323"/>
      <c r="BB20" s="1323"/>
      <c r="BC20" s="1323"/>
      <c r="BD20" s="1323"/>
      <c r="BE20" s="1323"/>
      <c r="BF20" s="1323" t="s">
        <v>1360</v>
      </c>
      <c r="BG20" s="1323"/>
      <c r="BH20" s="1338"/>
      <c r="BI20" s="1352" t="s">
        <v>1339</v>
      </c>
      <c r="BJ20" s="1344"/>
      <c r="BK20" s="1344"/>
      <c r="BL20" s="1344"/>
      <c r="BM20" s="1344"/>
      <c r="BN20" s="1344"/>
      <c r="BO20" s="1344"/>
      <c r="BP20" s="1344"/>
      <c r="BQ20" s="1344" t="s">
        <v>1361</v>
      </c>
      <c r="BR20" s="1344"/>
      <c r="BS20" s="1344"/>
      <c r="BT20" s="1344"/>
      <c r="BU20" s="1344"/>
      <c r="BV20" s="1608" t="s">
        <v>1362</v>
      </c>
      <c r="BW20" s="1343"/>
      <c r="BX20" s="1323"/>
      <c r="BY20" s="1323"/>
      <c r="BZ20" s="1364" t="s">
        <v>1068</v>
      </c>
      <c r="CA20" s="1323"/>
      <c r="CB20" s="1323"/>
      <c r="CC20" s="1387" t="s">
        <v>1363</v>
      </c>
      <c r="CD20" s="1323"/>
      <c r="CE20" s="1323"/>
      <c r="CF20" s="1341" t="s">
        <v>1069</v>
      </c>
      <c r="CG20" s="408"/>
      <c r="CH20" s="408"/>
    </row>
    <row r="21" spans="1:86" ht="13.5" customHeight="1">
      <c r="A21" s="412"/>
      <c r="B21" s="1381" t="s">
        <v>1331</v>
      </c>
      <c r="C21" s="1381"/>
      <c r="D21" s="1381"/>
      <c r="E21" s="1381"/>
      <c r="F21" s="1381"/>
      <c r="G21" s="415"/>
      <c r="H21" s="412"/>
      <c r="I21" s="1387">
        <f>初めに!E10</f>
        <v>0</v>
      </c>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23" t="s">
        <v>1280</v>
      </c>
      <c r="AH21" s="1323"/>
      <c r="AI21" s="1323"/>
      <c r="AJ21" s="1323"/>
      <c r="AK21" s="1323"/>
      <c r="AL21" s="1323"/>
      <c r="AM21" s="1323"/>
      <c r="AN21" s="1323"/>
      <c r="AO21" s="1338"/>
      <c r="AP21" s="406"/>
      <c r="AQ21" s="406"/>
      <c r="AR21" s="418"/>
      <c r="AS21" s="1482"/>
      <c r="AT21" s="1482"/>
      <c r="AU21" s="1482"/>
      <c r="AV21" s="1482"/>
      <c r="AW21" s="1482"/>
      <c r="AX21" s="420"/>
      <c r="AY21" s="1336"/>
      <c r="AZ21" s="1325"/>
      <c r="BA21" s="1325"/>
      <c r="BB21" s="1325"/>
      <c r="BC21" s="1325"/>
      <c r="BD21" s="1325"/>
      <c r="BE21" s="1325"/>
      <c r="BF21" s="1325"/>
      <c r="BG21" s="1325"/>
      <c r="BH21" s="1340"/>
      <c r="BI21" s="1351" t="s">
        <v>1341</v>
      </c>
      <c r="BJ21" s="1346"/>
      <c r="BK21" s="1346"/>
      <c r="BL21" s="1346"/>
      <c r="BM21" s="1346"/>
      <c r="BN21" s="1346"/>
      <c r="BO21" s="1346"/>
      <c r="BP21" s="1346"/>
      <c r="BQ21" s="1346"/>
      <c r="BR21" s="1346"/>
      <c r="BS21" s="1346"/>
      <c r="BT21" s="1346"/>
      <c r="BU21" s="1346"/>
      <c r="BV21" s="1609"/>
      <c r="BW21" s="1336"/>
      <c r="BX21" s="1325"/>
      <c r="BY21" s="1325"/>
      <c r="BZ21" s="1361"/>
      <c r="CA21" s="1325"/>
      <c r="CB21" s="1325"/>
      <c r="CC21" s="1371"/>
      <c r="CD21" s="1325"/>
      <c r="CE21" s="1325"/>
      <c r="CF21" s="1342"/>
      <c r="CG21" s="408"/>
      <c r="CH21" s="408"/>
    </row>
    <row r="22" spans="1:86" ht="13.5" customHeight="1">
      <c r="A22" s="418"/>
      <c r="B22" s="1488"/>
      <c r="C22" s="1488"/>
      <c r="D22" s="1488"/>
      <c r="E22" s="1488"/>
      <c r="F22" s="1488"/>
      <c r="G22" s="420"/>
      <c r="H22" s="418"/>
      <c r="I22" s="1620"/>
      <c r="J22" s="1620"/>
      <c r="K22" s="1620"/>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324"/>
      <c r="AH22" s="1324"/>
      <c r="AI22" s="1324"/>
      <c r="AJ22" s="1324"/>
      <c r="AK22" s="1324"/>
      <c r="AL22" s="1324"/>
      <c r="AM22" s="1324"/>
      <c r="AN22" s="1324"/>
      <c r="AO22" s="1339"/>
      <c r="AP22" s="406"/>
      <c r="AQ22" s="406"/>
      <c r="AR22" s="418"/>
      <c r="AS22" s="1482"/>
      <c r="AT22" s="1482"/>
      <c r="AU22" s="1482"/>
      <c r="AV22" s="1482"/>
      <c r="AW22" s="1482"/>
      <c r="AX22" s="420"/>
      <c r="AY22" s="1343"/>
      <c r="AZ22" s="1323"/>
      <c r="BA22" s="1323"/>
      <c r="BB22" s="1323"/>
      <c r="BC22" s="1323"/>
      <c r="BD22" s="1323"/>
      <c r="BE22" s="1323"/>
      <c r="BF22" s="1323" t="s">
        <v>1360</v>
      </c>
      <c r="BG22" s="1323"/>
      <c r="BH22" s="1338"/>
      <c r="BI22" s="1352" t="s">
        <v>1339</v>
      </c>
      <c r="BJ22" s="1344"/>
      <c r="BK22" s="1344"/>
      <c r="BL22" s="1344"/>
      <c r="BM22" s="1344"/>
      <c r="BN22" s="1344"/>
      <c r="BO22" s="1344"/>
      <c r="BP22" s="1344"/>
      <c r="BQ22" s="1344" t="s">
        <v>1361</v>
      </c>
      <c r="BR22" s="1344"/>
      <c r="BS22" s="1344"/>
      <c r="BT22" s="1344"/>
      <c r="BU22" s="1344"/>
      <c r="BV22" s="1608" t="s">
        <v>1362</v>
      </c>
      <c r="BW22" s="1343"/>
      <c r="BX22" s="1323"/>
      <c r="BY22" s="1323"/>
      <c r="BZ22" s="1364" t="s">
        <v>1068</v>
      </c>
      <c r="CA22" s="1323"/>
      <c r="CB22" s="1323"/>
      <c r="CC22" s="1387" t="s">
        <v>1363</v>
      </c>
      <c r="CD22" s="1323"/>
      <c r="CE22" s="1323"/>
      <c r="CF22" s="1341" t="s">
        <v>1069</v>
      </c>
      <c r="CG22" s="408"/>
      <c r="CH22" s="408"/>
    </row>
    <row r="23" spans="1:86" ht="13.5" customHeight="1">
      <c r="A23" s="424"/>
      <c r="B23" s="1384"/>
      <c r="C23" s="1384"/>
      <c r="D23" s="1384"/>
      <c r="E23" s="1384"/>
      <c r="F23" s="1384"/>
      <c r="G23" s="426"/>
      <c r="H23" s="424"/>
      <c r="I23" s="1325">
        <f>初めに!E83</f>
        <v>0</v>
      </c>
      <c r="J23" s="1325"/>
      <c r="K23" s="1325"/>
      <c r="L23" s="1325"/>
      <c r="M23" s="1325"/>
      <c r="N23" s="1325"/>
      <c r="O23" s="1325"/>
      <c r="P23" s="1325"/>
      <c r="Q23" s="1325"/>
      <c r="R23" s="1325"/>
      <c r="S23" s="1325"/>
      <c r="T23" s="1325"/>
      <c r="U23" s="1325"/>
      <c r="V23" s="1325"/>
      <c r="W23" s="1325"/>
      <c r="X23" s="1361" t="s">
        <v>1054</v>
      </c>
      <c r="Y23" s="1361"/>
      <c r="Z23" s="1361"/>
      <c r="AA23" s="1361"/>
      <c r="AB23" s="1361"/>
      <c r="AC23" s="1361"/>
      <c r="AD23" s="423"/>
      <c r="AE23" s="423"/>
      <c r="AF23" s="423"/>
      <c r="AG23" s="423"/>
      <c r="AH23" s="423"/>
      <c r="AI23" s="423"/>
      <c r="AJ23" s="423"/>
      <c r="AK23" s="423"/>
      <c r="AL23" s="423"/>
      <c r="AM23" s="423"/>
      <c r="AN23" s="423"/>
      <c r="AO23" s="426"/>
      <c r="AP23" s="406"/>
      <c r="AQ23" s="406"/>
      <c r="AR23" s="424"/>
      <c r="AS23" s="1483"/>
      <c r="AT23" s="1483"/>
      <c r="AU23" s="1483"/>
      <c r="AV23" s="1483"/>
      <c r="AW23" s="1483"/>
      <c r="AX23" s="426"/>
      <c r="AY23" s="1336"/>
      <c r="AZ23" s="1325"/>
      <c r="BA23" s="1325"/>
      <c r="BB23" s="1325"/>
      <c r="BC23" s="1325"/>
      <c r="BD23" s="1325"/>
      <c r="BE23" s="1325"/>
      <c r="BF23" s="1325"/>
      <c r="BG23" s="1325"/>
      <c r="BH23" s="1340"/>
      <c r="BI23" s="1351" t="s">
        <v>1341</v>
      </c>
      <c r="BJ23" s="1346"/>
      <c r="BK23" s="1346"/>
      <c r="BL23" s="1346"/>
      <c r="BM23" s="1346"/>
      <c r="BN23" s="1346"/>
      <c r="BO23" s="1346"/>
      <c r="BP23" s="1346"/>
      <c r="BQ23" s="1346"/>
      <c r="BR23" s="1346"/>
      <c r="BS23" s="1346"/>
      <c r="BT23" s="1346"/>
      <c r="BU23" s="1346"/>
      <c r="BV23" s="1609"/>
      <c r="BW23" s="1336"/>
      <c r="BX23" s="1325"/>
      <c r="BY23" s="1325"/>
      <c r="BZ23" s="1361"/>
      <c r="CA23" s="1325"/>
      <c r="CB23" s="1325"/>
      <c r="CC23" s="1371"/>
      <c r="CD23" s="1325"/>
      <c r="CE23" s="1325"/>
      <c r="CF23" s="1342"/>
      <c r="CG23" s="408"/>
      <c r="CH23" s="408"/>
    </row>
    <row r="24" spans="1:86" ht="13.5" customHeight="1">
      <c r="A24" s="418"/>
      <c r="B24" s="1409" t="s">
        <v>1333</v>
      </c>
      <c r="C24" s="1409"/>
      <c r="D24" s="1409"/>
      <c r="E24" s="1409"/>
      <c r="F24" s="1409"/>
      <c r="G24" s="420"/>
      <c r="H24" s="1367" t="s">
        <v>8</v>
      </c>
      <c r="I24" s="1332"/>
      <c r="J24" s="1332">
        <f>初めに!E22</f>
        <v>0</v>
      </c>
      <c r="K24" s="1332"/>
      <c r="L24" s="1332"/>
      <c r="M24" s="1332"/>
      <c r="N24" s="1332" t="s">
        <v>1068</v>
      </c>
      <c r="O24" s="1332">
        <f>初めに!G22</f>
        <v>0</v>
      </c>
      <c r="P24" s="1332"/>
      <c r="Q24" s="1332" t="s">
        <v>1363</v>
      </c>
      <c r="R24" s="1332">
        <f>初めに!I22</f>
        <v>0</v>
      </c>
      <c r="S24" s="1332"/>
      <c r="T24" s="1332" t="s">
        <v>1069</v>
      </c>
      <c r="U24" s="450"/>
      <c r="V24" s="441"/>
      <c r="W24" s="1481" t="s">
        <v>1342</v>
      </c>
      <c r="X24" s="1481"/>
      <c r="Y24" s="1481"/>
      <c r="Z24" s="1481"/>
      <c r="AA24" s="1481"/>
      <c r="AB24" s="415"/>
      <c r="AC24" s="412"/>
      <c r="AD24" s="1323">
        <f>初めに!E20</f>
        <v>0</v>
      </c>
      <c r="AE24" s="1323"/>
      <c r="AF24" s="1323"/>
      <c r="AG24" s="1323" t="s">
        <v>1068</v>
      </c>
      <c r="AH24" s="1323">
        <f>初めに!G20</f>
        <v>0</v>
      </c>
      <c r="AI24" s="1323"/>
      <c r="AJ24" s="1323" t="s">
        <v>1363</v>
      </c>
      <c r="AK24" s="1323">
        <f>初めに!I20</f>
        <v>0</v>
      </c>
      <c r="AL24" s="1323"/>
      <c r="AM24" s="1323" t="s">
        <v>1069</v>
      </c>
      <c r="AN24" s="431"/>
      <c r="AO24" s="415"/>
      <c r="AP24" s="428"/>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406"/>
      <c r="CG24" s="408"/>
      <c r="CH24" s="408"/>
    </row>
    <row r="25" spans="1:86" ht="6.75" customHeight="1">
      <c r="A25" s="418"/>
      <c r="B25" s="1480"/>
      <c r="C25" s="1480"/>
      <c r="D25" s="1480"/>
      <c r="E25" s="1480"/>
      <c r="F25" s="1480"/>
      <c r="G25" s="420"/>
      <c r="H25" s="1368"/>
      <c r="I25" s="1327"/>
      <c r="J25" s="1327"/>
      <c r="K25" s="1327"/>
      <c r="L25" s="1327"/>
      <c r="M25" s="1327"/>
      <c r="N25" s="1327"/>
      <c r="O25" s="1327"/>
      <c r="P25" s="1327"/>
      <c r="Q25" s="1327"/>
      <c r="R25" s="1327"/>
      <c r="S25" s="1327"/>
      <c r="T25" s="1327"/>
      <c r="U25" s="451"/>
      <c r="V25" s="442"/>
      <c r="W25" s="1482"/>
      <c r="X25" s="1482"/>
      <c r="Y25" s="1482"/>
      <c r="Z25" s="1482"/>
      <c r="AA25" s="1482"/>
      <c r="AB25" s="420"/>
      <c r="AC25" s="418"/>
      <c r="AD25" s="1324"/>
      <c r="AE25" s="1324"/>
      <c r="AF25" s="1324"/>
      <c r="AG25" s="1324"/>
      <c r="AH25" s="1324"/>
      <c r="AI25" s="1324"/>
      <c r="AJ25" s="1324"/>
      <c r="AK25" s="1324"/>
      <c r="AL25" s="1324"/>
      <c r="AM25" s="1324"/>
      <c r="AN25" s="406"/>
      <c r="AO25" s="420"/>
      <c r="AP25" s="428"/>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8"/>
      <c r="CH25" s="408"/>
    </row>
    <row r="26" spans="1:86" ht="6.75" customHeight="1">
      <c r="A26" s="418"/>
      <c r="B26" s="1480"/>
      <c r="C26" s="1480"/>
      <c r="D26" s="1480"/>
      <c r="E26" s="1480"/>
      <c r="F26" s="1480"/>
      <c r="G26" s="420"/>
      <c r="H26" s="1368" t="s">
        <v>10</v>
      </c>
      <c r="I26" s="1327"/>
      <c r="J26" s="1327">
        <f>初めに!L22</f>
        <v>0</v>
      </c>
      <c r="K26" s="1327"/>
      <c r="L26" s="1327"/>
      <c r="M26" s="1327"/>
      <c r="N26" s="1327" t="s">
        <v>1068</v>
      </c>
      <c r="O26" s="1327">
        <f>初めに!N22</f>
        <v>0</v>
      </c>
      <c r="P26" s="1327"/>
      <c r="Q26" s="1327" t="s">
        <v>1363</v>
      </c>
      <c r="R26" s="1327">
        <f>初めに!P22</f>
        <v>0</v>
      </c>
      <c r="S26" s="1327"/>
      <c r="T26" s="1327" t="s">
        <v>1069</v>
      </c>
      <c r="U26" s="451"/>
      <c r="V26" s="442"/>
      <c r="W26" s="1482"/>
      <c r="X26" s="1482"/>
      <c r="Y26" s="1482"/>
      <c r="Z26" s="1482"/>
      <c r="AA26" s="1482"/>
      <c r="AB26" s="420"/>
      <c r="AC26" s="418"/>
      <c r="AD26" s="1324"/>
      <c r="AE26" s="1324"/>
      <c r="AF26" s="1324"/>
      <c r="AG26" s="1324"/>
      <c r="AH26" s="1324"/>
      <c r="AI26" s="1324"/>
      <c r="AJ26" s="1324"/>
      <c r="AK26" s="1324"/>
      <c r="AL26" s="1324"/>
      <c r="AM26" s="1324"/>
      <c r="AN26" s="406"/>
      <c r="AO26" s="420"/>
      <c r="AP26" s="428"/>
      <c r="AQ26" s="406"/>
      <c r="AR26" s="412"/>
      <c r="AS26" s="1392" t="s">
        <v>18</v>
      </c>
      <c r="AT26" s="1392"/>
      <c r="AU26" s="1392"/>
      <c r="AV26" s="1392"/>
      <c r="AW26" s="1392"/>
      <c r="AX26" s="415"/>
      <c r="AY26" s="435" t="s">
        <v>60</v>
      </c>
      <c r="AZ26" s="1392" t="s">
        <v>1343</v>
      </c>
      <c r="BA26" s="1392"/>
      <c r="BB26" s="1392"/>
      <c r="BC26" s="1392"/>
      <c r="BD26" s="436"/>
      <c r="BE26" s="1392" t="s">
        <v>19</v>
      </c>
      <c r="BF26" s="1392"/>
      <c r="BG26" s="1392"/>
      <c r="BH26" s="1392"/>
      <c r="BI26" s="1392"/>
      <c r="BJ26" s="1392"/>
      <c r="BK26" s="1392"/>
      <c r="BL26" s="1392"/>
      <c r="BM26" s="1392"/>
      <c r="BN26" s="1392"/>
      <c r="BO26" s="1466" t="s">
        <v>23</v>
      </c>
      <c r="BP26" s="1466"/>
      <c r="BQ26" s="1466"/>
      <c r="BR26" s="1466"/>
      <c r="BS26" s="1466"/>
      <c r="BT26" s="1466"/>
      <c r="BU26" s="1466"/>
      <c r="BV26" s="1466"/>
      <c r="BW26" s="1466"/>
      <c r="BX26" s="1392" t="s">
        <v>20</v>
      </c>
      <c r="BY26" s="1392"/>
      <c r="BZ26" s="1392"/>
      <c r="CA26" s="1392"/>
      <c r="CB26" s="1392"/>
      <c r="CC26" s="1392"/>
      <c r="CD26" s="1392"/>
      <c r="CE26" s="1392"/>
      <c r="CF26" s="1393"/>
      <c r="CG26" s="408"/>
      <c r="CH26" s="408"/>
    </row>
    <row r="27" spans="1:86" ht="13.5" customHeight="1">
      <c r="A27" s="424"/>
      <c r="B27" s="1412"/>
      <c r="C27" s="1412"/>
      <c r="D27" s="1412"/>
      <c r="E27" s="1412"/>
      <c r="F27" s="1412"/>
      <c r="G27" s="426"/>
      <c r="H27" s="1369"/>
      <c r="I27" s="1328"/>
      <c r="J27" s="1328"/>
      <c r="K27" s="1328"/>
      <c r="L27" s="1328"/>
      <c r="M27" s="1328"/>
      <c r="N27" s="1328"/>
      <c r="O27" s="1328"/>
      <c r="P27" s="1328"/>
      <c r="Q27" s="1328"/>
      <c r="R27" s="1328"/>
      <c r="S27" s="1328"/>
      <c r="T27" s="1328"/>
      <c r="U27" s="453"/>
      <c r="V27" s="443"/>
      <c r="W27" s="1483"/>
      <c r="X27" s="1483"/>
      <c r="Y27" s="1483"/>
      <c r="Z27" s="1483"/>
      <c r="AA27" s="1483"/>
      <c r="AB27" s="426"/>
      <c r="AC27" s="424"/>
      <c r="AD27" s="1325"/>
      <c r="AE27" s="1325"/>
      <c r="AF27" s="1325"/>
      <c r="AG27" s="1325"/>
      <c r="AH27" s="1325"/>
      <c r="AI27" s="1325"/>
      <c r="AJ27" s="1325"/>
      <c r="AK27" s="1325"/>
      <c r="AL27" s="1325"/>
      <c r="AM27" s="1325"/>
      <c r="AN27" s="423"/>
      <c r="AO27" s="426"/>
      <c r="AP27" s="428"/>
      <c r="AQ27" s="406"/>
      <c r="AR27" s="418"/>
      <c r="AS27" s="1395"/>
      <c r="AT27" s="1395"/>
      <c r="AU27" s="1395"/>
      <c r="AV27" s="1395"/>
      <c r="AW27" s="1395"/>
      <c r="AX27" s="420"/>
      <c r="AY27" s="444"/>
      <c r="AZ27" s="1395"/>
      <c r="BA27" s="1395"/>
      <c r="BB27" s="1395"/>
      <c r="BC27" s="1395"/>
      <c r="BD27" s="445"/>
      <c r="BE27" s="1398"/>
      <c r="BF27" s="1398"/>
      <c r="BG27" s="1398"/>
      <c r="BH27" s="1398"/>
      <c r="BI27" s="1398"/>
      <c r="BJ27" s="1398"/>
      <c r="BK27" s="1398"/>
      <c r="BL27" s="1398"/>
      <c r="BM27" s="1398"/>
      <c r="BN27" s="1398"/>
      <c r="BO27" s="1466"/>
      <c r="BP27" s="1466"/>
      <c r="BQ27" s="1466"/>
      <c r="BR27" s="1466"/>
      <c r="BS27" s="1466"/>
      <c r="BT27" s="1466"/>
      <c r="BU27" s="1466"/>
      <c r="BV27" s="1466"/>
      <c r="BW27" s="1466"/>
      <c r="BX27" s="1398"/>
      <c r="BY27" s="1398"/>
      <c r="BZ27" s="1398"/>
      <c r="CA27" s="1398"/>
      <c r="CB27" s="1398"/>
      <c r="CC27" s="1398"/>
      <c r="CD27" s="1398"/>
      <c r="CE27" s="1398"/>
      <c r="CF27" s="1399"/>
      <c r="CG27" s="408"/>
      <c r="CH27" s="408"/>
    </row>
    <row r="28" spans="1:86" ht="13.5" customHeight="1">
      <c r="A28" s="406"/>
      <c r="B28" s="429"/>
      <c r="C28" s="419"/>
      <c r="D28" s="419"/>
      <c r="E28" s="419"/>
      <c r="F28" s="419"/>
      <c r="G28" s="419"/>
      <c r="H28" s="406"/>
      <c r="I28" s="406"/>
      <c r="J28" s="406"/>
      <c r="K28" s="406"/>
      <c r="L28" s="406"/>
      <c r="M28" s="406"/>
      <c r="N28" s="406"/>
      <c r="O28" s="406"/>
      <c r="P28" s="406"/>
      <c r="Q28" s="406"/>
      <c r="R28" s="406"/>
      <c r="S28" s="406"/>
      <c r="T28" s="406"/>
      <c r="U28" s="406"/>
      <c r="V28" s="406"/>
      <c r="W28" s="406"/>
      <c r="X28" s="419"/>
      <c r="Y28" s="419"/>
      <c r="Z28" s="419"/>
      <c r="AA28" s="419"/>
      <c r="AB28" s="406"/>
      <c r="AC28" s="433"/>
      <c r="AD28" s="433"/>
      <c r="AE28" s="433"/>
      <c r="AF28" s="433"/>
      <c r="AG28" s="433"/>
      <c r="AH28" s="433"/>
      <c r="AI28" s="433"/>
      <c r="AJ28" s="433"/>
      <c r="AK28" s="433"/>
      <c r="AL28" s="433"/>
      <c r="AM28" s="433"/>
      <c r="AN28" s="433"/>
      <c r="AO28" s="433"/>
      <c r="AP28" s="433"/>
      <c r="AQ28" s="406"/>
      <c r="AR28" s="418"/>
      <c r="AS28" s="1395"/>
      <c r="AT28" s="1395"/>
      <c r="AU28" s="1395"/>
      <c r="AV28" s="1395"/>
      <c r="AW28" s="1395"/>
      <c r="AX28" s="420"/>
      <c r="AY28" s="406"/>
      <c r="AZ28" s="1395"/>
      <c r="BA28" s="1395"/>
      <c r="BB28" s="1395"/>
      <c r="BC28" s="1395"/>
      <c r="BD28" s="420"/>
      <c r="BE28" s="1425" t="s">
        <v>1344</v>
      </c>
      <c r="BF28" s="1425"/>
      <c r="BG28" s="1425"/>
      <c r="BH28" s="1425"/>
      <c r="BI28" s="1425"/>
      <c r="BJ28" s="1425"/>
      <c r="BK28" s="1425"/>
      <c r="BL28" s="1425"/>
      <c r="BM28" s="1425"/>
      <c r="BN28" s="1425"/>
      <c r="BO28" s="1464" t="s">
        <v>1344</v>
      </c>
      <c r="BP28" s="1464"/>
      <c r="BQ28" s="1464"/>
      <c r="BR28" s="1464"/>
      <c r="BS28" s="1464"/>
      <c r="BT28" s="1464"/>
      <c r="BU28" s="1464"/>
      <c r="BV28" s="1464"/>
      <c r="BW28" s="1464"/>
      <c r="BX28" s="1425" t="s">
        <v>1344</v>
      </c>
      <c r="BY28" s="1425"/>
      <c r="BZ28" s="1425"/>
      <c r="CA28" s="1425"/>
      <c r="CB28" s="1425"/>
      <c r="CC28" s="1425"/>
      <c r="CD28" s="1425"/>
      <c r="CE28" s="1425"/>
      <c r="CF28" s="1428"/>
      <c r="CG28" s="408"/>
      <c r="CH28" s="408"/>
    </row>
    <row r="29" spans="1:86" ht="13.5" customHeight="1">
      <c r="A29" s="412"/>
      <c r="B29" s="1481" t="s">
        <v>1336</v>
      </c>
      <c r="C29" s="1481"/>
      <c r="D29" s="1481"/>
      <c r="E29" s="1481"/>
      <c r="F29" s="1481"/>
      <c r="G29" s="415"/>
      <c r="H29" s="1343" t="s">
        <v>11</v>
      </c>
      <c r="I29" s="1323"/>
      <c r="J29" s="1323"/>
      <c r="K29" s="1323"/>
      <c r="L29" s="1323"/>
      <c r="M29" s="1323"/>
      <c r="N29" s="1323"/>
      <c r="O29" s="1323"/>
      <c r="P29" s="1323"/>
      <c r="Q29" s="1338"/>
      <c r="R29" s="1343" t="s">
        <v>1337</v>
      </c>
      <c r="S29" s="1323"/>
      <c r="T29" s="1323"/>
      <c r="U29" s="1323"/>
      <c r="V29" s="1323"/>
      <c r="W29" s="1323"/>
      <c r="X29" s="1323"/>
      <c r="Y29" s="1323"/>
      <c r="Z29" s="1323"/>
      <c r="AA29" s="1323"/>
      <c r="AB29" s="1323"/>
      <c r="AC29" s="1323"/>
      <c r="AD29" s="1323"/>
      <c r="AE29" s="1338"/>
      <c r="AF29" s="1343" t="s">
        <v>12</v>
      </c>
      <c r="AG29" s="1323"/>
      <c r="AH29" s="1323"/>
      <c r="AI29" s="1323"/>
      <c r="AJ29" s="1323"/>
      <c r="AK29" s="1323"/>
      <c r="AL29" s="1323"/>
      <c r="AM29" s="1323"/>
      <c r="AN29" s="1323"/>
      <c r="AO29" s="1338"/>
      <c r="AP29" s="444"/>
      <c r="AQ29" s="406"/>
      <c r="AR29" s="418"/>
      <c r="AS29" s="1395"/>
      <c r="AT29" s="1395"/>
      <c r="AU29" s="1395"/>
      <c r="AV29" s="1395"/>
      <c r="AW29" s="1395"/>
      <c r="AX29" s="420"/>
      <c r="AY29" s="406"/>
      <c r="AZ29" s="1395"/>
      <c r="BA29" s="1395"/>
      <c r="BB29" s="1395"/>
      <c r="BC29" s="1395"/>
      <c r="BD29" s="420"/>
      <c r="BE29" s="1427"/>
      <c r="BF29" s="1427"/>
      <c r="BG29" s="1427"/>
      <c r="BH29" s="1427"/>
      <c r="BI29" s="1427"/>
      <c r="BJ29" s="1427"/>
      <c r="BK29" s="1427"/>
      <c r="BL29" s="1427"/>
      <c r="BM29" s="1427"/>
      <c r="BN29" s="1427"/>
      <c r="BO29" s="1464"/>
      <c r="BP29" s="1464"/>
      <c r="BQ29" s="1464"/>
      <c r="BR29" s="1464"/>
      <c r="BS29" s="1464"/>
      <c r="BT29" s="1464"/>
      <c r="BU29" s="1464"/>
      <c r="BV29" s="1464"/>
      <c r="BW29" s="1464"/>
      <c r="BX29" s="1427"/>
      <c r="BY29" s="1427"/>
      <c r="BZ29" s="1427"/>
      <c r="CA29" s="1427"/>
      <c r="CB29" s="1427"/>
      <c r="CC29" s="1427"/>
      <c r="CD29" s="1427"/>
      <c r="CE29" s="1427"/>
      <c r="CF29" s="1429"/>
      <c r="CG29" s="408"/>
      <c r="CH29" s="408"/>
    </row>
    <row r="30" spans="1:86" ht="13.5" customHeight="1">
      <c r="A30" s="418"/>
      <c r="B30" s="1482"/>
      <c r="C30" s="1482"/>
      <c r="D30" s="1482"/>
      <c r="E30" s="1482"/>
      <c r="F30" s="1482"/>
      <c r="G30" s="420"/>
      <c r="H30" s="1336"/>
      <c r="I30" s="1325"/>
      <c r="J30" s="1325"/>
      <c r="K30" s="1325"/>
      <c r="L30" s="1325"/>
      <c r="M30" s="1325"/>
      <c r="N30" s="1325"/>
      <c r="O30" s="1325"/>
      <c r="P30" s="1325"/>
      <c r="Q30" s="1340"/>
      <c r="R30" s="1336"/>
      <c r="S30" s="1325"/>
      <c r="T30" s="1325"/>
      <c r="U30" s="1325"/>
      <c r="V30" s="1325"/>
      <c r="W30" s="1325"/>
      <c r="X30" s="1325"/>
      <c r="Y30" s="1325"/>
      <c r="Z30" s="1325"/>
      <c r="AA30" s="1325"/>
      <c r="AB30" s="1325"/>
      <c r="AC30" s="1325"/>
      <c r="AD30" s="1325"/>
      <c r="AE30" s="1340"/>
      <c r="AF30" s="1336"/>
      <c r="AG30" s="1325"/>
      <c r="AH30" s="1325"/>
      <c r="AI30" s="1325"/>
      <c r="AJ30" s="1325"/>
      <c r="AK30" s="1325"/>
      <c r="AL30" s="1325"/>
      <c r="AM30" s="1325"/>
      <c r="AN30" s="1325"/>
      <c r="AO30" s="1340"/>
      <c r="AP30" s="444"/>
      <c r="AQ30" s="406"/>
      <c r="AR30" s="418"/>
      <c r="AS30" s="1395"/>
      <c r="AT30" s="1395"/>
      <c r="AU30" s="1395"/>
      <c r="AV30" s="1395"/>
      <c r="AW30" s="1395"/>
      <c r="AX30" s="420"/>
      <c r="AY30" s="1391" t="s">
        <v>21</v>
      </c>
      <c r="AZ30" s="1467"/>
      <c r="BA30" s="1467"/>
      <c r="BB30" s="1467"/>
      <c r="BC30" s="1467"/>
      <c r="BD30" s="1468"/>
      <c r="BE30" s="1343" t="s">
        <v>22</v>
      </c>
      <c r="BF30" s="1323"/>
      <c r="BG30" s="1323"/>
      <c r="BH30" s="1323"/>
      <c r="BI30" s="1323"/>
      <c r="BJ30" s="1323"/>
      <c r="BK30" s="1323"/>
      <c r="BL30" s="1343" t="s">
        <v>19</v>
      </c>
      <c r="BM30" s="1323"/>
      <c r="BN30" s="1323"/>
      <c r="BO30" s="1323"/>
      <c r="BP30" s="1323"/>
      <c r="BQ30" s="1323"/>
      <c r="BR30" s="1323"/>
      <c r="BS30" s="1338"/>
      <c r="BT30" s="1343" t="s">
        <v>23</v>
      </c>
      <c r="BU30" s="1323"/>
      <c r="BV30" s="1323"/>
      <c r="BW30" s="1323"/>
      <c r="BX30" s="1323"/>
      <c r="BY30" s="1323"/>
      <c r="BZ30" s="1338"/>
      <c r="CA30" s="1343" t="s">
        <v>20</v>
      </c>
      <c r="CB30" s="1323"/>
      <c r="CC30" s="1323"/>
      <c r="CD30" s="1323"/>
      <c r="CE30" s="1323"/>
      <c r="CF30" s="1338"/>
      <c r="CG30" s="408"/>
      <c r="CH30" s="408"/>
    </row>
    <row r="31" spans="1:86" ht="13.5" customHeight="1">
      <c r="A31" s="418"/>
      <c r="B31" s="1482"/>
      <c r="C31" s="1482"/>
      <c r="D31" s="1482"/>
      <c r="E31" s="1482"/>
      <c r="F31" s="1482"/>
      <c r="G31" s="420"/>
      <c r="H31" s="1343"/>
      <c r="I31" s="1323"/>
      <c r="J31" s="1323"/>
      <c r="K31" s="1323"/>
      <c r="L31" s="1323"/>
      <c r="M31" s="1323"/>
      <c r="N31" s="1323"/>
      <c r="O31" s="1323" t="s">
        <v>1360</v>
      </c>
      <c r="P31" s="1323"/>
      <c r="Q31" s="1338"/>
      <c r="R31" s="1352" t="s">
        <v>1339</v>
      </c>
      <c r="S31" s="1344"/>
      <c r="T31" s="1344"/>
      <c r="U31" s="1344"/>
      <c r="V31" s="1344"/>
      <c r="W31" s="1344"/>
      <c r="X31" s="1344"/>
      <c r="Y31" s="1344"/>
      <c r="Z31" s="1344" t="s">
        <v>1361</v>
      </c>
      <c r="AA31" s="1344"/>
      <c r="AB31" s="1344"/>
      <c r="AC31" s="1344"/>
      <c r="AD31" s="1344"/>
      <c r="AE31" s="1608" t="s">
        <v>1362</v>
      </c>
      <c r="AF31" s="1343"/>
      <c r="AG31" s="1323"/>
      <c r="AH31" s="1323"/>
      <c r="AI31" s="1364" t="s">
        <v>1068</v>
      </c>
      <c r="AJ31" s="1323"/>
      <c r="AK31" s="1323"/>
      <c r="AL31" s="1387" t="s">
        <v>1363</v>
      </c>
      <c r="AM31" s="1323"/>
      <c r="AN31" s="1323"/>
      <c r="AO31" s="1341" t="s">
        <v>1069</v>
      </c>
      <c r="AP31" s="406"/>
      <c r="AQ31" s="406"/>
      <c r="AR31" s="418"/>
      <c r="AS31" s="1395"/>
      <c r="AT31" s="1395"/>
      <c r="AU31" s="1395"/>
      <c r="AV31" s="1395"/>
      <c r="AW31" s="1395"/>
      <c r="AX31" s="420"/>
      <c r="AY31" s="1469"/>
      <c r="AZ31" s="1470"/>
      <c r="BA31" s="1470"/>
      <c r="BB31" s="1470"/>
      <c r="BC31" s="1470"/>
      <c r="BD31" s="1471"/>
      <c r="BE31" s="1336"/>
      <c r="BF31" s="1325"/>
      <c r="BG31" s="1325"/>
      <c r="BH31" s="1325"/>
      <c r="BI31" s="1325"/>
      <c r="BJ31" s="1325"/>
      <c r="BK31" s="1325"/>
      <c r="BL31" s="1336"/>
      <c r="BM31" s="1325"/>
      <c r="BN31" s="1325"/>
      <c r="BO31" s="1325"/>
      <c r="BP31" s="1325"/>
      <c r="BQ31" s="1325"/>
      <c r="BR31" s="1325"/>
      <c r="BS31" s="1340"/>
      <c r="BT31" s="1336"/>
      <c r="BU31" s="1325"/>
      <c r="BV31" s="1325"/>
      <c r="BW31" s="1325"/>
      <c r="BX31" s="1325"/>
      <c r="BY31" s="1325"/>
      <c r="BZ31" s="1340"/>
      <c r="CA31" s="1336"/>
      <c r="CB31" s="1325"/>
      <c r="CC31" s="1325"/>
      <c r="CD31" s="1325"/>
      <c r="CE31" s="1325"/>
      <c r="CF31" s="1340"/>
      <c r="CG31" s="408"/>
      <c r="CH31" s="408"/>
    </row>
    <row r="32" spans="1:86" ht="13.5" customHeight="1">
      <c r="A32" s="418"/>
      <c r="B32" s="1482"/>
      <c r="C32" s="1482"/>
      <c r="D32" s="1482"/>
      <c r="E32" s="1482"/>
      <c r="F32" s="1482"/>
      <c r="G32" s="420"/>
      <c r="H32" s="1336"/>
      <c r="I32" s="1325"/>
      <c r="J32" s="1325"/>
      <c r="K32" s="1325"/>
      <c r="L32" s="1325"/>
      <c r="M32" s="1325"/>
      <c r="N32" s="1325"/>
      <c r="O32" s="1325"/>
      <c r="P32" s="1325"/>
      <c r="Q32" s="1340"/>
      <c r="R32" s="1351" t="s">
        <v>1341</v>
      </c>
      <c r="S32" s="1346"/>
      <c r="T32" s="1346"/>
      <c r="U32" s="1346"/>
      <c r="V32" s="1346"/>
      <c r="W32" s="1346"/>
      <c r="X32" s="1346"/>
      <c r="Y32" s="1346"/>
      <c r="Z32" s="1346"/>
      <c r="AA32" s="1346"/>
      <c r="AB32" s="1346"/>
      <c r="AC32" s="1346"/>
      <c r="AD32" s="1346"/>
      <c r="AE32" s="1609"/>
      <c r="AF32" s="1336"/>
      <c r="AG32" s="1325"/>
      <c r="AH32" s="1325"/>
      <c r="AI32" s="1361"/>
      <c r="AJ32" s="1325"/>
      <c r="AK32" s="1325"/>
      <c r="AL32" s="1371"/>
      <c r="AM32" s="1325"/>
      <c r="AN32" s="1325"/>
      <c r="AO32" s="1342"/>
      <c r="AP32" s="406"/>
      <c r="AQ32" s="406"/>
      <c r="AR32" s="418"/>
      <c r="AS32" s="1395"/>
      <c r="AT32" s="1395"/>
      <c r="AU32" s="1395"/>
      <c r="AV32" s="1395"/>
      <c r="AW32" s="1395"/>
      <c r="AX32" s="420"/>
      <c r="AY32" s="1469"/>
      <c r="AZ32" s="1470"/>
      <c r="BA32" s="1470"/>
      <c r="BB32" s="1470"/>
      <c r="BC32" s="1470"/>
      <c r="BD32" s="1471"/>
      <c r="BE32" s="1343"/>
      <c r="BF32" s="1323"/>
      <c r="BG32" s="1323"/>
      <c r="BH32" s="1323"/>
      <c r="BI32" s="1323"/>
      <c r="BJ32" s="1323"/>
      <c r="BK32" s="1323"/>
      <c r="BL32" s="1343"/>
      <c r="BM32" s="1323"/>
      <c r="BN32" s="1323"/>
      <c r="BO32" s="1323"/>
      <c r="BP32" s="1323"/>
      <c r="BQ32" s="1323"/>
      <c r="BR32" s="1323"/>
      <c r="BS32" s="1338"/>
      <c r="BT32" s="1343"/>
      <c r="BU32" s="1323"/>
      <c r="BV32" s="1323"/>
      <c r="BW32" s="1323"/>
      <c r="BX32" s="1323"/>
      <c r="BY32" s="1323"/>
      <c r="BZ32" s="1338"/>
      <c r="CA32" s="1343"/>
      <c r="CB32" s="1323"/>
      <c r="CC32" s="1323"/>
      <c r="CD32" s="1323"/>
      <c r="CE32" s="1323"/>
      <c r="CF32" s="1338"/>
      <c r="CG32" s="408"/>
      <c r="CH32" s="408"/>
    </row>
    <row r="33" spans="1:86" ht="13.5" customHeight="1">
      <c r="A33" s="418"/>
      <c r="B33" s="1482"/>
      <c r="C33" s="1482"/>
      <c r="D33" s="1482"/>
      <c r="E33" s="1482"/>
      <c r="F33" s="1482"/>
      <c r="G33" s="420"/>
      <c r="H33" s="1343"/>
      <c r="I33" s="1323"/>
      <c r="J33" s="1323"/>
      <c r="K33" s="1323"/>
      <c r="L33" s="1323"/>
      <c r="M33" s="1323"/>
      <c r="N33" s="1323"/>
      <c r="O33" s="1323" t="s">
        <v>1360</v>
      </c>
      <c r="P33" s="1323"/>
      <c r="Q33" s="1338"/>
      <c r="R33" s="1352" t="s">
        <v>1339</v>
      </c>
      <c r="S33" s="1344"/>
      <c r="T33" s="1344"/>
      <c r="U33" s="1344"/>
      <c r="V33" s="1344"/>
      <c r="W33" s="1344"/>
      <c r="X33" s="1344"/>
      <c r="Y33" s="1344"/>
      <c r="Z33" s="1344" t="s">
        <v>1361</v>
      </c>
      <c r="AA33" s="1344"/>
      <c r="AB33" s="1344"/>
      <c r="AC33" s="1344"/>
      <c r="AD33" s="1344"/>
      <c r="AE33" s="1608" t="s">
        <v>1362</v>
      </c>
      <c r="AF33" s="1343"/>
      <c r="AG33" s="1323"/>
      <c r="AH33" s="1323"/>
      <c r="AI33" s="1364" t="s">
        <v>1068</v>
      </c>
      <c r="AJ33" s="1323"/>
      <c r="AK33" s="1323"/>
      <c r="AL33" s="1387" t="s">
        <v>1363</v>
      </c>
      <c r="AM33" s="1323"/>
      <c r="AN33" s="1323"/>
      <c r="AO33" s="1341" t="s">
        <v>1069</v>
      </c>
      <c r="AP33" s="406"/>
      <c r="AQ33" s="406"/>
      <c r="AR33" s="424"/>
      <c r="AS33" s="1398"/>
      <c r="AT33" s="1398"/>
      <c r="AU33" s="1398"/>
      <c r="AV33" s="1398"/>
      <c r="AW33" s="1398"/>
      <c r="AX33" s="426"/>
      <c r="AY33" s="1472"/>
      <c r="AZ33" s="1473"/>
      <c r="BA33" s="1473"/>
      <c r="BB33" s="1473"/>
      <c r="BC33" s="1473"/>
      <c r="BD33" s="1474"/>
      <c r="BE33" s="1336"/>
      <c r="BF33" s="1325"/>
      <c r="BG33" s="1325"/>
      <c r="BH33" s="1325"/>
      <c r="BI33" s="1325"/>
      <c r="BJ33" s="1325"/>
      <c r="BK33" s="1325"/>
      <c r="BL33" s="1336"/>
      <c r="BM33" s="1325"/>
      <c r="BN33" s="1325"/>
      <c r="BO33" s="1325"/>
      <c r="BP33" s="1325"/>
      <c r="BQ33" s="1325"/>
      <c r="BR33" s="1325"/>
      <c r="BS33" s="1340"/>
      <c r="BT33" s="1336"/>
      <c r="BU33" s="1325"/>
      <c r="BV33" s="1325"/>
      <c r="BW33" s="1325"/>
      <c r="BX33" s="1325"/>
      <c r="BY33" s="1325"/>
      <c r="BZ33" s="1340"/>
      <c r="CA33" s="1336"/>
      <c r="CB33" s="1325"/>
      <c r="CC33" s="1325"/>
      <c r="CD33" s="1325"/>
      <c r="CE33" s="1325"/>
      <c r="CF33" s="1340"/>
      <c r="CG33" s="408"/>
      <c r="CH33" s="408"/>
    </row>
    <row r="34" spans="1:86" ht="13.5" customHeight="1">
      <c r="A34" s="424"/>
      <c r="B34" s="1483"/>
      <c r="C34" s="1483"/>
      <c r="D34" s="1483"/>
      <c r="E34" s="1483"/>
      <c r="F34" s="1483"/>
      <c r="G34" s="426"/>
      <c r="H34" s="1336"/>
      <c r="I34" s="1325"/>
      <c r="J34" s="1325"/>
      <c r="K34" s="1325"/>
      <c r="L34" s="1325"/>
      <c r="M34" s="1325"/>
      <c r="N34" s="1325"/>
      <c r="O34" s="1325"/>
      <c r="P34" s="1325"/>
      <c r="Q34" s="1340"/>
      <c r="R34" s="1351" t="s">
        <v>1341</v>
      </c>
      <c r="S34" s="1346"/>
      <c r="T34" s="1346"/>
      <c r="U34" s="1346"/>
      <c r="V34" s="1346"/>
      <c r="W34" s="1346"/>
      <c r="X34" s="1346"/>
      <c r="Y34" s="1346"/>
      <c r="Z34" s="1346"/>
      <c r="AA34" s="1346"/>
      <c r="AB34" s="1346"/>
      <c r="AC34" s="1346"/>
      <c r="AD34" s="1346"/>
      <c r="AE34" s="1609"/>
      <c r="AF34" s="1336"/>
      <c r="AG34" s="1325"/>
      <c r="AH34" s="1325"/>
      <c r="AI34" s="1361"/>
      <c r="AJ34" s="1325"/>
      <c r="AK34" s="1325"/>
      <c r="AL34" s="1371"/>
      <c r="AM34" s="1325"/>
      <c r="AN34" s="1325"/>
      <c r="AO34" s="1342"/>
      <c r="AP34" s="406"/>
      <c r="AQ34" s="406"/>
      <c r="CG34" s="408"/>
      <c r="CH34" s="408"/>
    </row>
    <row r="35" spans="1:86" ht="13.5" customHeight="1">
      <c r="A35" s="431"/>
      <c r="B35" s="413"/>
      <c r="C35" s="413"/>
      <c r="D35" s="413"/>
      <c r="E35" s="413"/>
      <c r="F35" s="413"/>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06"/>
      <c r="AQ35" s="406"/>
      <c r="AR35" s="1434" t="s">
        <v>1345</v>
      </c>
      <c r="AS35" s="1435"/>
      <c r="AT35" s="1435"/>
      <c r="AU35" s="1435"/>
      <c r="AV35" s="1435"/>
      <c r="AW35" s="1435"/>
      <c r="AX35" s="1435"/>
      <c r="AY35" s="1435"/>
      <c r="AZ35" s="1436"/>
      <c r="BA35" s="1343" t="e">
        <f>初めに!#REF!</f>
        <v>#REF!</v>
      </c>
      <c r="BB35" s="1323"/>
      <c r="BC35" s="1323"/>
      <c r="BD35" s="1323"/>
      <c r="BE35" s="1323"/>
      <c r="BF35" s="1323"/>
      <c r="BG35" s="1323"/>
      <c r="BH35" s="1323"/>
      <c r="BI35" s="1323"/>
      <c r="BJ35" s="1323"/>
      <c r="BK35" s="1338"/>
      <c r="BL35" s="406"/>
      <c r="BM35" s="1434" t="s">
        <v>1346</v>
      </c>
      <c r="BN35" s="1435"/>
      <c r="BO35" s="1435"/>
      <c r="BP35" s="1435"/>
      <c r="BQ35" s="1435"/>
      <c r="BR35" s="1435"/>
      <c r="BS35" s="1435"/>
      <c r="BT35" s="1435"/>
      <c r="BU35" s="1436"/>
      <c r="BV35" s="1343" t="e">
        <f>初めに!#REF!</f>
        <v>#REF!</v>
      </c>
      <c r="BW35" s="1323"/>
      <c r="BX35" s="1323"/>
      <c r="BY35" s="1323"/>
      <c r="BZ35" s="1323"/>
      <c r="CA35" s="1323"/>
      <c r="CB35" s="1323"/>
      <c r="CC35" s="1323"/>
      <c r="CD35" s="1323"/>
      <c r="CE35" s="1323"/>
      <c r="CF35" s="1338"/>
      <c r="CG35" s="408"/>
      <c r="CH35" s="408"/>
    </row>
    <row r="36" spans="1:86" ht="13.5" customHeight="1">
      <c r="A36" s="412"/>
      <c r="B36" s="1392" t="s">
        <v>18</v>
      </c>
      <c r="C36" s="1392"/>
      <c r="D36" s="1392"/>
      <c r="E36" s="1392"/>
      <c r="F36" s="1392"/>
      <c r="G36" s="415"/>
      <c r="H36" s="435" t="s">
        <v>60</v>
      </c>
      <c r="I36" s="1392" t="s">
        <v>1343</v>
      </c>
      <c r="J36" s="1392"/>
      <c r="K36" s="1392"/>
      <c r="L36" s="1392"/>
      <c r="M36" s="436"/>
      <c r="N36" s="1392" t="s">
        <v>19</v>
      </c>
      <c r="O36" s="1392"/>
      <c r="P36" s="1392"/>
      <c r="Q36" s="1392"/>
      <c r="R36" s="1392"/>
      <c r="S36" s="1392"/>
      <c r="T36" s="1392"/>
      <c r="U36" s="1392"/>
      <c r="V36" s="1392"/>
      <c r="W36" s="1392"/>
      <c r="X36" s="1466" t="s">
        <v>23</v>
      </c>
      <c r="Y36" s="1466"/>
      <c r="Z36" s="1466"/>
      <c r="AA36" s="1466"/>
      <c r="AB36" s="1466"/>
      <c r="AC36" s="1466"/>
      <c r="AD36" s="1466"/>
      <c r="AE36" s="1466"/>
      <c r="AF36" s="1466"/>
      <c r="AG36" s="1392" t="s">
        <v>20</v>
      </c>
      <c r="AH36" s="1392"/>
      <c r="AI36" s="1392"/>
      <c r="AJ36" s="1392"/>
      <c r="AK36" s="1392"/>
      <c r="AL36" s="1392"/>
      <c r="AM36" s="1392"/>
      <c r="AN36" s="1392"/>
      <c r="AO36" s="1393"/>
      <c r="AP36" s="406"/>
      <c r="AQ36" s="406"/>
      <c r="AR36" s="1437"/>
      <c r="AS36" s="1438"/>
      <c r="AT36" s="1438"/>
      <c r="AU36" s="1438"/>
      <c r="AV36" s="1438"/>
      <c r="AW36" s="1438"/>
      <c r="AX36" s="1438"/>
      <c r="AY36" s="1438"/>
      <c r="AZ36" s="1439"/>
      <c r="BA36" s="1335"/>
      <c r="BB36" s="1324"/>
      <c r="BC36" s="1324"/>
      <c r="BD36" s="1324"/>
      <c r="BE36" s="1324"/>
      <c r="BF36" s="1324"/>
      <c r="BG36" s="1324"/>
      <c r="BH36" s="1324"/>
      <c r="BI36" s="1324"/>
      <c r="BJ36" s="1324"/>
      <c r="BK36" s="1339"/>
      <c r="BL36" s="406"/>
      <c r="BM36" s="1437"/>
      <c r="BN36" s="1438"/>
      <c r="BO36" s="1438"/>
      <c r="BP36" s="1438"/>
      <c r="BQ36" s="1438"/>
      <c r="BR36" s="1438"/>
      <c r="BS36" s="1438"/>
      <c r="BT36" s="1438"/>
      <c r="BU36" s="1439"/>
      <c r="BV36" s="1335"/>
      <c r="BW36" s="1324"/>
      <c r="BX36" s="1324"/>
      <c r="BY36" s="1324"/>
      <c r="BZ36" s="1324"/>
      <c r="CA36" s="1324"/>
      <c r="CB36" s="1324"/>
      <c r="CC36" s="1324"/>
      <c r="CD36" s="1324"/>
      <c r="CE36" s="1324"/>
      <c r="CF36" s="1339"/>
      <c r="CG36" s="408"/>
      <c r="CH36" s="408"/>
    </row>
    <row r="37" spans="1:86" ht="13.5" customHeight="1">
      <c r="A37" s="418"/>
      <c r="B37" s="1395"/>
      <c r="C37" s="1395"/>
      <c r="D37" s="1395"/>
      <c r="E37" s="1395"/>
      <c r="F37" s="1395"/>
      <c r="G37" s="420"/>
      <c r="H37" s="444"/>
      <c r="I37" s="1395"/>
      <c r="J37" s="1395"/>
      <c r="K37" s="1395"/>
      <c r="L37" s="1395"/>
      <c r="M37" s="445"/>
      <c r="N37" s="1398"/>
      <c r="O37" s="1398"/>
      <c r="P37" s="1398"/>
      <c r="Q37" s="1398"/>
      <c r="R37" s="1398"/>
      <c r="S37" s="1398"/>
      <c r="T37" s="1398"/>
      <c r="U37" s="1398"/>
      <c r="V37" s="1398"/>
      <c r="W37" s="1398"/>
      <c r="X37" s="1466"/>
      <c r="Y37" s="1466"/>
      <c r="Z37" s="1466"/>
      <c r="AA37" s="1466"/>
      <c r="AB37" s="1466"/>
      <c r="AC37" s="1466"/>
      <c r="AD37" s="1466"/>
      <c r="AE37" s="1466"/>
      <c r="AF37" s="1466"/>
      <c r="AG37" s="1398"/>
      <c r="AH37" s="1398"/>
      <c r="AI37" s="1398"/>
      <c r="AJ37" s="1398"/>
      <c r="AK37" s="1398"/>
      <c r="AL37" s="1398"/>
      <c r="AM37" s="1398"/>
      <c r="AN37" s="1398"/>
      <c r="AO37" s="1399"/>
      <c r="AP37" s="406"/>
      <c r="AQ37" s="406"/>
      <c r="AR37" s="418"/>
      <c r="AS37" s="406"/>
      <c r="AT37" s="1391" t="s">
        <v>1347</v>
      </c>
      <c r="AU37" s="1392"/>
      <c r="AV37" s="1392"/>
      <c r="AW37" s="1392"/>
      <c r="AX37" s="1392"/>
      <c r="AY37" s="1392"/>
      <c r="AZ37" s="1393"/>
      <c r="BA37" s="1343"/>
      <c r="BB37" s="1323"/>
      <c r="BC37" s="1323"/>
      <c r="BD37" s="1323"/>
      <c r="BE37" s="1323"/>
      <c r="BF37" s="1323"/>
      <c r="BG37" s="1323"/>
      <c r="BH37" s="1323"/>
      <c r="BI37" s="1323"/>
      <c r="BJ37" s="1323"/>
      <c r="BK37" s="1338"/>
      <c r="BL37" s="406"/>
      <c r="BM37" s="1434" t="s">
        <v>1348</v>
      </c>
      <c r="BN37" s="1435"/>
      <c r="BO37" s="1435"/>
      <c r="BP37" s="1435"/>
      <c r="BQ37" s="1435"/>
      <c r="BR37" s="1435"/>
      <c r="BS37" s="1435"/>
      <c r="BT37" s="1435"/>
      <c r="BU37" s="1436"/>
      <c r="BV37" s="1343"/>
      <c r="BW37" s="1323"/>
      <c r="BX37" s="1323"/>
      <c r="BY37" s="1323"/>
      <c r="BZ37" s="1323"/>
      <c r="CA37" s="1323"/>
      <c r="CB37" s="1323"/>
      <c r="CC37" s="1323"/>
      <c r="CD37" s="1323"/>
      <c r="CE37" s="1323"/>
      <c r="CF37" s="1338"/>
      <c r="CG37" s="408"/>
      <c r="CH37" s="408"/>
    </row>
    <row r="38" spans="1:86" ht="13.5" customHeight="1">
      <c r="A38" s="418"/>
      <c r="B38" s="1395"/>
      <c r="C38" s="1395"/>
      <c r="D38" s="1395"/>
      <c r="E38" s="1395"/>
      <c r="F38" s="1395"/>
      <c r="G38" s="420"/>
      <c r="H38" s="406"/>
      <c r="I38" s="1395"/>
      <c r="J38" s="1395"/>
      <c r="K38" s="1395"/>
      <c r="L38" s="1395"/>
      <c r="M38" s="420"/>
      <c r="N38" s="1425" t="s">
        <v>1344</v>
      </c>
      <c r="O38" s="1425"/>
      <c r="P38" s="1425"/>
      <c r="Q38" s="1425"/>
      <c r="R38" s="1425"/>
      <c r="S38" s="1425"/>
      <c r="T38" s="1425"/>
      <c r="U38" s="1425"/>
      <c r="V38" s="1425"/>
      <c r="W38" s="1425"/>
      <c r="X38" s="1464" t="s">
        <v>1344</v>
      </c>
      <c r="Y38" s="1464"/>
      <c r="Z38" s="1464"/>
      <c r="AA38" s="1464"/>
      <c r="AB38" s="1464"/>
      <c r="AC38" s="1464"/>
      <c r="AD38" s="1464"/>
      <c r="AE38" s="1464"/>
      <c r="AF38" s="1464"/>
      <c r="AG38" s="1425" t="s">
        <v>1344</v>
      </c>
      <c r="AH38" s="1425"/>
      <c r="AI38" s="1425"/>
      <c r="AJ38" s="1425"/>
      <c r="AK38" s="1425"/>
      <c r="AL38" s="1425"/>
      <c r="AM38" s="1425"/>
      <c r="AN38" s="1425"/>
      <c r="AO38" s="1428"/>
      <c r="AP38" s="406"/>
      <c r="AQ38" s="406"/>
      <c r="AR38" s="418"/>
      <c r="AS38" s="406"/>
      <c r="AT38" s="1394"/>
      <c r="AU38" s="1395"/>
      <c r="AV38" s="1395"/>
      <c r="AW38" s="1395"/>
      <c r="AX38" s="1395"/>
      <c r="AY38" s="1395"/>
      <c r="AZ38" s="1396"/>
      <c r="BA38" s="1335"/>
      <c r="BB38" s="1324"/>
      <c r="BC38" s="1324"/>
      <c r="BD38" s="1324"/>
      <c r="BE38" s="1324"/>
      <c r="BF38" s="1324"/>
      <c r="BG38" s="1324"/>
      <c r="BH38" s="1324"/>
      <c r="BI38" s="1324"/>
      <c r="BJ38" s="1324"/>
      <c r="BK38" s="1339"/>
      <c r="BL38" s="406"/>
      <c r="BM38" s="1437"/>
      <c r="BN38" s="1438"/>
      <c r="BO38" s="1438"/>
      <c r="BP38" s="1438"/>
      <c r="BQ38" s="1438"/>
      <c r="BR38" s="1438"/>
      <c r="BS38" s="1438"/>
      <c r="BT38" s="1438"/>
      <c r="BU38" s="1439"/>
      <c r="BV38" s="1335"/>
      <c r="BW38" s="1324"/>
      <c r="BX38" s="1324"/>
      <c r="BY38" s="1324"/>
      <c r="BZ38" s="1324"/>
      <c r="CA38" s="1324"/>
      <c r="CB38" s="1324"/>
      <c r="CC38" s="1324"/>
      <c r="CD38" s="1324"/>
      <c r="CE38" s="1324"/>
      <c r="CF38" s="1339"/>
      <c r="CG38" s="408"/>
      <c r="CH38" s="408"/>
    </row>
    <row r="39" spans="1:86" ht="13.5" customHeight="1">
      <c r="A39" s="418"/>
      <c r="B39" s="1395"/>
      <c r="C39" s="1395"/>
      <c r="D39" s="1395"/>
      <c r="E39" s="1395"/>
      <c r="F39" s="1395"/>
      <c r="G39" s="420"/>
      <c r="H39" s="406"/>
      <c r="I39" s="1395"/>
      <c r="J39" s="1395"/>
      <c r="K39" s="1395"/>
      <c r="L39" s="1395"/>
      <c r="M39" s="420"/>
      <c r="N39" s="1427"/>
      <c r="O39" s="1427"/>
      <c r="P39" s="1427"/>
      <c r="Q39" s="1427"/>
      <c r="R39" s="1427"/>
      <c r="S39" s="1427"/>
      <c r="T39" s="1427"/>
      <c r="U39" s="1427"/>
      <c r="V39" s="1427"/>
      <c r="W39" s="1427"/>
      <c r="X39" s="1464"/>
      <c r="Y39" s="1464"/>
      <c r="Z39" s="1464"/>
      <c r="AA39" s="1464"/>
      <c r="AB39" s="1464"/>
      <c r="AC39" s="1464"/>
      <c r="AD39" s="1464"/>
      <c r="AE39" s="1464"/>
      <c r="AF39" s="1464"/>
      <c r="AG39" s="1427"/>
      <c r="AH39" s="1427"/>
      <c r="AI39" s="1427"/>
      <c r="AJ39" s="1427"/>
      <c r="AK39" s="1427"/>
      <c r="AL39" s="1427"/>
      <c r="AM39" s="1427"/>
      <c r="AN39" s="1427"/>
      <c r="AO39" s="1429"/>
      <c r="AP39" s="406"/>
      <c r="AQ39" s="406"/>
      <c r="AR39" s="1434" t="s">
        <v>1349</v>
      </c>
      <c r="AS39" s="1435"/>
      <c r="AT39" s="1435"/>
      <c r="AU39" s="1435"/>
      <c r="AV39" s="1435"/>
      <c r="AW39" s="1435"/>
      <c r="AX39" s="1435"/>
      <c r="AY39" s="1435"/>
      <c r="AZ39" s="1436"/>
      <c r="BA39" s="1329" t="s">
        <v>1350</v>
      </c>
      <c r="BB39" s="1333"/>
      <c r="BC39" s="1333"/>
      <c r="BD39" s="1333" t="e">
        <f>初めに!#REF!</f>
        <v>#REF!</v>
      </c>
      <c r="BE39" s="1333"/>
      <c r="BF39" s="1333"/>
      <c r="BG39" s="1333"/>
      <c r="BH39" s="1333"/>
      <c r="BI39" s="1333"/>
      <c r="BJ39" s="1333"/>
      <c r="BK39" s="1462"/>
      <c r="BL39" s="406"/>
      <c r="BM39" s="1434" t="s">
        <v>1351</v>
      </c>
      <c r="BN39" s="1435"/>
      <c r="BO39" s="1435"/>
      <c r="BP39" s="1435"/>
      <c r="BQ39" s="1435"/>
      <c r="BR39" s="1435"/>
      <c r="BS39" s="1435"/>
      <c r="BT39" s="1435"/>
      <c r="BU39" s="1436"/>
      <c r="BV39" s="1343"/>
      <c r="BW39" s="1323"/>
      <c r="BX39" s="1323"/>
      <c r="BY39" s="1323"/>
      <c r="BZ39" s="1323"/>
      <c r="CA39" s="1323"/>
      <c r="CB39" s="1323"/>
      <c r="CC39" s="1323"/>
      <c r="CD39" s="1323"/>
      <c r="CE39" s="1323"/>
      <c r="CF39" s="1338"/>
      <c r="CG39" s="408"/>
      <c r="CH39" s="408"/>
    </row>
    <row r="40" spans="1:86" ht="13.5" customHeight="1">
      <c r="A40" s="418"/>
      <c r="B40" s="1395"/>
      <c r="C40" s="1395"/>
      <c r="D40" s="1395"/>
      <c r="E40" s="1395"/>
      <c r="F40" s="1395"/>
      <c r="G40" s="420"/>
      <c r="H40" s="1391" t="s">
        <v>21</v>
      </c>
      <c r="I40" s="1467"/>
      <c r="J40" s="1467"/>
      <c r="K40" s="1467"/>
      <c r="L40" s="1467"/>
      <c r="M40" s="1468"/>
      <c r="N40" s="1343" t="s">
        <v>22</v>
      </c>
      <c r="O40" s="1323"/>
      <c r="P40" s="1323"/>
      <c r="Q40" s="1323"/>
      <c r="R40" s="1323"/>
      <c r="S40" s="1323"/>
      <c r="T40" s="1323"/>
      <c r="U40" s="1343" t="s">
        <v>19</v>
      </c>
      <c r="V40" s="1323"/>
      <c r="W40" s="1323"/>
      <c r="X40" s="1323"/>
      <c r="Y40" s="1323"/>
      <c r="Z40" s="1323"/>
      <c r="AA40" s="1323"/>
      <c r="AB40" s="1338"/>
      <c r="AC40" s="1343" t="s">
        <v>23</v>
      </c>
      <c r="AD40" s="1323"/>
      <c r="AE40" s="1323"/>
      <c r="AF40" s="1323"/>
      <c r="AG40" s="1323"/>
      <c r="AH40" s="1323"/>
      <c r="AI40" s="1338"/>
      <c r="AJ40" s="1343" t="s">
        <v>20</v>
      </c>
      <c r="AK40" s="1323"/>
      <c r="AL40" s="1323"/>
      <c r="AM40" s="1323"/>
      <c r="AN40" s="1323"/>
      <c r="AO40" s="1338"/>
      <c r="AP40" s="406"/>
      <c r="AQ40" s="406"/>
      <c r="AR40" s="1437"/>
      <c r="AS40" s="1438"/>
      <c r="AT40" s="1438"/>
      <c r="AU40" s="1438"/>
      <c r="AV40" s="1438"/>
      <c r="AW40" s="1438"/>
      <c r="AX40" s="1438"/>
      <c r="AY40" s="1438"/>
      <c r="AZ40" s="1439"/>
      <c r="BA40" s="1331"/>
      <c r="BB40" s="1461"/>
      <c r="BC40" s="1461"/>
      <c r="BD40" s="1461"/>
      <c r="BE40" s="1461"/>
      <c r="BF40" s="1461"/>
      <c r="BG40" s="1461"/>
      <c r="BH40" s="1461"/>
      <c r="BI40" s="1461"/>
      <c r="BJ40" s="1461"/>
      <c r="BK40" s="1463"/>
      <c r="BL40" s="406"/>
      <c r="BM40" s="1437"/>
      <c r="BN40" s="1438"/>
      <c r="BO40" s="1438"/>
      <c r="BP40" s="1438"/>
      <c r="BQ40" s="1438"/>
      <c r="BR40" s="1438"/>
      <c r="BS40" s="1438"/>
      <c r="BT40" s="1438"/>
      <c r="BU40" s="1439"/>
      <c r="BV40" s="1335"/>
      <c r="BW40" s="1324"/>
      <c r="BX40" s="1324"/>
      <c r="BY40" s="1324"/>
      <c r="BZ40" s="1324"/>
      <c r="CA40" s="1324"/>
      <c r="CB40" s="1324"/>
      <c r="CC40" s="1324"/>
      <c r="CD40" s="1324"/>
      <c r="CE40" s="1324"/>
      <c r="CF40" s="1339"/>
      <c r="CG40" s="408"/>
      <c r="CH40" s="408"/>
    </row>
    <row r="41" spans="1:86" ht="13.5" customHeight="1">
      <c r="A41" s="418"/>
      <c r="B41" s="1395"/>
      <c r="C41" s="1395"/>
      <c r="D41" s="1395"/>
      <c r="E41" s="1395"/>
      <c r="F41" s="1395"/>
      <c r="G41" s="420"/>
      <c r="H41" s="1469"/>
      <c r="I41" s="1470"/>
      <c r="J41" s="1470"/>
      <c r="K41" s="1470"/>
      <c r="L41" s="1470"/>
      <c r="M41" s="1471"/>
      <c r="N41" s="1336"/>
      <c r="O41" s="1325"/>
      <c r="P41" s="1325"/>
      <c r="Q41" s="1325"/>
      <c r="R41" s="1325"/>
      <c r="S41" s="1325"/>
      <c r="T41" s="1325"/>
      <c r="U41" s="1336"/>
      <c r="V41" s="1325"/>
      <c r="W41" s="1325"/>
      <c r="X41" s="1325"/>
      <c r="Y41" s="1325"/>
      <c r="Z41" s="1325"/>
      <c r="AA41" s="1325"/>
      <c r="AB41" s="1340"/>
      <c r="AC41" s="1336"/>
      <c r="AD41" s="1325"/>
      <c r="AE41" s="1325"/>
      <c r="AF41" s="1325"/>
      <c r="AG41" s="1325"/>
      <c r="AH41" s="1325"/>
      <c r="AI41" s="1340"/>
      <c r="AJ41" s="1336"/>
      <c r="AK41" s="1325"/>
      <c r="AL41" s="1325"/>
      <c r="AM41" s="1325"/>
      <c r="AN41" s="1325"/>
      <c r="AO41" s="1340"/>
      <c r="AP41" s="406"/>
      <c r="AQ41" s="406"/>
      <c r="AR41" s="418"/>
      <c r="AS41" s="406"/>
      <c r="AT41" s="1434" t="s">
        <v>1352</v>
      </c>
      <c r="AU41" s="1435"/>
      <c r="AV41" s="1435"/>
      <c r="AW41" s="1435"/>
      <c r="AX41" s="1435"/>
      <c r="AY41" s="1435"/>
      <c r="AZ41" s="1436"/>
      <c r="BA41" s="1343"/>
      <c r="BB41" s="1323"/>
      <c r="BC41" s="1323"/>
      <c r="BD41" s="1323"/>
      <c r="BE41" s="1323"/>
      <c r="BF41" s="1323"/>
      <c r="BG41" s="1323"/>
      <c r="BH41" s="1323"/>
      <c r="BI41" s="1323"/>
      <c r="BJ41" s="1323"/>
      <c r="BK41" s="1338"/>
      <c r="BL41" s="406"/>
      <c r="BM41" s="1434" t="s">
        <v>1353</v>
      </c>
      <c r="BN41" s="1435"/>
      <c r="BO41" s="1435"/>
      <c r="BP41" s="1435"/>
      <c r="BQ41" s="1435"/>
      <c r="BR41" s="1435"/>
      <c r="BS41" s="1435"/>
      <c r="BT41" s="1435"/>
      <c r="BU41" s="1436"/>
      <c r="BV41" s="1343"/>
      <c r="BW41" s="1323"/>
      <c r="BX41" s="1323"/>
      <c r="BY41" s="1323"/>
      <c r="BZ41" s="1323"/>
      <c r="CA41" s="1323"/>
      <c r="CB41" s="1323"/>
      <c r="CC41" s="1323"/>
      <c r="CD41" s="1323"/>
      <c r="CE41" s="1323"/>
      <c r="CF41" s="1338"/>
      <c r="CG41" s="408"/>
      <c r="CH41" s="408"/>
    </row>
    <row r="42" spans="1:86" ht="13.5" customHeight="1">
      <c r="A42" s="418"/>
      <c r="B42" s="1395"/>
      <c r="C42" s="1395"/>
      <c r="D42" s="1395"/>
      <c r="E42" s="1395"/>
      <c r="F42" s="1395"/>
      <c r="G42" s="420"/>
      <c r="H42" s="1469"/>
      <c r="I42" s="1470"/>
      <c r="J42" s="1470"/>
      <c r="K42" s="1470"/>
      <c r="L42" s="1470"/>
      <c r="M42" s="1471"/>
      <c r="N42" s="1343"/>
      <c r="O42" s="1323"/>
      <c r="P42" s="1323"/>
      <c r="Q42" s="1323"/>
      <c r="R42" s="1323"/>
      <c r="S42" s="1323"/>
      <c r="T42" s="1323"/>
      <c r="U42" s="1343"/>
      <c r="V42" s="1323"/>
      <c r="W42" s="1323"/>
      <c r="X42" s="1323"/>
      <c r="Y42" s="1323"/>
      <c r="Z42" s="1323"/>
      <c r="AA42" s="1323"/>
      <c r="AB42" s="1338"/>
      <c r="AC42" s="1343"/>
      <c r="AD42" s="1323"/>
      <c r="AE42" s="1323"/>
      <c r="AF42" s="1323"/>
      <c r="AG42" s="1323"/>
      <c r="AH42" s="1323"/>
      <c r="AI42" s="1338"/>
      <c r="AJ42" s="1343"/>
      <c r="AK42" s="1323"/>
      <c r="AL42" s="1323"/>
      <c r="AM42" s="1323"/>
      <c r="AN42" s="1323"/>
      <c r="AO42" s="1338"/>
      <c r="AP42" s="406"/>
      <c r="AQ42" s="406"/>
      <c r="AR42" s="424"/>
      <c r="AS42" s="423"/>
      <c r="AT42" s="1458"/>
      <c r="AU42" s="1459"/>
      <c r="AV42" s="1459"/>
      <c r="AW42" s="1459"/>
      <c r="AX42" s="1459"/>
      <c r="AY42" s="1459"/>
      <c r="AZ42" s="1460"/>
      <c r="BA42" s="1336"/>
      <c r="BB42" s="1325"/>
      <c r="BC42" s="1325"/>
      <c r="BD42" s="1325"/>
      <c r="BE42" s="1325"/>
      <c r="BF42" s="1325"/>
      <c r="BG42" s="1325"/>
      <c r="BH42" s="1325"/>
      <c r="BI42" s="1325"/>
      <c r="BJ42" s="1325"/>
      <c r="BK42" s="1340"/>
      <c r="BL42" s="406"/>
      <c r="BM42" s="1437"/>
      <c r="BN42" s="1438"/>
      <c r="BO42" s="1438"/>
      <c r="BP42" s="1438"/>
      <c r="BQ42" s="1438"/>
      <c r="BR42" s="1438"/>
      <c r="BS42" s="1438"/>
      <c r="BT42" s="1438"/>
      <c r="BU42" s="1439"/>
      <c r="BV42" s="1335"/>
      <c r="BW42" s="1324"/>
      <c r="BX42" s="1324"/>
      <c r="BY42" s="1324"/>
      <c r="BZ42" s="1324"/>
      <c r="CA42" s="1324"/>
      <c r="CB42" s="1324"/>
      <c r="CC42" s="1324"/>
      <c r="CD42" s="1324"/>
      <c r="CE42" s="1324"/>
      <c r="CF42" s="1339"/>
      <c r="CG42" s="408"/>
      <c r="CH42" s="408"/>
    </row>
    <row r="43" spans="1:86" ht="13.5" customHeight="1">
      <c r="A43" s="424"/>
      <c r="B43" s="1398"/>
      <c r="C43" s="1398"/>
      <c r="D43" s="1398"/>
      <c r="E43" s="1398"/>
      <c r="F43" s="1398"/>
      <c r="G43" s="426"/>
      <c r="H43" s="1472"/>
      <c r="I43" s="1473"/>
      <c r="J43" s="1473"/>
      <c r="K43" s="1473"/>
      <c r="L43" s="1473"/>
      <c r="M43" s="1474"/>
      <c r="N43" s="1336"/>
      <c r="O43" s="1325"/>
      <c r="P43" s="1325"/>
      <c r="Q43" s="1325"/>
      <c r="R43" s="1325"/>
      <c r="S43" s="1325"/>
      <c r="T43" s="1325"/>
      <c r="U43" s="1336"/>
      <c r="V43" s="1325"/>
      <c r="W43" s="1325"/>
      <c r="X43" s="1325"/>
      <c r="Y43" s="1325"/>
      <c r="Z43" s="1325"/>
      <c r="AA43" s="1325"/>
      <c r="AB43" s="1340"/>
      <c r="AC43" s="1336"/>
      <c r="AD43" s="1325"/>
      <c r="AE43" s="1325"/>
      <c r="AF43" s="1325"/>
      <c r="AG43" s="1325"/>
      <c r="AH43" s="1325"/>
      <c r="AI43" s="1340"/>
      <c r="AJ43" s="1336"/>
      <c r="AK43" s="1325"/>
      <c r="AL43" s="1325"/>
      <c r="AM43" s="1325"/>
      <c r="AN43" s="1325"/>
      <c r="AO43" s="1340"/>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18"/>
      <c r="BN43" s="406"/>
      <c r="BO43" s="1434" t="s">
        <v>1352</v>
      </c>
      <c r="BP43" s="1435"/>
      <c r="BQ43" s="1435"/>
      <c r="BR43" s="1435"/>
      <c r="BS43" s="1435"/>
      <c r="BT43" s="1435"/>
      <c r="BU43" s="1436"/>
      <c r="BV43" s="1343"/>
      <c r="BW43" s="1323"/>
      <c r="BX43" s="1323"/>
      <c r="BY43" s="1323"/>
      <c r="BZ43" s="1323"/>
      <c r="CA43" s="1323"/>
      <c r="CB43" s="1323"/>
      <c r="CC43" s="1323"/>
      <c r="CD43" s="1323"/>
      <c r="CE43" s="1323"/>
      <c r="CF43" s="1338"/>
      <c r="CG43" s="408"/>
      <c r="CH43" s="408"/>
    </row>
    <row r="44" spans="1:86" ht="13.5" customHeight="1">
      <c r="A44" s="406"/>
      <c r="B44" s="416"/>
      <c r="C44" s="416"/>
      <c r="D44" s="416"/>
      <c r="E44" s="416"/>
      <c r="F44" s="41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18"/>
      <c r="BN44" s="406"/>
      <c r="BO44" s="1437"/>
      <c r="BP44" s="1438"/>
      <c r="BQ44" s="1438"/>
      <c r="BR44" s="1438"/>
      <c r="BS44" s="1438"/>
      <c r="BT44" s="1438"/>
      <c r="BU44" s="1439"/>
      <c r="BV44" s="1335"/>
      <c r="BW44" s="1324"/>
      <c r="BX44" s="1324"/>
      <c r="BY44" s="1324"/>
      <c r="BZ44" s="1324"/>
      <c r="CA44" s="1324"/>
      <c r="CB44" s="1324"/>
      <c r="CC44" s="1324"/>
      <c r="CD44" s="1324"/>
      <c r="CE44" s="1324"/>
      <c r="CF44" s="1339"/>
      <c r="CG44" s="408"/>
      <c r="CH44" s="408"/>
    </row>
    <row r="45" spans="1:86" ht="13.5" customHeight="1">
      <c r="A45" s="1610" t="s">
        <v>1354</v>
      </c>
      <c r="B45" s="1611"/>
      <c r="C45" s="1611"/>
      <c r="D45" s="1611"/>
      <c r="E45" s="1611"/>
      <c r="F45" s="1611"/>
      <c r="G45" s="1611"/>
      <c r="H45" s="1611"/>
      <c r="I45" s="1612"/>
      <c r="J45" s="1343"/>
      <c r="K45" s="1323"/>
      <c r="L45" s="1323"/>
      <c r="M45" s="1323"/>
      <c r="N45" s="1323"/>
      <c r="O45" s="1323"/>
      <c r="P45" s="1323"/>
      <c r="Q45" s="1323"/>
      <c r="R45" s="1323"/>
      <c r="S45" s="1323"/>
      <c r="T45" s="1338"/>
      <c r="U45" s="406"/>
      <c r="V45" s="1610" t="s">
        <v>1346</v>
      </c>
      <c r="W45" s="1611"/>
      <c r="X45" s="1611"/>
      <c r="Y45" s="1611"/>
      <c r="Z45" s="1611"/>
      <c r="AA45" s="1611"/>
      <c r="AB45" s="1611"/>
      <c r="AC45" s="1611"/>
      <c r="AD45" s="1612"/>
      <c r="AE45" s="1343">
        <f>初めに!E79</f>
        <v>0</v>
      </c>
      <c r="AF45" s="1323"/>
      <c r="AG45" s="1323"/>
      <c r="AH45" s="1323"/>
      <c r="AI45" s="1323"/>
      <c r="AJ45" s="1323"/>
      <c r="AK45" s="1323"/>
      <c r="AL45" s="1323"/>
      <c r="AM45" s="1323"/>
      <c r="AN45" s="1323"/>
      <c r="AO45" s="1338"/>
      <c r="AP45" s="421"/>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18"/>
      <c r="BN45" s="406"/>
      <c r="BO45" s="1343" t="s">
        <v>17</v>
      </c>
      <c r="BP45" s="1323"/>
      <c r="BQ45" s="1323"/>
      <c r="BR45" s="1323"/>
      <c r="BS45" s="1323"/>
      <c r="BT45" s="1323"/>
      <c r="BU45" s="1338"/>
      <c r="BV45" s="1343"/>
      <c r="BW45" s="1323"/>
      <c r="BX45" s="1323"/>
      <c r="BY45" s="1323"/>
      <c r="BZ45" s="1323"/>
      <c r="CA45" s="1323"/>
      <c r="CB45" s="1323"/>
      <c r="CC45" s="1323"/>
      <c r="CD45" s="1323"/>
      <c r="CE45" s="1323"/>
      <c r="CF45" s="1338"/>
      <c r="CG45" s="408"/>
      <c r="CH45" s="408"/>
    </row>
    <row r="46" spans="1:86" ht="13.5" customHeight="1">
      <c r="A46" s="1613"/>
      <c r="B46" s="1614"/>
      <c r="C46" s="1614"/>
      <c r="D46" s="1614"/>
      <c r="E46" s="1614"/>
      <c r="F46" s="1614"/>
      <c r="G46" s="1614"/>
      <c r="H46" s="1614"/>
      <c r="I46" s="1615"/>
      <c r="J46" s="1335"/>
      <c r="K46" s="1324"/>
      <c r="L46" s="1324"/>
      <c r="M46" s="1324"/>
      <c r="N46" s="1324"/>
      <c r="O46" s="1324"/>
      <c r="P46" s="1324"/>
      <c r="Q46" s="1324"/>
      <c r="R46" s="1324"/>
      <c r="S46" s="1324"/>
      <c r="T46" s="1339"/>
      <c r="U46" s="406"/>
      <c r="V46" s="1613"/>
      <c r="W46" s="1614"/>
      <c r="X46" s="1614"/>
      <c r="Y46" s="1614"/>
      <c r="Z46" s="1614"/>
      <c r="AA46" s="1614"/>
      <c r="AB46" s="1614"/>
      <c r="AC46" s="1614"/>
      <c r="AD46" s="1615"/>
      <c r="AE46" s="1335"/>
      <c r="AF46" s="1324"/>
      <c r="AG46" s="1324"/>
      <c r="AH46" s="1324"/>
      <c r="AI46" s="1324"/>
      <c r="AJ46" s="1324"/>
      <c r="AK46" s="1324"/>
      <c r="AL46" s="1324"/>
      <c r="AM46" s="1324"/>
      <c r="AN46" s="1324"/>
      <c r="AO46" s="1339"/>
      <c r="AP46" s="421"/>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24"/>
      <c r="BN46" s="423"/>
      <c r="BO46" s="1336"/>
      <c r="BP46" s="1325"/>
      <c r="BQ46" s="1325"/>
      <c r="BR46" s="1325"/>
      <c r="BS46" s="1325"/>
      <c r="BT46" s="1325"/>
      <c r="BU46" s="1340"/>
      <c r="BV46" s="1336"/>
      <c r="BW46" s="1325"/>
      <c r="BX46" s="1325"/>
      <c r="BY46" s="1325"/>
      <c r="BZ46" s="1325"/>
      <c r="CA46" s="1325"/>
      <c r="CB46" s="1325"/>
      <c r="CC46" s="1325"/>
      <c r="CD46" s="1325"/>
      <c r="CE46" s="1325"/>
      <c r="CF46" s="1340"/>
      <c r="CG46" s="408"/>
      <c r="CH46" s="408"/>
    </row>
    <row r="47" spans="1:86" ht="13.5" customHeight="1">
      <c r="A47" s="418"/>
      <c r="B47" s="406"/>
      <c r="C47" s="1391" t="s">
        <v>1347</v>
      </c>
      <c r="D47" s="1392"/>
      <c r="E47" s="1392"/>
      <c r="F47" s="1392"/>
      <c r="G47" s="1392"/>
      <c r="H47" s="1392"/>
      <c r="I47" s="1393"/>
      <c r="J47" s="1343"/>
      <c r="K47" s="1323"/>
      <c r="L47" s="1323"/>
      <c r="M47" s="1323"/>
      <c r="N47" s="1323"/>
      <c r="O47" s="1323"/>
      <c r="P47" s="1323"/>
      <c r="Q47" s="1323"/>
      <c r="R47" s="1323"/>
      <c r="S47" s="1323"/>
      <c r="T47" s="1338"/>
      <c r="U47" s="406"/>
      <c r="V47" s="1610" t="s">
        <v>1348</v>
      </c>
      <c r="W47" s="1611"/>
      <c r="X47" s="1611"/>
      <c r="Y47" s="1611"/>
      <c r="Z47" s="1611"/>
      <c r="AA47" s="1611"/>
      <c r="AB47" s="1611"/>
      <c r="AC47" s="1611"/>
      <c r="AD47" s="1612"/>
      <c r="AE47" s="1343"/>
      <c r="AF47" s="1323"/>
      <c r="AG47" s="1323"/>
      <c r="AH47" s="1323"/>
      <c r="AI47" s="1323"/>
      <c r="AJ47" s="1323"/>
      <c r="AK47" s="1323"/>
      <c r="AL47" s="1323"/>
      <c r="AM47" s="1323"/>
      <c r="AN47" s="1323"/>
      <c r="AO47" s="1338"/>
      <c r="AP47" s="421"/>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8"/>
      <c r="CH47" s="408"/>
    </row>
    <row r="48" spans="1:86" ht="13.5" customHeight="1">
      <c r="A48" s="418"/>
      <c r="B48" s="406"/>
      <c r="C48" s="1394"/>
      <c r="D48" s="1395"/>
      <c r="E48" s="1395"/>
      <c r="F48" s="1395"/>
      <c r="G48" s="1395"/>
      <c r="H48" s="1395"/>
      <c r="I48" s="1396"/>
      <c r="J48" s="1335"/>
      <c r="K48" s="1324"/>
      <c r="L48" s="1324"/>
      <c r="M48" s="1324"/>
      <c r="N48" s="1324"/>
      <c r="O48" s="1324"/>
      <c r="P48" s="1324"/>
      <c r="Q48" s="1324"/>
      <c r="R48" s="1324"/>
      <c r="S48" s="1324"/>
      <c r="T48" s="1339"/>
      <c r="U48" s="406"/>
      <c r="V48" s="1613"/>
      <c r="W48" s="1614"/>
      <c r="X48" s="1614"/>
      <c r="Y48" s="1614"/>
      <c r="Z48" s="1614"/>
      <c r="AA48" s="1614"/>
      <c r="AB48" s="1614"/>
      <c r="AC48" s="1614"/>
      <c r="AD48" s="1615"/>
      <c r="AE48" s="1335"/>
      <c r="AF48" s="1324"/>
      <c r="AG48" s="1324"/>
      <c r="AH48" s="1324"/>
      <c r="AI48" s="1324"/>
      <c r="AJ48" s="1324"/>
      <c r="AK48" s="1324"/>
      <c r="AL48" s="1324"/>
      <c r="AM48" s="1324"/>
      <c r="AN48" s="1324"/>
      <c r="AO48" s="1339"/>
      <c r="AP48" s="421"/>
      <c r="AQ48" s="406"/>
      <c r="AR48" s="1391" t="s">
        <v>1355</v>
      </c>
      <c r="AS48" s="1392"/>
      <c r="AT48" s="1392"/>
      <c r="AU48" s="1392"/>
      <c r="AV48" s="1392"/>
      <c r="AW48" s="1392"/>
      <c r="AX48" s="1392"/>
      <c r="AY48" s="1393"/>
      <c r="AZ48" s="1391" t="s">
        <v>1356</v>
      </c>
      <c r="BA48" s="1392"/>
      <c r="BB48" s="1392"/>
      <c r="BC48" s="1392"/>
      <c r="BD48" s="1392"/>
      <c r="BE48" s="1392"/>
      <c r="BF48" s="1393"/>
      <c r="BG48" s="1391" t="s">
        <v>1357</v>
      </c>
      <c r="BH48" s="1392"/>
      <c r="BI48" s="1392"/>
      <c r="BJ48" s="1392"/>
      <c r="BK48" s="1392"/>
      <c r="BL48" s="1392"/>
      <c r="BM48" s="1393"/>
      <c r="BN48" s="1391" t="s">
        <v>1358</v>
      </c>
      <c r="BO48" s="1392"/>
      <c r="BP48" s="1392"/>
      <c r="BQ48" s="1392"/>
      <c r="BR48" s="1392"/>
      <c r="BS48" s="1392"/>
      <c r="BT48" s="1393"/>
      <c r="BU48" s="1391" t="s">
        <v>1359</v>
      </c>
      <c r="BV48" s="1392"/>
      <c r="BW48" s="1392"/>
      <c r="BX48" s="1392"/>
      <c r="BY48" s="1392"/>
      <c r="BZ48" s="1393"/>
      <c r="CA48" s="1391" t="s">
        <v>1356</v>
      </c>
      <c r="CB48" s="1392"/>
      <c r="CC48" s="1392"/>
      <c r="CD48" s="1392"/>
      <c r="CE48" s="1392"/>
      <c r="CF48" s="1393"/>
      <c r="CG48" s="408"/>
      <c r="CH48" s="408"/>
    </row>
    <row r="49" spans="1:86" ht="13.5" customHeight="1">
      <c r="A49" s="1610" t="s">
        <v>1345</v>
      </c>
      <c r="B49" s="1611"/>
      <c r="C49" s="1611"/>
      <c r="D49" s="1611"/>
      <c r="E49" s="1611"/>
      <c r="F49" s="1611"/>
      <c r="G49" s="1611"/>
      <c r="H49" s="1611"/>
      <c r="I49" s="1612"/>
      <c r="J49" s="1343">
        <f>初めに!E79</f>
        <v>0</v>
      </c>
      <c r="K49" s="1323"/>
      <c r="L49" s="1323"/>
      <c r="M49" s="1323"/>
      <c r="N49" s="1323"/>
      <c r="O49" s="1323"/>
      <c r="P49" s="1323"/>
      <c r="Q49" s="1323"/>
      <c r="R49" s="1323"/>
      <c r="S49" s="1323"/>
      <c r="T49" s="1338"/>
      <c r="U49" s="406"/>
      <c r="V49" s="1610" t="s">
        <v>1351</v>
      </c>
      <c r="W49" s="1611"/>
      <c r="X49" s="1611"/>
      <c r="Y49" s="1611"/>
      <c r="Z49" s="1611"/>
      <c r="AA49" s="1611"/>
      <c r="AB49" s="1611"/>
      <c r="AC49" s="1611"/>
      <c r="AD49" s="1612"/>
      <c r="AE49" s="1343"/>
      <c r="AF49" s="1323"/>
      <c r="AG49" s="1323"/>
      <c r="AH49" s="1323"/>
      <c r="AI49" s="1323"/>
      <c r="AJ49" s="1323"/>
      <c r="AK49" s="1323"/>
      <c r="AL49" s="1323"/>
      <c r="AM49" s="1323"/>
      <c r="AN49" s="1323"/>
      <c r="AO49" s="1338"/>
      <c r="AP49" s="421"/>
      <c r="AQ49" s="406"/>
      <c r="AR49" s="1394"/>
      <c r="AS49" s="1395"/>
      <c r="AT49" s="1395"/>
      <c r="AU49" s="1395"/>
      <c r="AV49" s="1395"/>
      <c r="AW49" s="1395"/>
      <c r="AX49" s="1395"/>
      <c r="AY49" s="1396"/>
      <c r="AZ49" s="1394"/>
      <c r="BA49" s="1395"/>
      <c r="BB49" s="1395"/>
      <c r="BC49" s="1395"/>
      <c r="BD49" s="1395"/>
      <c r="BE49" s="1395"/>
      <c r="BF49" s="1396"/>
      <c r="BG49" s="1394"/>
      <c r="BH49" s="1395"/>
      <c r="BI49" s="1395"/>
      <c r="BJ49" s="1395"/>
      <c r="BK49" s="1395"/>
      <c r="BL49" s="1395"/>
      <c r="BM49" s="1396"/>
      <c r="BN49" s="1394"/>
      <c r="BO49" s="1395"/>
      <c r="BP49" s="1395"/>
      <c r="BQ49" s="1395"/>
      <c r="BR49" s="1395"/>
      <c r="BS49" s="1395"/>
      <c r="BT49" s="1396"/>
      <c r="BU49" s="1394"/>
      <c r="BV49" s="1395"/>
      <c r="BW49" s="1395"/>
      <c r="BX49" s="1395"/>
      <c r="BY49" s="1395"/>
      <c r="BZ49" s="1396"/>
      <c r="CA49" s="1394"/>
      <c r="CB49" s="1395"/>
      <c r="CC49" s="1395"/>
      <c r="CD49" s="1395"/>
      <c r="CE49" s="1395"/>
      <c r="CF49" s="1396"/>
      <c r="CG49" s="408"/>
      <c r="CH49" s="408"/>
    </row>
    <row r="50" spans="1:86" ht="13.5" customHeight="1">
      <c r="A50" s="1613"/>
      <c r="B50" s="1614"/>
      <c r="C50" s="1614"/>
      <c r="D50" s="1614"/>
      <c r="E50" s="1614"/>
      <c r="F50" s="1614"/>
      <c r="G50" s="1614"/>
      <c r="H50" s="1614"/>
      <c r="I50" s="1615"/>
      <c r="J50" s="1335"/>
      <c r="K50" s="1324"/>
      <c r="L50" s="1324"/>
      <c r="M50" s="1324"/>
      <c r="N50" s="1324"/>
      <c r="O50" s="1324"/>
      <c r="P50" s="1324"/>
      <c r="Q50" s="1324"/>
      <c r="R50" s="1324"/>
      <c r="S50" s="1324"/>
      <c r="T50" s="1339"/>
      <c r="U50" s="406"/>
      <c r="V50" s="1613"/>
      <c r="W50" s="1614"/>
      <c r="X50" s="1614"/>
      <c r="Y50" s="1614"/>
      <c r="Z50" s="1614"/>
      <c r="AA50" s="1614"/>
      <c r="AB50" s="1614"/>
      <c r="AC50" s="1614"/>
      <c r="AD50" s="1615"/>
      <c r="AE50" s="1335"/>
      <c r="AF50" s="1324"/>
      <c r="AG50" s="1324"/>
      <c r="AH50" s="1324"/>
      <c r="AI50" s="1324"/>
      <c r="AJ50" s="1324"/>
      <c r="AK50" s="1324"/>
      <c r="AL50" s="1324"/>
      <c r="AM50" s="1324"/>
      <c r="AN50" s="1324"/>
      <c r="AO50" s="1339"/>
      <c r="AP50" s="421"/>
      <c r="AQ50" s="406"/>
      <c r="AR50" s="1397"/>
      <c r="AS50" s="1398"/>
      <c r="AT50" s="1398"/>
      <c r="AU50" s="1398"/>
      <c r="AV50" s="1398"/>
      <c r="AW50" s="1398"/>
      <c r="AX50" s="1398"/>
      <c r="AY50" s="1399"/>
      <c r="AZ50" s="1397"/>
      <c r="BA50" s="1398"/>
      <c r="BB50" s="1398"/>
      <c r="BC50" s="1398"/>
      <c r="BD50" s="1398"/>
      <c r="BE50" s="1398"/>
      <c r="BF50" s="1399"/>
      <c r="BG50" s="1397"/>
      <c r="BH50" s="1398"/>
      <c r="BI50" s="1398"/>
      <c r="BJ50" s="1398"/>
      <c r="BK50" s="1398"/>
      <c r="BL50" s="1398"/>
      <c r="BM50" s="1399"/>
      <c r="BN50" s="1397"/>
      <c r="BO50" s="1398"/>
      <c r="BP50" s="1398"/>
      <c r="BQ50" s="1398"/>
      <c r="BR50" s="1398"/>
      <c r="BS50" s="1398"/>
      <c r="BT50" s="1399"/>
      <c r="BU50" s="1397"/>
      <c r="BV50" s="1398"/>
      <c r="BW50" s="1398"/>
      <c r="BX50" s="1398"/>
      <c r="BY50" s="1398"/>
      <c r="BZ50" s="1399"/>
      <c r="CA50" s="1397"/>
      <c r="CB50" s="1398"/>
      <c r="CC50" s="1398"/>
      <c r="CD50" s="1398"/>
      <c r="CE50" s="1398"/>
      <c r="CF50" s="1399"/>
      <c r="CG50" s="408"/>
      <c r="CH50" s="408"/>
    </row>
    <row r="51" spans="1:86" ht="13.5" customHeight="1">
      <c r="A51" s="418"/>
      <c r="B51" s="406"/>
      <c r="C51" s="1391" t="s">
        <v>1347</v>
      </c>
      <c r="D51" s="1392"/>
      <c r="E51" s="1392"/>
      <c r="F51" s="1392"/>
      <c r="G51" s="1392"/>
      <c r="H51" s="1392"/>
      <c r="I51" s="1393"/>
      <c r="J51" s="1343"/>
      <c r="K51" s="1323"/>
      <c r="L51" s="1323"/>
      <c r="M51" s="1323"/>
      <c r="N51" s="1323"/>
      <c r="O51" s="1323"/>
      <c r="P51" s="1323"/>
      <c r="Q51" s="1323"/>
      <c r="R51" s="1323"/>
      <c r="S51" s="1323"/>
      <c r="T51" s="1338"/>
      <c r="U51" s="406"/>
      <c r="V51" s="1610" t="s">
        <v>1353</v>
      </c>
      <c r="W51" s="1611"/>
      <c r="X51" s="1611"/>
      <c r="Y51" s="1611"/>
      <c r="Z51" s="1611"/>
      <c r="AA51" s="1611"/>
      <c r="AB51" s="1611"/>
      <c r="AC51" s="1611"/>
      <c r="AD51" s="1612"/>
      <c r="AE51" s="1343"/>
      <c r="AF51" s="1323"/>
      <c r="AG51" s="1323"/>
      <c r="AH51" s="1323"/>
      <c r="AI51" s="1323"/>
      <c r="AJ51" s="1323"/>
      <c r="AK51" s="1323"/>
      <c r="AL51" s="1323"/>
      <c r="AM51" s="1323"/>
      <c r="AN51" s="1323"/>
      <c r="AO51" s="1338"/>
      <c r="AP51" s="421"/>
      <c r="AQ51" s="406"/>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46"/>
      <c r="BN51" s="446"/>
      <c r="BO51" s="446"/>
      <c r="BP51" s="446"/>
      <c r="BQ51" s="446"/>
      <c r="BR51" s="446"/>
      <c r="BS51" s="446"/>
      <c r="BT51" s="446"/>
      <c r="BU51" s="446"/>
      <c r="BV51" s="446"/>
      <c r="BW51" s="446"/>
      <c r="BX51" s="446"/>
      <c r="BY51" s="446"/>
      <c r="BZ51" s="446"/>
      <c r="CA51" s="446"/>
      <c r="CB51" s="446"/>
      <c r="CC51" s="446"/>
      <c r="CD51" s="446"/>
      <c r="CE51" s="446"/>
      <c r="CF51" s="446"/>
      <c r="CG51" s="408"/>
      <c r="CH51" s="408"/>
    </row>
    <row r="52" spans="1:86" ht="13.5" customHeight="1">
      <c r="A52" s="418"/>
      <c r="B52" s="406"/>
      <c r="C52" s="1394"/>
      <c r="D52" s="1395"/>
      <c r="E52" s="1395"/>
      <c r="F52" s="1395"/>
      <c r="G52" s="1395"/>
      <c r="H52" s="1395"/>
      <c r="I52" s="1396"/>
      <c r="J52" s="1335"/>
      <c r="K52" s="1324"/>
      <c r="L52" s="1324"/>
      <c r="M52" s="1324"/>
      <c r="N52" s="1324"/>
      <c r="O52" s="1324"/>
      <c r="P52" s="1324"/>
      <c r="Q52" s="1324"/>
      <c r="R52" s="1324"/>
      <c r="S52" s="1324"/>
      <c r="T52" s="1339"/>
      <c r="U52" s="406"/>
      <c r="V52" s="1613"/>
      <c r="W52" s="1614"/>
      <c r="X52" s="1614"/>
      <c r="Y52" s="1614"/>
      <c r="Z52" s="1614"/>
      <c r="AA52" s="1614"/>
      <c r="AB52" s="1614"/>
      <c r="AC52" s="1614"/>
      <c r="AD52" s="1615"/>
      <c r="AE52" s="1335"/>
      <c r="AF52" s="1324"/>
      <c r="AG52" s="1324"/>
      <c r="AH52" s="1324"/>
      <c r="AI52" s="1324"/>
      <c r="AJ52" s="1324"/>
      <c r="AK52" s="1324"/>
      <c r="AL52" s="1324"/>
      <c r="AM52" s="1324"/>
      <c r="AN52" s="1324"/>
      <c r="AO52" s="1339"/>
      <c r="AP52" s="421"/>
      <c r="AQ52" s="406"/>
      <c r="AR52" s="446"/>
      <c r="AS52" s="446"/>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446"/>
      <c r="BV52" s="446"/>
      <c r="BW52" s="446"/>
      <c r="BX52" s="446"/>
      <c r="BY52" s="446"/>
      <c r="BZ52" s="446"/>
      <c r="CA52" s="446"/>
      <c r="CB52" s="446"/>
      <c r="CC52" s="446"/>
      <c r="CD52" s="446"/>
      <c r="CE52" s="446"/>
      <c r="CF52" s="446"/>
      <c r="CG52" s="408"/>
      <c r="CH52" s="408"/>
    </row>
    <row r="53" spans="1:86" ht="13.5" customHeight="1">
      <c r="A53" s="1610" t="s">
        <v>1349</v>
      </c>
      <c r="B53" s="1611"/>
      <c r="C53" s="1611"/>
      <c r="D53" s="1611"/>
      <c r="E53" s="1611"/>
      <c r="F53" s="1611"/>
      <c r="G53" s="1611"/>
      <c r="H53" s="1611"/>
      <c r="I53" s="1612"/>
      <c r="J53" s="1329" t="s">
        <v>1350</v>
      </c>
      <c r="K53" s="1333"/>
      <c r="L53" s="1333"/>
      <c r="M53" s="1333">
        <f>初めに!E81</f>
        <v>0</v>
      </c>
      <c r="N53" s="1333"/>
      <c r="O53" s="1333"/>
      <c r="P53" s="1333"/>
      <c r="Q53" s="1333"/>
      <c r="R53" s="1333"/>
      <c r="S53" s="1333"/>
      <c r="T53" s="1462"/>
      <c r="U53" s="406"/>
      <c r="V53" s="418"/>
      <c r="W53" s="406"/>
      <c r="X53" s="1610" t="s">
        <v>1352</v>
      </c>
      <c r="Y53" s="1611"/>
      <c r="Z53" s="1611"/>
      <c r="AA53" s="1611"/>
      <c r="AB53" s="1611"/>
      <c r="AC53" s="1611"/>
      <c r="AD53" s="1612"/>
      <c r="AE53" s="1343"/>
      <c r="AF53" s="1323"/>
      <c r="AG53" s="1323"/>
      <c r="AH53" s="1323"/>
      <c r="AI53" s="1323"/>
      <c r="AJ53" s="1323"/>
      <c r="AK53" s="1323"/>
      <c r="AL53" s="1323"/>
      <c r="AM53" s="1323"/>
      <c r="AN53" s="1323"/>
      <c r="AO53" s="1338"/>
      <c r="AP53" s="421"/>
      <c r="AQ53" s="40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08"/>
      <c r="CH53" s="408"/>
    </row>
    <row r="54" spans="1:86" ht="13.5" customHeight="1">
      <c r="A54" s="1613"/>
      <c r="B54" s="1614"/>
      <c r="C54" s="1614"/>
      <c r="D54" s="1614"/>
      <c r="E54" s="1614"/>
      <c r="F54" s="1614"/>
      <c r="G54" s="1614"/>
      <c r="H54" s="1614"/>
      <c r="I54" s="1615"/>
      <c r="J54" s="1331"/>
      <c r="K54" s="1461"/>
      <c r="L54" s="1461"/>
      <c r="M54" s="1461"/>
      <c r="N54" s="1461"/>
      <c r="O54" s="1461"/>
      <c r="P54" s="1461"/>
      <c r="Q54" s="1461"/>
      <c r="R54" s="1461"/>
      <c r="S54" s="1461"/>
      <c r="T54" s="1463"/>
      <c r="U54" s="406"/>
      <c r="V54" s="418"/>
      <c r="W54" s="406"/>
      <c r="X54" s="1613"/>
      <c r="Y54" s="1614"/>
      <c r="Z54" s="1614"/>
      <c r="AA54" s="1614"/>
      <c r="AB54" s="1614"/>
      <c r="AC54" s="1614"/>
      <c r="AD54" s="1615"/>
      <c r="AE54" s="1335"/>
      <c r="AF54" s="1324"/>
      <c r="AG54" s="1324"/>
      <c r="AH54" s="1324"/>
      <c r="AI54" s="1324"/>
      <c r="AJ54" s="1324"/>
      <c r="AK54" s="1324"/>
      <c r="AL54" s="1324"/>
      <c r="AM54" s="1324"/>
      <c r="AN54" s="1324"/>
      <c r="AO54" s="1339"/>
      <c r="AP54" s="421"/>
      <c r="AQ54" s="40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08"/>
      <c r="CH54" s="408"/>
    </row>
    <row r="55" spans="1:86" ht="13.5" customHeight="1">
      <c r="A55" s="418"/>
      <c r="B55" s="406"/>
      <c r="C55" s="1610" t="s">
        <v>1352</v>
      </c>
      <c r="D55" s="1611"/>
      <c r="E55" s="1611"/>
      <c r="F55" s="1611"/>
      <c r="G55" s="1611"/>
      <c r="H55" s="1611"/>
      <c r="I55" s="1612"/>
      <c r="J55" s="1343"/>
      <c r="K55" s="1323"/>
      <c r="L55" s="1323"/>
      <c r="M55" s="1323"/>
      <c r="N55" s="1323"/>
      <c r="O55" s="1323"/>
      <c r="P55" s="1323"/>
      <c r="Q55" s="1323"/>
      <c r="R55" s="1323"/>
      <c r="S55" s="1323"/>
      <c r="T55" s="1338"/>
      <c r="U55" s="406"/>
      <c r="V55" s="418"/>
      <c r="W55" s="406"/>
      <c r="X55" s="1610" t="s">
        <v>17</v>
      </c>
      <c r="Y55" s="1611"/>
      <c r="Z55" s="1611"/>
      <c r="AA55" s="1611"/>
      <c r="AB55" s="1611"/>
      <c r="AC55" s="1611"/>
      <c r="AD55" s="1612"/>
      <c r="AE55" s="1343"/>
      <c r="AF55" s="1323"/>
      <c r="AG55" s="1323"/>
      <c r="AH55" s="1323"/>
      <c r="AI55" s="1323"/>
      <c r="AJ55" s="1323"/>
      <c r="AK55" s="1323"/>
      <c r="AL55" s="1323"/>
      <c r="AM55" s="1323"/>
      <c r="AN55" s="1323"/>
      <c r="AO55" s="1338"/>
      <c r="AP55" s="421"/>
      <c r="AQ55" s="40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c r="BT55" s="446"/>
      <c r="BU55" s="446"/>
      <c r="BV55" s="446"/>
      <c r="BW55" s="446"/>
      <c r="BX55" s="446"/>
      <c r="BY55" s="446"/>
      <c r="BZ55" s="446"/>
      <c r="CA55" s="446"/>
      <c r="CB55" s="446"/>
      <c r="CC55" s="446"/>
      <c r="CD55" s="446"/>
      <c r="CE55" s="446"/>
      <c r="CF55" s="446"/>
      <c r="CG55" s="408"/>
      <c r="CH55" s="408"/>
    </row>
    <row r="56" spans="1:86" ht="13.5" customHeight="1">
      <c r="A56" s="424"/>
      <c r="B56" s="423"/>
      <c r="C56" s="1616"/>
      <c r="D56" s="1617"/>
      <c r="E56" s="1617"/>
      <c r="F56" s="1617"/>
      <c r="G56" s="1617"/>
      <c r="H56" s="1617"/>
      <c r="I56" s="1618"/>
      <c r="J56" s="1336"/>
      <c r="K56" s="1325"/>
      <c r="L56" s="1325"/>
      <c r="M56" s="1325"/>
      <c r="N56" s="1325"/>
      <c r="O56" s="1325"/>
      <c r="P56" s="1325"/>
      <c r="Q56" s="1325"/>
      <c r="R56" s="1325"/>
      <c r="S56" s="1325"/>
      <c r="T56" s="1340"/>
      <c r="U56" s="406"/>
      <c r="V56" s="424"/>
      <c r="W56" s="423"/>
      <c r="X56" s="1616"/>
      <c r="Y56" s="1617"/>
      <c r="Z56" s="1617"/>
      <c r="AA56" s="1617"/>
      <c r="AB56" s="1617"/>
      <c r="AC56" s="1617"/>
      <c r="AD56" s="1618"/>
      <c r="AE56" s="1336"/>
      <c r="AF56" s="1325"/>
      <c r="AG56" s="1325"/>
      <c r="AH56" s="1325"/>
      <c r="AI56" s="1325"/>
      <c r="AJ56" s="1325"/>
      <c r="AK56" s="1325"/>
      <c r="AL56" s="1325"/>
      <c r="AM56" s="1325"/>
      <c r="AN56" s="1325"/>
      <c r="AO56" s="1340"/>
      <c r="AP56" s="421"/>
      <c r="AQ56" s="406"/>
      <c r="AR56" s="446"/>
      <c r="AS56" s="446"/>
      <c r="AT56" s="446"/>
      <c r="AU56" s="446"/>
      <c r="AV56" s="446"/>
      <c r="AW56" s="446"/>
      <c r="AX56" s="446"/>
      <c r="AY56" s="446"/>
      <c r="AZ56" s="446"/>
      <c r="BA56" s="446"/>
      <c r="BB56" s="446"/>
      <c r="BC56" s="446"/>
      <c r="BD56" s="446"/>
      <c r="BE56" s="446"/>
      <c r="BF56" s="446"/>
      <c r="BG56" s="446"/>
      <c r="BH56" s="446"/>
      <c r="BI56" s="446"/>
      <c r="BJ56" s="446"/>
      <c r="BK56" s="446"/>
      <c r="BL56" s="446"/>
      <c r="BM56" s="446"/>
      <c r="BN56" s="446"/>
      <c r="BO56" s="446"/>
      <c r="BP56" s="446"/>
      <c r="BQ56" s="446"/>
      <c r="BR56" s="446"/>
      <c r="BS56" s="446"/>
      <c r="BT56" s="446"/>
      <c r="BU56" s="446"/>
      <c r="BV56" s="446"/>
      <c r="BW56" s="446"/>
      <c r="BX56" s="446"/>
      <c r="BY56" s="446"/>
      <c r="BZ56" s="446"/>
      <c r="CA56" s="446"/>
      <c r="CB56" s="446"/>
      <c r="CC56" s="446"/>
      <c r="CD56" s="446"/>
      <c r="CE56" s="446"/>
      <c r="CF56" s="446"/>
      <c r="CG56" s="408"/>
      <c r="CH56" s="408"/>
    </row>
    <row r="57" spans="1:86" ht="13.5" customHeight="1">
      <c r="A57" s="406"/>
      <c r="B57" s="406"/>
      <c r="C57" s="447"/>
      <c r="D57" s="447"/>
      <c r="E57" s="447"/>
      <c r="F57" s="447"/>
      <c r="G57" s="447"/>
      <c r="H57" s="406"/>
      <c r="I57" s="406"/>
      <c r="J57" s="406"/>
      <c r="K57" s="406"/>
      <c r="L57" s="406"/>
      <c r="M57" s="406"/>
      <c r="N57" s="406"/>
      <c r="O57" s="406"/>
      <c r="P57" s="406"/>
      <c r="Q57" s="406"/>
      <c r="R57" s="406"/>
      <c r="S57" s="406"/>
      <c r="T57" s="406"/>
      <c r="U57" s="406"/>
      <c r="V57" s="406"/>
      <c r="W57" s="406"/>
      <c r="X57" s="447"/>
      <c r="Y57" s="447"/>
      <c r="Z57" s="447"/>
      <c r="AA57" s="447"/>
      <c r="AB57" s="447"/>
      <c r="AC57" s="406"/>
      <c r="AD57" s="406"/>
      <c r="AE57" s="406"/>
      <c r="AF57" s="406"/>
      <c r="AG57" s="406"/>
      <c r="AH57" s="406"/>
      <c r="AI57" s="406"/>
      <c r="AJ57" s="406"/>
      <c r="AK57" s="406"/>
      <c r="AL57" s="406"/>
      <c r="AM57" s="406"/>
      <c r="AN57" s="406"/>
      <c r="AO57" s="406"/>
      <c r="AP57" s="421"/>
      <c r="AQ57" s="406"/>
      <c r="AR57" s="446"/>
      <c r="AS57" s="446"/>
      <c r="AT57" s="446"/>
      <c r="AU57" s="446"/>
      <c r="AV57" s="446"/>
      <c r="AW57" s="446"/>
      <c r="AX57" s="446"/>
      <c r="AY57" s="446"/>
      <c r="AZ57" s="446"/>
      <c r="BA57" s="446"/>
      <c r="BB57" s="446"/>
      <c r="BC57" s="446"/>
      <c r="BD57" s="446"/>
      <c r="BE57" s="446"/>
      <c r="BF57" s="446"/>
      <c r="BG57" s="446"/>
      <c r="BH57" s="446"/>
      <c r="BI57" s="446"/>
      <c r="BJ57" s="446"/>
      <c r="BK57" s="446"/>
      <c r="BL57" s="446"/>
      <c r="BM57" s="407"/>
      <c r="BN57" s="446"/>
      <c r="BO57" s="446"/>
      <c r="BP57" s="446"/>
      <c r="BQ57" s="446"/>
      <c r="BR57" s="446"/>
      <c r="BS57" s="446"/>
      <c r="BT57" s="446"/>
      <c r="BU57" s="446"/>
      <c r="BV57" s="446"/>
      <c r="BW57" s="446"/>
      <c r="BX57" s="446"/>
      <c r="BY57" s="446"/>
      <c r="BZ57" s="446"/>
      <c r="CA57" s="446"/>
      <c r="CB57" s="446"/>
      <c r="CC57" s="446"/>
      <c r="CD57" s="446"/>
      <c r="CE57" s="446"/>
      <c r="CF57" s="446"/>
      <c r="CG57" s="408"/>
      <c r="CH57" s="408"/>
    </row>
    <row r="58" spans="1:86" ht="13.5" customHeight="1">
      <c r="A58" s="1391" t="s">
        <v>1355</v>
      </c>
      <c r="B58" s="1392"/>
      <c r="C58" s="1392"/>
      <c r="D58" s="1392"/>
      <c r="E58" s="1392"/>
      <c r="F58" s="1392"/>
      <c r="G58" s="1392"/>
      <c r="H58" s="1393"/>
      <c r="I58" s="1391" t="s">
        <v>1356</v>
      </c>
      <c r="J58" s="1392"/>
      <c r="K58" s="1392"/>
      <c r="L58" s="1392"/>
      <c r="M58" s="1392"/>
      <c r="N58" s="1392"/>
      <c r="O58" s="1393"/>
      <c r="P58" s="1391" t="s">
        <v>1357</v>
      </c>
      <c r="Q58" s="1392"/>
      <c r="R58" s="1392"/>
      <c r="S58" s="1392"/>
      <c r="T58" s="1392"/>
      <c r="U58" s="1392"/>
      <c r="V58" s="1393"/>
      <c r="W58" s="1391" t="s">
        <v>1358</v>
      </c>
      <c r="X58" s="1392"/>
      <c r="Y58" s="1392"/>
      <c r="Z58" s="1392"/>
      <c r="AA58" s="1392"/>
      <c r="AB58" s="1392"/>
      <c r="AC58" s="1393"/>
      <c r="AD58" s="1391" t="s">
        <v>1359</v>
      </c>
      <c r="AE58" s="1392"/>
      <c r="AF58" s="1392"/>
      <c r="AG58" s="1392"/>
      <c r="AH58" s="1392"/>
      <c r="AI58" s="1393"/>
      <c r="AJ58" s="1391" t="s">
        <v>1356</v>
      </c>
      <c r="AK58" s="1392"/>
      <c r="AL58" s="1392"/>
      <c r="AM58" s="1392"/>
      <c r="AN58" s="1392"/>
      <c r="AO58" s="1393"/>
      <c r="AP58" s="421"/>
      <c r="AQ58" s="406"/>
      <c r="AR58" s="446"/>
      <c r="AS58" s="446"/>
      <c r="AT58" s="446"/>
      <c r="AU58" s="446"/>
      <c r="AV58" s="446"/>
      <c r="AW58" s="446"/>
      <c r="AX58" s="446"/>
      <c r="AY58" s="446"/>
      <c r="AZ58" s="446"/>
      <c r="BA58" s="446"/>
      <c r="BB58" s="446"/>
      <c r="BC58" s="446"/>
      <c r="BD58" s="446"/>
      <c r="BE58" s="446"/>
      <c r="BF58" s="446"/>
      <c r="BG58" s="446"/>
      <c r="BH58" s="446"/>
      <c r="BI58" s="446"/>
      <c r="BJ58" s="446"/>
      <c r="BK58" s="446"/>
      <c r="BL58" s="446"/>
      <c r="CG58" s="408"/>
      <c r="CH58" s="408"/>
    </row>
    <row r="59" spans="1:86" ht="13.5" customHeight="1">
      <c r="A59" s="1394"/>
      <c r="B59" s="1395"/>
      <c r="C59" s="1395"/>
      <c r="D59" s="1395"/>
      <c r="E59" s="1395"/>
      <c r="F59" s="1395"/>
      <c r="G59" s="1395"/>
      <c r="H59" s="1396"/>
      <c r="I59" s="1394"/>
      <c r="J59" s="1395"/>
      <c r="K59" s="1395"/>
      <c r="L59" s="1395"/>
      <c r="M59" s="1395"/>
      <c r="N59" s="1395"/>
      <c r="O59" s="1396"/>
      <c r="P59" s="1394"/>
      <c r="Q59" s="1395"/>
      <c r="R59" s="1395"/>
      <c r="S59" s="1395"/>
      <c r="T59" s="1395"/>
      <c r="U59" s="1395"/>
      <c r="V59" s="1396"/>
      <c r="W59" s="1394"/>
      <c r="X59" s="1395"/>
      <c r="Y59" s="1395"/>
      <c r="Z59" s="1395"/>
      <c r="AA59" s="1395"/>
      <c r="AB59" s="1395"/>
      <c r="AC59" s="1396"/>
      <c r="AD59" s="1394"/>
      <c r="AE59" s="1395"/>
      <c r="AF59" s="1395"/>
      <c r="AG59" s="1395"/>
      <c r="AH59" s="1395"/>
      <c r="AI59" s="1396"/>
      <c r="AJ59" s="1394"/>
      <c r="AK59" s="1395"/>
      <c r="AL59" s="1395"/>
      <c r="AM59" s="1395"/>
      <c r="AN59" s="1395"/>
      <c r="AO59" s="1396"/>
      <c r="AP59" s="421"/>
      <c r="AQ59" s="406"/>
      <c r="AR59" s="446"/>
      <c r="AS59" s="446"/>
      <c r="AT59" s="446"/>
      <c r="AU59" s="446"/>
      <c r="AV59" s="446"/>
      <c r="AW59" s="446"/>
      <c r="AX59" s="446"/>
      <c r="AY59" s="446"/>
      <c r="AZ59" s="446"/>
      <c r="BA59" s="446"/>
      <c r="BB59" s="446"/>
      <c r="BC59" s="446"/>
      <c r="BD59" s="446"/>
      <c r="BE59" s="446"/>
      <c r="BF59" s="446"/>
      <c r="BG59" s="446"/>
      <c r="BH59" s="446"/>
      <c r="BI59" s="446"/>
      <c r="BJ59" s="446"/>
      <c r="BK59" s="446"/>
      <c r="BL59" s="446"/>
      <c r="CG59" s="408"/>
      <c r="CH59" s="408"/>
    </row>
    <row r="60" spans="1:86" ht="13.5" customHeight="1">
      <c r="A60" s="1397"/>
      <c r="B60" s="1398"/>
      <c r="C60" s="1398"/>
      <c r="D60" s="1398"/>
      <c r="E60" s="1398"/>
      <c r="F60" s="1398"/>
      <c r="G60" s="1398"/>
      <c r="H60" s="1399"/>
      <c r="I60" s="1397"/>
      <c r="J60" s="1398"/>
      <c r="K60" s="1398"/>
      <c r="L60" s="1398"/>
      <c r="M60" s="1398"/>
      <c r="N60" s="1398"/>
      <c r="O60" s="1399"/>
      <c r="P60" s="1397"/>
      <c r="Q60" s="1398"/>
      <c r="R60" s="1398"/>
      <c r="S60" s="1398"/>
      <c r="T60" s="1398"/>
      <c r="U60" s="1398"/>
      <c r="V60" s="1399"/>
      <c r="W60" s="1397"/>
      <c r="X60" s="1398"/>
      <c r="Y60" s="1398"/>
      <c r="Z60" s="1398"/>
      <c r="AA60" s="1398"/>
      <c r="AB60" s="1398"/>
      <c r="AC60" s="1399"/>
      <c r="AD60" s="1397"/>
      <c r="AE60" s="1398"/>
      <c r="AF60" s="1398"/>
      <c r="AG60" s="1398"/>
      <c r="AH60" s="1398"/>
      <c r="AI60" s="1399"/>
      <c r="AJ60" s="1397"/>
      <c r="AK60" s="1398"/>
      <c r="AL60" s="1398"/>
      <c r="AM60" s="1398"/>
      <c r="AN60" s="1398"/>
      <c r="AO60" s="1399"/>
      <c r="AP60" s="421"/>
      <c r="AQ60" s="406"/>
      <c r="CG60" s="408"/>
      <c r="CH60" s="408"/>
    </row>
    <row r="61" spans="1:86" ht="13.5" customHeight="1">
      <c r="AP61" s="421"/>
      <c r="AQ61" s="406"/>
      <c r="CG61" s="408"/>
      <c r="CH61" s="408"/>
    </row>
    <row r="62" spans="1:86" ht="13.5" customHeight="1">
      <c r="AP62" s="421"/>
      <c r="AQ62" s="406"/>
      <c r="CG62" s="408"/>
      <c r="CH62" s="408"/>
    </row>
    <row r="63" spans="1:86" ht="9" customHeight="1">
      <c r="AP63" s="406"/>
      <c r="AQ63" s="406"/>
      <c r="CG63" s="408"/>
      <c r="CH63" s="408"/>
    </row>
  </sheetData>
  <mergeCells count="239">
    <mergeCell ref="AS5:AW7"/>
    <mergeCell ref="BN5:BR7"/>
    <mergeCell ref="BT5:CF7"/>
    <mergeCell ref="B6:F7"/>
    <mergeCell ref="H6:U7"/>
    <mergeCell ref="AY5:BL6"/>
    <mergeCell ref="AY7:BL7"/>
    <mergeCell ref="B1:I2"/>
    <mergeCell ref="AH1:AN1"/>
    <mergeCell ref="AY1:CF1"/>
    <mergeCell ref="A3:AO4"/>
    <mergeCell ref="AR3:BB4"/>
    <mergeCell ref="BC4:CF4"/>
    <mergeCell ref="B13:F16"/>
    <mergeCell ref="H13:U15"/>
    <mergeCell ref="AC14:AO14"/>
    <mergeCell ref="AS14:AW16"/>
    <mergeCell ref="BN14:BR16"/>
    <mergeCell ref="W8:AE8"/>
    <mergeCell ref="AS8:AW10"/>
    <mergeCell ref="AY8:CF9"/>
    <mergeCell ref="B9:F10"/>
    <mergeCell ref="G10:U10"/>
    <mergeCell ref="X10:AA10"/>
    <mergeCell ref="AC10:AO10"/>
    <mergeCell ref="AY10:CF10"/>
    <mergeCell ref="X16:AA16"/>
    <mergeCell ref="AC16:AK16"/>
    <mergeCell ref="AL16:AO16"/>
    <mergeCell ref="AY11:CA12"/>
    <mergeCell ref="CB11:CF12"/>
    <mergeCell ref="BA13:BQ13"/>
    <mergeCell ref="BR13:BW13"/>
    <mergeCell ref="AY14:AY15"/>
    <mergeCell ref="BA14:BC15"/>
    <mergeCell ref="BD14:BD15"/>
    <mergeCell ref="BA16:BC16"/>
    <mergeCell ref="X18:AA18"/>
    <mergeCell ref="AC18:AO18"/>
    <mergeCell ref="AS11:AW13"/>
    <mergeCell ref="AC12:AO12"/>
    <mergeCell ref="AG21:AO22"/>
    <mergeCell ref="I21:AF22"/>
    <mergeCell ref="H26:I27"/>
    <mergeCell ref="J26:M27"/>
    <mergeCell ref="N26:N27"/>
    <mergeCell ref="O26:P27"/>
    <mergeCell ref="H24:I25"/>
    <mergeCell ref="J24:M25"/>
    <mergeCell ref="N24:N25"/>
    <mergeCell ref="O24:P25"/>
    <mergeCell ref="Q24:Q25"/>
    <mergeCell ref="R24:S25"/>
    <mergeCell ref="T24:T25"/>
    <mergeCell ref="I23:W23"/>
    <mergeCell ref="X23:AC23"/>
    <mergeCell ref="AS18:AW23"/>
    <mergeCell ref="B24:F27"/>
    <mergeCell ref="W24:AA27"/>
    <mergeCell ref="AS26:AW33"/>
    <mergeCell ref="AZ26:BC29"/>
    <mergeCell ref="BE26:BN27"/>
    <mergeCell ref="BR22:BU23"/>
    <mergeCell ref="BV22:BV23"/>
    <mergeCell ref="BW22:BY23"/>
    <mergeCell ref="BZ22:BZ23"/>
    <mergeCell ref="B21:F23"/>
    <mergeCell ref="BI21:BM21"/>
    <mergeCell ref="AY22:BE23"/>
    <mergeCell ref="BF22:BH23"/>
    <mergeCell ref="BI22:BM22"/>
    <mergeCell ref="BN22:BP23"/>
    <mergeCell ref="AF29:AO30"/>
    <mergeCell ref="AY30:BD33"/>
    <mergeCell ref="BE30:BK31"/>
    <mergeCell ref="AF31:AH32"/>
    <mergeCell ref="AF33:AH34"/>
    <mergeCell ref="AI33:AI34"/>
    <mergeCell ref="AM31:AN32"/>
    <mergeCell ref="AO31:AO32"/>
    <mergeCell ref="R32:V32"/>
    <mergeCell ref="AJ33:AK34"/>
    <mergeCell ref="AL33:AL34"/>
    <mergeCell ref="AM33:AN34"/>
    <mergeCell ref="AO33:AO34"/>
    <mergeCell ref="R31:V31"/>
    <mergeCell ref="W31:Y32"/>
    <mergeCell ref="Z31:Z32"/>
    <mergeCell ref="AA31:AD32"/>
    <mergeCell ref="AE31:AE32"/>
    <mergeCell ref="AI31:AI32"/>
    <mergeCell ref="AJ31:AK32"/>
    <mergeCell ref="AL31:AL32"/>
    <mergeCell ref="AT37:AZ38"/>
    <mergeCell ref="BA37:BK38"/>
    <mergeCell ref="BM37:BU38"/>
    <mergeCell ref="BV37:CF38"/>
    <mergeCell ref="N38:W39"/>
    <mergeCell ref="X38:AF39"/>
    <mergeCell ref="AG38:AO39"/>
    <mergeCell ref="AR39:AZ40"/>
    <mergeCell ref="BM39:BU40"/>
    <mergeCell ref="N36:W37"/>
    <mergeCell ref="X36:AF37"/>
    <mergeCell ref="AG36:AO37"/>
    <mergeCell ref="BA39:BC40"/>
    <mergeCell ref="BD39:BK40"/>
    <mergeCell ref="BV39:CF40"/>
    <mergeCell ref="AR35:AZ36"/>
    <mergeCell ref="BA35:BK36"/>
    <mergeCell ref="BO45:BU46"/>
    <mergeCell ref="BV45:CF46"/>
    <mergeCell ref="N42:T43"/>
    <mergeCell ref="U42:AB43"/>
    <mergeCell ref="AC42:AI43"/>
    <mergeCell ref="AJ42:AO43"/>
    <mergeCell ref="BO43:BU44"/>
    <mergeCell ref="BV43:CF44"/>
    <mergeCell ref="U40:AB41"/>
    <mergeCell ref="AC40:AI41"/>
    <mergeCell ref="AJ40:AO41"/>
    <mergeCell ref="AT41:AZ42"/>
    <mergeCell ref="BA41:BK42"/>
    <mergeCell ref="BM41:BU42"/>
    <mergeCell ref="BV41:CF42"/>
    <mergeCell ref="BG48:BM50"/>
    <mergeCell ref="BN48:BT50"/>
    <mergeCell ref="BU48:BZ50"/>
    <mergeCell ref="CA48:CF50"/>
    <mergeCell ref="A49:I50"/>
    <mergeCell ref="J49:T50"/>
    <mergeCell ref="V49:AD50"/>
    <mergeCell ref="AE49:AO50"/>
    <mergeCell ref="C47:I48"/>
    <mergeCell ref="J47:T48"/>
    <mergeCell ref="V47:AD48"/>
    <mergeCell ref="AE47:AO48"/>
    <mergeCell ref="AR48:AY50"/>
    <mergeCell ref="AZ48:BF50"/>
    <mergeCell ref="X55:AD56"/>
    <mergeCell ref="AE55:AO56"/>
    <mergeCell ref="A58:H60"/>
    <mergeCell ref="I58:O60"/>
    <mergeCell ref="P58:V60"/>
    <mergeCell ref="W58:AC60"/>
    <mergeCell ref="AD58:AI60"/>
    <mergeCell ref="AJ58:AO60"/>
    <mergeCell ref="C51:I52"/>
    <mergeCell ref="J51:T52"/>
    <mergeCell ref="V51:AD52"/>
    <mergeCell ref="AE51:AO52"/>
    <mergeCell ref="A53:I54"/>
    <mergeCell ref="J53:L54"/>
    <mergeCell ref="M53:T54"/>
    <mergeCell ref="X53:AD54"/>
    <mergeCell ref="AE53:AO54"/>
    <mergeCell ref="C55:I56"/>
    <mergeCell ref="J55:T56"/>
    <mergeCell ref="B29:F34"/>
    <mergeCell ref="H29:Q30"/>
    <mergeCell ref="R29:AE30"/>
    <mergeCell ref="Q26:Q27"/>
    <mergeCell ref="R26:S27"/>
    <mergeCell ref="T26:T27"/>
    <mergeCell ref="AG24:AG27"/>
    <mergeCell ref="AD24:AF27"/>
    <mergeCell ref="A45:I46"/>
    <mergeCell ref="J45:T46"/>
    <mergeCell ref="H40:M43"/>
    <mergeCell ref="N40:T41"/>
    <mergeCell ref="R34:V34"/>
    <mergeCell ref="B36:F43"/>
    <mergeCell ref="I36:L39"/>
    <mergeCell ref="H33:N34"/>
    <mergeCell ref="O33:Q34"/>
    <mergeCell ref="R33:V33"/>
    <mergeCell ref="V45:AD46"/>
    <mergeCell ref="AE45:AO46"/>
    <mergeCell ref="W33:Y34"/>
    <mergeCell ref="Z33:Z34"/>
    <mergeCell ref="AA33:AD34"/>
    <mergeCell ref="AE33:AE34"/>
    <mergeCell ref="BR20:BU21"/>
    <mergeCell ref="BV20:BV21"/>
    <mergeCell ref="BW20:BY21"/>
    <mergeCell ref="BZ20:BZ21"/>
    <mergeCell ref="CA20:CB21"/>
    <mergeCell ref="CC20:CC21"/>
    <mergeCell ref="AY18:BH19"/>
    <mergeCell ref="BI18:BV19"/>
    <mergeCell ref="H31:N32"/>
    <mergeCell ref="O31:Q32"/>
    <mergeCell ref="BO26:BW27"/>
    <mergeCell ref="BX26:CF27"/>
    <mergeCell ref="BE28:BN29"/>
    <mergeCell ref="BO28:BW29"/>
    <mergeCell ref="BX28:CF29"/>
    <mergeCell ref="AM24:AM27"/>
    <mergeCell ref="AJ24:AJ27"/>
    <mergeCell ref="AH24:AI27"/>
    <mergeCell ref="AK24:AL27"/>
    <mergeCell ref="CD22:CE23"/>
    <mergeCell ref="CF22:CF23"/>
    <mergeCell ref="BI23:BM23"/>
    <mergeCell ref="CA22:CB23"/>
    <mergeCell ref="CC22:CC23"/>
    <mergeCell ref="BJ14:BK15"/>
    <mergeCell ref="BJ16:BK16"/>
    <mergeCell ref="BE16:BF16"/>
    <mergeCell ref="BH16:BI16"/>
    <mergeCell ref="BU14:BW16"/>
    <mergeCell ref="BX14:BX16"/>
    <mergeCell ref="BY14:BZ16"/>
    <mergeCell ref="CA14:CA16"/>
    <mergeCell ref="CB14:CC16"/>
    <mergeCell ref="BW18:CF19"/>
    <mergeCell ref="B19:AO20"/>
    <mergeCell ref="AY20:BE21"/>
    <mergeCell ref="BF20:BH21"/>
    <mergeCell ref="BI20:BM20"/>
    <mergeCell ref="BN20:BP21"/>
    <mergeCell ref="BQ20:BQ21"/>
    <mergeCell ref="H16:U16"/>
    <mergeCell ref="BM35:BU36"/>
    <mergeCell ref="BV35:CF36"/>
    <mergeCell ref="CA32:CF33"/>
    <mergeCell ref="BE32:BK33"/>
    <mergeCell ref="BL32:BS33"/>
    <mergeCell ref="BT32:BZ33"/>
    <mergeCell ref="BL30:BS31"/>
    <mergeCell ref="BT30:BZ31"/>
    <mergeCell ref="CA30:CF31"/>
    <mergeCell ref="CD20:CE21"/>
    <mergeCell ref="CF20:CF21"/>
    <mergeCell ref="BQ22:BQ23"/>
    <mergeCell ref="CD14:CD16"/>
    <mergeCell ref="BE14:BF15"/>
    <mergeCell ref="BG14:BG15"/>
    <mergeCell ref="BH14:BI15"/>
  </mergeCells>
  <phoneticPr fontId="5"/>
  <pageMargins left="0.78740157480314965" right="0.59055118110236227" top="0.56999999999999995" bottom="0.54" header="0.51181102362204722" footer="0.51181102362204722"/>
  <pageSetup paperSize="8"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F292-6D50-455A-82AC-FCF8A62B6076}">
  <dimension ref="A1:CG1818"/>
  <sheetViews>
    <sheetView showGridLines="0" view="pageBreakPreview" zoomScale="115" zoomScaleNormal="55" zoomScaleSheetLayoutView="115" workbookViewId="0">
      <selection activeCell="E8" sqref="E8:N10"/>
    </sheetView>
  </sheetViews>
  <sheetFormatPr defaultColWidth="1.76171875" defaultRowHeight="9" customHeight="1"/>
  <cols>
    <col min="1" max="1" width="1.76171875" style="368" customWidth="1"/>
    <col min="2" max="2" width="3.234375" style="368" customWidth="1"/>
    <col min="3" max="7" width="2.76171875" style="368" customWidth="1"/>
    <col min="8" max="13" width="2.234375" style="368" customWidth="1"/>
    <col min="14" max="15" width="2.76171875" style="368" customWidth="1"/>
    <col min="16" max="16" width="3.87890625" style="368" customWidth="1"/>
    <col min="17" max="21" width="2.234375" style="368" customWidth="1"/>
    <col min="22" max="22" width="3.87890625" style="368" customWidth="1"/>
    <col min="23" max="27" width="2.234375" style="368" customWidth="1"/>
    <col min="28" max="33" width="2.87890625" style="368" customWidth="1"/>
    <col min="34" max="34" width="2.234375" style="368" customWidth="1"/>
    <col min="35" max="37" width="3" style="368" customWidth="1"/>
    <col min="38" max="38" width="2.234375" style="368" customWidth="1"/>
    <col min="39" max="39" width="3.87890625" style="368" customWidth="1"/>
    <col min="40" max="45" width="2.234375" style="368" customWidth="1"/>
    <col min="46" max="46" width="3.87890625" style="368" customWidth="1"/>
    <col min="47" max="59" width="2.234375" style="368" customWidth="1"/>
    <col min="60" max="67" width="1.234375" style="368" customWidth="1"/>
    <col min="68" max="79" width="2.234375" style="368" customWidth="1"/>
    <col min="80" max="80" width="3.87890625" style="368" customWidth="1"/>
    <col min="81" max="85" width="2.234375" style="368" customWidth="1"/>
    <col min="86" max="16384" width="1.76171875" style="368"/>
  </cols>
  <sheetData>
    <row r="1" spans="1:85" ht="9" customHeight="1">
      <c r="A1" s="367"/>
      <c r="B1" s="1652"/>
      <c r="C1" s="1652"/>
      <c r="D1" s="1652"/>
      <c r="E1" s="1652"/>
      <c r="F1" s="1652"/>
      <c r="G1" s="1652"/>
      <c r="H1" s="367"/>
      <c r="I1" s="367"/>
      <c r="J1" s="367"/>
      <c r="K1" s="367"/>
      <c r="L1" s="367"/>
      <c r="M1" s="367"/>
      <c r="N1" s="367"/>
      <c r="O1" s="367"/>
      <c r="P1" s="367"/>
      <c r="Q1" s="367"/>
      <c r="R1" s="1635" t="s">
        <v>99</v>
      </c>
      <c r="S1" s="1635"/>
      <c r="T1" s="1635"/>
      <c r="U1" s="1635"/>
      <c r="V1" s="1635"/>
      <c r="W1" s="1635"/>
      <c r="X1" s="1635"/>
      <c r="Y1" s="1635"/>
      <c r="Z1" s="1635"/>
      <c r="AA1" s="1635"/>
      <c r="AB1" s="1635"/>
      <c r="AC1" s="1635"/>
      <c r="AD1" s="1635"/>
      <c r="AE1" s="1635"/>
      <c r="AF1" s="1635"/>
      <c r="AG1" s="1635"/>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row>
    <row r="2" spans="1:85" ht="9" customHeight="1">
      <c r="A2" s="367"/>
      <c r="B2" s="1653"/>
      <c r="C2" s="1653"/>
      <c r="D2" s="1653"/>
      <c r="E2" s="1653"/>
      <c r="F2" s="1653"/>
      <c r="G2" s="1653"/>
      <c r="H2" s="367"/>
      <c r="I2" s="367"/>
      <c r="J2" s="367"/>
      <c r="K2" s="367"/>
      <c r="L2" s="367"/>
      <c r="M2" s="367"/>
      <c r="N2" s="367"/>
      <c r="O2" s="367"/>
      <c r="P2" s="367"/>
      <c r="Q2" s="367"/>
      <c r="R2" s="1635"/>
      <c r="S2" s="1635"/>
      <c r="T2" s="1635"/>
      <c r="U2" s="1635"/>
      <c r="V2" s="1635"/>
      <c r="W2" s="1635"/>
      <c r="X2" s="1635"/>
      <c r="Y2" s="1635"/>
      <c r="Z2" s="1635"/>
      <c r="AA2" s="1635"/>
      <c r="AB2" s="1635"/>
      <c r="AC2" s="1635"/>
      <c r="AD2" s="1635"/>
      <c r="AE2" s="1635"/>
      <c r="AF2" s="1635"/>
      <c r="AG2" s="1635"/>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9"/>
      <c r="BU2" s="369"/>
      <c r="BV2" s="369"/>
      <c r="BW2" s="1636" t="s">
        <v>88</v>
      </c>
      <c r="BX2" s="1636"/>
      <c r="BY2" s="1637"/>
      <c r="BZ2" s="1638"/>
      <c r="CA2" s="1638"/>
      <c r="CB2" s="1638"/>
      <c r="CC2" s="1638"/>
      <c r="CD2" s="1638"/>
      <c r="CE2" s="1638"/>
      <c r="CF2" s="1638"/>
      <c r="CG2" s="1639"/>
    </row>
    <row r="3" spans="1:85" ht="9" customHeight="1">
      <c r="A3" s="367"/>
      <c r="B3" s="367"/>
      <c r="C3" s="367"/>
      <c r="D3" s="370"/>
      <c r="E3" s="1646"/>
      <c r="F3" s="1646"/>
      <c r="G3" s="1646"/>
      <c r="H3" s="1646"/>
      <c r="I3" s="1646"/>
      <c r="J3" s="1646"/>
      <c r="K3" s="367"/>
      <c r="L3" s="367"/>
      <c r="M3" s="367"/>
      <c r="N3" s="367"/>
      <c r="O3" s="367"/>
      <c r="P3" s="367"/>
      <c r="Q3" s="367"/>
      <c r="R3" s="1635"/>
      <c r="S3" s="1635"/>
      <c r="T3" s="1635"/>
      <c r="U3" s="1635"/>
      <c r="V3" s="1635"/>
      <c r="W3" s="1635"/>
      <c r="X3" s="1635"/>
      <c r="Y3" s="1635"/>
      <c r="Z3" s="1635"/>
      <c r="AA3" s="1635"/>
      <c r="AB3" s="1635"/>
      <c r="AC3" s="1635"/>
      <c r="AD3" s="1635"/>
      <c r="AE3" s="1635"/>
      <c r="AF3" s="1635"/>
      <c r="AG3" s="1635"/>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9"/>
      <c r="BU3" s="369"/>
      <c r="BV3" s="369"/>
      <c r="BW3" s="1636"/>
      <c r="BX3" s="1636"/>
      <c r="BY3" s="1640"/>
      <c r="BZ3" s="1641"/>
      <c r="CA3" s="1641"/>
      <c r="CB3" s="1641"/>
      <c r="CC3" s="1641"/>
      <c r="CD3" s="1641"/>
      <c r="CE3" s="1641"/>
      <c r="CF3" s="1641"/>
      <c r="CG3" s="1642"/>
    </row>
    <row r="4" spans="1:85" s="373" customFormat="1" ht="9" customHeight="1">
      <c r="A4" s="1647" t="s">
        <v>90</v>
      </c>
      <c r="B4" s="1647"/>
      <c r="C4" s="1647"/>
      <c r="D4" s="1647"/>
      <c r="E4" s="1648"/>
      <c r="F4" s="1648"/>
      <c r="G4" s="1648"/>
      <c r="H4" s="1648"/>
      <c r="I4" s="1648"/>
      <c r="J4" s="1648"/>
      <c r="K4" s="1648"/>
      <c r="L4" s="1648"/>
      <c r="M4" s="1648"/>
      <c r="N4" s="1648"/>
      <c r="O4" s="1648"/>
      <c r="P4" s="1648"/>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71"/>
      <c r="BT4" s="369"/>
      <c r="BU4" s="369"/>
      <c r="BV4" s="372"/>
      <c r="BW4" s="1636"/>
      <c r="BX4" s="1636"/>
      <c r="BY4" s="1643"/>
      <c r="BZ4" s="1644"/>
      <c r="CA4" s="1644"/>
      <c r="CB4" s="1644"/>
      <c r="CC4" s="1644"/>
      <c r="CD4" s="1644"/>
      <c r="CE4" s="1644"/>
      <c r="CF4" s="1644"/>
      <c r="CG4" s="1645"/>
    </row>
    <row r="5" spans="1:85" s="373" customFormat="1" ht="9" customHeight="1">
      <c r="A5" s="1647"/>
      <c r="B5" s="1647"/>
      <c r="C5" s="1647"/>
      <c r="D5" s="1647"/>
      <c r="E5" s="1648"/>
      <c r="F5" s="1648"/>
      <c r="G5" s="1648"/>
      <c r="H5" s="1648"/>
      <c r="I5" s="1648"/>
      <c r="J5" s="1648"/>
      <c r="K5" s="1648"/>
      <c r="L5" s="1648"/>
      <c r="M5" s="1648"/>
      <c r="N5" s="1648"/>
      <c r="O5" s="1648"/>
      <c r="P5" s="1648"/>
      <c r="Q5" s="369"/>
      <c r="R5" s="369"/>
      <c r="S5" s="1650" t="s">
        <v>89</v>
      </c>
      <c r="T5" s="1651">
        <f ca="1">TODAY()</f>
        <v>45833</v>
      </c>
      <c r="U5" s="1651"/>
      <c r="V5" s="1651"/>
      <c r="W5" s="1651"/>
      <c r="X5" s="1651"/>
      <c r="Y5" s="1651"/>
      <c r="Z5" s="1651"/>
      <c r="AA5" s="1651"/>
      <c r="AB5" s="1651"/>
      <c r="AC5" s="1650" t="s">
        <v>95</v>
      </c>
      <c r="AD5" s="1650"/>
      <c r="AE5" s="1650" t="s">
        <v>5</v>
      </c>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c r="BF5" s="369"/>
      <c r="BG5" s="369"/>
      <c r="BH5" s="369"/>
      <c r="BI5" s="369"/>
      <c r="BJ5" s="369"/>
      <c r="BK5" s="369"/>
      <c r="BL5" s="369"/>
      <c r="BM5" s="369"/>
      <c r="BN5" s="369"/>
      <c r="BO5" s="369"/>
      <c r="BP5" s="369"/>
      <c r="BQ5" s="375"/>
      <c r="BR5" s="369"/>
      <c r="BS5" s="375"/>
      <c r="BT5" s="369"/>
      <c r="BU5" s="375"/>
      <c r="BV5" s="369"/>
    </row>
    <row r="6" spans="1:85" s="373" customFormat="1" ht="9" customHeight="1">
      <c r="A6" s="1647"/>
      <c r="B6" s="1647"/>
      <c r="C6" s="1647"/>
      <c r="D6" s="1647"/>
      <c r="E6" s="1649"/>
      <c r="F6" s="1649"/>
      <c r="G6" s="1649"/>
      <c r="H6" s="1649"/>
      <c r="I6" s="1649"/>
      <c r="J6" s="1649"/>
      <c r="K6" s="1649"/>
      <c r="L6" s="1649"/>
      <c r="M6" s="1649"/>
      <c r="N6" s="1649"/>
      <c r="O6" s="1649"/>
      <c r="P6" s="1649"/>
      <c r="Q6" s="369"/>
      <c r="R6" s="369"/>
      <c r="S6" s="1650"/>
      <c r="T6" s="1651"/>
      <c r="U6" s="1651"/>
      <c r="V6" s="1651"/>
      <c r="W6" s="1651"/>
      <c r="X6" s="1651"/>
      <c r="Y6" s="1651"/>
      <c r="Z6" s="1651"/>
      <c r="AA6" s="1651"/>
      <c r="AB6" s="1651"/>
      <c r="AC6" s="1650"/>
      <c r="AD6" s="1650"/>
      <c r="AE6" s="1650"/>
      <c r="AF6" s="369"/>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c r="BH6" s="369"/>
      <c r="BI6" s="369"/>
      <c r="BJ6" s="369"/>
      <c r="BK6" s="369"/>
      <c r="BL6" s="369"/>
      <c r="BM6" s="369"/>
      <c r="BN6" s="369"/>
      <c r="BO6" s="369"/>
      <c r="BP6" s="369"/>
      <c r="BQ6" s="375"/>
      <c r="BR6" s="369"/>
      <c r="BS6" s="375"/>
      <c r="BT6" s="369"/>
      <c r="BU6" s="375"/>
      <c r="BV6" s="369"/>
    </row>
    <row r="7" spans="1:85" s="373" customFormat="1" ht="9" customHeight="1">
      <c r="A7" s="374"/>
      <c r="B7" s="374"/>
      <c r="C7" s="374"/>
      <c r="D7" s="376"/>
      <c r="E7" s="376"/>
      <c r="F7" s="376"/>
      <c r="G7" s="376"/>
      <c r="H7" s="376"/>
      <c r="I7" s="376"/>
      <c r="J7" s="376"/>
      <c r="K7" s="376"/>
      <c r="L7" s="376"/>
      <c r="M7" s="376"/>
      <c r="N7" s="376"/>
      <c r="O7" s="369"/>
      <c r="P7" s="369"/>
      <c r="Q7" s="369"/>
      <c r="R7" s="369"/>
      <c r="S7" s="1650"/>
      <c r="T7" s="1651"/>
      <c r="U7" s="1651"/>
      <c r="V7" s="1651"/>
      <c r="W7" s="1651"/>
      <c r="X7" s="1651"/>
      <c r="Y7" s="1651"/>
      <c r="Z7" s="1651"/>
      <c r="AA7" s="1651"/>
      <c r="AB7" s="1651"/>
      <c r="AC7" s="1650"/>
      <c r="AD7" s="1650"/>
      <c r="AE7" s="1650"/>
      <c r="AF7" s="369"/>
      <c r="AG7" s="369"/>
      <c r="AH7" s="369"/>
      <c r="AI7" s="369"/>
      <c r="AJ7" s="369"/>
      <c r="AK7" s="376"/>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75"/>
      <c r="BR7" s="369"/>
      <c r="BS7" s="375"/>
      <c r="BT7" s="369"/>
      <c r="BU7" s="375"/>
      <c r="BV7" s="369"/>
    </row>
    <row r="8" spans="1:85" s="373" customFormat="1" ht="9" customHeight="1">
      <c r="A8" s="1650" t="s">
        <v>94</v>
      </c>
      <c r="B8" s="1650"/>
      <c r="C8" s="1650"/>
      <c r="D8" s="1650"/>
      <c r="E8" s="1679"/>
      <c r="F8" s="1679"/>
      <c r="G8" s="1679"/>
      <c r="H8" s="1679"/>
      <c r="I8" s="1679"/>
      <c r="J8" s="1679"/>
      <c r="K8" s="1679"/>
      <c r="L8" s="1679"/>
      <c r="M8" s="1679"/>
      <c r="N8" s="1679"/>
      <c r="O8" s="1650" t="s">
        <v>91</v>
      </c>
      <c r="P8" s="366"/>
      <c r="Q8" s="369"/>
      <c r="R8" s="369"/>
      <c r="S8" s="1650"/>
      <c r="T8" s="1651"/>
      <c r="U8" s="1651"/>
      <c r="V8" s="1651"/>
      <c r="W8" s="1651"/>
      <c r="X8" s="1651"/>
      <c r="Y8" s="1651"/>
      <c r="Z8" s="1651"/>
      <c r="AA8" s="1651"/>
      <c r="AB8" s="1651"/>
      <c r="AC8" s="1650"/>
      <c r="AD8" s="1650"/>
      <c r="AE8" s="1650"/>
      <c r="AF8" s="369"/>
      <c r="AG8" s="369"/>
      <c r="AH8" s="369"/>
      <c r="AI8" s="369"/>
      <c r="AJ8" s="369"/>
      <c r="AK8" s="376"/>
      <c r="AL8" s="376"/>
      <c r="AM8" s="376"/>
      <c r="AN8" s="376"/>
      <c r="AO8" s="376"/>
      <c r="AP8" s="376"/>
      <c r="AQ8" s="376"/>
      <c r="AR8" s="376"/>
      <c r="AS8" s="376"/>
      <c r="AT8" s="369"/>
      <c r="AU8" s="369"/>
      <c r="AV8" s="369"/>
      <c r="AW8" s="369"/>
      <c r="AX8" s="369"/>
      <c r="AY8" s="369"/>
      <c r="AZ8" s="369"/>
      <c r="BA8" s="369"/>
      <c r="BB8" s="369"/>
      <c r="BC8" s="369"/>
      <c r="BD8" s="369"/>
      <c r="BE8" s="369"/>
      <c r="BF8" s="369"/>
      <c r="BG8" s="369"/>
      <c r="BH8" s="369"/>
      <c r="BJ8" s="369"/>
      <c r="BK8" s="369"/>
      <c r="BL8" s="369"/>
      <c r="BM8" s="369"/>
      <c r="BN8" s="369"/>
      <c r="BP8" s="1681" t="s">
        <v>1309</v>
      </c>
      <c r="BQ8" s="1681"/>
      <c r="BR8" s="369"/>
      <c r="BS8" s="377" t="s">
        <v>1396</v>
      </c>
      <c r="BT8" s="369" t="s">
        <v>0</v>
      </c>
      <c r="BU8" s="375"/>
      <c r="BV8" s="369" t="s">
        <v>1310</v>
      </c>
      <c r="BW8" s="375"/>
      <c r="BX8" s="369" t="s">
        <v>1311</v>
      </c>
    </row>
    <row r="9" spans="1:85" s="373" customFormat="1" ht="9" customHeight="1">
      <c r="A9" s="1650"/>
      <c r="B9" s="1650"/>
      <c r="C9" s="1650"/>
      <c r="D9" s="1650"/>
      <c r="E9" s="1679"/>
      <c r="F9" s="1679"/>
      <c r="G9" s="1679"/>
      <c r="H9" s="1679"/>
      <c r="I9" s="1679"/>
      <c r="J9" s="1679"/>
      <c r="K9" s="1679"/>
      <c r="L9" s="1679"/>
      <c r="M9" s="1679"/>
      <c r="N9" s="1679"/>
      <c r="O9" s="1650"/>
      <c r="P9" s="369"/>
      <c r="Q9" s="369"/>
      <c r="R9" s="1682" t="s">
        <v>1312</v>
      </c>
      <c r="S9" s="1682"/>
      <c r="T9" s="1682"/>
      <c r="U9" s="1682"/>
      <c r="V9" s="1682"/>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50" t="s">
        <v>1313</v>
      </c>
      <c r="AT9" s="1650"/>
      <c r="AU9" s="1650"/>
      <c r="AV9" s="1650"/>
      <c r="AW9" s="378"/>
      <c r="AX9" s="369"/>
      <c r="AY9" s="369"/>
      <c r="AZ9" s="369"/>
      <c r="BA9" s="369"/>
      <c r="BB9" s="369"/>
      <c r="BC9" s="369"/>
      <c r="BD9" s="369"/>
      <c r="BE9" s="369"/>
      <c r="BF9" s="369"/>
      <c r="BG9" s="369"/>
      <c r="BH9" s="369"/>
      <c r="BI9" s="369" t="s">
        <v>89</v>
      </c>
      <c r="BJ9" s="1684"/>
      <c r="BK9" s="1684"/>
      <c r="BL9" s="1660" t="s">
        <v>1314</v>
      </c>
      <c r="BM9" s="1660"/>
      <c r="BN9" s="379" t="s">
        <v>1315</v>
      </c>
      <c r="BO9" s="378"/>
      <c r="BP9" s="378"/>
      <c r="BQ9" s="378"/>
      <c r="BR9" s="378"/>
      <c r="BS9" s="378"/>
      <c r="BT9" s="378"/>
      <c r="BU9" s="378"/>
      <c r="BV9" s="369"/>
    </row>
    <row r="10" spans="1:85" s="373" customFormat="1" ht="9" customHeight="1">
      <c r="A10" s="1650"/>
      <c r="B10" s="1650"/>
      <c r="C10" s="1650"/>
      <c r="D10" s="1650"/>
      <c r="E10" s="1680"/>
      <c r="F10" s="1680"/>
      <c r="G10" s="1680"/>
      <c r="H10" s="1680"/>
      <c r="I10" s="1680"/>
      <c r="J10" s="1680"/>
      <c r="K10" s="1680"/>
      <c r="L10" s="1680"/>
      <c r="M10" s="1680"/>
      <c r="N10" s="1680"/>
      <c r="O10" s="1663"/>
      <c r="P10" s="369"/>
      <c r="Q10" s="369"/>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c r="AP10" s="1682"/>
      <c r="AQ10" s="1682"/>
      <c r="AR10" s="1682"/>
      <c r="AS10" s="1650"/>
      <c r="AT10" s="1650"/>
      <c r="AU10" s="1650"/>
      <c r="AV10" s="1650"/>
      <c r="AW10" s="1685"/>
      <c r="AX10" s="1685"/>
      <c r="AY10" s="1685"/>
      <c r="AZ10" s="1685"/>
      <c r="BA10" s="1685"/>
      <c r="BB10" s="1685"/>
      <c r="BC10" s="1685"/>
      <c r="BD10" s="1685"/>
      <c r="BE10" s="1685"/>
      <c r="BF10" s="1650" t="s">
        <v>92</v>
      </c>
      <c r="BG10" s="369"/>
      <c r="BH10" s="369"/>
      <c r="BI10" s="1660" t="s">
        <v>52</v>
      </c>
      <c r="BJ10" s="1660"/>
      <c r="BK10" s="1660"/>
      <c r="BL10" s="1660"/>
      <c r="BM10" s="1660"/>
      <c r="BN10" s="1660"/>
      <c r="BO10" s="380"/>
      <c r="BP10" s="1661"/>
      <c r="BQ10" s="1661"/>
      <c r="BR10" s="1661"/>
      <c r="BS10" s="1661"/>
      <c r="BT10" s="1661"/>
      <c r="BU10" s="1661"/>
      <c r="BV10" s="1661"/>
      <c r="BW10" s="1661"/>
      <c r="BX10" s="1661"/>
      <c r="BY10" s="1661"/>
      <c r="BZ10" s="1650" t="s">
        <v>92</v>
      </c>
    </row>
    <row r="11" spans="1:85" s="373" customFormat="1" ht="9" customHeight="1">
      <c r="A11" s="369"/>
      <c r="B11" s="369"/>
      <c r="C11" s="369"/>
      <c r="D11" s="369"/>
      <c r="E11" s="369"/>
      <c r="F11" s="369"/>
      <c r="G11" s="369"/>
      <c r="H11" s="369"/>
      <c r="I11" s="369"/>
      <c r="J11" s="369"/>
      <c r="K11" s="369"/>
      <c r="L11" s="369"/>
      <c r="M11" s="369"/>
      <c r="N11" s="369"/>
      <c r="O11" s="369"/>
      <c r="P11" s="369"/>
      <c r="Q11" s="369"/>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c r="AP11" s="1682"/>
      <c r="AQ11" s="1682"/>
      <c r="AR11" s="1682"/>
      <c r="AS11" s="1650"/>
      <c r="AT11" s="1650"/>
      <c r="AU11" s="1650"/>
      <c r="AV11" s="1650"/>
      <c r="AW11" s="1686"/>
      <c r="AX11" s="1686"/>
      <c r="AY11" s="1686"/>
      <c r="AZ11" s="1686"/>
      <c r="BA11" s="1686"/>
      <c r="BB11" s="1686"/>
      <c r="BC11" s="1686"/>
      <c r="BD11" s="1686"/>
      <c r="BE11" s="1686"/>
      <c r="BF11" s="1663"/>
      <c r="BG11" s="369"/>
      <c r="BH11" s="369"/>
      <c r="BI11" s="1660"/>
      <c r="BJ11" s="1660"/>
      <c r="BK11" s="1660"/>
      <c r="BL11" s="1660"/>
      <c r="BM11" s="1660"/>
      <c r="BN11" s="1660"/>
      <c r="BO11" s="380"/>
      <c r="BP11" s="1662"/>
      <c r="BQ11" s="1662"/>
      <c r="BR11" s="1662"/>
      <c r="BS11" s="1662"/>
      <c r="BT11" s="1662"/>
      <c r="BU11" s="1662"/>
      <c r="BV11" s="1662"/>
      <c r="BW11" s="1662"/>
      <c r="BX11" s="1662"/>
      <c r="BY11" s="1662"/>
      <c r="BZ11" s="1663"/>
    </row>
    <row r="12" spans="1:85" s="373" customFormat="1" ht="9" customHeight="1">
      <c r="A12" s="369"/>
      <c r="B12" s="369"/>
      <c r="C12" s="369"/>
      <c r="D12" s="369"/>
      <c r="E12" s="369"/>
      <c r="F12" s="369"/>
      <c r="G12" s="369"/>
      <c r="H12" s="369"/>
      <c r="I12" s="369"/>
      <c r="J12" s="369"/>
      <c r="K12" s="369"/>
      <c r="L12" s="369"/>
      <c r="M12" s="369"/>
      <c r="N12" s="369"/>
      <c r="O12" s="369"/>
      <c r="P12" s="369"/>
      <c r="Q12" s="369"/>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c r="AP12" s="1683"/>
      <c r="AQ12" s="1683"/>
      <c r="AR12" s="1683"/>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71"/>
      <c r="BT12" s="371"/>
      <c r="BU12" s="371"/>
      <c r="BV12" s="371"/>
      <c r="BW12" s="371"/>
      <c r="BX12" s="371"/>
      <c r="BY12" s="371"/>
      <c r="BZ12" s="371"/>
      <c r="CA12" s="371"/>
      <c r="CB12" s="371"/>
      <c r="CC12" s="371"/>
      <c r="CD12" s="371"/>
      <c r="CE12" s="371"/>
      <c r="CF12" s="371"/>
      <c r="CG12" s="371"/>
    </row>
    <row r="13" spans="1:85" ht="9" customHeight="1">
      <c r="A13" s="367"/>
      <c r="B13" s="1664" t="s">
        <v>93</v>
      </c>
      <c r="C13" s="1667" t="s">
        <v>1316</v>
      </c>
      <c r="D13" s="1668"/>
      <c r="E13" s="1668"/>
      <c r="F13" s="1668"/>
      <c r="G13" s="1669"/>
      <c r="H13" s="1667" t="s">
        <v>101</v>
      </c>
      <c r="I13" s="1668"/>
      <c r="J13" s="1669"/>
      <c r="K13" s="1667" t="s">
        <v>1317</v>
      </c>
      <c r="L13" s="1668"/>
      <c r="M13" s="1669"/>
      <c r="N13" s="1667" t="s">
        <v>102</v>
      </c>
      <c r="O13" s="1669"/>
      <c r="P13" s="1670" t="s">
        <v>103</v>
      </c>
      <c r="Q13" s="1671"/>
      <c r="R13" s="1671"/>
      <c r="S13" s="1671"/>
      <c r="T13" s="1671"/>
      <c r="U13" s="1672"/>
      <c r="V13" s="1670" t="s">
        <v>58</v>
      </c>
      <c r="W13" s="1671"/>
      <c r="X13" s="1671"/>
      <c r="Y13" s="1671"/>
      <c r="Z13" s="1671"/>
      <c r="AA13" s="1672"/>
      <c r="AB13" s="1670" t="s">
        <v>104</v>
      </c>
      <c r="AC13" s="1671"/>
      <c r="AD13" s="1671"/>
      <c r="AE13" s="1671"/>
      <c r="AF13" s="1671"/>
      <c r="AG13" s="1672"/>
      <c r="AH13" s="1671" t="s">
        <v>105</v>
      </c>
      <c r="AI13" s="1671"/>
      <c r="AJ13" s="1671"/>
      <c r="AK13" s="1671"/>
      <c r="AL13" s="1672"/>
      <c r="AM13" s="1667" t="s">
        <v>106</v>
      </c>
      <c r="AN13" s="1668"/>
      <c r="AO13" s="1668"/>
      <c r="AP13" s="1668"/>
      <c r="AQ13" s="1668"/>
      <c r="AR13" s="1669"/>
      <c r="AS13" s="1664" t="s">
        <v>1318</v>
      </c>
      <c r="AT13" s="1667" t="s">
        <v>107</v>
      </c>
      <c r="AU13" s="1668"/>
      <c r="AV13" s="1668"/>
      <c r="AW13" s="1668"/>
      <c r="AX13" s="1668"/>
      <c r="AY13" s="1669"/>
      <c r="AZ13" s="1670" t="s">
        <v>1302</v>
      </c>
      <c r="BA13" s="1671"/>
      <c r="BB13" s="1671"/>
      <c r="BC13" s="1671"/>
      <c r="BD13" s="1671"/>
      <c r="BE13" s="1671"/>
      <c r="BF13" s="1671"/>
      <c r="BG13" s="1672"/>
      <c r="BH13" s="1667" t="s">
        <v>1303</v>
      </c>
      <c r="BI13" s="1668"/>
      <c r="BJ13" s="1668"/>
      <c r="BK13" s="1668"/>
      <c r="BL13" s="1668"/>
      <c r="BM13" s="1668"/>
      <c r="BN13" s="1668"/>
      <c r="BO13" s="1669"/>
      <c r="BP13" s="1636" t="s">
        <v>1304</v>
      </c>
      <c r="BQ13" s="1636"/>
      <c r="BR13" s="1636"/>
      <c r="BS13" s="1668" t="s">
        <v>108</v>
      </c>
      <c r="BT13" s="1668"/>
      <c r="BU13" s="1668"/>
      <c r="BV13" s="1668"/>
      <c r="BW13" s="1668"/>
      <c r="BX13" s="1668"/>
      <c r="BY13" s="1668"/>
      <c r="BZ13" s="1668"/>
      <c r="CA13" s="1669"/>
      <c r="CB13" s="1667" t="s">
        <v>109</v>
      </c>
      <c r="CC13" s="1668"/>
      <c r="CD13" s="1668"/>
      <c r="CE13" s="1668"/>
      <c r="CF13" s="1668"/>
      <c r="CG13" s="1669"/>
    </row>
    <row r="14" spans="1:85" ht="9" customHeight="1">
      <c r="A14" s="367"/>
      <c r="B14" s="1665"/>
      <c r="C14" s="1657"/>
      <c r="D14" s="1658"/>
      <c r="E14" s="1658"/>
      <c r="F14" s="1658"/>
      <c r="G14" s="1659"/>
      <c r="H14" s="1654"/>
      <c r="I14" s="1655"/>
      <c r="J14" s="1656"/>
      <c r="K14" s="1654"/>
      <c r="L14" s="1655"/>
      <c r="M14" s="1656"/>
      <c r="N14" s="1654"/>
      <c r="O14" s="1656"/>
      <c r="P14" s="1673"/>
      <c r="Q14" s="1674"/>
      <c r="R14" s="1674"/>
      <c r="S14" s="1674"/>
      <c r="T14" s="1674"/>
      <c r="U14" s="1675"/>
      <c r="V14" s="1673"/>
      <c r="W14" s="1674"/>
      <c r="X14" s="1674"/>
      <c r="Y14" s="1674"/>
      <c r="Z14" s="1674"/>
      <c r="AA14" s="1675"/>
      <c r="AB14" s="1673"/>
      <c r="AC14" s="1674"/>
      <c r="AD14" s="1674"/>
      <c r="AE14" s="1674"/>
      <c r="AF14" s="1674"/>
      <c r="AG14" s="1675"/>
      <c r="AH14" s="1674"/>
      <c r="AI14" s="1674"/>
      <c r="AJ14" s="1674"/>
      <c r="AK14" s="1674"/>
      <c r="AL14" s="1675"/>
      <c r="AM14" s="1654"/>
      <c r="AN14" s="1655"/>
      <c r="AO14" s="1655"/>
      <c r="AP14" s="1655"/>
      <c r="AQ14" s="1655"/>
      <c r="AR14" s="1656"/>
      <c r="AS14" s="1665"/>
      <c r="AT14" s="1654"/>
      <c r="AU14" s="1655"/>
      <c r="AV14" s="1655"/>
      <c r="AW14" s="1655"/>
      <c r="AX14" s="1655"/>
      <c r="AY14" s="1656"/>
      <c r="AZ14" s="1676"/>
      <c r="BA14" s="1677"/>
      <c r="BB14" s="1677"/>
      <c r="BC14" s="1677"/>
      <c r="BD14" s="1677"/>
      <c r="BE14" s="1677"/>
      <c r="BF14" s="1677"/>
      <c r="BG14" s="1678"/>
      <c r="BH14" s="1654"/>
      <c r="BI14" s="1655"/>
      <c r="BJ14" s="1655"/>
      <c r="BK14" s="1655"/>
      <c r="BL14" s="1655"/>
      <c r="BM14" s="1655"/>
      <c r="BN14" s="1655"/>
      <c r="BO14" s="1656"/>
      <c r="BP14" s="1636"/>
      <c r="BQ14" s="1636"/>
      <c r="BR14" s="1636"/>
      <c r="BS14" s="1655"/>
      <c r="BT14" s="1655"/>
      <c r="BU14" s="1655"/>
      <c r="BV14" s="1655"/>
      <c r="BW14" s="1655"/>
      <c r="BX14" s="1655"/>
      <c r="BY14" s="1655"/>
      <c r="BZ14" s="1655"/>
      <c r="CA14" s="1656"/>
      <c r="CB14" s="1654"/>
      <c r="CC14" s="1655"/>
      <c r="CD14" s="1655"/>
      <c r="CE14" s="1655"/>
      <c r="CF14" s="1655"/>
      <c r="CG14" s="1656"/>
    </row>
    <row r="15" spans="1:85" ht="9" customHeight="1">
      <c r="A15" s="367"/>
      <c r="B15" s="1665"/>
      <c r="C15" s="1667" t="s">
        <v>110</v>
      </c>
      <c r="D15" s="1668"/>
      <c r="E15" s="1668"/>
      <c r="F15" s="1668"/>
      <c r="G15" s="1669"/>
      <c r="H15" s="1654"/>
      <c r="I15" s="1655"/>
      <c r="J15" s="1656"/>
      <c r="K15" s="1654"/>
      <c r="L15" s="1655"/>
      <c r="M15" s="1656"/>
      <c r="N15" s="1654"/>
      <c r="O15" s="1656"/>
      <c r="P15" s="1676"/>
      <c r="Q15" s="1677"/>
      <c r="R15" s="1677"/>
      <c r="S15" s="1677"/>
      <c r="T15" s="1677"/>
      <c r="U15" s="1678"/>
      <c r="V15" s="1676"/>
      <c r="W15" s="1677"/>
      <c r="X15" s="1677"/>
      <c r="Y15" s="1677"/>
      <c r="Z15" s="1677"/>
      <c r="AA15" s="1678"/>
      <c r="AB15" s="1676"/>
      <c r="AC15" s="1677"/>
      <c r="AD15" s="1677"/>
      <c r="AE15" s="1677"/>
      <c r="AF15" s="1677"/>
      <c r="AG15" s="1678"/>
      <c r="AH15" s="1677"/>
      <c r="AI15" s="1677"/>
      <c r="AJ15" s="1677"/>
      <c r="AK15" s="1677"/>
      <c r="AL15" s="1678"/>
      <c r="AM15" s="1657"/>
      <c r="AN15" s="1658"/>
      <c r="AO15" s="1658"/>
      <c r="AP15" s="1658"/>
      <c r="AQ15" s="1658"/>
      <c r="AR15" s="1659"/>
      <c r="AS15" s="1665"/>
      <c r="AT15" s="1657"/>
      <c r="AU15" s="1658"/>
      <c r="AV15" s="1658"/>
      <c r="AW15" s="1658"/>
      <c r="AX15" s="1658"/>
      <c r="AY15" s="1659"/>
      <c r="AZ15" s="1670" t="s">
        <v>1305</v>
      </c>
      <c r="BA15" s="1671"/>
      <c r="BB15" s="1671"/>
      <c r="BC15" s="1671"/>
      <c r="BD15" s="1671"/>
      <c r="BE15" s="1671"/>
      <c r="BF15" s="1671"/>
      <c r="BG15" s="1672"/>
      <c r="BH15" s="1657"/>
      <c r="BI15" s="1658"/>
      <c r="BJ15" s="1658"/>
      <c r="BK15" s="1658"/>
      <c r="BL15" s="1658"/>
      <c r="BM15" s="1658"/>
      <c r="BN15" s="1658"/>
      <c r="BO15" s="1659"/>
      <c r="BP15" s="1636"/>
      <c r="BQ15" s="1636"/>
      <c r="BR15" s="1636"/>
      <c r="BS15" s="1658"/>
      <c r="BT15" s="1658"/>
      <c r="BU15" s="1658"/>
      <c r="BV15" s="1658"/>
      <c r="BW15" s="1658"/>
      <c r="BX15" s="1658"/>
      <c r="BY15" s="1658"/>
      <c r="BZ15" s="1658"/>
      <c r="CA15" s="1659"/>
      <c r="CB15" s="1657"/>
      <c r="CC15" s="1658"/>
      <c r="CD15" s="1658"/>
      <c r="CE15" s="1658"/>
      <c r="CF15" s="1658"/>
      <c r="CG15" s="1659"/>
    </row>
    <row r="16" spans="1:85" ht="9" customHeight="1">
      <c r="A16" s="367"/>
      <c r="B16" s="1665"/>
      <c r="C16" s="1657"/>
      <c r="D16" s="1658"/>
      <c r="E16" s="1658"/>
      <c r="F16" s="1658"/>
      <c r="G16" s="1659"/>
      <c r="H16" s="1654"/>
      <c r="I16" s="1655"/>
      <c r="J16" s="1656"/>
      <c r="K16" s="1654"/>
      <c r="L16" s="1655"/>
      <c r="M16" s="1656"/>
      <c r="N16" s="1654"/>
      <c r="O16" s="1656"/>
      <c r="P16" s="1687" t="s">
        <v>111</v>
      </c>
      <c r="Q16" s="1688"/>
      <c r="R16" s="1688"/>
      <c r="S16" s="1688"/>
      <c r="T16" s="1688"/>
      <c r="U16" s="1689"/>
      <c r="V16" s="1687" t="s">
        <v>112</v>
      </c>
      <c r="W16" s="1688"/>
      <c r="X16" s="1688"/>
      <c r="Y16" s="1688"/>
      <c r="Z16" s="1688"/>
      <c r="AA16" s="1689"/>
      <c r="AB16" s="1687" t="s">
        <v>113</v>
      </c>
      <c r="AC16" s="1688"/>
      <c r="AD16" s="1688"/>
      <c r="AE16" s="1688"/>
      <c r="AF16" s="1688"/>
      <c r="AG16" s="1689"/>
      <c r="AH16" s="1688" t="s">
        <v>105</v>
      </c>
      <c r="AI16" s="1688"/>
      <c r="AJ16" s="1688"/>
      <c r="AK16" s="1688"/>
      <c r="AL16" s="1689"/>
      <c r="AM16" s="1654" t="s">
        <v>114</v>
      </c>
      <c r="AN16" s="1655"/>
      <c r="AO16" s="1655"/>
      <c r="AP16" s="1655"/>
      <c r="AQ16" s="1655"/>
      <c r="AR16" s="1656"/>
      <c r="AS16" s="1665"/>
      <c r="AT16" s="1654" t="s">
        <v>115</v>
      </c>
      <c r="AU16" s="1655"/>
      <c r="AV16" s="1655"/>
      <c r="AW16" s="1655"/>
      <c r="AX16" s="1655"/>
      <c r="AY16" s="1655"/>
      <c r="AZ16" s="1676"/>
      <c r="BA16" s="1677"/>
      <c r="BB16" s="1677"/>
      <c r="BC16" s="1677"/>
      <c r="BD16" s="1677"/>
      <c r="BE16" s="1677"/>
      <c r="BF16" s="1677"/>
      <c r="BG16" s="1678"/>
      <c r="BH16" s="1667" t="s">
        <v>1306</v>
      </c>
      <c r="BI16" s="1668"/>
      <c r="BJ16" s="1668"/>
      <c r="BK16" s="1668"/>
      <c r="BL16" s="1668"/>
      <c r="BM16" s="1668"/>
      <c r="BN16" s="1668"/>
      <c r="BO16" s="1669"/>
      <c r="BP16" s="1636" t="s">
        <v>1307</v>
      </c>
      <c r="BQ16" s="1636"/>
      <c r="BR16" s="1636"/>
      <c r="BS16" s="1655" t="s">
        <v>116</v>
      </c>
      <c r="BT16" s="1655"/>
      <c r="BU16" s="1656"/>
      <c r="BV16" s="1654" t="s">
        <v>117</v>
      </c>
      <c r="BW16" s="1655"/>
      <c r="BX16" s="1656"/>
      <c r="BY16" s="1654" t="s">
        <v>118</v>
      </c>
      <c r="BZ16" s="1655"/>
      <c r="CA16" s="1656"/>
      <c r="CB16" s="1654" t="s">
        <v>119</v>
      </c>
      <c r="CC16" s="1655"/>
      <c r="CD16" s="1655"/>
      <c r="CE16" s="1655"/>
      <c r="CF16" s="1655"/>
      <c r="CG16" s="1656"/>
    </row>
    <row r="17" spans="1:85" ht="9" customHeight="1">
      <c r="A17" s="367"/>
      <c r="B17" s="1665"/>
      <c r="C17" s="1654" t="s">
        <v>1319</v>
      </c>
      <c r="D17" s="1655"/>
      <c r="E17" s="1655"/>
      <c r="F17" s="1655"/>
      <c r="G17" s="1656"/>
      <c r="H17" s="1654"/>
      <c r="I17" s="1655"/>
      <c r="J17" s="1656"/>
      <c r="K17" s="1654"/>
      <c r="L17" s="1655"/>
      <c r="M17" s="1656"/>
      <c r="N17" s="1654"/>
      <c r="O17" s="1656"/>
      <c r="P17" s="1673"/>
      <c r="Q17" s="1674"/>
      <c r="R17" s="1674"/>
      <c r="S17" s="1674"/>
      <c r="T17" s="1674"/>
      <c r="U17" s="1675"/>
      <c r="V17" s="1673"/>
      <c r="W17" s="1674"/>
      <c r="X17" s="1674"/>
      <c r="Y17" s="1674"/>
      <c r="Z17" s="1674"/>
      <c r="AA17" s="1675"/>
      <c r="AB17" s="1673"/>
      <c r="AC17" s="1674"/>
      <c r="AD17" s="1674"/>
      <c r="AE17" s="1674"/>
      <c r="AF17" s="1674"/>
      <c r="AG17" s="1675"/>
      <c r="AH17" s="1674"/>
      <c r="AI17" s="1674"/>
      <c r="AJ17" s="1674"/>
      <c r="AK17" s="1674"/>
      <c r="AL17" s="1675"/>
      <c r="AM17" s="1654"/>
      <c r="AN17" s="1655"/>
      <c r="AO17" s="1655"/>
      <c r="AP17" s="1655"/>
      <c r="AQ17" s="1655"/>
      <c r="AR17" s="1656"/>
      <c r="AS17" s="1665"/>
      <c r="AT17" s="1654"/>
      <c r="AU17" s="1655"/>
      <c r="AV17" s="1655"/>
      <c r="AW17" s="1655"/>
      <c r="AX17" s="1655"/>
      <c r="AY17" s="1655"/>
      <c r="AZ17" s="1687" t="s">
        <v>1308</v>
      </c>
      <c r="BA17" s="1688"/>
      <c r="BB17" s="1688"/>
      <c r="BC17" s="1688"/>
      <c r="BD17" s="1688"/>
      <c r="BE17" s="1688"/>
      <c r="BF17" s="1688"/>
      <c r="BG17" s="1689"/>
      <c r="BH17" s="1654"/>
      <c r="BI17" s="1655"/>
      <c r="BJ17" s="1655"/>
      <c r="BK17" s="1655"/>
      <c r="BL17" s="1655"/>
      <c r="BM17" s="1655"/>
      <c r="BN17" s="1655"/>
      <c r="BO17" s="1656"/>
      <c r="BP17" s="1636"/>
      <c r="BQ17" s="1636"/>
      <c r="BR17" s="1636"/>
      <c r="BS17" s="1655"/>
      <c r="BT17" s="1655"/>
      <c r="BU17" s="1656"/>
      <c r="BV17" s="1654"/>
      <c r="BW17" s="1655"/>
      <c r="BX17" s="1656"/>
      <c r="BY17" s="1654"/>
      <c r="BZ17" s="1655"/>
      <c r="CA17" s="1656"/>
      <c r="CB17" s="1654"/>
      <c r="CC17" s="1655"/>
      <c r="CD17" s="1655"/>
      <c r="CE17" s="1655"/>
      <c r="CF17" s="1655"/>
      <c r="CG17" s="1656"/>
    </row>
    <row r="18" spans="1:85" ht="9" customHeight="1">
      <c r="A18" s="367"/>
      <c r="B18" s="1666"/>
      <c r="C18" s="1657"/>
      <c r="D18" s="1658"/>
      <c r="E18" s="1658"/>
      <c r="F18" s="1658"/>
      <c r="G18" s="1659"/>
      <c r="H18" s="1657"/>
      <c r="I18" s="1658"/>
      <c r="J18" s="1659"/>
      <c r="K18" s="1657"/>
      <c r="L18" s="1658"/>
      <c r="M18" s="1659"/>
      <c r="N18" s="1657"/>
      <c r="O18" s="1659"/>
      <c r="P18" s="1676"/>
      <c r="Q18" s="1677"/>
      <c r="R18" s="1677"/>
      <c r="S18" s="1677"/>
      <c r="T18" s="1677"/>
      <c r="U18" s="1678"/>
      <c r="V18" s="1676"/>
      <c r="W18" s="1677"/>
      <c r="X18" s="1677"/>
      <c r="Y18" s="1677"/>
      <c r="Z18" s="1677"/>
      <c r="AA18" s="1678"/>
      <c r="AB18" s="1676"/>
      <c r="AC18" s="1677"/>
      <c r="AD18" s="1677"/>
      <c r="AE18" s="1677"/>
      <c r="AF18" s="1677"/>
      <c r="AG18" s="1678"/>
      <c r="AH18" s="1677"/>
      <c r="AI18" s="1677"/>
      <c r="AJ18" s="1677"/>
      <c r="AK18" s="1677"/>
      <c r="AL18" s="1678"/>
      <c r="AM18" s="1657"/>
      <c r="AN18" s="1658"/>
      <c r="AO18" s="1658"/>
      <c r="AP18" s="1658"/>
      <c r="AQ18" s="1658"/>
      <c r="AR18" s="1659"/>
      <c r="AS18" s="1666"/>
      <c r="AT18" s="1657"/>
      <c r="AU18" s="1658"/>
      <c r="AV18" s="1658"/>
      <c r="AW18" s="1658"/>
      <c r="AX18" s="1658"/>
      <c r="AY18" s="1658"/>
      <c r="AZ18" s="1676"/>
      <c r="BA18" s="1677"/>
      <c r="BB18" s="1677"/>
      <c r="BC18" s="1677"/>
      <c r="BD18" s="1677"/>
      <c r="BE18" s="1677"/>
      <c r="BF18" s="1677"/>
      <c r="BG18" s="1678"/>
      <c r="BH18" s="1657"/>
      <c r="BI18" s="1658"/>
      <c r="BJ18" s="1658"/>
      <c r="BK18" s="1658"/>
      <c r="BL18" s="1658"/>
      <c r="BM18" s="1658"/>
      <c r="BN18" s="1658"/>
      <c r="BO18" s="1659"/>
      <c r="BP18" s="1636"/>
      <c r="BQ18" s="1636"/>
      <c r="BR18" s="1636"/>
      <c r="BS18" s="1658"/>
      <c r="BT18" s="1658"/>
      <c r="BU18" s="1659"/>
      <c r="BV18" s="1657"/>
      <c r="BW18" s="1658"/>
      <c r="BX18" s="1659"/>
      <c r="BY18" s="1657"/>
      <c r="BZ18" s="1658"/>
      <c r="CA18" s="1659"/>
      <c r="CB18" s="1657"/>
      <c r="CC18" s="1658"/>
      <c r="CD18" s="1658"/>
      <c r="CE18" s="1658"/>
      <c r="CF18" s="1658"/>
      <c r="CG18" s="1659"/>
    </row>
    <row r="19" spans="1:85" ht="9" customHeight="1">
      <c r="A19" s="367"/>
      <c r="B19" s="1782" t="s">
        <v>2091</v>
      </c>
      <c r="C19" s="1690"/>
      <c r="D19" s="1691"/>
      <c r="E19" s="1691"/>
      <c r="F19" s="1691"/>
      <c r="G19" s="1692"/>
      <c r="H19" s="1696"/>
      <c r="I19" s="1697"/>
      <c r="J19" s="1698"/>
      <c r="K19" s="1696"/>
      <c r="L19" s="1697"/>
      <c r="M19" s="1698"/>
      <c r="N19" s="1705"/>
      <c r="O19" s="1706"/>
      <c r="P19" s="1696"/>
      <c r="Q19" s="382"/>
      <c r="R19" s="383"/>
      <c r="S19" s="382"/>
      <c r="T19" s="383"/>
      <c r="U19" s="384"/>
      <c r="V19" s="1696"/>
      <c r="W19" s="382"/>
      <c r="X19" s="1697"/>
      <c r="Y19" s="382"/>
      <c r="Z19" s="1697"/>
      <c r="AA19" s="384"/>
      <c r="AB19" s="1696"/>
      <c r="AC19" s="1697"/>
      <c r="AD19" s="1697"/>
      <c r="AE19" s="1697"/>
      <c r="AF19" s="1697"/>
      <c r="AG19" s="1698"/>
      <c r="AH19" s="1752" t="s">
        <v>89</v>
      </c>
      <c r="AI19" s="1697"/>
      <c r="AJ19" s="1697"/>
      <c r="AK19" s="1697"/>
      <c r="AL19" s="1755" t="s">
        <v>5</v>
      </c>
      <c r="AM19" s="1696"/>
      <c r="AN19" s="382"/>
      <c r="AO19" s="1697"/>
      <c r="AP19" s="382"/>
      <c r="AQ19" s="1697"/>
      <c r="AR19" s="384"/>
      <c r="AS19" s="381"/>
      <c r="AT19" s="1696"/>
      <c r="AU19" s="382"/>
      <c r="AV19" s="1697"/>
      <c r="AW19" s="382"/>
      <c r="AX19" s="1697"/>
      <c r="AY19" s="384"/>
      <c r="AZ19" s="1748"/>
      <c r="BA19" s="1749"/>
      <c r="BB19" s="1749"/>
      <c r="BC19" s="1750"/>
      <c r="BD19" s="1722"/>
      <c r="BE19" s="1723"/>
      <c r="BF19" s="1723"/>
      <c r="BG19" s="1724"/>
      <c r="BH19" s="1737"/>
      <c r="BI19" s="1738"/>
      <c r="BJ19" s="1738"/>
      <c r="BK19" s="1738"/>
      <c r="BL19" s="1738"/>
      <c r="BM19" s="1738"/>
      <c r="BN19" s="1738"/>
      <c r="BO19" s="1738"/>
      <c r="BP19" s="1737"/>
      <c r="BQ19" s="1738"/>
      <c r="BR19" s="1743"/>
      <c r="BS19" s="1745"/>
      <c r="BT19" s="1745"/>
      <c r="BU19" s="1706"/>
      <c r="BV19" s="1705"/>
      <c r="BW19" s="1745"/>
      <c r="BX19" s="1706"/>
      <c r="BY19" s="1705"/>
      <c r="BZ19" s="1745"/>
      <c r="CA19" s="1706"/>
      <c r="CB19" s="1696"/>
      <c r="CC19" s="382"/>
      <c r="CD19" s="1697"/>
      <c r="CE19" s="382"/>
      <c r="CF19" s="1697"/>
      <c r="CG19" s="384"/>
    </row>
    <row r="20" spans="1:85" ht="9" customHeight="1">
      <c r="A20" s="367"/>
      <c r="B20" s="1783"/>
      <c r="C20" s="1693"/>
      <c r="D20" s="1694"/>
      <c r="E20" s="1694"/>
      <c r="F20" s="1694"/>
      <c r="G20" s="1695"/>
      <c r="H20" s="1699"/>
      <c r="I20" s="1700"/>
      <c r="J20" s="1701"/>
      <c r="K20" s="1699"/>
      <c r="L20" s="1700"/>
      <c r="M20" s="1701"/>
      <c r="N20" s="1707"/>
      <c r="O20" s="1708"/>
      <c r="P20" s="1699"/>
      <c r="Q20" s="386" t="s">
        <v>1320</v>
      </c>
      <c r="R20" s="387"/>
      <c r="S20" s="386" t="s">
        <v>1310</v>
      </c>
      <c r="T20" s="387"/>
      <c r="U20" s="388" t="s">
        <v>1311</v>
      </c>
      <c r="V20" s="1699"/>
      <c r="W20" s="386" t="s">
        <v>1320</v>
      </c>
      <c r="X20" s="1700"/>
      <c r="Y20" s="386" t="s">
        <v>1310</v>
      </c>
      <c r="Z20" s="1700"/>
      <c r="AA20" s="388" t="s">
        <v>1311</v>
      </c>
      <c r="AB20" s="1699"/>
      <c r="AC20" s="1700"/>
      <c r="AD20" s="1700"/>
      <c r="AE20" s="1700"/>
      <c r="AF20" s="1700"/>
      <c r="AG20" s="1701"/>
      <c r="AH20" s="1753"/>
      <c r="AI20" s="1700"/>
      <c r="AJ20" s="1700"/>
      <c r="AK20" s="1700"/>
      <c r="AL20" s="1756"/>
      <c r="AM20" s="1699"/>
      <c r="AN20" s="386" t="s">
        <v>1320</v>
      </c>
      <c r="AO20" s="1700"/>
      <c r="AP20" s="386" t="s">
        <v>1310</v>
      </c>
      <c r="AQ20" s="1700"/>
      <c r="AR20" s="388" t="s">
        <v>1311</v>
      </c>
      <c r="AS20" s="385"/>
      <c r="AT20" s="1699"/>
      <c r="AU20" s="386" t="s">
        <v>1320</v>
      </c>
      <c r="AV20" s="1700"/>
      <c r="AW20" s="386" t="s">
        <v>1310</v>
      </c>
      <c r="AX20" s="1700"/>
      <c r="AY20" s="388" t="s">
        <v>1311</v>
      </c>
      <c r="AZ20" s="1719"/>
      <c r="BA20" s="1720"/>
      <c r="BB20" s="1720"/>
      <c r="BC20" s="1721"/>
      <c r="BD20" s="1725"/>
      <c r="BE20" s="1726"/>
      <c r="BF20" s="1726"/>
      <c r="BG20" s="1727"/>
      <c r="BH20" s="1739"/>
      <c r="BI20" s="1740"/>
      <c r="BJ20" s="1740"/>
      <c r="BK20" s="1740"/>
      <c r="BL20" s="1740"/>
      <c r="BM20" s="1740"/>
      <c r="BN20" s="1740"/>
      <c r="BO20" s="1740"/>
      <c r="BP20" s="1739"/>
      <c r="BQ20" s="1740"/>
      <c r="BR20" s="1735"/>
      <c r="BS20" s="1746"/>
      <c r="BT20" s="1746"/>
      <c r="BU20" s="1708"/>
      <c r="BV20" s="1707"/>
      <c r="BW20" s="1746"/>
      <c r="BX20" s="1708"/>
      <c r="BY20" s="1707"/>
      <c r="BZ20" s="1746"/>
      <c r="CA20" s="1708"/>
      <c r="CB20" s="1699"/>
      <c r="CC20" s="386" t="s">
        <v>1320</v>
      </c>
      <c r="CD20" s="1700"/>
      <c r="CE20" s="386" t="s">
        <v>1310</v>
      </c>
      <c r="CF20" s="1700"/>
      <c r="CG20" s="388" t="s">
        <v>1311</v>
      </c>
    </row>
    <row r="21" spans="1:85" ht="9" customHeight="1">
      <c r="A21" s="367"/>
      <c r="B21" s="1783"/>
      <c r="C21" s="1713"/>
      <c r="D21" s="1714"/>
      <c r="E21" s="1714"/>
      <c r="F21" s="1714"/>
      <c r="G21" s="1715"/>
      <c r="H21" s="1699"/>
      <c r="I21" s="1700"/>
      <c r="J21" s="1701"/>
      <c r="K21" s="1699"/>
      <c r="L21" s="1700"/>
      <c r="M21" s="1701"/>
      <c r="N21" s="1707"/>
      <c r="O21" s="1708"/>
      <c r="P21" s="1711"/>
      <c r="Q21" s="390"/>
      <c r="R21" s="391"/>
      <c r="S21" s="390"/>
      <c r="T21" s="391"/>
      <c r="U21" s="392"/>
      <c r="V21" s="1711"/>
      <c r="W21" s="390"/>
      <c r="X21" s="1712"/>
      <c r="Y21" s="390"/>
      <c r="Z21" s="1712"/>
      <c r="AA21" s="392"/>
      <c r="AB21" s="1711"/>
      <c r="AC21" s="1712"/>
      <c r="AD21" s="1712"/>
      <c r="AE21" s="1712"/>
      <c r="AF21" s="1712"/>
      <c r="AG21" s="1751"/>
      <c r="AH21" s="1754"/>
      <c r="AI21" s="1712"/>
      <c r="AJ21" s="1712"/>
      <c r="AK21" s="1712"/>
      <c r="AL21" s="1757"/>
      <c r="AM21" s="1711"/>
      <c r="AN21" s="390"/>
      <c r="AO21" s="1712"/>
      <c r="AP21" s="390"/>
      <c r="AQ21" s="1712"/>
      <c r="AR21" s="392"/>
      <c r="AS21" s="389"/>
      <c r="AT21" s="1711"/>
      <c r="AU21" s="390"/>
      <c r="AV21" s="1712"/>
      <c r="AW21" s="390"/>
      <c r="AX21" s="1712"/>
      <c r="AY21" s="392"/>
      <c r="AZ21" s="1716"/>
      <c r="BA21" s="1717"/>
      <c r="BB21" s="1717"/>
      <c r="BC21" s="1718"/>
      <c r="BD21" s="1722"/>
      <c r="BE21" s="1723"/>
      <c r="BF21" s="1723"/>
      <c r="BG21" s="1724"/>
      <c r="BH21" s="1741"/>
      <c r="BI21" s="1742"/>
      <c r="BJ21" s="1742"/>
      <c r="BK21" s="1742"/>
      <c r="BL21" s="1742"/>
      <c r="BM21" s="1742"/>
      <c r="BN21" s="1742"/>
      <c r="BO21" s="1742"/>
      <c r="BP21" s="1741"/>
      <c r="BQ21" s="1742"/>
      <c r="BR21" s="1744"/>
      <c r="BS21" s="1746"/>
      <c r="BT21" s="1746"/>
      <c r="BU21" s="1708"/>
      <c r="BV21" s="1707"/>
      <c r="BW21" s="1746"/>
      <c r="BX21" s="1708"/>
      <c r="BY21" s="1707"/>
      <c r="BZ21" s="1746"/>
      <c r="CA21" s="1708"/>
      <c r="CB21" s="1711"/>
      <c r="CC21" s="390"/>
      <c r="CD21" s="1712"/>
      <c r="CE21" s="390"/>
      <c r="CF21" s="1712"/>
      <c r="CG21" s="392"/>
    </row>
    <row r="22" spans="1:85" ht="9" customHeight="1">
      <c r="A22" s="367"/>
      <c r="B22" s="1783"/>
      <c r="C22" s="1693"/>
      <c r="D22" s="1694"/>
      <c r="E22" s="1694"/>
      <c r="F22" s="1694"/>
      <c r="G22" s="1695"/>
      <c r="H22" s="1699"/>
      <c r="I22" s="1700"/>
      <c r="J22" s="1701"/>
      <c r="K22" s="1699"/>
      <c r="L22" s="1700"/>
      <c r="M22" s="1701"/>
      <c r="N22" s="1707"/>
      <c r="O22" s="1708"/>
      <c r="P22" s="1728"/>
      <c r="Q22" s="1729"/>
      <c r="R22" s="1729"/>
      <c r="S22" s="1729"/>
      <c r="T22" s="1729"/>
      <c r="U22" s="1734" t="s">
        <v>1320</v>
      </c>
      <c r="V22" s="1728"/>
      <c r="W22" s="1729"/>
      <c r="X22" s="1729"/>
      <c r="Y22" s="1729"/>
      <c r="Z22" s="1729"/>
      <c r="AA22" s="1734" t="s">
        <v>1321</v>
      </c>
      <c r="AB22" s="1699"/>
      <c r="AC22" s="1700"/>
      <c r="AD22" s="1700"/>
      <c r="AE22" s="1700"/>
      <c r="AF22" s="1700"/>
      <c r="AG22" s="1701"/>
      <c r="AH22" s="1753" t="s">
        <v>89</v>
      </c>
      <c r="AI22" s="1776"/>
      <c r="AJ22" s="1776"/>
      <c r="AK22" s="1776"/>
      <c r="AL22" s="1756" t="s">
        <v>5</v>
      </c>
      <c r="AM22" s="393"/>
      <c r="AN22" s="387"/>
      <c r="AO22" s="394"/>
      <c r="AP22" s="394"/>
      <c r="AQ22" s="387"/>
      <c r="AR22" s="395"/>
      <c r="AS22" s="385"/>
      <c r="AT22" s="1699"/>
      <c r="AU22" s="1700"/>
      <c r="AV22" s="1700"/>
      <c r="AW22" s="1700"/>
      <c r="AX22" s="1700"/>
      <c r="AY22" s="1701"/>
      <c r="AZ22" s="1719"/>
      <c r="BA22" s="1720"/>
      <c r="BB22" s="1720"/>
      <c r="BC22" s="1721"/>
      <c r="BD22" s="1725"/>
      <c r="BE22" s="1726"/>
      <c r="BF22" s="1726"/>
      <c r="BG22" s="1727"/>
      <c r="BH22" s="1739"/>
      <c r="BI22" s="1740"/>
      <c r="BJ22" s="1740"/>
      <c r="BK22" s="1740"/>
      <c r="BL22" s="1740"/>
      <c r="BM22" s="1740"/>
      <c r="BN22" s="1740"/>
      <c r="BO22" s="1740"/>
      <c r="BP22" s="1739"/>
      <c r="BQ22" s="1740"/>
      <c r="BR22" s="1735"/>
      <c r="BS22" s="1746"/>
      <c r="BT22" s="1746"/>
      <c r="BU22" s="1708"/>
      <c r="BV22" s="1707"/>
      <c r="BW22" s="1746"/>
      <c r="BX22" s="1708"/>
      <c r="BY22" s="1707"/>
      <c r="BZ22" s="1746"/>
      <c r="CA22" s="1708"/>
      <c r="CB22" s="1699"/>
      <c r="CC22" s="386"/>
      <c r="CD22" s="1700"/>
      <c r="CE22" s="386"/>
      <c r="CF22" s="1700"/>
      <c r="CG22" s="388"/>
    </row>
    <row r="23" spans="1:85" ht="9" customHeight="1">
      <c r="A23" s="367"/>
      <c r="B23" s="1783"/>
      <c r="C23" s="1758"/>
      <c r="D23" s="1759"/>
      <c r="E23" s="1759"/>
      <c r="F23" s="1759"/>
      <c r="G23" s="1760"/>
      <c r="H23" s="1699"/>
      <c r="I23" s="1700"/>
      <c r="J23" s="1701"/>
      <c r="K23" s="1699"/>
      <c r="L23" s="1700"/>
      <c r="M23" s="1701"/>
      <c r="N23" s="1707"/>
      <c r="O23" s="1708"/>
      <c r="P23" s="1730"/>
      <c r="Q23" s="1731"/>
      <c r="R23" s="1731"/>
      <c r="S23" s="1731"/>
      <c r="T23" s="1731"/>
      <c r="U23" s="1735"/>
      <c r="V23" s="1730"/>
      <c r="W23" s="1731"/>
      <c r="X23" s="1731"/>
      <c r="Y23" s="1731"/>
      <c r="Z23" s="1731"/>
      <c r="AA23" s="1735"/>
      <c r="AB23" s="1699"/>
      <c r="AC23" s="1700"/>
      <c r="AD23" s="1700"/>
      <c r="AE23" s="1700"/>
      <c r="AF23" s="1700"/>
      <c r="AG23" s="1701"/>
      <c r="AH23" s="1753"/>
      <c r="AI23" s="1700"/>
      <c r="AJ23" s="1700"/>
      <c r="AK23" s="1700"/>
      <c r="AL23" s="1756"/>
      <c r="AM23" s="393"/>
      <c r="AN23" s="609"/>
      <c r="AO23" s="1764" t="s">
        <v>1322</v>
      </c>
      <c r="AP23" s="1764"/>
      <c r="AQ23" s="396"/>
      <c r="AR23" s="395"/>
      <c r="AS23" s="385"/>
      <c r="AT23" s="1699"/>
      <c r="AU23" s="1700"/>
      <c r="AV23" s="1700"/>
      <c r="AW23" s="1700"/>
      <c r="AX23" s="1700"/>
      <c r="AY23" s="1701"/>
      <c r="AZ23" s="1765"/>
      <c r="BA23" s="1766"/>
      <c r="BB23" s="1766"/>
      <c r="BC23" s="1767"/>
      <c r="BD23" s="1771"/>
      <c r="BE23" s="1766"/>
      <c r="BF23" s="1766"/>
      <c r="BG23" s="1772"/>
      <c r="BH23" s="1739"/>
      <c r="BI23" s="1740"/>
      <c r="BJ23" s="1740"/>
      <c r="BK23" s="1740"/>
      <c r="BL23" s="1740"/>
      <c r="BM23" s="1740"/>
      <c r="BN23" s="1740"/>
      <c r="BO23" s="1740"/>
      <c r="BP23" s="1739"/>
      <c r="BQ23" s="1740"/>
      <c r="BR23" s="1735"/>
      <c r="BS23" s="1746"/>
      <c r="BT23" s="1746"/>
      <c r="BU23" s="1708"/>
      <c r="BV23" s="1707"/>
      <c r="BW23" s="1746"/>
      <c r="BX23" s="1708"/>
      <c r="BY23" s="1707"/>
      <c r="BZ23" s="1746"/>
      <c r="CA23" s="1708"/>
      <c r="CB23" s="1699"/>
      <c r="CC23" s="386" t="s">
        <v>1320</v>
      </c>
      <c r="CD23" s="1700"/>
      <c r="CE23" s="386" t="s">
        <v>1310</v>
      </c>
      <c r="CF23" s="1700"/>
      <c r="CG23" s="388" t="s">
        <v>1311</v>
      </c>
    </row>
    <row r="24" spans="1:85" ht="9" customHeight="1">
      <c r="A24" s="367"/>
      <c r="B24" s="1784"/>
      <c r="C24" s="1761"/>
      <c r="D24" s="1762"/>
      <c r="E24" s="1762"/>
      <c r="F24" s="1762"/>
      <c r="G24" s="1763"/>
      <c r="H24" s="1702"/>
      <c r="I24" s="1703"/>
      <c r="J24" s="1704"/>
      <c r="K24" s="1702"/>
      <c r="L24" s="1703"/>
      <c r="M24" s="1704"/>
      <c r="N24" s="1709"/>
      <c r="O24" s="1710"/>
      <c r="P24" s="1732"/>
      <c r="Q24" s="1733"/>
      <c r="R24" s="1733"/>
      <c r="S24" s="1733"/>
      <c r="T24" s="1733"/>
      <c r="U24" s="1736"/>
      <c r="V24" s="1732"/>
      <c r="W24" s="1733"/>
      <c r="X24" s="1733"/>
      <c r="Y24" s="1733"/>
      <c r="Z24" s="1733"/>
      <c r="AA24" s="1736"/>
      <c r="AB24" s="1702"/>
      <c r="AC24" s="1703"/>
      <c r="AD24" s="1703"/>
      <c r="AE24" s="1703"/>
      <c r="AF24" s="1703"/>
      <c r="AG24" s="1704"/>
      <c r="AH24" s="1775"/>
      <c r="AI24" s="1703"/>
      <c r="AJ24" s="1703"/>
      <c r="AK24" s="1703"/>
      <c r="AL24" s="1777"/>
      <c r="AM24" s="398"/>
      <c r="AN24" s="399"/>
      <c r="AO24" s="400"/>
      <c r="AP24" s="400"/>
      <c r="AQ24" s="399"/>
      <c r="AR24" s="401"/>
      <c r="AS24" s="397"/>
      <c r="AT24" s="1702"/>
      <c r="AU24" s="1703"/>
      <c r="AV24" s="1703"/>
      <c r="AW24" s="1703"/>
      <c r="AX24" s="1703"/>
      <c r="AY24" s="1704"/>
      <c r="AZ24" s="1768"/>
      <c r="BA24" s="1769"/>
      <c r="BB24" s="1769"/>
      <c r="BC24" s="1770"/>
      <c r="BD24" s="1773"/>
      <c r="BE24" s="1769"/>
      <c r="BF24" s="1769"/>
      <c r="BG24" s="1774"/>
      <c r="BH24" s="1778"/>
      <c r="BI24" s="1779"/>
      <c r="BJ24" s="1779"/>
      <c r="BK24" s="1779"/>
      <c r="BL24" s="1779"/>
      <c r="BM24" s="1779"/>
      <c r="BN24" s="1779"/>
      <c r="BO24" s="1779"/>
      <c r="BP24" s="1778"/>
      <c r="BQ24" s="1779"/>
      <c r="BR24" s="1736"/>
      <c r="BS24" s="1747"/>
      <c r="BT24" s="1747"/>
      <c r="BU24" s="1710"/>
      <c r="BV24" s="1709"/>
      <c r="BW24" s="1747"/>
      <c r="BX24" s="1710"/>
      <c r="BY24" s="1709"/>
      <c r="BZ24" s="1747"/>
      <c r="CA24" s="1710"/>
      <c r="CB24" s="1711"/>
      <c r="CC24" s="390"/>
      <c r="CD24" s="1712"/>
      <c r="CE24" s="390"/>
      <c r="CF24" s="1712"/>
      <c r="CG24" s="392"/>
    </row>
    <row r="25" spans="1:85" ht="9" customHeight="1">
      <c r="A25" s="367"/>
      <c r="B25" s="1782" t="s">
        <v>2092</v>
      </c>
      <c r="C25" s="1690"/>
      <c r="D25" s="1691"/>
      <c r="E25" s="1691"/>
      <c r="F25" s="1691"/>
      <c r="G25" s="1692"/>
      <c r="H25" s="1696"/>
      <c r="I25" s="1697"/>
      <c r="J25" s="1698"/>
      <c r="K25" s="1696"/>
      <c r="L25" s="1697"/>
      <c r="M25" s="1698"/>
      <c r="N25" s="1705"/>
      <c r="O25" s="1706"/>
      <c r="P25" s="1696"/>
      <c r="Q25" s="382"/>
      <c r="R25" s="383"/>
      <c r="S25" s="382"/>
      <c r="T25" s="383"/>
      <c r="U25" s="384"/>
      <c r="V25" s="1696"/>
      <c r="W25" s="382"/>
      <c r="X25" s="1697"/>
      <c r="Y25" s="382"/>
      <c r="Z25" s="1697"/>
      <c r="AA25" s="384"/>
      <c r="AB25" s="1696"/>
      <c r="AC25" s="1697"/>
      <c r="AD25" s="1697"/>
      <c r="AE25" s="1697"/>
      <c r="AF25" s="1697"/>
      <c r="AG25" s="1698"/>
      <c r="AH25" s="1752" t="s">
        <v>89</v>
      </c>
      <c r="AI25" s="1697"/>
      <c r="AJ25" s="1697"/>
      <c r="AK25" s="1697"/>
      <c r="AL25" s="1755" t="s">
        <v>5</v>
      </c>
      <c r="AM25" s="1696"/>
      <c r="AN25" s="382"/>
      <c r="AO25" s="1697"/>
      <c r="AP25" s="382"/>
      <c r="AQ25" s="1697"/>
      <c r="AR25" s="384"/>
      <c r="AS25" s="381"/>
      <c r="AT25" s="1696"/>
      <c r="AU25" s="382"/>
      <c r="AV25" s="1697"/>
      <c r="AW25" s="382"/>
      <c r="AX25" s="1697"/>
      <c r="AY25" s="384"/>
      <c r="AZ25" s="1748"/>
      <c r="BA25" s="1749"/>
      <c r="BB25" s="1749"/>
      <c r="BC25" s="1750"/>
      <c r="BD25" s="1722"/>
      <c r="BE25" s="1723"/>
      <c r="BF25" s="1723"/>
      <c r="BG25" s="1724"/>
      <c r="BH25" s="1737"/>
      <c r="BI25" s="1738"/>
      <c r="BJ25" s="1738"/>
      <c r="BK25" s="1738"/>
      <c r="BL25" s="1738"/>
      <c r="BM25" s="1738"/>
      <c r="BN25" s="1738"/>
      <c r="BO25" s="1738"/>
      <c r="BP25" s="1737"/>
      <c r="BQ25" s="1738"/>
      <c r="BR25" s="1743"/>
      <c r="BS25" s="1745"/>
      <c r="BT25" s="1745"/>
      <c r="BU25" s="1706"/>
      <c r="BV25" s="1705"/>
      <c r="BW25" s="1745"/>
      <c r="BX25" s="1706"/>
      <c r="BY25" s="1705"/>
      <c r="BZ25" s="1745"/>
      <c r="CA25" s="1706"/>
      <c r="CB25" s="1696"/>
      <c r="CC25" s="382"/>
      <c r="CD25" s="1697"/>
      <c r="CE25" s="382"/>
      <c r="CF25" s="1697"/>
      <c r="CG25" s="384"/>
    </row>
    <row r="26" spans="1:85" ht="9" customHeight="1">
      <c r="A26" s="367"/>
      <c r="B26" s="1783"/>
      <c r="C26" s="1693"/>
      <c r="D26" s="1694"/>
      <c r="E26" s="1694"/>
      <c r="F26" s="1694"/>
      <c r="G26" s="1695"/>
      <c r="H26" s="1699"/>
      <c r="I26" s="1700"/>
      <c r="J26" s="1701"/>
      <c r="K26" s="1699"/>
      <c r="L26" s="1700"/>
      <c r="M26" s="1701"/>
      <c r="N26" s="1707"/>
      <c r="O26" s="1708"/>
      <c r="P26" s="1699"/>
      <c r="Q26" s="386" t="s">
        <v>1320</v>
      </c>
      <c r="R26" s="387"/>
      <c r="S26" s="386" t="s">
        <v>1310</v>
      </c>
      <c r="T26" s="387"/>
      <c r="U26" s="388" t="s">
        <v>1311</v>
      </c>
      <c r="V26" s="1699"/>
      <c r="W26" s="386" t="s">
        <v>1320</v>
      </c>
      <c r="X26" s="1700"/>
      <c r="Y26" s="386" t="s">
        <v>1310</v>
      </c>
      <c r="Z26" s="1700"/>
      <c r="AA26" s="388" t="s">
        <v>1311</v>
      </c>
      <c r="AB26" s="1699"/>
      <c r="AC26" s="1700"/>
      <c r="AD26" s="1700"/>
      <c r="AE26" s="1700"/>
      <c r="AF26" s="1700"/>
      <c r="AG26" s="1701"/>
      <c r="AH26" s="1753"/>
      <c r="AI26" s="1700"/>
      <c r="AJ26" s="1700"/>
      <c r="AK26" s="1700"/>
      <c r="AL26" s="1756"/>
      <c r="AM26" s="1699"/>
      <c r="AN26" s="386" t="s">
        <v>1320</v>
      </c>
      <c r="AO26" s="1700"/>
      <c r="AP26" s="386" t="s">
        <v>1310</v>
      </c>
      <c r="AQ26" s="1700"/>
      <c r="AR26" s="388" t="s">
        <v>1311</v>
      </c>
      <c r="AS26" s="385"/>
      <c r="AT26" s="1699"/>
      <c r="AU26" s="386" t="s">
        <v>1320</v>
      </c>
      <c r="AV26" s="1700"/>
      <c r="AW26" s="386" t="s">
        <v>1310</v>
      </c>
      <c r="AX26" s="1700"/>
      <c r="AY26" s="388" t="s">
        <v>1311</v>
      </c>
      <c r="AZ26" s="1719"/>
      <c r="BA26" s="1720"/>
      <c r="BB26" s="1720"/>
      <c r="BC26" s="1721"/>
      <c r="BD26" s="1725"/>
      <c r="BE26" s="1726"/>
      <c r="BF26" s="1726"/>
      <c r="BG26" s="1727"/>
      <c r="BH26" s="1739"/>
      <c r="BI26" s="1740"/>
      <c r="BJ26" s="1740"/>
      <c r="BK26" s="1740"/>
      <c r="BL26" s="1740"/>
      <c r="BM26" s="1740"/>
      <c r="BN26" s="1740"/>
      <c r="BO26" s="1740"/>
      <c r="BP26" s="1739"/>
      <c r="BQ26" s="1740"/>
      <c r="BR26" s="1735"/>
      <c r="BS26" s="1746"/>
      <c r="BT26" s="1746"/>
      <c r="BU26" s="1708"/>
      <c r="BV26" s="1707"/>
      <c r="BW26" s="1746"/>
      <c r="BX26" s="1708"/>
      <c r="BY26" s="1707"/>
      <c r="BZ26" s="1746"/>
      <c r="CA26" s="1708"/>
      <c r="CB26" s="1699"/>
      <c r="CC26" s="386" t="s">
        <v>1320</v>
      </c>
      <c r="CD26" s="1700"/>
      <c r="CE26" s="386" t="s">
        <v>1310</v>
      </c>
      <c r="CF26" s="1700"/>
      <c r="CG26" s="388" t="s">
        <v>1311</v>
      </c>
    </row>
    <row r="27" spans="1:85" ht="9" customHeight="1">
      <c r="A27" s="367"/>
      <c r="B27" s="1783"/>
      <c r="C27" s="1713"/>
      <c r="D27" s="1714"/>
      <c r="E27" s="1714"/>
      <c r="F27" s="1714"/>
      <c r="G27" s="1715"/>
      <c r="H27" s="1699"/>
      <c r="I27" s="1700"/>
      <c r="J27" s="1701"/>
      <c r="K27" s="1699"/>
      <c r="L27" s="1700"/>
      <c r="M27" s="1701"/>
      <c r="N27" s="1707"/>
      <c r="O27" s="1708"/>
      <c r="P27" s="1711"/>
      <c r="Q27" s="390"/>
      <c r="R27" s="391"/>
      <c r="S27" s="390"/>
      <c r="T27" s="391"/>
      <c r="U27" s="392"/>
      <c r="V27" s="1711"/>
      <c r="W27" s="390"/>
      <c r="X27" s="1712"/>
      <c r="Y27" s="390"/>
      <c r="Z27" s="1712"/>
      <c r="AA27" s="392"/>
      <c r="AB27" s="1711"/>
      <c r="AC27" s="1712"/>
      <c r="AD27" s="1712"/>
      <c r="AE27" s="1712"/>
      <c r="AF27" s="1712"/>
      <c r="AG27" s="1751"/>
      <c r="AH27" s="1754"/>
      <c r="AI27" s="1712"/>
      <c r="AJ27" s="1712"/>
      <c r="AK27" s="1712"/>
      <c r="AL27" s="1757"/>
      <c r="AM27" s="1711"/>
      <c r="AN27" s="390"/>
      <c r="AO27" s="1712"/>
      <c r="AP27" s="390"/>
      <c r="AQ27" s="1712"/>
      <c r="AR27" s="392"/>
      <c r="AS27" s="389"/>
      <c r="AT27" s="1711"/>
      <c r="AU27" s="390"/>
      <c r="AV27" s="1712"/>
      <c r="AW27" s="390"/>
      <c r="AX27" s="1712"/>
      <c r="AY27" s="392"/>
      <c r="AZ27" s="1716"/>
      <c r="BA27" s="1717"/>
      <c r="BB27" s="1717"/>
      <c r="BC27" s="1718"/>
      <c r="BD27" s="1722"/>
      <c r="BE27" s="1723"/>
      <c r="BF27" s="1723"/>
      <c r="BG27" s="1724"/>
      <c r="BH27" s="1741"/>
      <c r="BI27" s="1742"/>
      <c r="BJ27" s="1742"/>
      <c r="BK27" s="1742"/>
      <c r="BL27" s="1742"/>
      <c r="BM27" s="1742"/>
      <c r="BN27" s="1742"/>
      <c r="BO27" s="1742"/>
      <c r="BP27" s="1741"/>
      <c r="BQ27" s="1742"/>
      <c r="BR27" s="1744"/>
      <c r="BS27" s="1746"/>
      <c r="BT27" s="1746"/>
      <c r="BU27" s="1708"/>
      <c r="BV27" s="1707"/>
      <c r="BW27" s="1746"/>
      <c r="BX27" s="1708"/>
      <c r="BY27" s="1707"/>
      <c r="BZ27" s="1746"/>
      <c r="CA27" s="1708"/>
      <c r="CB27" s="1711"/>
      <c r="CC27" s="390"/>
      <c r="CD27" s="1712"/>
      <c r="CE27" s="390"/>
      <c r="CF27" s="1712"/>
      <c r="CG27" s="392"/>
    </row>
    <row r="28" spans="1:85" ht="9" customHeight="1">
      <c r="A28" s="367"/>
      <c r="B28" s="1783"/>
      <c r="C28" s="1693"/>
      <c r="D28" s="1694"/>
      <c r="E28" s="1694"/>
      <c r="F28" s="1694"/>
      <c r="G28" s="1695"/>
      <c r="H28" s="1699"/>
      <c r="I28" s="1700"/>
      <c r="J28" s="1701"/>
      <c r="K28" s="1699"/>
      <c r="L28" s="1700"/>
      <c r="M28" s="1701"/>
      <c r="N28" s="1707"/>
      <c r="O28" s="1708"/>
      <c r="P28" s="1728"/>
      <c r="Q28" s="1729"/>
      <c r="R28" s="1729"/>
      <c r="S28" s="1729"/>
      <c r="T28" s="1729"/>
      <c r="U28" s="1734" t="s">
        <v>1320</v>
      </c>
      <c r="V28" s="1728"/>
      <c r="W28" s="1729"/>
      <c r="X28" s="1729"/>
      <c r="Y28" s="1729"/>
      <c r="Z28" s="1729"/>
      <c r="AA28" s="1734" t="s">
        <v>1321</v>
      </c>
      <c r="AB28" s="1699"/>
      <c r="AC28" s="1700"/>
      <c r="AD28" s="1700"/>
      <c r="AE28" s="1700"/>
      <c r="AF28" s="1700"/>
      <c r="AG28" s="1701"/>
      <c r="AH28" s="1753" t="s">
        <v>89</v>
      </c>
      <c r="AI28" s="1776"/>
      <c r="AJ28" s="1776"/>
      <c r="AK28" s="1776"/>
      <c r="AL28" s="1756" t="s">
        <v>5</v>
      </c>
      <c r="AM28" s="393"/>
      <c r="AN28" s="387"/>
      <c r="AO28" s="394"/>
      <c r="AP28" s="394"/>
      <c r="AQ28" s="387"/>
      <c r="AR28" s="395"/>
      <c r="AS28" s="385"/>
      <c r="AT28" s="1699"/>
      <c r="AU28" s="1700"/>
      <c r="AV28" s="1700"/>
      <c r="AW28" s="1700"/>
      <c r="AX28" s="1700"/>
      <c r="AY28" s="1701"/>
      <c r="AZ28" s="1719"/>
      <c r="BA28" s="1720"/>
      <c r="BB28" s="1720"/>
      <c r="BC28" s="1721"/>
      <c r="BD28" s="1725"/>
      <c r="BE28" s="1726"/>
      <c r="BF28" s="1726"/>
      <c r="BG28" s="1727"/>
      <c r="BH28" s="1739"/>
      <c r="BI28" s="1740"/>
      <c r="BJ28" s="1740"/>
      <c r="BK28" s="1740"/>
      <c r="BL28" s="1740"/>
      <c r="BM28" s="1740"/>
      <c r="BN28" s="1740"/>
      <c r="BO28" s="1740"/>
      <c r="BP28" s="1739"/>
      <c r="BQ28" s="1740"/>
      <c r="BR28" s="1735"/>
      <c r="BS28" s="1746"/>
      <c r="BT28" s="1746"/>
      <c r="BU28" s="1708"/>
      <c r="BV28" s="1707"/>
      <c r="BW28" s="1746"/>
      <c r="BX28" s="1708"/>
      <c r="BY28" s="1707"/>
      <c r="BZ28" s="1746"/>
      <c r="CA28" s="1708"/>
      <c r="CB28" s="1699"/>
      <c r="CC28" s="386"/>
      <c r="CD28" s="1700"/>
      <c r="CE28" s="386"/>
      <c r="CF28" s="1700"/>
      <c r="CG28" s="388"/>
    </row>
    <row r="29" spans="1:85" ht="9" customHeight="1">
      <c r="A29" s="367"/>
      <c r="B29" s="1783"/>
      <c r="C29" s="1758"/>
      <c r="D29" s="1759"/>
      <c r="E29" s="1759"/>
      <c r="F29" s="1759"/>
      <c r="G29" s="1760"/>
      <c r="H29" s="1699"/>
      <c r="I29" s="1700"/>
      <c r="J29" s="1701"/>
      <c r="K29" s="1699"/>
      <c r="L29" s="1700"/>
      <c r="M29" s="1701"/>
      <c r="N29" s="1707"/>
      <c r="O29" s="1708"/>
      <c r="P29" s="1730"/>
      <c r="Q29" s="1731"/>
      <c r="R29" s="1731"/>
      <c r="S29" s="1731"/>
      <c r="T29" s="1731"/>
      <c r="U29" s="1735"/>
      <c r="V29" s="1730"/>
      <c r="W29" s="1731"/>
      <c r="X29" s="1731"/>
      <c r="Y29" s="1731"/>
      <c r="Z29" s="1731"/>
      <c r="AA29" s="1735"/>
      <c r="AB29" s="1699"/>
      <c r="AC29" s="1700"/>
      <c r="AD29" s="1700"/>
      <c r="AE29" s="1700"/>
      <c r="AF29" s="1700"/>
      <c r="AG29" s="1701"/>
      <c r="AH29" s="1753"/>
      <c r="AI29" s="1700"/>
      <c r="AJ29" s="1700"/>
      <c r="AK29" s="1700"/>
      <c r="AL29" s="1756"/>
      <c r="AM29" s="393"/>
      <c r="AN29" s="396"/>
      <c r="AO29" s="1764" t="s">
        <v>1322</v>
      </c>
      <c r="AP29" s="1764"/>
      <c r="AQ29" s="396"/>
      <c r="AR29" s="395"/>
      <c r="AS29" s="385"/>
      <c r="AT29" s="1699"/>
      <c r="AU29" s="1700"/>
      <c r="AV29" s="1700"/>
      <c r="AW29" s="1700"/>
      <c r="AX29" s="1700"/>
      <c r="AY29" s="1701"/>
      <c r="AZ29" s="1765"/>
      <c r="BA29" s="1766"/>
      <c r="BB29" s="1766"/>
      <c r="BC29" s="1767"/>
      <c r="BD29" s="1771"/>
      <c r="BE29" s="1766"/>
      <c r="BF29" s="1766"/>
      <c r="BG29" s="1772"/>
      <c r="BH29" s="1739"/>
      <c r="BI29" s="1740"/>
      <c r="BJ29" s="1740"/>
      <c r="BK29" s="1740"/>
      <c r="BL29" s="1740"/>
      <c r="BM29" s="1740"/>
      <c r="BN29" s="1740"/>
      <c r="BO29" s="1740"/>
      <c r="BP29" s="1739"/>
      <c r="BQ29" s="1740"/>
      <c r="BR29" s="1735"/>
      <c r="BS29" s="1746"/>
      <c r="BT29" s="1746"/>
      <c r="BU29" s="1708"/>
      <c r="BV29" s="1707"/>
      <c r="BW29" s="1746"/>
      <c r="BX29" s="1708"/>
      <c r="BY29" s="1707"/>
      <c r="BZ29" s="1746"/>
      <c r="CA29" s="1708"/>
      <c r="CB29" s="1699"/>
      <c r="CC29" s="386" t="s">
        <v>1320</v>
      </c>
      <c r="CD29" s="1700"/>
      <c r="CE29" s="386" t="s">
        <v>1310</v>
      </c>
      <c r="CF29" s="1700"/>
      <c r="CG29" s="388" t="s">
        <v>1311</v>
      </c>
    </row>
    <row r="30" spans="1:85" ht="9" customHeight="1">
      <c r="A30" s="367"/>
      <c r="B30" s="1784"/>
      <c r="C30" s="1761"/>
      <c r="D30" s="1762"/>
      <c r="E30" s="1762"/>
      <c r="F30" s="1762"/>
      <c r="G30" s="1763"/>
      <c r="H30" s="1702"/>
      <c r="I30" s="1703"/>
      <c r="J30" s="1704"/>
      <c r="K30" s="1702"/>
      <c r="L30" s="1703"/>
      <c r="M30" s="1704"/>
      <c r="N30" s="1709"/>
      <c r="O30" s="1710"/>
      <c r="P30" s="1732"/>
      <c r="Q30" s="1733"/>
      <c r="R30" s="1733"/>
      <c r="S30" s="1733"/>
      <c r="T30" s="1733"/>
      <c r="U30" s="1736"/>
      <c r="V30" s="1732"/>
      <c r="W30" s="1733"/>
      <c r="X30" s="1733"/>
      <c r="Y30" s="1733"/>
      <c r="Z30" s="1733"/>
      <c r="AA30" s="1736"/>
      <c r="AB30" s="1702"/>
      <c r="AC30" s="1703"/>
      <c r="AD30" s="1703"/>
      <c r="AE30" s="1703"/>
      <c r="AF30" s="1703"/>
      <c r="AG30" s="1704"/>
      <c r="AH30" s="1775"/>
      <c r="AI30" s="1703"/>
      <c r="AJ30" s="1703"/>
      <c r="AK30" s="1703"/>
      <c r="AL30" s="1777"/>
      <c r="AM30" s="398"/>
      <c r="AN30" s="399"/>
      <c r="AO30" s="400"/>
      <c r="AP30" s="400"/>
      <c r="AQ30" s="399"/>
      <c r="AR30" s="401"/>
      <c r="AS30" s="397"/>
      <c r="AT30" s="1702"/>
      <c r="AU30" s="1703"/>
      <c r="AV30" s="1703"/>
      <c r="AW30" s="1703"/>
      <c r="AX30" s="1703"/>
      <c r="AY30" s="1704"/>
      <c r="AZ30" s="1768"/>
      <c r="BA30" s="1769"/>
      <c r="BB30" s="1769"/>
      <c r="BC30" s="1770"/>
      <c r="BD30" s="1773"/>
      <c r="BE30" s="1769"/>
      <c r="BF30" s="1769"/>
      <c r="BG30" s="1774"/>
      <c r="BH30" s="1778"/>
      <c r="BI30" s="1779"/>
      <c r="BJ30" s="1779"/>
      <c r="BK30" s="1779"/>
      <c r="BL30" s="1779"/>
      <c r="BM30" s="1779"/>
      <c r="BN30" s="1779"/>
      <c r="BO30" s="1779"/>
      <c r="BP30" s="1778"/>
      <c r="BQ30" s="1779"/>
      <c r="BR30" s="1736"/>
      <c r="BS30" s="1747"/>
      <c r="BT30" s="1747"/>
      <c r="BU30" s="1710"/>
      <c r="BV30" s="1709"/>
      <c r="BW30" s="1747"/>
      <c r="BX30" s="1710"/>
      <c r="BY30" s="1709"/>
      <c r="BZ30" s="1747"/>
      <c r="CA30" s="1710"/>
      <c r="CB30" s="1711"/>
      <c r="CC30" s="390"/>
      <c r="CD30" s="1712"/>
      <c r="CE30" s="390"/>
      <c r="CF30" s="1712"/>
      <c r="CG30" s="392"/>
    </row>
    <row r="31" spans="1:85" ht="9" customHeight="1">
      <c r="A31" s="367"/>
      <c r="B31" s="1782" t="s">
        <v>2093</v>
      </c>
      <c r="C31" s="1690"/>
      <c r="D31" s="1691"/>
      <c r="E31" s="1691"/>
      <c r="F31" s="1691"/>
      <c r="G31" s="1692"/>
      <c r="H31" s="1696"/>
      <c r="I31" s="1697"/>
      <c r="J31" s="1698"/>
      <c r="K31" s="1696"/>
      <c r="L31" s="1697"/>
      <c r="M31" s="1698"/>
      <c r="N31" s="1705"/>
      <c r="O31" s="1706"/>
      <c r="P31" s="1696"/>
      <c r="Q31" s="382"/>
      <c r="R31" s="383"/>
      <c r="S31" s="382"/>
      <c r="T31" s="383"/>
      <c r="U31" s="384"/>
      <c r="V31" s="1696"/>
      <c r="W31" s="382"/>
      <c r="X31" s="1697"/>
      <c r="Y31" s="382"/>
      <c r="Z31" s="1697"/>
      <c r="AA31" s="384"/>
      <c r="AB31" s="1696"/>
      <c r="AC31" s="1697"/>
      <c r="AD31" s="1697"/>
      <c r="AE31" s="1697"/>
      <c r="AF31" s="1697"/>
      <c r="AG31" s="1698"/>
      <c r="AH31" s="1752" t="s">
        <v>89</v>
      </c>
      <c r="AI31" s="1697"/>
      <c r="AJ31" s="1697"/>
      <c r="AK31" s="1697"/>
      <c r="AL31" s="1755" t="s">
        <v>5</v>
      </c>
      <c r="AM31" s="1696"/>
      <c r="AN31" s="382"/>
      <c r="AO31" s="1697"/>
      <c r="AP31" s="382"/>
      <c r="AQ31" s="1697"/>
      <c r="AR31" s="384"/>
      <c r="AS31" s="381"/>
      <c r="AT31" s="1696"/>
      <c r="AU31" s="382"/>
      <c r="AV31" s="1697"/>
      <c r="AW31" s="382"/>
      <c r="AX31" s="1697"/>
      <c r="AY31" s="384"/>
      <c r="AZ31" s="1748"/>
      <c r="BA31" s="1749"/>
      <c r="BB31" s="1749"/>
      <c r="BC31" s="1750"/>
      <c r="BD31" s="1722"/>
      <c r="BE31" s="1723"/>
      <c r="BF31" s="1723"/>
      <c r="BG31" s="1724"/>
      <c r="BH31" s="1737"/>
      <c r="BI31" s="1738"/>
      <c r="BJ31" s="1738"/>
      <c r="BK31" s="1738"/>
      <c r="BL31" s="1738"/>
      <c r="BM31" s="1738"/>
      <c r="BN31" s="1738"/>
      <c r="BO31" s="1738"/>
      <c r="BP31" s="1737"/>
      <c r="BQ31" s="1738"/>
      <c r="BR31" s="1743"/>
      <c r="BS31" s="1745"/>
      <c r="BT31" s="1745"/>
      <c r="BU31" s="1706"/>
      <c r="BV31" s="1705"/>
      <c r="BW31" s="1745"/>
      <c r="BX31" s="1706"/>
      <c r="BY31" s="1705"/>
      <c r="BZ31" s="1745"/>
      <c r="CA31" s="1706"/>
      <c r="CB31" s="1696"/>
      <c r="CC31" s="382"/>
      <c r="CD31" s="1697"/>
      <c r="CE31" s="382"/>
      <c r="CF31" s="1697"/>
      <c r="CG31" s="384"/>
    </row>
    <row r="32" spans="1:85" ht="9" customHeight="1">
      <c r="A32" s="367"/>
      <c r="B32" s="1783"/>
      <c r="C32" s="1693"/>
      <c r="D32" s="1694"/>
      <c r="E32" s="1694"/>
      <c r="F32" s="1694"/>
      <c r="G32" s="1695"/>
      <c r="H32" s="1699"/>
      <c r="I32" s="1700"/>
      <c r="J32" s="1701"/>
      <c r="K32" s="1699"/>
      <c r="L32" s="1700"/>
      <c r="M32" s="1701"/>
      <c r="N32" s="1707"/>
      <c r="O32" s="1708"/>
      <c r="P32" s="1699"/>
      <c r="Q32" s="386" t="s">
        <v>1320</v>
      </c>
      <c r="R32" s="387"/>
      <c r="S32" s="386" t="s">
        <v>1310</v>
      </c>
      <c r="T32" s="387"/>
      <c r="U32" s="388" t="s">
        <v>1311</v>
      </c>
      <c r="V32" s="1699"/>
      <c r="W32" s="386" t="s">
        <v>1320</v>
      </c>
      <c r="X32" s="1700"/>
      <c r="Y32" s="386" t="s">
        <v>1310</v>
      </c>
      <c r="Z32" s="1700"/>
      <c r="AA32" s="388" t="s">
        <v>1311</v>
      </c>
      <c r="AB32" s="1699"/>
      <c r="AC32" s="1700"/>
      <c r="AD32" s="1700"/>
      <c r="AE32" s="1700"/>
      <c r="AF32" s="1700"/>
      <c r="AG32" s="1701"/>
      <c r="AH32" s="1753"/>
      <c r="AI32" s="1700"/>
      <c r="AJ32" s="1700"/>
      <c r="AK32" s="1700"/>
      <c r="AL32" s="1756"/>
      <c r="AM32" s="1699"/>
      <c r="AN32" s="386" t="s">
        <v>1320</v>
      </c>
      <c r="AO32" s="1700"/>
      <c r="AP32" s="386" t="s">
        <v>1310</v>
      </c>
      <c r="AQ32" s="1700"/>
      <c r="AR32" s="388" t="s">
        <v>1311</v>
      </c>
      <c r="AS32" s="385"/>
      <c r="AT32" s="1699"/>
      <c r="AU32" s="386" t="s">
        <v>1320</v>
      </c>
      <c r="AV32" s="1700"/>
      <c r="AW32" s="386" t="s">
        <v>1310</v>
      </c>
      <c r="AX32" s="1700"/>
      <c r="AY32" s="388" t="s">
        <v>1311</v>
      </c>
      <c r="AZ32" s="1719"/>
      <c r="BA32" s="1720"/>
      <c r="BB32" s="1720"/>
      <c r="BC32" s="1721"/>
      <c r="BD32" s="1725"/>
      <c r="BE32" s="1726"/>
      <c r="BF32" s="1726"/>
      <c r="BG32" s="1727"/>
      <c r="BH32" s="1739"/>
      <c r="BI32" s="1740"/>
      <c r="BJ32" s="1740"/>
      <c r="BK32" s="1740"/>
      <c r="BL32" s="1740"/>
      <c r="BM32" s="1740"/>
      <c r="BN32" s="1740"/>
      <c r="BO32" s="1740"/>
      <c r="BP32" s="1739"/>
      <c r="BQ32" s="1740"/>
      <c r="BR32" s="1735"/>
      <c r="BS32" s="1746"/>
      <c r="BT32" s="1746"/>
      <c r="BU32" s="1708"/>
      <c r="BV32" s="1707"/>
      <c r="BW32" s="1746"/>
      <c r="BX32" s="1708"/>
      <c r="BY32" s="1707"/>
      <c r="BZ32" s="1746"/>
      <c r="CA32" s="1708"/>
      <c r="CB32" s="1699"/>
      <c r="CC32" s="386" t="s">
        <v>1320</v>
      </c>
      <c r="CD32" s="1700"/>
      <c r="CE32" s="386" t="s">
        <v>1310</v>
      </c>
      <c r="CF32" s="1700"/>
      <c r="CG32" s="388" t="s">
        <v>1311</v>
      </c>
    </row>
    <row r="33" spans="1:85" ht="9" customHeight="1">
      <c r="A33" s="367"/>
      <c r="B33" s="1783"/>
      <c r="C33" s="1713"/>
      <c r="D33" s="1714"/>
      <c r="E33" s="1714"/>
      <c r="F33" s="1714"/>
      <c r="G33" s="1715"/>
      <c r="H33" s="1699"/>
      <c r="I33" s="1700"/>
      <c r="J33" s="1701"/>
      <c r="K33" s="1699"/>
      <c r="L33" s="1700"/>
      <c r="M33" s="1701"/>
      <c r="N33" s="1707"/>
      <c r="O33" s="1708"/>
      <c r="P33" s="1711"/>
      <c r="Q33" s="390"/>
      <c r="R33" s="391"/>
      <c r="S33" s="390"/>
      <c r="T33" s="391"/>
      <c r="U33" s="392"/>
      <c r="V33" s="1711"/>
      <c r="W33" s="390"/>
      <c r="X33" s="1712"/>
      <c r="Y33" s="390"/>
      <c r="Z33" s="1712"/>
      <c r="AA33" s="392"/>
      <c r="AB33" s="1711"/>
      <c r="AC33" s="1712"/>
      <c r="AD33" s="1712"/>
      <c r="AE33" s="1712"/>
      <c r="AF33" s="1712"/>
      <c r="AG33" s="1751"/>
      <c r="AH33" s="1754"/>
      <c r="AI33" s="1712"/>
      <c r="AJ33" s="1712"/>
      <c r="AK33" s="1712"/>
      <c r="AL33" s="1757"/>
      <c r="AM33" s="1711"/>
      <c r="AN33" s="390"/>
      <c r="AO33" s="1712"/>
      <c r="AP33" s="390"/>
      <c r="AQ33" s="1712"/>
      <c r="AR33" s="392"/>
      <c r="AS33" s="389"/>
      <c r="AT33" s="1711"/>
      <c r="AU33" s="390"/>
      <c r="AV33" s="1712"/>
      <c r="AW33" s="390"/>
      <c r="AX33" s="1712"/>
      <c r="AY33" s="392"/>
      <c r="AZ33" s="1716"/>
      <c r="BA33" s="1717"/>
      <c r="BB33" s="1717"/>
      <c r="BC33" s="1718"/>
      <c r="BD33" s="1722"/>
      <c r="BE33" s="1723"/>
      <c r="BF33" s="1723"/>
      <c r="BG33" s="1724"/>
      <c r="BH33" s="1741"/>
      <c r="BI33" s="1742"/>
      <c r="BJ33" s="1742"/>
      <c r="BK33" s="1742"/>
      <c r="BL33" s="1742"/>
      <c r="BM33" s="1742"/>
      <c r="BN33" s="1742"/>
      <c r="BO33" s="1742"/>
      <c r="BP33" s="1741"/>
      <c r="BQ33" s="1742"/>
      <c r="BR33" s="1744"/>
      <c r="BS33" s="1746"/>
      <c r="BT33" s="1746"/>
      <c r="BU33" s="1708"/>
      <c r="BV33" s="1707"/>
      <c r="BW33" s="1746"/>
      <c r="BX33" s="1708"/>
      <c r="BY33" s="1707"/>
      <c r="BZ33" s="1746"/>
      <c r="CA33" s="1708"/>
      <c r="CB33" s="1711"/>
      <c r="CC33" s="390"/>
      <c r="CD33" s="1712"/>
      <c r="CE33" s="390"/>
      <c r="CF33" s="1712"/>
      <c r="CG33" s="392"/>
    </row>
    <row r="34" spans="1:85" ht="9" customHeight="1">
      <c r="A34" s="367"/>
      <c r="B34" s="1783"/>
      <c r="C34" s="1693"/>
      <c r="D34" s="1694"/>
      <c r="E34" s="1694"/>
      <c r="F34" s="1694"/>
      <c r="G34" s="1695"/>
      <c r="H34" s="1699"/>
      <c r="I34" s="1700"/>
      <c r="J34" s="1701"/>
      <c r="K34" s="1699"/>
      <c r="L34" s="1700"/>
      <c r="M34" s="1701"/>
      <c r="N34" s="1707"/>
      <c r="O34" s="1708"/>
      <c r="P34" s="1728"/>
      <c r="Q34" s="1729"/>
      <c r="R34" s="1729"/>
      <c r="S34" s="1729"/>
      <c r="T34" s="1729"/>
      <c r="U34" s="1734" t="s">
        <v>1320</v>
      </c>
      <c r="V34" s="1728"/>
      <c r="W34" s="1729"/>
      <c r="X34" s="1729"/>
      <c r="Y34" s="1729"/>
      <c r="Z34" s="1729"/>
      <c r="AA34" s="1734" t="s">
        <v>1321</v>
      </c>
      <c r="AB34" s="1699"/>
      <c r="AC34" s="1700"/>
      <c r="AD34" s="1700"/>
      <c r="AE34" s="1700"/>
      <c r="AF34" s="1700"/>
      <c r="AG34" s="1701"/>
      <c r="AH34" s="1753" t="s">
        <v>89</v>
      </c>
      <c r="AI34" s="1776"/>
      <c r="AJ34" s="1776"/>
      <c r="AK34" s="1776"/>
      <c r="AL34" s="1756" t="s">
        <v>5</v>
      </c>
      <c r="AM34" s="393"/>
      <c r="AN34" s="387"/>
      <c r="AO34" s="394"/>
      <c r="AP34" s="394"/>
      <c r="AQ34" s="387"/>
      <c r="AR34" s="395"/>
      <c r="AS34" s="385"/>
      <c r="AT34" s="1699"/>
      <c r="AU34" s="1700"/>
      <c r="AV34" s="1700"/>
      <c r="AW34" s="1700"/>
      <c r="AX34" s="1700"/>
      <c r="AY34" s="1701"/>
      <c r="AZ34" s="1719"/>
      <c r="BA34" s="1720"/>
      <c r="BB34" s="1720"/>
      <c r="BC34" s="1721"/>
      <c r="BD34" s="1725"/>
      <c r="BE34" s="1726"/>
      <c r="BF34" s="1726"/>
      <c r="BG34" s="1727"/>
      <c r="BH34" s="1739"/>
      <c r="BI34" s="1740"/>
      <c r="BJ34" s="1740"/>
      <c r="BK34" s="1740"/>
      <c r="BL34" s="1740"/>
      <c r="BM34" s="1740"/>
      <c r="BN34" s="1740"/>
      <c r="BO34" s="1740"/>
      <c r="BP34" s="1739"/>
      <c r="BQ34" s="1740"/>
      <c r="BR34" s="1735"/>
      <c r="BS34" s="1746"/>
      <c r="BT34" s="1746"/>
      <c r="BU34" s="1708"/>
      <c r="BV34" s="1707"/>
      <c r="BW34" s="1746"/>
      <c r="BX34" s="1708"/>
      <c r="BY34" s="1707"/>
      <c r="BZ34" s="1746"/>
      <c r="CA34" s="1708"/>
      <c r="CB34" s="1699"/>
      <c r="CC34" s="386"/>
      <c r="CD34" s="1700"/>
      <c r="CE34" s="386"/>
      <c r="CF34" s="1700"/>
      <c r="CG34" s="388"/>
    </row>
    <row r="35" spans="1:85" ht="9" customHeight="1">
      <c r="A35" s="367"/>
      <c r="B35" s="1783"/>
      <c r="C35" s="1758"/>
      <c r="D35" s="1759"/>
      <c r="E35" s="1759"/>
      <c r="F35" s="1759"/>
      <c r="G35" s="1760"/>
      <c r="H35" s="1699"/>
      <c r="I35" s="1700"/>
      <c r="J35" s="1701"/>
      <c r="K35" s="1699"/>
      <c r="L35" s="1700"/>
      <c r="M35" s="1701"/>
      <c r="N35" s="1707"/>
      <c r="O35" s="1708"/>
      <c r="P35" s="1730"/>
      <c r="Q35" s="1731"/>
      <c r="R35" s="1731"/>
      <c r="S35" s="1731"/>
      <c r="T35" s="1731"/>
      <c r="U35" s="1735"/>
      <c r="V35" s="1730"/>
      <c r="W35" s="1731"/>
      <c r="X35" s="1731"/>
      <c r="Y35" s="1731"/>
      <c r="Z35" s="1731"/>
      <c r="AA35" s="1735"/>
      <c r="AB35" s="1699"/>
      <c r="AC35" s="1700"/>
      <c r="AD35" s="1700"/>
      <c r="AE35" s="1700"/>
      <c r="AF35" s="1700"/>
      <c r="AG35" s="1701"/>
      <c r="AH35" s="1753"/>
      <c r="AI35" s="1700"/>
      <c r="AJ35" s="1700"/>
      <c r="AK35" s="1700"/>
      <c r="AL35" s="1756"/>
      <c r="AM35" s="393"/>
      <c r="AN35" s="396"/>
      <c r="AO35" s="1764" t="s">
        <v>1322</v>
      </c>
      <c r="AP35" s="1764"/>
      <c r="AQ35" s="396"/>
      <c r="AR35" s="395"/>
      <c r="AS35" s="385"/>
      <c r="AT35" s="1699"/>
      <c r="AU35" s="1700"/>
      <c r="AV35" s="1700"/>
      <c r="AW35" s="1700"/>
      <c r="AX35" s="1700"/>
      <c r="AY35" s="1701"/>
      <c r="AZ35" s="1765"/>
      <c r="BA35" s="1766"/>
      <c r="BB35" s="1766"/>
      <c r="BC35" s="1767"/>
      <c r="BD35" s="1771"/>
      <c r="BE35" s="1766"/>
      <c r="BF35" s="1766"/>
      <c r="BG35" s="1772"/>
      <c r="BH35" s="1739"/>
      <c r="BI35" s="1740"/>
      <c r="BJ35" s="1740"/>
      <c r="BK35" s="1740"/>
      <c r="BL35" s="1740"/>
      <c r="BM35" s="1740"/>
      <c r="BN35" s="1740"/>
      <c r="BO35" s="1740"/>
      <c r="BP35" s="1739"/>
      <c r="BQ35" s="1740"/>
      <c r="BR35" s="1735"/>
      <c r="BS35" s="1746"/>
      <c r="BT35" s="1746"/>
      <c r="BU35" s="1708"/>
      <c r="BV35" s="1707"/>
      <c r="BW35" s="1746"/>
      <c r="BX35" s="1708"/>
      <c r="BY35" s="1707"/>
      <c r="BZ35" s="1746"/>
      <c r="CA35" s="1708"/>
      <c r="CB35" s="1699"/>
      <c r="CC35" s="386" t="s">
        <v>1320</v>
      </c>
      <c r="CD35" s="1700"/>
      <c r="CE35" s="386" t="s">
        <v>1310</v>
      </c>
      <c r="CF35" s="1700"/>
      <c r="CG35" s="388" t="s">
        <v>1311</v>
      </c>
    </row>
    <row r="36" spans="1:85" ht="9" customHeight="1">
      <c r="A36" s="367"/>
      <c r="B36" s="1784"/>
      <c r="C36" s="1761"/>
      <c r="D36" s="1762"/>
      <c r="E36" s="1762"/>
      <c r="F36" s="1762"/>
      <c r="G36" s="1763"/>
      <c r="H36" s="1702"/>
      <c r="I36" s="1703"/>
      <c r="J36" s="1704"/>
      <c r="K36" s="1702"/>
      <c r="L36" s="1703"/>
      <c r="M36" s="1704"/>
      <c r="N36" s="1709"/>
      <c r="O36" s="1710"/>
      <c r="P36" s="1732"/>
      <c r="Q36" s="1733"/>
      <c r="R36" s="1733"/>
      <c r="S36" s="1733"/>
      <c r="T36" s="1733"/>
      <c r="U36" s="1736"/>
      <c r="V36" s="1732"/>
      <c r="W36" s="1733"/>
      <c r="X36" s="1733"/>
      <c r="Y36" s="1733"/>
      <c r="Z36" s="1733"/>
      <c r="AA36" s="1736"/>
      <c r="AB36" s="1702"/>
      <c r="AC36" s="1703"/>
      <c r="AD36" s="1703"/>
      <c r="AE36" s="1703"/>
      <c r="AF36" s="1703"/>
      <c r="AG36" s="1704"/>
      <c r="AH36" s="1775"/>
      <c r="AI36" s="1703"/>
      <c r="AJ36" s="1703"/>
      <c r="AK36" s="1703"/>
      <c r="AL36" s="1777"/>
      <c r="AM36" s="398"/>
      <c r="AN36" s="399"/>
      <c r="AO36" s="400"/>
      <c r="AP36" s="400"/>
      <c r="AQ36" s="399"/>
      <c r="AR36" s="401"/>
      <c r="AS36" s="397"/>
      <c r="AT36" s="1702"/>
      <c r="AU36" s="1703"/>
      <c r="AV36" s="1703"/>
      <c r="AW36" s="1703"/>
      <c r="AX36" s="1703"/>
      <c r="AY36" s="1704"/>
      <c r="AZ36" s="1768"/>
      <c r="BA36" s="1769"/>
      <c r="BB36" s="1769"/>
      <c r="BC36" s="1770"/>
      <c r="BD36" s="1773"/>
      <c r="BE36" s="1769"/>
      <c r="BF36" s="1769"/>
      <c r="BG36" s="1774"/>
      <c r="BH36" s="1778"/>
      <c r="BI36" s="1779"/>
      <c r="BJ36" s="1779"/>
      <c r="BK36" s="1779"/>
      <c r="BL36" s="1779"/>
      <c r="BM36" s="1779"/>
      <c r="BN36" s="1779"/>
      <c r="BO36" s="1779"/>
      <c r="BP36" s="1778"/>
      <c r="BQ36" s="1779"/>
      <c r="BR36" s="1736"/>
      <c r="BS36" s="1747"/>
      <c r="BT36" s="1747"/>
      <c r="BU36" s="1710"/>
      <c r="BV36" s="1709"/>
      <c r="BW36" s="1747"/>
      <c r="BX36" s="1710"/>
      <c r="BY36" s="1709"/>
      <c r="BZ36" s="1747"/>
      <c r="CA36" s="1710"/>
      <c r="CB36" s="1711"/>
      <c r="CC36" s="390"/>
      <c r="CD36" s="1712"/>
      <c r="CE36" s="390"/>
      <c r="CF36" s="1712"/>
      <c r="CG36" s="392"/>
    </row>
    <row r="37" spans="1:85" ht="9" customHeight="1">
      <c r="A37" s="367"/>
      <c r="B37" s="1782" t="s">
        <v>2094</v>
      </c>
      <c r="C37" s="1690"/>
      <c r="D37" s="1691"/>
      <c r="E37" s="1691"/>
      <c r="F37" s="1691"/>
      <c r="G37" s="1692"/>
      <c r="H37" s="1696"/>
      <c r="I37" s="1697"/>
      <c r="J37" s="1698"/>
      <c r="K37" s="1696"/>
      <c r="L37" s="1697"/>
      <c r="M37" s="1698"/>
      <c r="N37" s="1705"/>
      <c r="O37" s="1706"/>
      <c r="P37" s="1696"/>
      <c r="Q37" s="382"/>
      <c r="R37" s="383"/>
      <c r="S37" s="382"/>
      <c r="T37" s="383"/>
      <c r="U37" s="384"/>
      <c r="V37" s="1696"/>
      <c r="W37" s="382"/>
      <c r="X37" s="1697"/>
      <c r="Y37" s="382"/>
      <c r="Z37" s="1697"/>
      <c r="AA37" s="384"/>
      <c r="AB37" s="1696"/>
      <c r="AC37" s="1697"/>
      <c r="AD37" s="1697"/>
      <c r="AE37" s="1697"/>
      <c r="AF37" s="1697"/>
      <c r="AG37" s="1698"/>
      <c r="AH37" s="1752" t="s">
        <v>89</v>
      </c>
      <c r="AI37" s="1697"/>
      <c r="AJ37" s="1697"/>
      <c r="AK37" s="1697"/>
      <c r="AL37" s="1755" t="s">
        <v>5</v>
      </c>
      <c r="AM37" s="1696"/>
      <c r="AN37" s="382"/>
      <c r="AO37" s="1697"/>
      <c r="AP37" s="382"/>
      <c r="AQ37" s="1697"/>
      <c r="AR37" s="384"/>
      <c r="AS37" s="381"/>
      <c r="AT37" s="1696"/>
      <c r="AU37" s="382"/>
      <c r="AV37" s="1697"/>
      <c r="AW37" s="382"/>
      <c r="AX37" s="1697"/>
      <c r="AY37" s="384"/>
      <c r="AZ37" s="1748"/>
      <c r="BA37" s="1749"/>
      <c r="BB37" s="1749"/>
      <c r="BC37" s="1750"/>
      <c r="BD37" s="1722"/>
      <c r="BE37" s="1723"/>
      <c r="BF37" s="1723"/>
      <c r="BG37" s="1724"/>
      <c r="BH37" s="1737"/>
      <c r="BI37" s="1738"/>
      <c r="BJ37" s="1738"/>
      <c r="BK37" s="1738"/>
      <c r="BL37" s="1738"/>
      <c r="BM37" s="1738"/>
      <c r="BN37" s="1738"/>
      <c r="BO37" s="1738"/>
      <c r="BP37" s="1737"/>
      <c r="BQ37" s="1738"/>
      <c r="BR37" s="1743"/>
      <c r="BS37" s="1745"/>
      <c r="BT37" s="1745"/>
      <c r="BU37" s="1706"/>
      <c r="BV37" s="1705"/>
      <c r="BW37" s="1745"/>
      <c r="BX37" s="1706"/>
      <c r="BY37" s="1705"/>
      <c r="BZ37" s="1745"/>
      <c r="CA37" s="1706"/>
      <c r="CB37" s="1696"/>
      <c r="CC37" s="382"/>
      <c r="CD37" s="1697"/>
      <c r="CE37" s="382"/>
      <c r="CF37" s="1697"/>
      <c r="CG37" s="384"/>
    </row>
    <row r="38" spans="1:85" ht="9" customHeight="1">
      <c r="A38" s="367"/>
      <c r="B38" s="1783"/>
      <c r="C38" s="1693"/>
      <c r="D38" s="1694"/>
      <c r="E38" s="1694"/>
      <c r="F38" s="1694"/>
      <c r="G38" s="1695"/>
      <c r="H38" s="1699"/>
      <c r="I38" s="1700"/>
      <c r="J38" s="1701"/>
      <c r="K38" s="1699"/>
      <c r="L38" s="1700"/>
      <c r="M38" s="1701"/>
      <c r="N38" s="1707"/>
      <c r="O38" s="1708"/>
      <c r="P38" s="1699"/>
      <c r="Q38" s="386" t="s">
        <v>1320</v>
      </c>
      <c r="R38" s="387"/>
      <c r="S38" s="386" t="s">
        <v>1310</v>
      </c>
      <c r="T38" s="387"/>
      <c r="U38" s="388" t="s">
        <v>1311</v>
      </c>
      <c r="V38" s="1699"/>
      <c r="W38" s="386" t="s">
        <v>1320</v>
      </c>
      <c r="X38" s="1700"/>
      <c r="Y38" s="386" t="s">
        <v>1310</v>
      </c>
      <c r="Z38" s="1700"/>
      <c r="AA38" s="388" t="s">
        <v>1311</v>
      </c>
      <c r="AB38" s="1699"/>
      <c r="AC38" s="1700"/>
      <c r="AD38" s="1700"/>
      <c r="AE38" s="1700"/>
      <c r="AF38" s="1700"/>
      <c r="AG38" s="1701"/>
      <c r="AH38" s="1753"/>
      <c r="AI38" s="1700"/>
      <c r="AJ38" s="1700"/>
      <c r="AK38" s="1700"/>
      <c r="AL38" s="1756"/>
      <c r="AM38" s="1699"/>
      <c r="AN38" s="386" t="s">
        <v>1320</v>
      </c>
      <c r="AO38" s="1700"/>
      <c r="AP38" s="386" t="s">
        <v>1310</v>
      </c>
      <c r="AQ38" s="1700"/>
      <c r="AR38" s="388" t="s">
        <v>1311</v>
      </c>
      <c r="AS38" s="385"/>
      <c r="AT38" s="1699"/>
      <c r="AU38" s="386" t="s">
        <v>1320</v>
      </c>
      <c r="AV38" s="1700"/>
      <c r="AW38" s="386" t="s">
        <v>1310</v>
      </c>
      <c r="AX38" s="1700"/>
      <c r="AY38" s="388" t="s">
        <v>1311</v>
      </c>
      <c r="AZ38" s="1719"/>
      <c r="BA38" s="1720"/>
      <c r="BB38" s="1720"/>
      <c r="BC38" s="1721"/>
      <c r="BD38" s="1725"/>
      <c r="BE38" s="1726"/>
      <c r="BF38" s="1726"/>
      <c r="BG38" s="1727"/>
      <c r="BH38" s="1739"/>
      <c r="BI38" s="1740"/>
      <c r="BJ38" s="1740"/>
      <c r="BK38" s="1740"/>
      <c r="BL38" s="1740"/>
      <c r="BM38" s="1740"/>
      <c r="BN38" s="1740"/>
      <c r="BO38" s="1740"/>
      <c r="BP38" s="1739"/>
      <c r="BQ38" s="1740"/>
      <c r="BR38" s="1735"/>
      <c r="BS38" s="1746"/>
      <c r="BT38" s="1746"/>
      <c r="BU38" s="1708"/>
      <c r="BV38" s="1707"/>
      <c r="BW38" s="1746"/>
      <c r="BX38" s="1708"/>
      <c r="BY38" s="1707"/>
      <c r="BZ38" s="1746"/>
      <c r="CA38" s="1708"/>
      <c r="CB38" s="1699"/>
      <c r="CC38" s="386" t="s">
        <v>1320</v>
      </c>
      <c r="CD38" s="1700"/>
      <c r="CE38" s="386" t="s">
        <v>1310</v>
      </c>
      <c r="CF38" s="1700"/>
      <c r="CG38" s="388" t="s">
        <v>1311</v>
      </c>
    </row>
    <row r="39" spans="1:85" ht="9" customHeight="1">
      <c r="A39" s="367"/>
      <c r="B39" s="1783"/>
      <c r="C39" s="1713"/>
      <c r="D39" s="1714"/>
      <c r="E39" s="1714"/>
      <c r="F39" s="1714"/>
      <c r="G39" s="1715"/>
      <c r="H39" s="1699"/>
      <c r="I39" s="1700"/>
      <c r="J39" s="1701"/>
      <c r="K39" s="1699"/>
      <c r="L39" s="1700"/>
      <c r="M39" s="1701"/>
      <c r="N39" s="1707"/>
      <c r="O39" s="1708"/>
      <c r="P39" s="1711"/>
      <c r="Q39" s="390"/>
      <c r="R39" s="391"/>
      <c r="S39" s="390"/>
      <c r="T39" s="391"/>
      <c r="U39" s="392"/>
      <c r="V39" s="1711"/>
      <c r="W39" s="390"/>
      <c r="X39" s="1712"/>
      <c r="Y39" s="390"/>
      <c r="Z39" s="1712"/>
      <c r="AA39" s="392"/>
      <c r="AB39" s="1711"/>
      <c r="AC39" s="1712"/>
      <c r="AD39" s="1712"/>
      <c r="AE39" s="1712"/>
      <c r="AF39" s="1712"/>
      <c r="AG39" s="1751"/>
      <c r="AH39" s="1754"/>
      <c r="AI39" s="1712"/>
      <c r="AJ39" s="1712"/>
      <c r="AK39" s="1712"/>
      <c r="AL39" s="1757"/>
      <c r="AM39" s="1711"/>
      <c r="AN39" s="390"/>
      <c r="AO39" s="1712"/>
      <c r="AP39" s="390"/>
      <c r="AQ39" s="1712"/>
      <c r="AR39" s="392"/>
      <c r="AS39" s="389"/>
      <c r="AT39" s="1711"/>
      <c r="AU39" s="390"/>
      <c r="AV39" s="1712"/>
      <c r="AW39" s="390"/>
      <c r="AX39" s="1712"/>
      <c r="AY39" s="392"/>
      <c r="AZ39" s="1716"/>
      <c r="BA39" s="1717"/>
      <c r="BB39" s="1717"/>
      <c r="BC39" s="1718"/>
      <c r="BD39" s="1722"/>
      <c r="BE39" s="1723"/>
      <c r="BF39" s="1723"/>
      <c r="BG39" s="1724"/>
      <c r="BH39" s="1741"/>
      <c r="BI39" s="1742"/>
      <c r="BJ39" s="1742"/>
      <c r="BK39" s="1742"/>
      <c r="BL39" s="1742"/>
      <c r="BM39" s="1742"/>
      <c r="BN39" s="1742"/>
      <c r="BO39" s="1742"/>
      <c r="BP39" s="1741"/>
      <c r="BQ39" s="1742"/>
      <c r="BR39" s="1744"/>
      <c r="BS39" s="1746"/>
      <c r="BT39" s="1746"/>
      <c r="BU39" s="1708"/>
      <c r="BV39" s="1707"/>
      <c r="BW39" s="1746"/>
      <c r="BX39" s="1708"/>
      <c r="BY39" s="1707"/>
      <c r="BZ39" s="1746"/>
      <c r="CA39" s="1708"/>
      <c r="CB39" s="1711"/>
      <c r="CC39" s="390"/>
      <c r="CD39" s="1712"/>
      <c r="CE39" s="390"/>
      <c r="CF39" s="1712"/>
      <c r="CG39" s="392"/>
    </row>
    <row r="40" spans="1:85" ht="9" customHeight="1">
      <c r="A40" s="367"/>
      <c r="B40" s="1783"/>
      <c r="C40" s="1693"/>
      <c r="D40" s="1694"/>
      <c r="E40" s="1694"/>
      <c r="F40" s="1694"/>
      <c r="G40" s="1695"/>
      <c r="H40" s="1699"/>
      <c r="I40" s="1700"/>
      <c r="J40" s="1701"/>
      <c r="K40" s="1699"/>
      <c r="L40" s="1700"/>
      <c r="M40" s="1701"/>
      <c r="N40" s="1707"/>
      <c r="O40" s="1708"/>
      <c r="P40" s="1728"/>
      <c r="Q40" s="1729"/>
      <c r="R40" s="1729"/>
      <c r="S40" s="1729"/>
      <c r="T40" s="1729"/>
      <c r="U40" s="1734" t="s">
        <v>1320</v>
      </c>
      <c r="V40" s="1728"/>
      <c r="W40" s="1729"/>
      <c r="X40" s="1729"/>
      <c r="Y40" s="1729"/>
      <c r="Z40" s="1729"/>
      <c r="AA40" s="1734" t="s">
        <v>1321</v>
      </c>
      <c r="AB40" s="1699"/>
      <c r="AC40" s="1700"/>
      <c r="AD40" s="1700"/>
      <c r="AE40" s="1700"/>
      <c r="AF40" s="1700"/>
      <c r="AG40" s="1701"/>
      <c r="AH40" s="1753" t="s">
        <v>89</v>
      </c>
      <c r="AI40" s="1776"/>
      <c r="AJ40" s="1776"/>
      <c r="AK40" s="1776"/>
      <c r="AL40" s="1756" t="s">
        <v>5</v>
      </c>
      <c r="AM40" s="393"/>
      <c r="AN40" s="387"/>
      <c r="AO40" s="394"/>
      <c r="AP40" s="394"/>
      <c r="AQ40" s="387"/>
      <c r="AR40" s="395"/>
      <c r="AS40" s="385"/>
      <c r="AT40" s="1699"/>
      <c r="AU40" s="1700"/>
      <c r="AV40" s="1700"/>
      <c r="AW40" s="1700"/>
      <c r="AX40" s="1700"/>
      <c r="AY40" s="1701"/>
      <c r="AZ40" s="1719"/>
      <c r="BA40" s="1720"/>
      <c r="BB40" s="1720"/>
      <c r="BC40" s="1721"/>
      <c r="BD40" s="1725"/>
      <c r="BE40" s="1726"/>
      <c r="BF40" s="1726"/>
      <c r="BG40" s="1727"/>
      <c r="BH40" s="1739"/>
      <c r="BI40" s="1740"/>
      <c r="BJ40" s="1740"/>
      <c r="BK40" s="1740"/>
      <c r="BL40" s="1740"/>
      <c r="BM40" s="1740"/>
      <c r="BN40" s="1740"/>
      <c r="BO40" s="1740"/>
      <c r="BP40" s="1739"/>
      <c r="BQ40" s="1740"/>
      <c r="BR40" s="1735"/>
      <c r="BS40" s="1746"/>
      <c r="BT40" s="1746"/>
      <c r="BU40" s="1708"/>
      <c r="BV40" s="1707"/>
      <c r="BW40" s="1746"/>
      <c r="BX40" s="1708"/>
      <c r="BY40" s="1707"/>
      <c r="BZ40" s="1746"/>
      <c r="CA40" s="1708"/>
      <c r="CB40" s="1699"/>
      <c r="CC40" s="386"/>
      <c r="CD40" s="1700"/>
      <c r="CE40" s="386"/>
      <c r="CF40" s="1700"/>
      <c r="CG40" s="388"/>
    </row>
    <row r="41" spans="1:85" ht="9" customHeight="1">
      <c r="A41" s="367"/>
      <c r="B41" s="1783"/>
      <c r="C41" s="1758"/>
      <c r="D41" s="1759"/>
      <c r="E41" s="1759"/>
      <c r="F41" s="1759"/>
      <c r="G41" s="1760"/>
      <c r="H41" s="1699"/>
      <c r="I41" s="1700"/>
      <c r="J41" s="1701"/>
      <c r="K41" s="1699"/>
      <c r="L41" s="1700"/>
      <c r="M41" s="1701"/>
      <c r="N41" s="1707"/>
      <c r="O41" s="1708"/>
      <c r="P41" s="1730"/>
      <c r="Q41" s="1731"/>
      <c r="R41" s="1731"/>
      <c r="S41" s="1731"/>
      <c r="T41" s="1731"/>
      <c r="U41" s="1735"/>
      <c r="V41" s="1730"/>
      <c r="W41" s="1731"/>
      <c r="X41" s="1731"/>
      <c r="Y41" s="1731"/>
      <c r="Z41" s="1731"/>
      <c r="AA41" s="1735"/>
      <c r="AB41" s="1699"/>
      <c r="AC41" s="1700"/>
      <c r="AD41" s="1700"/>
      <c r="AE41" s="1700"/>
      <c r="AF41" s="1700"/>
      <c r="AG41" s="1701"/>
      <c r="AH41" s="1753"/>
      <c r="AI41" s="1700"/>
      <c r="AJ41" s="1700"/>
      <c r="AK41" s="1700"/>
      <c r="AL41" s="1756"/>
      <c r="AM41" s="393"/>
      <c r="AN41" s="396"/>
      <c r="AO41" s="1764" t="s">
        <v>1322</v>
      </c>
      <c r="AP41" s="1764"/>
      <c r="AQ41" s="396"/>
      <c r="AR41" s="395"/>
      <c r="AS41" s="385"/>
      <c r="AT41" s="1699"/>
      <c r="AU41" s="1700"/>
      <c r="AV41" s="1700"/>
      <c r="AW41" s="1700"/>
      <c r="AX41" s="1700"/>
      <c r="AY41" s="1701"/>
      <c r="AZ41" s="1765"/>
      <c r="BA41" s="1766"/>
      <c r="BB41" s="1766"/>
      <c r="BC41" s="1767"/>
      <c r="BD41" s="1771"/>
      <c r="BE41" s="1766"/>
      <c r="BF41" s="1766"/>
      <c r="BG41" s="1772"/>
      <c r="BH41" s="1739"/>
      <c r="BI41" s="1740"/>
      <c r="BJ41" s="1740"/>
      <c r="BK41" s="1740"/>
      <c r="BL41" s="1740"/>
      <c r="BM41" s="1740"/>
      <c r="BN41" s="1740"/>
      <c r="BO41" s="1740"/>
      <c r="BP41" s="1739"/>
      <c r="BQ41" s="1740"/>
      <c r="BR41" s="1735"/>
      <c r="BS41" s="1746"/>
      <c r="BT41" s="1746"/>
      <c r="BU41" s="1708"/>
      <c r="BV41" s="1707"/>
      <c r="BW41" s="1746"/>
      <c r="BX41" s="1708"/>
      <c r="BY41" s="1707"/>
      <c r="BZ41" s="1746"/>
      <c r="CA41" s="1708"/>
      <c r="CB41" s="1699"/>
      <c r="CC41" s="386" t="s">
        <v>1320</v>
      </c>
      <c r="CD41" s="1700"/>
      <c r="CE41" s="386" t="s">
        <v>1310</v>
      </c>
      <c r="CF41" s="1700"/>
      <c r="CG41" s="388" t="s">
        <v>1311</v>
      </c>
    </row>
    <row r="42" spans="1:85" ht="9" customHeight="1">
      <c r="A42" s="367"/>
      <c r="B42" s="1784"/>
      <c r="C42" s="1761"/>
      <c r="D42" s="1762"/>
      <c r="E42" s="1762"/>
      <c r="F42" s="1762"/>
      <c r="G42" s="1763"/>
      <c r="H42" s="1702"/>
      <c r="I42" s="1703"/>
      <c r="J42" s="1704"/>
      <c r="K42" s="1702"/>
      <c r="L42" s="1703"/>
      <c r="M42" s="1704"/>
      <c r="N42" s="1709"/>
      <c r="O42" s="1710"/>
      <c r="P42" s="1732"/>
      <c r="Q42" s="1733"/>
      <c r="R42" s="1733"/>
      <c r="S42" s="1733"/>
      <c r="T42" s="1733"/>
      <c r="U42" s="1736"/>
      <c r="V42" s="1732"/>
      <c r="W42" s="1733"/>
      <c r="X42" s="1733"/>
      <c r="Y42" s="1733"/>
      <c r="Z42" s="1733"/>
      <c r="AA42" s="1736"/>
      <c r="AB42" s="1702"/>
      <c r="AC42" s="1703"/>
      <c r="AD42" s="1703"/>
      <c r="AE42" s="1703"/>
      <c r="AF42" s="1703"/>
      <c r="AG42" s="1704"/>
      <c r="AH42" s="1775"/>
      <c r="AI42" s="1703"/>
      <c r="AJ42" s="1703"/>
      <c r="AK42" s="1703"/>
      <c r="AL42" s="1777"/>
      <c r="AM42" s="398"/>
      <c r="AN42" s="399"/>
      <c r="AO42" s="400"/>
      <c r="AP42" s="400"/>
      <c r="AQ42" s="399"/>
      <c r="AR42" s="401"/>
      <c r="AS42" s="397"/>
      <c r="AT42" s="1702"/>
      <c r="AU42" s="1703"/>
      <c r="AV42" s="1703"/>
      <c r="AW42" s="1703"/>
      <c r="AX42" s="1703"/>
      <c r="AY42" s="1704"/>
      <c r="AZ42" s="1768"/>
      <c r="BA42" s="1769"/>
      <c r="BB42" s="1769"/>
      <c r="BC42" s="1770"/>
      <c r="BD42" s="1773"/>
      <c r="BE42" s="1769"/>
      <c r="BF42" s="1769"/>
      <c r="BG42" s="1774"/>
      <c r="BH42" s="1778"/>
      <c r="BI42" s="1779"/>
      <c r="BJ42" s="1779"/>
      <c r="BK42" s="1779"/>
      <c r="BL42" s="1779"/>
      <c r="BM42" s="1779"/>
      <c r="BN42" s="1779"/>
      <c r="BO42" s="1779"/>
      <c r="BP42" s="1778"/>
      <c r="BQ42" s="1779"/>
      <c r="BR42" s="1736"/>
      <c r="BS42" s="1747"/>
      <c r="BT42" s="1747"/>
      <c r="BU42" s="1710"/>
      <c r="BV42" s="1709"/>
      <c r="BW42" s="1747"/>
      <c r="BX42" s="1710"/>
      <c r="BY42" s="1709"/>
      <c r="BZ42" s="1747"/>
      <c r="CA42" s="1710"/>
      <c r="CB42" s="1711"/>
      <c r="CC42" s="390"/>
      <c r="CD42" s="1712"/>
      <c r="CE42" s="390"/>
      <c r="CF42" s="1712"/>
      <c r="CG42" s="392"/>
    </row>
    <row r="43" spans="1:85" ht="9" customHeight="1">
      <c r="A43" s="367"/>
      <c r="B43" s="1782" t="s">
        <v>2095</v>
      </c>
      <c r="C43" s="1690"/>
      <c r="D43" s="1691"/>
      <c r="E43" s="1691"/>
      <c r="F43" s="1691"/>
      <c r="G43" s="1692"/>
      <c r="H43" s="1696"/>
      <c r="I43" s="1697"/>
      <c r="J43" s="1698"/>
      <c r="K43" s="1696"/>
      <c r="L43" s="1697"/>
      <c r="M43" s="1698"/>
      <c r="N43" s="1705"/>
      <c r="O43" s="1706"/>
      <c r="P43" s="1696"/>
      <c r="Q43" s="382"/>
      <c r="R43" s="383"/>
      <c r="S43" s="382"/>
      <c r="T43" s="383"/>
      <c r="U43" s="384"/>
      <c r="V43" s="1696"/>
      <c r="W43" s="382"/>
      <c r="X43" s="1697"/>
      <c r="Y43" s="382"/>
      <c r="Z43" s="1697"/>
      <c r="AA43" s="384"/>
      <c r="AB43" s="1696"/>
      <c r="AC43" s="1697"/>
      <c r="AD43" s="1697"/>
      <c r="AE43" s="1697"/>
      <c r="AF43" s="1697"/>
      <c r="AG43" s="1698"/>
      <c r="AH43" s="1752" t="s">
        <v>89</v>
      </c>
      <c r="AI43" s="1697"/>
      <c r="AJ43" s="1697"/>
      <c r="AK43" s="1697"/>
      <c r="AL43" s="1755" t="s">
        <v>5</v>
      </c>
      <c r="AM43" s="1696"/>
      <c r="AN43" s="382"/>
      <c r="AO43" s="1697"/>
      <c r="AP43" s="382"/>
      <c r="AQ43" s="1697"/>
      <c r="AR43" s="384"/>
      <c r="AS43" s="381"/>
      <c r="AT43" s="1696"/>
      <c r="AU43" s="382"/>
      <c r="AV43" s="1697"/>
      <c r="AW43" s="382"/>
      <c r="AX43" s="1697"/>
      <c r="AY43" s="384"/>
      <c r="AZ43" s="1748"/>
      <c r="BA43" s="1749"/>
      <c r="BB43" s="1749"/>
      <c r="BC43" s="1750"/>
      <c r="BD43" s="1722"/>
      <c r="BE43" s="1723"/>
      <c r="BF43" s="1723"/>
      <c r="BG43" s="1724"/>
      <c r="BH43" s="1737"/>
      <c r="BI43" s="1738"/>
      <c r="BJ43" s="1738"/>
      <c r="BK43" s="1738"/>
      <c r="BL43" s="1738"/>
      <c r="BM43" s="1738"/>
      <c r="BN43" s="1738"/>
      <c r="BO43" s="1738"/>
      <c r="BP43" s="1737"/>
      <c r="BQ43" s="1738"/>
      <c r="BR43" s="1743"/>
      <c r="BS43" s="1745"/>
      <c r="BT43" s="1745"/>
      <c r="BU43" s="1706"/>
      <c r="BV43" s="1705"/>
      <c r="BW43" s="1745"/>
      <c r="BX43" s="1706"/>
      <c r="BY43" s="1705"/>
      <c r="BZ43" s="1745"/>
      <c r="CA43" s="1706"/>
      <c r="CB43" s="1696"/>
      <c r="CC43" s="382"/>
      <c r="CD43" s="1697"/>
      <c r="CE43" s="382"/>
      <c r="CF43" s="1697"/>
      <c r="CG43" s="384"/>
    </row>
    <row r="44" spans="1:85" ht="9" customHeight="1">
      <c r="A44" s="367"/>
      <c r="B44" s="1783"/>
      <c r="C44" s="1693"/>
      <c r="D44" s="1694"/>
      <c r="E44" s="1694"/>
      <c r="F44" s="1694"/>
      <c r="G44" s="1695"/>
      <c r="H44" s="1699"/>
      <c r="I44" s="1700"/>
      <c r="J44" s="1701"/>
      <c r="K44" s="1699"/>
      <c r="L44" s="1700"/>
      <c r="M44" s="1701"/>
      <c r="N44" s="1707"/>
      <c r="O44" s="1708"/>
      <c r="P44" s="1699"/>
      <c r="Q44" s="386" t="s">
        <v>1320</v>
      </c>
      <c r="R44" s="387"/>
      <c r="S44" s="386" t="s">
        <v>1310</v>
      </c>
      <c r="T44" s="387"/>
      <c r="U44" s="388" t="s">
        <v>1311</v>
      </c>
      <c r="V44" s="1699"/>
      <c r="W44" s="386" t="s">
        <v>1320</v>
      </c>
      <c r="X44" s="1700"/>
      <c r="Y44" s="386" t="s">
        <v>1310</v>
      </c>
      <c r="Z44" s="1700"/>
      <c r="AA44" s="388" t="s">
        <v>1311</v>
      </c>
      <c r="AB44" s="1699"/>
      <c r="AC44" s="1700"/>
      <c r="AD44" s="1700"/>
      <c r="AE44" s="1700"/>
      <c r="AF44" s="1700"/>
      <c r="AG44" s="1701"/>
      <c r="AH44" s="1753"/>
      <c r="AI44" s="1700"/>
      <c r="AJ44" s="1700"/>
      <c r="AK44" s="1700"/>
      <c r="AL44" s="1756"/>
      <c r="AM44" s="1699"/>
      <c r="AN44" s="386" t="s">
        <v>1320</v>
      </c>
      <c r="AO44" s="1700"/>
      <c r="AP44" s="386" t="s">
        <v>1310</v>
      </c>
      <c r="AQ44" s="1700"/>
      <c r="AR44" s="388" t="s">
        <v>1311</v>
      </c>
      <c r="AS44" s="385"/>
      <c r="AT44" s="1699"/>
      <c r="AU44" s="386" t="s">
        <v>1320</v>
      </c>
      <c r="AV44" s="1700"/>
      <c r="AW44" s="386" t="s">
        <v>1310</v>
      </c>
      <c r="AX44" s="1700"/>
      <c r="AY44" s="388" t="s">
        <v>1311</v>
      </c>
      <c r="AZ44" s="1719"/>
      <c r="BA44" s="1720"/>
      <c r="BB44" s="1720"/>
      <c r="BC44" s="1721"/>
      <c r="BD44" s="1725"/>
      <c r="BE44" s="1726"/>
      <c r="BF44" s="1726"/>
      <c r="BG44" s="1727"/>
      <c r="BH44" s="1739"/>
      <c r="BI44" s="1740"/>
      <c r="BJ44" s="1740"/>
      <c r="BK44" s="1740"/>
      <c r="BL44" s="1740"/>
      <c r="BM44" s="1740"/>
      <c r="BN44" s="1740"/>
      <c r="BO44" s="1740"/>
      <c r="BP44" s="1739"/>
      <c r="BQ44" s="1740"/>
      <c r="BR44" s="1735"/>
      <c r="BS44" s="1746"/>
      <c r="BT44" s="1746"/>
      <c r="BU44" s="1708"/>
      <c r="BV44" s="1707"/>
      <c r="BW44" s="1746"/>
      <c r="BX44" s="1708"/>
      <c r="BY44" s="1707"/>
      <c r="BZ44" s="1746"/>
      <c r="CA44" s="1708"/>
      <c r="CB44" s="1699"/>
      <c r="CC44" s="386" t="s">
        <v>1320</v>
      </c>
      <c r="CD44" s="1700"/>
      <c r="CE44" s="386" t="s">
        <v>1310</v>
      </c>
      <c r="CF44" s="1700"/>
      <c r="CG44" s="388" t="s">
        <v>1311</v>
      </c>
    </row>
    <row r="45" spans="1:85" ht="9" customHeight="1">
      <c r="A45" s="367"/>
      <c r="B45" s="1783"/>
      <c r="C45" s="1713"/>
      <c r="D45" s="1714"/>
      <c r="E45" s="1714"/>
      <c r="F45" s="1714"/>
      <c r="G45" s="1715"/>
      <c r="H45" s="1699"/>
      <c r="I45" s="1700"/>
      <c r="J45" s="1701"/>
      <c r="K45" s="1699"/>
      <c r="L45" s="1700"/>
      <c r="M45" s="1701"/>
      <c r="N45" s="1707"/>
      <c r="O45" s="1708"/>
      <c r="P45" s="1711"/>
      <c r="Q45" s="390"/>
      <c r="R45" s="391"/>
      <c r="S45" s="390"/>
      <c r="T45" s="391"/>
      <c r="U45" s="392"/>
      <c r="V45" s="1711"/>
      <c r="W45" s="390"/>
      <c r="X45" s="1712"/>
      <c r="Y45" s="390"/>
      <c r="Z45" s="1712"/>
      <c r="AA45" s="392"/>
      <c r="AB45" s="1711"/>
      <c r="AC45" s="1712"/>
      <c r="AD45" s="1712"/>
      <c r="AE45" s="1712"/>
      <c r="AF45" s="1712"/>
      <c r="AG45" s="1751"/>
      <c r="AH45" s="1754"/>
      <c r="AI45" s="1712"/>
      <c r="AJ45" s="1712"/>
      <c r="AK45" s="1712"/>
      <c r="AL45" s="1757"/>
      <c r="AM45" s="1711"/>
      <c r="AN45" s="390"/>
      <c r="AO45" s="1712"/>
      <c r="AP45" s="390"/>
      <c r="AQ45" s="1712"/>
      <c r="AR45" s="392"/>
      <c r="AS45" s="389"/>
      <c r="AT45" s="1711"/>
      <c r="AU45" s="390"/>
      <c r="AV45" s="1712"/>
      <c r="AW45" s="390"/>
      <c r="AX45" s="1712"/>
      <c r="AY45" s="392"/>
      <c r="AZ45" s="1716"/>
      <c r="BA45" s="1717"/>
      <c r="BB45" s="1717"/>
      <c r="BC45" s="1718"/>
      <c r="BD45" s="1722"/>
      <c r="BE45" s="1723"/>
      <c r="BF45" s="1723"/>
      <c r="BG45" s="1724"/>
      <c r="BH45" s="1741"/>
      <c r="BI45" s="1742"/>
      <c r="BJ45" s="1742"/>
      <c r="BK45" s="1742"/>
      <c r="BL45" s="1742"/>
      <c r="BM45" s="1742"/>
      <c r="BN45" s="1742"/>
      <c r="BO45" s="1742"/>
      <c r="BP45" s="1741"/>
      <c r="BQ45" s="1742"/>
      <c r="BR45" s="1744"/>
      <c r="BS45" s="1746"/>
      <c r="BT45" s="1746"/>
      <c r="BU45" s="1708"/>
      <c r="BV45" s="1707"/>
      <c r="BW45" s="1746"/>
      <c r="BX45" s="1708"/>
      <c r="BY45" s="1707"/>
      <c r="BZ45" s="1746"/>
      <c r="CA45" s="1708"/>
      <c r="CB45" s="1711"/>
      <c r="CC45" s="390"/>
      <c r="CD45" s="1712"/>
      <c r="CE45" s="390"/>
      <c r="CF45" s="1712"/>
      <c r="CG45" s="392"/>
    </row>
    <row r="46" spans="1:85" ht="9" customHeight="1">
      <c r="A46" s="367"/>
      <c r="B46" s="1783"/>
      <c r="C46" s="1693"/>
      <c r="D46" s="1694"/>
      <c r="E46" s="1694"/>
      <c r="F46" s="1694"/>
      <c r="G46" s="1695"/>
      <c r="H46" s="1699"/>
      <c r="I46" s="1700"/>
      <c r="J46" s="1701"/>
      <c r="K46" s="1699"/>
      <c r="L46" s="1700"/>
      <c r="M46" s="1701"/>
      <c r="N46" s="1707"/>
      <c r="O46" s="1708"/>
      <c r="P46" s="1728"/>
      <c r="Q46" s="1729"/>
      <c r="R46" s="1729"/>
      <c r="S46" s="1729"/>
      <c r="T46" s="1729"/>
      <c r="U46" s="1734" t="s">
        <v>1320</v>
      </c>
      <c r="V46" s="1728"/>
      <c r="W46" s="1729"/>
      <c r="X46" s="1729"/>
      <c r="Y46" s="1729"/>
      <c r="Z46" s="1729"/>
      <c r="AA46" s="1734" t="s">
        <v>1321</v>
      </c>
      <c r="AB46" s="1699"/>
      <c r="AC46" s="1700"/>
      <c r="AD46" s="1700"/>
      <c r="AE46" s="1700"/>
      <c r="AF46" s="1700"/>
      <c r="AG46" s="1701"/>
      <c r="AH46" s="1753" t="s">
        <v>89</v>
      </c>
      <c r="AI46" s="1776"/>
      <c r="AJ46" s="1776"/>
      <c r="AK46" s="1776"/>
      <c r="AL46" s="1756" t="s">
        <v>5</v>
      </c>
      <c r="AM46" s="393"/>
      <c r="AN46" s="387"/>
      <c r="AO46" s="394"/>
      <c r="AP46" s="394"/>
      <c r="AQ46" s="387"/>
      <c r="AR46" s="395"/>
      <c r="AS46" s="385"/>
      <c r="AT46" s="1699"/>
      <c r="AU46" s="1700"/>
      <c r="AV46" s="1700"/>
      <c r="AW46" s="1700"/>
      <c r="AX46" s="1700"/>
      <c r="AY46" s="1701"/>
      <c r="AZ46" s="1719"/>
      <c r="BA46" s="1720"/>
      <c r="BB46" s="1720"/>
      <c r="BC46" s="1721"/>
      <c r="BD46" s="1725"/>
      <c r="BE46" s="1726"/>
      <c r="BF46" s="1726"/>
      <c r="BG46" s="1727"/>
      <c r="BH46" s="1739"/>
      <c r="BI46" s="1740"/>
      <c r="BJ46" s="1740"/>
      <c r="BK46" s="1740"/>
      <c r="BL46" s="1740"/>
      <c r="BM46" s="1740"/>
      <c r="BN46" s="1740"/>
      <c r="BO46" s="1740"/>
      <c r="BP46" s="1739"/>
      <c r="BQ46" s="1740"/>
      <c r="BR46" s="1735"/>
      <c r="BS46" s="1746"/>
      <c r="BT46" s="1746"/>
      <c r="BU46" s="1708"/>
      <c r="BV46" s="1707"/>
      <c r="BW46" s="1746"/>
      <c r="BX46" s="1708"/>
      <c r="BY46" s="1707"/>
      <c r="BZ46" s="1746"/>
      <c r="CA46" s="1708"/>
      <c r="CB46" s="1699"/>
      <c r="CC46" s="386"/>
      <c r="CD46" s="1700"/>
      <c r="CE46" s="386"/>
      <c r="CF46" s="1700"/>
      <c r="CG46" s="388"/>
    </row>
    <row r="47" spans="1:85" ht="9" customHeight="1">
      <c r="A47" s="367"/>
      <c r="B47" s="1783"/>
      <c r="C47" s="1758"/>
      <c r="D47" s="1759"/>
      <c r="E47" s="1759"/>
      <c r="F47" s="1759"/>
      <c r="G47" s="1760"/>
      <c r="H47" s="1699"/>
      <c r="I47" s="1700"/>
      <c r="J47" s="1701"/>
      <c r="K47" s="1699"/>
      <c r="L47" s="1700"/>
      <c r="M47" s="1701"/>
      <c r="N47" s="1707"/>
      <c r="O47" s="1708"/>
      <c r="P47" s="1730"/>
      <c r="Q47" s="1731"/>
      <c r="R47" s="1731"/>
      <c r="S47" s="1731"/>
      <c r="T47" s="1731"/>
      <c r="U47" s="1735"/>
      <c r="V47" s="1730"/>
      <c r="W47" s="1731"/>
      <c r="X47" s="1731"/>
      <c r="Y47" s="1731"/>
      <c r="Z47" s="1731"/>
      <c r="AA47" s="1735"/>
      <c r="AB47" s="1699"/>
      <c r="AC47" s="1700"/>
      <c r="AD47" s="1700"/>
      <c r="AE47" s="1700"/>
      <c r="AF47" s="1700"/>
      <c r="AG47" s="1701"/>
      <c r="AH47" s="1753"/>
      <c r="AI47" s="1700"/>
      <c r="AJ47" s="1700"/>
      <c r="AK47" s="1700"/>
      <c r="AL47" s="1756"/>
      <c r="AM47" s="393"/>
      <c r="AN47" s="396"/>
      <c r="AO47" s="1764" t="s">
        <v>1322</v>
      </c>
      <c r="AP47" s="1764"/>
      <c r="AQ47" s="396"/>
      <c r="AR47" s="395"/>
      <c r="AS47" s="385"/>
      <c r="AT47" s="1699"/>
      <c r="AU47" s="1700"/>
      <c r="AV47" s="1700"/>
      <c r="AW47" s="1700"/>
      <c r="AX47" s="1700"/>
      <c r="AY47" s="1701"/>
      <c r="AZ47" s="1765"/>
      <c r="BA47" s="1766"/>
      <c r="BB47" s="1766"/>
      <c r="BC47" s="1767"/>
      <c r="BD47" s="1771"/>
      <c r="BE47" s="1766"/>
      <c r="BF47" s="1766"/>
      <c r="BG47" s="1772"/>
      <c r="BH47" s="1739"/>
      <c r="BI47" s="1740"/>
      <c r="BJ47" s="1740"/>
      <c r="BK47" s="1740"/>
      <c r="BL47" s="1740"/>
      <c r="BM47" s="1740"/>
      <c r="BN47" s="1740"/>
      <c r="BO47" s="1740"/>
      <c r="BP47" s="1739"/>
      <c r="BQ47" s="1740"/>
      <c r="BR47" s="1735"/>
      <c r="BS47" s="1746"/>
      <c r="BT47" s="1746"/>
      <c r="BU47" s="1708"/>
      <c r="BV47" s="1707"/>
      <c r="BW47" s="1746"/>
      <c r="BX47" s="1708"/>
      <c r="BY47" s="1707"/>
      <c r="BZ47" s="1746"/>
      <c r="CA47" s="1708"/>
      <c r="CB47" s="1699"/>
      <c r="CC47" s="386" t="s">
        <v>1320</v>
      </c>
      <c r="CD47" s="1700"/>
      <c r="CE47" s="386" t="s">
        <v>1310</v>
      </c>
      <c r="CF47" s="1700"/>
      <c r="CG47" s="388" t="s">
        <v>1311</v>
      </c>
    </row>
    <row r="48" spans="1:85" ht="9" customHeight="1">
      <c r="A48" s="367"/>
      <c r="B48" s="1784"/>
      <c r="C48" s="1761"/>
      <c r="D48" s="1762"/>
      <c r="E48" s="1762"/>
      <c r="F48" s="1762"/>
      <c r="G48" s="1763"/>
      <c r="H48" s="1702"/>
      <c r="I48" s="1703"/>
      <c r="J48" s="1704"/>
      <c r="K48" s="1702"/>
      <c r="L48" s="1703"/>
      <c r="M48" s="1704"/>
      <c r="N48" s="1709"/>
      <c r="O48" s="1710"/>
      <c r="P48" s="1732"/>
      <c r="Q48" s="1733"/>
      <c r="R48" s="1733"/>
      <c r="S48" s="1733"/>
      <c r="T48" s="1733"/>
      <c r="U48" s="1736"/>
      <c r="V48" s="1732"/>
      <c r="W48" s="1733"/>
      <c r="X48" s="1733"/>
      <c r="Y48" s="1733"/>
      <c r="Z48" s="1733"/>
      <c r="AA48" s="1736"/>
      <c r="AB48" s="1702"/>
      <c r="AC48" s="1703"/>
      <c r="AD48" s="1703"/>
      <c r="AE48" s="1703"/>
      <c r="AF48" s="1703"/>
      <c r="AG48" s="1704"/>
      <c r="AH48" s="1775"/>
      <c r="AI48" s="1703"/>
      <c r="AJ48" s="1703"/>
      <c r="AK48" s="1703"/>
      <c r="AL48" s="1777"/>
      <c r="AM48" s="398"/>
      <c r="AN48" s="399"/>
      <c r="AO48" s="400"/>
      <c r="AP48" s="400"/>
      <c r="AQ48" s="399"/>
      <c r="AR48" s="401"/>
      <c r="AS48" s="397"/>
      <c r="AT48" s="1702"/>
      <c r="AU48" s="1703"/>
      <c r="AV48" s="1703"/>
      <c r="AW48" s="1703"/>
      <c r="AX48" s="1703"/>
      <c r="AY48" s="1704"/>
      <c r="AZ48" s="1768"/>
      <c r="BA48" s="1769"/>
      <c r="BB48" s="1769"/>
      <c r="BC48" s="1770"/>
      <c r="BD48" s="1773"/>
      <c r="BE48" s="1769"/>
      <c r="BF48" s="1769"/>
      <c r="BG48" s="1774"/>
      <c r="BH48" s="1778"/>
      <c r="BI48" s="1779"/>
      <c r="BJ48" s="1779"/>
      <c r="BK48" s="1779"/>
      <c r="BL48" s="1779"/>
      <c r="BM48" s="1779"/>
      <c r="BN48" s="1779"/>
      <c r="BO48" s="1779"/>
      <c r="BP48" s="1778"/>
      <c r="BQ48" s="1779"/>
      <c r="BR48" s="1736"/>
      <c r="BS48" s="1747"/>
      <c r="BT48" s="1747"/>
      <c r="BU48" s="1710"/>
      <c r="BV48" s="1709"/>
      <c r="BW48" s="1747"/>
      <c r="BX48" s="1710"/>
      <c r="BY48" s="1709"/>
      <c r="BZ48" s="1747"/>
      <c r="CA48" s="1710"/>
      <c r="CB48" s="1711"/>
      <c r="CC48" s="390"/>
      <c r="CD48" s="1712"/>
      <c r="CE48" s="390"/>
      <c r="CF48" s="1712"/>
      <c r="CG48" s="392"/>
    </row>
    <row r="49" spans="1:85" ht="9" customHeight="1">
      <c r="A49" s="367"/>
      <c r="B49" s="1782" t="s">
        <v>2096</v>
      </c>
      <c r="C49" s="1690"/>
      <c r="D49" s="1691"/>
      <c r="E49" s="1691"/>
      <c r="F49" s="1691"/>
      <c r="G49" s="1692"/>
      <c r="H49" s="1696"/>
      <c r="I49" s="1697"/>
      <c r="J49" s="1698"/>
      <c r="K49" s="1696"/>
      <c r="L49" s="1697"/>
      <c r="M49" s="1698"/>
      <c r="N49" s="1705"/>
      <c r="O49" s="1706"/>
      <c r="P49" s="1696"/>
      <c r="Q49" s="382"/>
      <c r="R49" s="383"/>
      <c r="S49" s="382"/>
      <c r="T49" s="383"/>
      <c r="U49" s="384"/>
      <c r="V49" s="1696"/>
      <c r="W49" s="382"/>
      <c r="X49" s="1697"/>
      <c r="Y49" s="382"/>
      <c r="Z49" s="1697"/>
      <c r="AA49" s="384"/>
      <c r="AB49" s="1696"/>
      <c r="AC49" s="1697"/>
      <c r="AD49" s="1697"/>
      <c r="AE49" s="1697"/>
      <c r="AF49" s="1697"/>
      <c r="AG49" s="1698"/>
      <c r="AH49" s="1752" t="s">
        <v>89</v>
      </c>
      <c r="AI49" s="1697"/>
      <c r="AJ49" s="1697"/>
      <c r="AK49" s="1697"/>
      <c r="AL49" s="1755" t="s">
        <v>5</v>
      </c>
      <c r="AM49" s="1696"/>
      <c r="AN49" s="382"/>
      <c r="AO49" s="1697"/>
      <c r="AP49" s="382"/>
      <c r="AQ49" s="1697"/>
      <c r="AR49" s="384"/>
      <c r="AS49" s="381"/>
      <c r="AT49" s="1696"/>
      <c r="AU49" s="382"/>
      <c r="AV49" s="1697"/>
      <c r="AW49" s="382"/>
      <c r="AX49" s="1697"/>
      <c r="AY49" s="384"/>
      <c r="AZ49" s="1748"/>
      <c r="BA49" s="1749"/>
      <c r="BB49" s="1749"/>
      <c r="BC49" s="1750"/>
      <c r="BD49" s="1722"/>
      <c r="BE49" s="1723"/>
      <c r="BF49" s="1723"/>
      <c r="BG49" s="1724"/>
      <c r="BH49" s="1737"/>
      <c r="BI49" s="1738"/>
      <c r="BJ49" s="1738"/>
      <c r="BK49" s="1738"/>
      <c r="BL49" s="1738"/>
      <c r="BM49" s="1738"/>
      <c r="BN49" s="1738"/>
      <c r="BO49" s="1738"/>
      <c r="BP49" s="1737"/>
      <c r="BQ49" s="1738"/>
      <c r="BR49" s="1743"/>
      <c r="BS49" s="1745"/>
      <c r="BT49" s="1745"/>
      <c r="BU49" s="1706"/>
      <c r="BV49" s="1705"/>
      <c r="BW49" s="1745"/>
      <c r="BX49" s="1706"/>
      <c r="BY49" s="1705"/>
      <c r="BZ49" s="1745"/>
      <c r="CA49" s="1706"/>
      <c r="CB49" s="1696"/>
      <c r="CC49" s="382"/>
      <c r="CD49" s="1697"/>
      <c r="CE49" s="382"/>
      <c r="CF49" s="1697"/>
      <c r="CG49" s="384"/>
    </row>
    <row r="50" spans="1:85" ht="9" customHeight="1">
      <c r="A50" s="367"/>
      <c r="B50" s="1783"/>
      <c r="C50" s="1693"/>
      <c r="D50" s="1694"/>
      <c r="E50" s="1694"/>
      <c r="F50" s="1694"/>
      <c r="G50" s="1695"/>
      <c r="H50" s="1699"/>
      <c r="I50" s="1700"/>
      <c r="J50" s="1701"/>
      <c r="K50" s="1699"/>
      <c r="L50" s="1700"/>
      <c r="M50" s="1701"/>
      <c r="N50" s="1707"/>
      <c r="O50" s="1708"/>
      <c r="P50" s="1699"/>
      <c r="Q50" s="386" t="s">
        <v>1320</v>
      </c>
      <c r="R50" s="387"/>
      <c r="S50" s="386" t="s">
        <v>1310</v>
      </c>
      <c r="T50" s="387"/>
      <c r="U50" s="388" t="s">
        <v>1311</v>
      </c>
      <c r="V50" s="1699"/>
      <c r="W50" s="386" t="s">
        <v>1320</v>
      </c>
      <c r="X50" s="1700"/>
      <c r="Y50" s="386" t="s">
        <v>1310</v>
      </c>
      <c r="Z50" s="1700"/>
      <c r="AA50" s="388" t="s">
        <v>1311</v>
      </c>
      <c r="AB50" s="1699"/>
      <c r="AC50" s="1700"/>
      <c r="AD50" s="1700"/>
      <c r="AE50" s="1700"/>
      <c r="AF50" s="1700"/>
      <c r="AG50" s="1701"/>
      <c r="AH50" s="1753"/>
      <c r="AI50" s="1700"/>
      <c r="AJ50" s="1700"/>
      <c r="AK50" s="1700"/>
      <c r="AL50" s="1756"/>
      <c r="AM50" s="1699"/>
      <c r="AN50" s="386" t="s">
        <v>1320</v>
      </c>
      <c r="AO50" s="1700"/>
      <c r="AP50" s="386" t="s">
        <v>1310</v>
      </c>
      <c r="AQ50" s="1700"/>
      <c r="AR50" s="388" t="s">
        <v>1311</v>
      </c>
      <c r="AS50" s="385"/>
      <c r="AT50" s="1699"/>
      <c r="AU50" s="386" t="s">
        <v>1320</v>
      </c>
      <c r="AV50" s="1700"/>
      <c r="AW50" s="386" t="s">
        <v>1310</v>
      </c>
      <c r="AX50" s="1700"/>
      <c r="AY50" s="388" t="s">
        <v>1311</v>
      </c>
      <c r="AZ50" s="1719"/>
      <c r="BA50" s="1720"/>
      <c r="BB50" s="1720"/>
      <c r="BC50" s="1721"/>
      <c r="BD50" s="1725"/>
      <c r="BE50" s="1726"/>
      <c r="BF50" s="1726"/>
      <c r="BG50" s="1727"/>
      <c r="BH50" s="1739"/>
      <c r="BI50" s="1740"/>
      <c r="BJ50" s="1740"/>
      <c r="BK50" s="1740"/>
      <c r="BL50" s="1740"/>
      <c r="BM50" s="1740"/>
      <c r="BN50" s="1740"/>
      <c r="BO50" s="1740"/>
      <c r="BP50" s="1739"/>
      <c r="BQ50" s="1740"/>
      <c r="BR50" s="1735"/>
      <c r="BS50" s="1746"/>
      <c r="BT50" s="1746"/>
      <c r="BU50" s="1708"/>
      <c r="BV50" s="1707"/>
      <c r="BW50" s="1746"/>
      <c r="BX50" s="1708"/>
      <c r="BY50" s="1707"/>
      <c r="BZ50" s="1746"/>
      <c r="CA50" s="1708"/>
      <c r="CB50" s="1699"/>
      <c r="CC50" s="386" t="s">
        <v>1320</v>
      </c>
      <c r="CD50" s="1700"/>
      <c r="CE50" s="386" t="s">
        <v>1310</v>
      </c>
      <c r="CF50" s="1700"/>
      <c r="CG50" s="388" t="s">
        <v>1311</v>
      </c>
    </row>
    <row r="51" spans="1:85" ht="9" customHeight="1">
      <c r="A51" s="367"/>
      <c r="B51" s="1783"/>
      <c r="C51" s="1713"/>
      <c r="D51" s="1714"/>
      <c r="E51" s="1714"/>
      <c r="F51" s="1714"/>
      <c r="G51" s="1715"/>
      <c r="H51" s="1699"/>
      <c r="I51" s="1700"/>
      <c r="J51" s="1701"/>
      <c r="K51" s="1699"/>
      <c r="L51" s="1700"/>
      <c r="M51" s="1701"/>
      <c r="N51" s="1707"/>
      <c r="O51" s="1708"/>
      <c r="P51" s="1711"/>
      <c r="Q51" s="390"/>
      <c r="R51" s="391"/>
      <c r="S51" s="390"/>
      <c r="T51" s="391"/>
      <c r="U51" s="392"/>
      <c r="V51" s="1711"/>
      <c r="W51" s="390"/>
      <c r="X51" s="1712"/>
      <c r="Y51" s="390"/>
      <c r="Z51" s="1712"/>
      <c r="AA51" s="392"/>
      <c r="AB51" s="1711"/>
      <c r="AC51" s="1712"/>
      <c r="AD51" s="1712"/>
      <c r="AE51" s="1712"/>
      <c r="AF51" s="1712"/>
      <c r="AG51" s="1751"/>
      <c r="AH51" s="1754"/>
      <c r="AI51" s="1712"/>
      <c r="AJ51" s="1712"/>
      <c r="AK51" s="1712"/>
      <c r="AL51" s="1757"/>
      <c r="AM51" s="1711"/>
      <c r="AN51" s="390"/>
      <c r="AO51" s="1712"/>
      <c r="AP51" s="390"/>
      <c r="AQ51" s="1712"/>
      <c r="AR51" s="392"/>
      <c r="AS51" s="389"/>
      <c r="AT51" s="1711"/>
      <c r="AU51" s="390"/>
      <c r="AV51" s="1712"/>
      <c r="AW51" s="390"/>
      <c r="AX51" s="1712"/>
      <c r="AY51" s="392"/>
      <c r="AZ51" s="1716"/>
      <c r="BA51" s="1717"/>
      <c r="BB51" s="1717"/>
      <c r="BC51" s="1718"/>
      <c r="BD51" s="1722"/>
      <c r="BE51" s="1723"/>
      <c r="BF51" s="1723"/>
      <c r="BG51" s="1724"/>
      <c r="BH51" s="1741"/>
      <c r="BI51" s="1742"/>
      <c r="BJ51" s="1742"/>
      <c r="BK51" s="1742"/>
      <c r="BL51" s="1742"/>
      <c r="BM51" s="1742"/>
      <c r="BN51" s="1742"/>
      <c r="BO51" s="1742"/>
      <c r="BP51" s="1741"/>
      <c r="BQ51" s="1742"/>
      <c r="BR51" s="1744"/>
      <c r="BS51" s="1746"/>
      <c r="BT51" s="1746"/>
      <c r="BU51" s="1708"/>
      <c r="BV51" s="1707"/>
      <c r="BW51" s="1746"/>
      <c r="BX51" s="1708"/>
      <c r="BY51" s="1707"/>
      <c r="BZ51" s="1746"/>
      <c r="CA51" s="1708"/>
      <c r="CB51" s="1711"/>
      <c r="CC51" s="390"/>
      <c r="CD51" s="1712"/>
      <c r="CE51" s="390"/>
      <c r="CF51" s="1712"/>
      <c r="CG51" s="392"/>
    </row>
    <row r="52" spans="1:85" ht="9" customHeight="1">
      <c r="A52" s="367"/>
      <c r="B52" s="1783"/>
      <c r="C52" s="1693"/>
      <c r="D52" s="1694"/>
      <c r="E52" s="1694"/>
      <c r="F52" s="1694"/>
      <c r="G52" s="1695"/>
      <c r="H52" s="1699"/>
      <c r="I52" s="1700"/>
      <c r="J52" s="1701"/>
      <c r="K52" s="1699"/>
      <c r="L52" s="1700"/>
      <c r="M52" s="1701"/>
      <c r="N52" s="1707"/>
      <c r="O52" s="1708"/>
      <c r="P52" s="1728"/>
      <c r="Q52" s="1729"/>
      <c r="R52" s="1729"/>
      <c r="S52" s="1729"/>
      <c r="T52" s="1729"/>
      <c r="U52" s="1734" t="s">
        <v>1320</v>
      </c>
      <c r="V52" s="1728"/>
      <c r="W52" s="1729"/>
      <c r="X52" s="1729"/>
      <c r="Y52" s="1729"/>
      <c r="Z52" s="1729"/>
      <c r="AA52" s="1734" t="s">
        <v>1321</v>
      </c>
      <c r="AB52" s="1699"/>
      <c r="AC52" s="1700"/>
      <c r="AD52" s="1700"/>
      <c r="AE52" s="1700"/>
      <c r="AF52" s="1700"/>
      <c r="AG52" s="1701"/>
      <c r="AH52" s="1753" t="s">
        <v>89</v>
      </c>
      <c r="AI52" s="1776"/>
      <c r="AJ52" s="1776"/>
      <c r="AK52" s="1776"/>
      <c r="AL52" s="1756" t="s">
        <v>5</v>
      </c>
      <c r="AM52" s="393"/>
      <c r="AN52" s="387"/>
      <c r="AO52" s="394"/>
      <c r="AP52" s="394"/>
      <c r="AQ52" s="387"/>
      <c r="AR52" s="395"/>
      <c r="AS52" s="385"/>
      <c r="AT52" s="1699"/>
      <c r="AU52" s="1700"/>
      <c r="AV52" s="1700"/>
      <c r="AW52" s="1700"/>
      <c r="AX52" s="1700"/>
      <c r="AY52" s="1701"/>
      <c r="AZ52" s="1719"/>
      <c r="BA52" s="1720"/>
      <c r="BB52" s="1720"/>
      <c r="BC52" s="1721"/>
      <c r="BD52" s="1725"/>
      <c r="BE52" s="1726"/>
      <c r="BF52" s="1726"/>
      <c r="BG52" s="1727"/>
      <c r="BH52" s="1739"/>
      <c r="BI52" s="1740"/>
      <c r="BJ52" s="1740"/>
      <c r="BK52" s="1740"/>
      <c r="BL52" s="1740"/>
      <c r="BM52" s="1740"/>
      <c r="BN52" s="1740"/>
      <c r="BO52" s="1740"/>
      <c r="BP52" s="1739"/>
      <c r="BQ52" s="1740"/>
      <c r="BR52" s="1735"/>
      <c r="BS52" s="1746"/>
      <c r="BT52" s="1746"/>
      <c r="BU52" s="1708"/>
      <c r="BV52" s="1707"/>
      <c r="BW52" s="1746"/>
      <c r="BX52" s="1708"/>
      <c r="BY52" s="1707"/>
      <c r="BZ52" s="1746"/>
      <c r="CA52" s="1708"/>
      <c r="CB52" s="1699"/>
      <c r="CC52" s="386"/>
      <c r="CD52" s="1700"/>
      <c r="CE52" s="386"/>
      <c r="CF52" s="1700"/>
      <c r="CG52" s="388"/>
    </row>
    <row r="53" spans="1:85" ht="9" customHeight="1">
      <c r="A53" s="367"/>
      <c r="B53" s="1783"/>
      <c r="C53" s="1758"/>
      <c r="D53" s="1759"/>
      <c r="E53" s="1759"/>
      <c r="F53" s="1759"/>
      <c r="G53" s="1760"/>
      <c r="H53" s="1699"/>
      <c r="I53" s="1700"/>
      <c r="J53" s="1701"/>
      <c r="K53" s="1699"/>
      <c r="L53" s="1700"/>
      <c r="M53" s="1701"/>
      <c r="N53" s="1707"/>
      <c r="O53" s="1708"/>
      <c r="P53" s="1730"/>
      <c r="Q53" s="1731"/>
      <c r="R53" s="1731"/>
      <c r="S53" s="1731"/>
      <c r="T53" s="1731"/>
      <c r="U53" s="1735"/>
      <c r="V53" s="1730"/>
      <c r="W53" s="1731"/>
      <c r="X53" s="1731"/>
      <c r="Y53" s="1731"/>
      <c r="Z53" s="1731"/>
      <c r="AA53" s="1735"/>
      <c r="AB53" s="1699"/>
      <c r="AC53" s="1700"/>
      <c r="AD53" s="1700"/>
      <c r="AE53" s="1700"/>
      <c r="AF53" s="1700"/>
      <c r="AG53" s="1701"/>
      <c r="AH53" s="1753"/>
      <c r="AI53" s="1700"/>
      <c r="AJ53" s="1700"/>
      <c r="AK53" s="1700"/>
      <c r="AL53" s="1756"/>
      <c r="AM53" s="393"/>
      <c r="AN53" s="396"/>
      <c r="AO53" s="1764" t="s">
        <v>1322</v>
      </c>
      <c r="AP53" s="1764"/>
      <c r="AQ53" s="396"/>
      <c r="AR53" s="395"/>
      <c r="AS53" s="385"/>
      <c r="AT53" s="1699"/>
      <c r="AU53" s="1700"/>
      <c r="AV53" s="1700"/>
      <c r="AW53" s="1700"/>
      <c r="AX53" s="1700"/>
      <c r="AY53" s="1701"/>
      <c r="AZ53" s="1765"/>
      <c r="BA53" s="1766"/>
      <c r="BB53" s="1766"/>
      <c r="BC53" s="1767"/>
      <c r="BD53" s="1771"/>
      <c r="BE53" s="1766"/>
      <c r="BF53" s="1766"/>
      <c r="BG53" s="1772"/>
      <c r="BH53" s="1739"/>
      <c r="BI53" s="1740"/>
      <c r="BJ53" s="1740"/>
      <c r="BK53" s="1740"/>
      <c r="BL53" s="1740"/>
      <c r="BM53" s="1740"/>
      <c r="BN53" s="1740"/>
      <c r="BO53" s="1740"/>
      <c r="BP53" s="1739"/>
      <c r="BQ53" s="1740"/>
      <c r="BR53" s="1735"/>
      <c r="BS53" s="1746"/>
      <c r="BT53" s="1746"/>
      <c r="BU53" s="1708"/>
      <c r="BV53" s="1707"/>
      <c r="BW53" s="1746"/>
      <c r="BX53" s="1708"/>
      <c r="BY53" s="1707"/>
      <c r="BZ53" s="1746"/>
      <c r="CA53" s="1708"/>
      <c r="CB53" s="1699"/>
      <c r="CC53" s="386" t="s">
        <v>1320</v>
      </c>
      <c r="CD53" s="1700"/>
      <c r="CE53" s="386" t="s">
        <v>1310</v>
      </c>
      <c r="CF53" s="1700"/>
      <c r="CG53" s="388" t="s">
        <v>1311</v>
      </c>
    </row>
    <row r="54" spans="1:85" ht="9" customHeight="1">
      <c r="A54" s="367"/>
      <c r="B54" s="1784"/>
      <c r="C54" s="1761"/>
      <c r="D54" s="1762"/>
      <c r="E54" s="1762"/>
      <c r="F54" s="1762"/>
      <c r="G54" s="1763"/>
      <c r="H54" s="1702"/>
      <c r="I54" s="1703"/>
      <c r="J54" s="1704"/>
      <c r="K54" s="1702"/>
      <c r="L54" s="1703"/>
      <c r="M54" s="1704"/>
      <c r="N54" s="1709"/>
      <c r="O54" s="1710"/>
      <c r="P54" s="1732"/>
      <c r="Q54" s="1733"/>
      <c r="R54" s="1733"/>
      <c r="S54" s="1733"/>
      <c r="T54" s="1733"/>
      <c r="U54" s="1736"/>
      <c r="V54" s="1732"/>
      <c r="W54" s="1733"/>
      <c r="X54" s="1733"/>
      <c r="Y54" s="1733"/>
      <c r="Z54" s="1733"/>
      <c r="AA54" s="1736"/>
      <c r="AB54" s="1702"/>
      <c r="AC54" s="1703"/>
      <c r="AD54" s="1703"/>
      <c r="AE54" s="1703"/>
      <c r="AF54" s="1703"/>
      <c r="AG54" s="1704"/>
      <c r="AH54" s="1775"/>
      <c r="AI54" s="1703"/>
      <c r="AJ54" s="1703"/>
      <c r="AK54" s="1703"/>
      <c r="AL54" s="1777"/>
      <c r="AM54" s="398"/>
      <c r="AN54" s="399"/>
      <c r="AO54" s="400"/>
      <c r="AP54" s="400"/>
      <c r="AQ54" s="399"/>
      <c r="AR54" s="401"/>
      <c r="AS54" s="397"/>
      <c r="AT54" s="1702"/>
      <c r="AU54" s="1703"/>
      <c r="AV54" s="1703"/>
      <c r="AW54" s="1703"/>
      <c r="AX54" s="1703"/>
      <c r="AY54" s="1704"/>
      <c r="AZ54" s="1768"/>
      <c r="BA54" s="1769"/>
      <c r="BB54" s="1769"/>
      <c r="BC54" s="1770"/>
      <c r="BD54" s="1773"/>
      <c r="BE54" s="1769"/>
      <c r="BF54" s="1769"/>
      <c r="BG54" s="1774"/>
      <c r="BH54" s="1778"/>
      <c r="BI54" s="1779"/>
      <c r="BJ54" s="1779"/>
      <c r="BK54" s="1779"/>
      <c r="BL54" s="1779"/>
      <c r="BM54" s="1779"/>
      <c r="BN54" s="1779"/>
      <c r="BO54" s="1779"/>
      <c r="BP54" s="1778"/>
      <c r="BQ54" s="1779"/>
      <c r="BR54" s="1736"/>
      <c r="BS54" s="1747"/>
      <c r="BT54" s="1747"/>
      <c r="BU54" s="1710"/>
      <c r="BV54" s="1709"/>
      <c r="BW54" s="1747"/>
      <c r="BX54" s="1710"/>
      <c r="BY54" s="1709"/>
      <c r="BZ54" s="1747"/>
      <c r="CA54" s="1710"/>
      <c r="CB54" s="1711"/>
      <c r="CC54" s="390"/>
      <c r="CD54" s="1712"/>
      <c r="CE54" s="390"/>
      <c r="CF54" s="1712"/>
      <c r="CG54" s="392"/>
    </row>
    <row r="55" spans="1:85" ht="9" customHeight="1">
      <c r="A55" s="367"/>
      <c r="B55" s="1782" t="s">
        <v>2097</v>
      </c>
      <c r="C55" s="1690"/>
      <c r="D55" s="1691"/>
      <c r="E55" s="1691"/>
      <c r="F55" s="1691"/>
      <c r="G55" s="1692"/>
      <c r="H55" s="1696"/>
      <c r="I55" s="1697"/>
      <c r="J55" s="1698"/>
      <c r="K55" s="1696"/>
      <c r="L55" s="1697"/>
      <c r="M55" s="1698"/>
      <c r="N55" s="1705"/>
      <c r="O55" s="1706"/>
      <c r="P55" s="1696"/>
      <c r="Q55" s="382"/>
      <c r="R55" s="383"/>
      <c r="S55" s="382"/>
      <c r="T55" s="383"/>
      <c r="U55" s="384"/>
      <c r="V55" s="1696"/>
      <c r="W55" s="382"/>
      <c r="X55" s="1697"/>
      <c r="Y55" s="382"/>
      <c r="Z55" s="1697"/>
      <c r="AA55" s="384"/>
      <c r="AB55" s="1696"/>
      <c r="AC55" s="1697"/>
      <c r="AD55" s="1697"/>
      <c r="AE55" s="1697"/>
      <c r="AF55" s="1697"/>
      <c r="AG55" s="1698"/>
      <c r="AH55" s="1752" t="s">
        <v>89</v>
      </c>
      <c r="AI55" s="1697"/>
      <c r="AJ55" s="1697"/>
      <c r="AK55" s="1697"/>
      <c r="AL55" s="1755" t="s">
        <v>5</v>
      </c>
      <c r="AM55" s="1696"/>
      <c r="AN55" s="382"/>
      <c r="AO55" s="1697"/>
      <c r="AP55" s="382"/>
      <c r="AQ55" s="1697"/>
      <c r="AR55" s="384"/>
      <c r="AS55" s="381"/>
      <c r="AT55" s="1696"/>
      <c r="AU55" s="382"/>
      <c r="AV55" s="1697"/>
      <c r="AW55" s="382"/>
      <c r="AX55" s="1697"/>
      <c r="AY55" s="384"/>
      <c r="AZ55" s="1748"/>
      <c r="BA55" s="1749"/>
      <c r="BB55" s="1749"/>
      <c r="BC55" s="1750"/>
      <c r="BD55" s="1722"/>
      <c r="BE55" s="1723"/>
      <c r="BF55" s="1723"/>
      <c r="BG55" s="1724"/>
      <c r="BH55" s="1737"/>
      <c r="BI55" s="1738"/>
      <c r="BJ55" s="1738"/>
      <c r="BK55" s="1738"/>
      <c r="BL55" s="1738"/>
      <c r="BM55" s="1738"/>
      <c r="BN55" s="1738"/>
      <c r="BO55" s="1738"/>
      <c r="BP55" s="1737"/>
      <c r="BQ55" s="1738"/>
      <c r="BR55" s="1743"/>
      <c r="BS55" s="1745"/>
      <c r="BT55" s="1745"/>
      <c r="BU55" s="1706"/>
      <c r="BV55" s="1705"/>
      <c r="BW55" s="1745"/>
      <c r="BX55" s="1706"/>
      <c r="BY55" s="1705"/>
      <c r="BZ55" s="1745"/>
      <c r="CA55" s="1706"/>
      <c r="CB55" s="1696"/>
      <c r="CC55" s="382"/>
      <c r="CD55" s="1697"/>
      <c r="CE55" s="382"/>
      <c r="CF55" s="1697"/>
      <c r="CG55" s="384"/>
    </row>
    <row r="56" spans="1:85" ht="9" customHeight="1">
      <c r="A56" s="367"/>
      <c r="B56" s="1783"/>
      <c r="C56" s="1693"/>
      <c r="D56" s="1694"/>
      <c r="E56" s="1694"/>
      <c r="F56" s="1694"/>
      <c r="G56" s="1695"/>
      <c r="H56" s="1699"/>
      <c r="I56" s="1700"/>
      <c r="J56" s="1701"/>
      <c r="K56" s="1699"/>
      <c r="L56" s="1700"/>
      <c r="M56" s="1701"/>
      <c r="N56" s="1707"/>
      <c r="O56" s="1708"/>
      <c r="P56" s="1699"/>
      <c r="Q56" s="386" t="s">
        <v>1320</v>
      </c>
      <c r="R56" s="387"/>
      <c r="S56" s="386" t="s">
        <v>1310</v>
      </c>
      <c r="T56" s="387"/>
      <c r="U56" s="388" t="s">
        <v>1311</v>
      </c>
      <c r="V56" s="1699"/>
      <c r="W56" s="386" t="s">
        <v>1320</v>
      </c>
      <c r="X56" s="1700"/>
      <c r="Y56" s="386" t="s">
        <v>1310</v>
      </c>
      <c r="Z56" s="1700"/>
      <c r="AA56" s="388" t="s">
        <v>1311</v>
      </c>
      <c r="AB56" s="1699"/>
      <c r="AC56" s="1700"/>
      <c r="AD56" s="1700"/>
      <c r="AE56" s="1700"/>
      <c r="AF56" s="1700"/>
      <c r="AG56" s="1701"/>
      <c r="AH56" s="1753"/>
      <c r="AI56" s="1700"/>
      <c r="AJ56" s="1700"/>
      <c r="AK56" s="1700"/>
      <c r="AL56" s="1756"/>
      <c r="AM56" s="1699"/>
      <c r="AN56" s="386" t="s">
        <v>1320</v>
      </c>
      <c r="AO56" s="1700"/>
      <c r="AP56" s="386" t="s">
        <v>1310</v>
      </c>
      <c r="AQ56" s="1700"/>
      <c r="AR56" s="388" t="s">
        <v>1311</v>
      </c>
      <c r="AS56" s="385"/>
      <c r="AT56" s="1699"/>
      <c r="AU56" s="386" t="s">
        <v>1320</v>
      </c>
      <c r="AV56" s="1700"/>
      <c r="AW56" s="386" t="s">
        <v>1310</v>
      </c>
      <c r="AX56" s="1700"/>
      <c r="AY56" s="388" t="s">
        <v>1311</v>
      </c>
      <c r="AZ56" s="1719"/>
      <c r="BA56" s="1720"/>
      <c r="BB56" s="1720"/>
      <c r="BC56" s="1721"/>
      <c r="BD56" s="1725"/>
      <c r="BE56" s="1726"/>
      <c r="BF56" s="1726"/>
      <c r="BG56" s="1727"/>
      <c r="BH56" s="1739"/>
      <c r="BI56" s="1740"/>
      <c r="BJ56" s="1740"/>
      <c r="BK56" s="1740"/>
      <c r="BL56" s="1740"/>
      <c r="BM56" s="1740"/>
      <c r="BN56" s="1740"/>
      <c r="BO56" s="1740"/>
      <c r="BP56" s="1739"/>
      <c r="BQ56" s="1740"/>
      <c r="BR56" s="1735"/>
      <c r="BS56" s="1746"/>
      <c r="BT56" s="1746"/>
      <c r="BU56" s="1708"/>
      <c r="BV56" s="1707"/>
      <c r="BW56" s="1746"/>
      <c r="BX56" s="1708"/>
      <c r="BY56" s="1707"/>
      <c r="BZ56" s="1746"/>
      <c r="CA56" s="1708"/>
      <c r="CB56" s="1699"/>
      <c r="CC56" s="386" t="s">
        <v>1320</v>
      </c>
      <c r="CD56" s="1700"/>
      <c r="CE56" s="386" t="s">
        <v>1310</v>
      </c>
      <c r="CF56" s="1700"/>
      <c r="CG56" s="388" t="s">
        <v>1311</v>
      </c>
    </row>
    <row r="57" spans="1:85" ht="9" customHeight="1">
      <c r="A57" s="367"/>
      <c r="B57" s="1783"/>
      <c r="C57" s="1713"/>
      <c r="D57" s="1714"/>
      <c r="E57" s="1714"/>
      <c r="F57" s="1714"/>
      <c r="G57" s="1715"/>
      <c r="H57" s="1699"/>
      <c r="I57" s="1700"/>
      <c r="J57" s="1701"/>
      <c r="K57" s="1699"/>
      <c r="L57" s="1700"/>
      <c r="M57" s="1701"/>
      <c r="N57" s="1707"/>
      <c r="O57" s="1708"/>
      <c r="P57" s="1711"/>
      <c r="Q57" s="390"/>
      <c r="R57" s="391"/>
      <c r="S57" s="390"/>
      <c r="T57" s="391"/>
      <c r="U57" s="392"/>
      <c r="V57" s="1711"/>
      <c r="W57" s="390"/>
      <c r="X57" s="1712"/>
      <c r="Y57" s="390"/>
      <c r="Z57" s="1712"/>
      <c r="AA57" s="392"/>
      <c r="AB57" s="1711"/>
      <c r="AC57" s="1712"/>
      <c r="AD57" s="1712"/>
      <c r="AE57" s="1712"/>
      <c r="AF57" s="1712"/>
      <c r="AG57" s="1751"/>
      <c r="AH57" s="1754"/>
      <c r="AI57" s="1712"/>
      <c r="AJ57" s="1712"/>
      <c r="AK57" s="1712"/>
      <c r="AL57" s="1757"/>
      <c r="AM57" s="1711"/>
      <c r="AN57" s="390"/>
      <c r="AO57" s="1712"/>
      <c r="AP57" s="390"/>
      <c r="AQ57" s="1712"/>
      <c r="AR57" s="392"/>
      <c r="AS57" s="389"/>
      <c r="AT57" s="1711"/>
      <c r="AU57" s="390"/>
      <c r="AV57" s="1712"/>
      <c r="AW57" s="390"/>
      <c r="AX57" s="1712"/>
      <c r="AY57" s="392"/>
      <c r="AZ57" s="1716"/>
      <c r="BA57" s="1717"/>
      <c r="BB57" s="1717"/>
      <c r="BC57" s="1718"/>
      <c r="BD57" s="1722"/>
      <c r="BE57" s="1723"/>
      <c r="BF57" s="1723"/>
      <c r="BG57" s="1724"/>
      <c r="BH57" s="1741"/>
      <c r="BI57" s="1742"/>
      <c r="BJ57" s="1742"/>
      <c r="BK57" s="1742"/>
      <c r="BL57" s="1742"/>
      <c r="BM57" s="1742"/>
      <c r="BN57" s="1742"/>
      <c r="BO57" s="1742"/>
      <c r="BP57" s="1741"/>
      <c r="BQ57" s="1742"/>
      <c r="BR57" s="1744"/>
      <c r="BS57" s="1746"/>
      <c r="BT57" s="1746"/>
      <c r="BU57" s="1708"/>
      <c r="BV57" s="1707"/>
      <c r="BW57" s="1746"/>
      <c r="BX57" s="1708"/>
      <c r="BY57" s="1707"/>
      <c r="BZ57" s="1746"/>
      <c r="CA57" s="1708"/>
      <c r="CB57" s="1711"/>
      <c r="CC57" s="390"/>
      <c r="CD57" s="1712"/>
      <c r="CE57" s="390"/>
      <c r="CF57" s="1712"/>
      <c r="CG57" s="392"/>
    </row>
    <row r="58" spans="1:85" ht="9" customHeight="1">
      <c r="A58" s="367"/>
      <c r="B58" s="1783"/>
      <c r="C58" s="1693"/>
      <c r="D58" s="1694"/>
      <c r="E58" s="1694"/>
      <c r="F58" s="1694"/>
      <c r="G58" s="1695"/>
      <c r="H58" s="1699"/>
      <c r="I58" s="1700"/>
      <c r="J58" s="1701"/>
      <c r="K58" s="1699"/>
      <c r="L58" s="1700"/>
      <c r="M58" s="1701"/>
      <c r="N58" s="1707"/>
      <c r="O58" s="1708"/>
      <c r="P58" s="1728"/>
      <c r="Q58" s="1729"/>
      <c r="R58" s="1729"/>
      <c r="S58" s="1729"/>
      <c r="T58" s="1729"/>
      <c r="U58" s="1734" t="s">
        <v>1320</v>
      </c>
      <c r="V58" s="1728"/>
      <c r="W58" s="1729"/>
      <c r="X58" s="1729"/>
      <c r="Y58" s="1729"/>
      <c r="Z58" s="1729"/>
      <c r="AA58" s="1734" t="s">
        <v>1321</v>
      </c>
      <c r="AB58" s="1699"/>
      <c r="AC58" s="1700"/>
      <c r="AD58" s="1700"/>
      <c r="AE58" s="1700"/>
      <c r="AF58" s="1700"/>
      <c r="AG58" s="1701"/>
      <c r="AH58" s="1753" t="s">
        <v>89</v>
      </c>
      <c r="AI58" s="1776"/>
      <c r="AJ58" s="1776"/>
      <c r="AK58" s="1776"/>
      <c r="AL58" s="1756" t="s">
        <v>5</v>
      </c>
      <c r="AM58" s="393"/>
      <c r="AN58" s="387"/>
      <c r="AO58" s="394"/>
      <c r="AP58" s="394"/>
      <c r="AQ58" s="387"/>
      <c r="AR58" s="395"/>
      <c r="AS58" s="385"/>
      <c r="AT58" s="1699"/>
      <c r="AU58" s="1700"/>
      <c r="AV58" s="1700"/>
      <c r="AW58" s="1700"/>
      <c r="AX58" s="1700"/>
      <c r="AY58" s="1701"/>
      <c r="AZ58" s="1719"/>
      <c r="BA58" s="1720"/>
      <c r="BB58" s="1720"/>
      <c r="BC58" s="1721"/>
      <c r="BD58" s="1725"/>
      <c r="BE58" s="1726"/>
      <c r="BF58" s="1726"/>
      <c r="BG58" s="1727"/>
      <c r="BH58" s="1739"/>
      <c r="BI58" s="1740"/>
      <c r="BJ58" s="1740"/>
      <c r="BK58" s="1740"/>
      <c r="BL58" s="1740"/>
      <c r="BM58" s="1740"/>
      <c r="BN58" s="1740"/>
      <c r="BO58" s="1740"/>
      <c r="BP58" s="1739"/>
      <c r="BQ58" s="1740"/>
      <c r="BR58" s="1735"/>
      <c r="BS58" s="1746"/>
      <c r="BT58" s="1746"/>
      <c r="BU58" s="1708"/>
      <c r="BV58" s="1707"/>
      <c r="BW58" s="1746"/>
      <c r="BX58" s="1708"/>
      <c r="BY58" s="1707"/>
      <c r="BZ58" s="1746"/>
      <c r="CA58" s="1708"/>
      <c r="CB58" s="1699"/>
      <c r="CC58" s="386"/>
      <c r="CD58" s="1700"/>
      <c r="CE58" s="386"/>
      <c r="CF58" s="1700"/>
      <c r="CG58" s="388"/>
    </row>
    <row r="59" spans="1:85" ht="9" customHeight="1">
      <c r="A59" s="367"/>
      <c r="B59" s="1783"/>
      <c r="C59" s="1758"/>
      <c r="D59" s="1759"/>
      <c r="E59" s="1759"/>
      <c r="F59" s="1759"/>
      <c r="G59" s="1760"/>
      <c r="H59" s="1699"/>
      <c r="I59" s="1700"/>
      <c r="J59" s="1701"/>
      <c r="K59" s="1699"/>
      <c r="L59" s="1700"/>
      <c r="M59" s="1701"/>
      <c r="N59" s="1707"/>
      <c r="O59" s="1708"/>
      <c r="P59" s="1730"/>
      <c r="Q59" s="1731"/>
      <c r="R59" s="1731"/>
      <c r="S59" s="1731"/>
      <c r="T59" s="1731"/>
      <c r="U59" s="1735"/>
      <c r="V59" s="1730"/>
      <c r="W59" s="1731"/>
      <c r="X59" s="1731"/>
      <c r="Y59" s="1731"/>
      <c r="Z59" s="1731"/>
      <c r="AA59" s="1735"/>
      <c r="AB59" s="1699"/>
      <c r="AC59" s="1700"/>
      <c r="AD59" s="1700"/>
      <c r="AE59" s="1700"/>
      <c r="AF59" s="1700"/>
      <c r="AG59" s="1701"/>
      <c r="AH59" s="1753"/>
      <c r="AI59" s="1700"/>
      <c r="AJ59" s="1700"/>
      <c r="AK59" s="1700"/>
      <c r="AL59" s="1756"/>
      <c r="AM59" s="393"/>
      <c r="AN59" s="396"/>
      <c r="AO59" s="1764" t="s">
        <v>1322</v>
      </c>
      <c r="AP59" s="1764"/>
      <c r="AQ59" s="396"/>
      <c r="AR59" s="395"/>
      <c r="AS59" s="385"/>
      <c r="AT59" s="1699"/>
      <c r="AU59" s="1700"/>
      <c r="AV59" s="1700"/>
      <c r="AW59" s="1700"/>
      <c r="AX59" s="1700"/>
      <c r="AY59" s="1701"/>
      <c r="AZ59" s="1765"/>
      <c r="BA59" s="1766"/>
      <c r="BB59" s="1766"/>
      <c r="BC59" s="1767"/>
      <c r="BD59" s="1771"/>
      <c r="BE59" s="1766"/>
      <c r="BF59" s="1766"/>
      <c r="BG59" s="1772"/>
      <c r="BH59" s="1739"/>
      <c r="BI59" s="1740"/>
      <c r="BJ59" s="1740"/>
      <c r="BK59" s="1740"/>
      <c r="BL59" s="1740"/>
      <c r="BM59" s="1740"/>
      <c r="BN59" s="1740"/>
      <c r="BO59" s="1740"/>
      <c r="BP59" s="1739"/>
      <c r="BQ59" s="1740"/>
      <c r="BR59" s="1735"/>
      <c r="BS59" s="1746"/>
      <c r="BT59" s="1746"/>
      <c r="BU59" s="1708"/>
      <c r="BV59" s="1707"/>
      <c r="BW59" s="1746"/>
      <c r="BX59" s="1708"/>
      <c r="BY59" s="1707"/>
      <c r="BZ59" s="1746"/>
      <c r="CA59" s="1708"/>
      <c r="CB59" s="1699"/>
      <c r="CC59" s="386" t="s">
        <v>1320</v>
      </c>
      <c r="CD59" s="1700"/>
      <c r="CE59" s="386" t="s">
        <v>1310</v>
      </c>
      <c r="CF59" s="1700"/>
      <c r="CG59" s="388" t="s">
        <v>1311</v>
      </c>
    </row>
    <row r="60" spans="1:85" ht="9" customHeight="1">
      <c r="A60" s="367"/>
      <c r="B60" s="1784"/>
      <c r="C60" s="1761"/>
      <c r="D60" s="1762"/>
      <c r="E60" s="1762"/>
      <c r="F60" s="1762"/>
      <c r="G60" s="1763"/>
      <c r="H60" s="1702"/>
      <c r="I60" s="1703"/>
      <c r="J60" s="1704"/>
      <c r="K60" s="1702"/>
      <c r="L60" s="1703"/>
      <c r="M60" s="1704"/>
      <c r="N60" s="1709"/>
      <c r="O60" s="1710"/>
      <c r="P60" s="1732"/>
      <c r="Q60" s="1733"/>
      <c r="R60" s="1733"/>
      <c r="S60" s="1733"/>
      <c r="T60" s="1733"/>
      <c r="U60" s="1736"/>
      <c r="V60" s="1732"/>
      <c r="W60" s="1733"/>
      <c r="X60" s="1733"/>
      <c r="Y60" s="1733"/>
      <c r="Z60" s="1733"/>
      <c r="AA60" s="1736"/>
      <c r="AB60" s="1702"/>
      <c r="AC60" s="1703"/>
      <c r="AD60" s="1703"/>
      <c r="AE60" s="1703"/>
      <c r="AF60" s="1703"/>
      <c r="AG60" s="1704"/>
      <c r="AH60" s="1775"/>
      <c r="AI60" s="1703"/>
      <c r="AJ60" s="1703"/>
      <c r="AK60" s="1703"/>
      <c r="AL60" s="1777"/>
      <c r="AM60" s="398"/>
      <c r="AN60" s="399"/>
      <c r="AO60" s="400"/>
      <c r="AP60" s="400"/>
      <c r="AQ60" s="399"/>
      <c r="AR60" s="401"/>
      <c r="AS60" s="397"/>
      <c r="AT60" s="1702"/>
      <c r="AU60" s="1703"/>
      <c r="AV60" s="1703"/>
      <c r="AW60" s="1703"/>
      <c r="AX60" s="1703"/>
      <c r="AY60" s="1704"/>
      <c r="AZ60" s="1768"/>
      <c r="BA60" s="1769"/>
      <c r="BB60" s="1769"/>
      <c r="BC60" s="1770"/>
      <c r="BD60" s="1773"/>
      <c r="BE60" s="1769"/>
      <c r="BF60" s="1769"/>
      <c r="BG60" s="1774"/>
      <c r="BH60" s="1778"/>
      <c r="BI60" s="1779"/>
      <c r="BJ60" s="1779"/>
      <c r="BK60" s="1779"/>
      <c r="BL60" s="1779"/>
      <c r="BM60" s="1779"/>
      <c r="BN60" s="1779"/>
      <c r="BO60" s="1779"/>
      <c r="BP60" s="1778"/>
      <c r="BQ60" s="1779"/>
      <c r="BR60" s="1736"/>
      <c r="BS60" s="1747"/>
      <c r="BT60" s="1747"/>
      <c r="BU60" s="1710"/>
      <c r="BV60" s="1709"/>
      <c r="BW60" s="1747"/>
      <c r="BX60" s="1710"/>
      <c r="BY60" s="1709"/>
      <c r="BZ60" s="1747"/>
      <c r="CA60" s="1710"/>
      <c r="CB60" s="1711"/>
      <c r="CC60" s="390"/>
      <c r="CD60" s="1712"/>
      <c r="CE60" s="390"/>
      <c r="CF60" s="1712"/>
      <c r="CG60" s="392"/>
    </row>
    <row r="61" spans="1:85" ht="9" customHeight="1">
      <c r="A61" s="367"/>
      <c r="B61" s="1782" t="s">
        <v>2098</v>
      </c>
      <c r="C61" s="1690"/>
      <c r="D61" s="1691"/>
      <c r="E61" s="1691"/>
      <c r="F61" s="1691"/>
      <c r="G61" s="1692"/>
      <c r="H61" s="1696"/>
      <c r="I61" s="1697"/>
      <c r="J61" s="1698"/>
      <c r="K61" s="1696"/>
      <c r="L61" s="1697"/>
      <c r="M61" s="1698"/>
      <c r="N61" s="1705"/>
      <c r="O61" s="1706"/>
      <c r="P61" s="1696"/>
      <c r="Q61" s="382"/>
      <c r="R61" s="383"/>
      <c r="S61" s="382"/>
      <c r="T61" s="383"/>
      <c r="U61" s="384"/>
      <c r="V61" s="1696"/>
      <c r="W61" s="382"/>
      <c r="X61" s="1697"/>
      <c r="Y61" s="382"/>
      <c r="Z61" s="1697"/>
      <c r="AA61" s="384"/>
      <c r="AB61" s="1696"/>
      <c r="AC61" s="1697"/>
      <c r="AD61" s="1697"/>
      <c r="AE61" s="1697"/>
      <c r="AF61" s="1697"/>
      <c r="AG61" s="1698"/>
      <c r="AH61" s="1752" t="s">
        <v>89</v>
      </c>
      <c r="AI61" s="1697"/>
      <c r="AJ61" s="1697"/>
      <c r="AK61" s="1697"/>
      <c r="AL61" s="1755" t="s">
        <v>5</v>
      </c>
      <c r="AM61" s="1696"/>
      <c r="AN61" s="382"/>
      <c r="AO61" s="1697"/>
      <c r="AP61" s="382"/>
      <c r="AQ61" s="1697"/>
      <c r="AR61" s="384"/>
      <c r="AS61" s="381"/>
      <c r="AT61" s="1696"/>
      <c r="AU61" s="382"/>
      <c r="AV61" s="1697"/>
      <c r="AW61" s="382"/>
      <c r="AX61" s="1697"/>
      <c r="AY61" s="384"/>
      <c r="AZ61" s="1748"/>
      <c r="BA61" s="1749"/>
      <c r="BB61" s="1749"/>
      <c r="BC61" s="1750"/>
      <c r="BD61" s="1722"/>
      <c r="BE61" s="1723"/>
      <c r="BF61" s="1723"/>
      <c r="BG61" s="1724"/>
      <c r="BH61" s="1737"/>
      <c r="BI61" s="1738"/>
      <c r="BJ61" s="1738"/>
      <c r="BK61" s="1738"/>
      <c r="BL61" s="1738"/>
      <c r="BM61" s="1738"/>
      <c r="BN61" s="1738"/>
      <c r="BO61" s="1738"/>
      <c r="BP61" s="1737"/>
      <c r="BQ61" s="1738"/>
      <c r="BR61" s="1743"/>
      <c r="BS61" s="1745"/>
      <c r="BT61" s="1745"/>
      <c r="BU61" s="1706"/>
      <c r="BV61" s="1705"/>
      <c r="BW61" s="1745"/>
      <c r="BX61" s="1706"/>
      <c r="BY61" s="1705"/>
      <c r="BZ61" s="1745"/>
      <c r="CA61" s="1706"/>
      <c r="CB61" s="1696"/>
      <c r="CC61" s="382"/>
      <c r="CD61" s="1697"/>
      <c r="CE61" s="382"/>
      <c r="CF61" s="1697"/>
      <c r="CG61" s="384"/>
    </row>
    <row r="62" spans="1:85" ht="9" customHeight="1">
      <c r="A62" s="367"/>
      <c r="B62" s="1783"/>
      <c r="C62" s="1693"/>
      <c r="D62" s="1694"/>
      <c r="E62" s="1694"/>
      <c r="F62" s="1694"/>
      <c r="G62" s="1695"/>
      <c r="H62" s="1699"/>
      <c r="I62" s="1700"/>
      <c r="J62" s="1701"/>
      <c r="K62" s="1699"/>
      <c r="L62" s="1700"/>
      <c r="M62" s="1701"/>
      <c r="N62" s="1707"/>
      <c r="O62" s="1708"/>
      <c r="P62" s="1699"/>
      <c r="Q62" s="386" t="s">
        <v>1320</v>
      </c>
      <c r="R62" s="387"/>
      <c r="S62" s="386" t="s">
        <v>1310</v>
      </c>
      <c r="T62" s="387"/>
      <c r="U62" s="388" t="s">
        <v>1311</v>
      </c>
      <c r="V62" s="1699"/>
      <c r="W62" s="386" t="s">
        <v>1320</v>
      </c>
      <c r="X62" s="1700"/>
      <c r="Y62" s="386" t="s">
        <v>1310</v>
      </c>
      <c r="Z62" s="1700"/>
      <c r="AA62" s="388" t="s">
        <v>1311</v>
      </c>
      <c r="AB62" s="1699"/>
      <c r="AC62" s="1700"/>
      <c r="AD62" s="1700"/>
      <c r="AE62" s="1700"/>
      <c r="AF62" s="1700"/>
      <c r="AG62" s="1701"/>
      <c r="AH62" s="1753"/>
      <c r="AI62" s="1700"/>
      <c r="AJ62" s="1700"/>
      <c r="AK62" s="1700"/>
      <c r="AL62" s="1756"/>
      <c r="AM62" s="1699"/>
      <c r="AN62" s="386" t="s">
        <v>1320</v>
      </c>
      <c r="AO62" s="1700"/>
      <c r="AP62" s="386" t="s">
        <v>1310</v>
      </c>
      <c r="AQ62" s="1700"/>
      <c r="AR62" s="388" t="s">
        <v>1311</v>
      </c>
      <c r="AS62" s="385"/>
      <c r="AT62" s="1699"/>
      <c r="AU62" s="386" t="s">
        <v>1320</v>
      </c>
      <c r="AV62" s="1700"/>
      <c r="AW62" s="386" t="s">
        <v>1310</v>
      </c>
      <c r="AX62" s="1700"/>
      <c r="AY62" s="388" t="s">
        <v>1311</v>
      </c>
      <c r="AZ62" s="1719"/>
      <c r="BA62" s="1720"/>
      <c r="BB62" s="1720"/>
      <c r="BC62" s="1721"/>
      <c r="BD62" s="1725"/>
      <c r="BE62" s="1726"/>
      <c r="BF62" s="1726"/>
      <c r="BG62" s="1727"/>
      <c r="BH62" s="1739"/>
      <c r="BI62" s="1740"/>
      <c r="BJ62" s="1740"/>
      <c r="BK62" s="1740"/>
      <c r="BL62" s="1740"/>
      <c r="BM62" s="1740"/>
      <c r="BN62" s="1740"/>
      <c r="BO62" s="1740"/>
      <c r="BP62" s="1739"/>
      <c r="BQ62" s="1740"/>
      <c r="BR62" s="1735"/>
      <c r="BS62" s="1746"/>
      <c r="BT62" s="1746"/>
      <c r="BU62" s="1708"/>
      <c r="BV62" s="1707"/>
      <c r="BW62" s="1746"/>
      <c r="BX62" s="1708"/>
      <c r="BY62" s="1707"/>
      <c r="BZ62" s="1746"/>
      <c r="CA62" s="1708"/>
      <c r="CB62" s="1699"/>
      <c r="CC62" s="386" t="s">
        <v>1320</v>
      </c>
      <c r="CD62" s="1700"/>
      <c r="CE62" s="386" t="s">
        <v>1310</v>
      </c>
      <c r="CF62" s="1700"/>
      <c r="CG62" s="388" t="s">
        <v>1311</v>
      </c>
    </row>
    <row r="63" spans="1:85" ht="9" customHeight="1">
      <c r="A63" s="367"/>
      <c r="B63" s="1783"/>
      <c r="C63" s="1713"/>
      <c r="D63" s="1714"/>
      <c r="E63" s="1714"/>
      <c r="F63" s="1714"/>
      <c r="G63" s="1715"/>
      <c r="H63" s="1699"/>
      <c r="I63" s="1700"/>
      <c r="J63" s="1701"/>
      <c r="K63" s="1699"/>
      <c r="L63" s="1700"/>
      <c r="M63" s="1701"/>
      <c r="N63" s="1707"/>
      <c r="O63" s="1708"/>
      <c r="P63" s="1711"/>
      <c r="Q63" s="390"/>
      <c r="R63" s="391"/>
      <c r="S63" s="390"/>
      <c r="T63" s="391"/>
      <c r="U63" s="392"/>
      <c r="V63" s="1711"/>
      <c r="W63" s="390"/>
      <c r="X63" s="1712"/>
      <c r="Y63" s="390"/>
      <c r="Z63" s="1712"/>
      <c r="AA63" s="392"/>
      <c r="AB63" s="1711"/>
      <c r="AC63" s="1712"/>
      <c r="AD63" s="1712"/>
      <c r="AE63" s="1712"/>
      <c r="AF63" s="1712"/>
      <c r="AG63" s="1751"/>
      <c r="AH63" s="1754"/>
      <c r="AI63" s="1712"/>
      <c r="AJ63" s="1712"/>
      <c r="AK63" s="1712"/>
      <c r="AL63" s="1757"/>
      <c r="AM63" s="1711"/>
      <c r="AN63" s="390"/>
      <c r="AO63" s="1712"/>
      <c r="AP63" s="390"/>
      <c r="AQ63" s="1712"/>
      <c r="AR63" s="392"/>
      <c r="AS63" s="389"/>
      <c r="AT63" s="1711"/>
      <c r="AU63" s="390"/>
      <c r="AV63" s="1712"/>
      <c r="AW63" s="390"/>
      <c r="AX63" s="1712"/>
      <c r="AY63" s="392"/>
      <c r="AZ63" s="1716"/>
      <c r="BA63" s="1717"/>
      <c r="BB63" s="1717"/>
      <c r="BC63" s="1718"/>
      <c r="BD63" s="1722"/>
      <c r="BE63" s="1723"/>
      <c r="BF63" s="1723"/>
      <c r="BG63" s="1724"/>
      <c r="BH63" s="1741"/>
      <c r="BI63" s="1742"/>
      <c r="BJ63" s="1742"/>
      <c r="BK63" s="1742"/>
      <c r="BL63" s="1742"/>
      <c r="BM63" s="1742"/>
      <c r="BN63" s="1742"/>
      <c r="BO63" s="1742"/>
      <c r="BP63" s="1741"/>
      <c r="BQ63" s="1742"/>
      <c r="BR63" s="1744"/>
      <c r="BS63" s="1746"/>
      <c r="BT63" s="1746"/>
      <c r="BU63" s="1708"/>
      <c r="BV63" s="1707"/>
      <c r="BW63" s="1746"/>
      <c r="BX63" s="1708"/>
      <c r="BY63" s="1707"/>
      <c r="BZ63" s="1746"/>
      <c r="CA63" s="1708"/>
      <c r="CB63" s="1711"/>
      <c r="CC63" s="390"/>
      <c r="CD63" s="1712"/>
      <c r="CE63" s="390"/>
      <c r="CF63" s="1712"/>
      <c r="CG63" s="392"/>
    </row>
    <row r="64" spans="1:85" ht="9" customHeight="1">
      <c r="A64" s="367"/>
      <c r="B64" s="1783"/>
      <c r="C64" s="1693"/>
      <c r="D64" s="1694"/>
      <c r="E64" s="1694"/>
      <c r="F64" s="1694"/>
      <c r="G64" s="1695"/>
      <c r="H64" s="1699"/>
      <c r="I64" s="1700"/>
      <c r="J64" s="1701"/>
      <c r="K64" s="1699"/>
      <c r="L64" s="1700"/>
      <c r="M64" s="1701"/>
      <c r="N64" s="1707"/>
      <c r="O64" s="1708"/>
      <c r="P64" s="1728"/>
      <c r="Q64" s="1729"/>
      <c r="R64" s="1729"/>
      <c r="S64" s="1729"/>
      <c r="T64" s="1729"/>
      <c r="U64" s="1734" t="s">
        <v>1320</v>
      </c>
      <c r="V64" s="1728"/>
      <c r="W64" s="1729"/>
      <c r="X64" s="1729"/>
      <c r="Y64" s="1729"/>
      <c r="Z64" s="1729"/>
      <c r="AA64" s="1734" t="s">
        <v>1321</v>
      </c>
      <c r="AB64" s="1699"/>
      <c r="AC64" s="1700"/>
      <c r="AD64" s="1700"/>
      <c r="AE64" s="1700"/>
      <c r="AF64" s="1700"/>
      <c r="AG64" s="1701"/>
      <c r="AH64" s="1753" t="s">
        <v>89</v>
      </c>
      <c r="AI64" s="1776"/>
      <c r="AJ64" s="1776"/>
      <c r="AK64" s="1776"/>
      <c r="AL64" s="1756" t="s">
        <v>5</v>
      </c>
      <c r="AM64" s="393"/>
      <c r="AN64" s="387"/>
      <c r="AO64" s="394"/>
      <c r="AP64" s="394"/>
      <c r="AQ64" s="387"/>
      <c r="AR64" s="395"/>
      <c r="AS64" s="385"/>
      <c r="AT64" s="1699"/>
      <c r="AU64" s="1700"/>
      <c r="AV64" s="1700"/>
      <c r="AW64" s="1700"/>
      <c r="AX64" s="1700"/>
      <c r="AY64" s="1701"/>
      <c r="AZ64" s="1719"/>
      <c r="BA64" s="1720"/>
      <c r="BB64" s="1720"/>
      <c r="BC64" s="1721"/>
      <c r="BD64" s="1725"/>
      <c r="BE64" s="1726"/>
      <c r="BF64" s="1726"/>
      <c r="BG64" s="1727"/>
      <c r="BH64" s="1739"/>
      <c r="BI64" s="1740"/>
      <c r="BJ64" s="1740"/>
      <c r="BK64" s="1740"/>
      <c r="BL64" s="1740"/>
      <c r="BM64" s="1740"/>
      <c r="BN64" s="1740"/>
      <c r="BO64" s="1740"/>
      <c r="BP64" s="1739"/>
      <c r="BQ64" s="1740"/>
      <c r="BR64" s="1735"/>
      <c r="BS64" s="1746"/>
      <c r="BT64" s="1746"/>
      <c r="BU64" s="1708"/>
      <c r="BV64" s="1707"/>
      <c r="BW64" s="1746"/>
      <c r="BX64" s="1708"/>
      <c r="BY64" s="1707"/>
      <c r="BZ64" s="1746"/>
      <c r="CA64" s="1708"/>
      <c r="CB64" s="1699"/>
      <c r="CC64" s="386"/>
      <c r="CD64" s="1700"/>
      <c r="CE64" s="386"/>
      <c r="CF64" s="1700"/>
      <c r="CG64" s="388"/>
    </row>
    <row r="65" spans="1:85" ht="9" customHeight="1">
      <c r="A65" s="367"/>
      <c r="B65" s="1783"/>
      <c r="C65" s="1758"/>
      <c r="D65" s="1759"/>
      <c r="E65" s="1759"/>
      <c r="F65" s="1759"/>
      <c r="G65" s="1760"/>
      <c r="H65" s="1699"/>
      <c r="I65" s="1700"/>
      <c r="J65" s="1701"/>
      <c r="K65" s="1699"/>
      <c r="L65" s="1700"/>
      <c r="M65" s="1701"/>
      <c r="N65" s="1707"/>
      <c r="O65" s="1708"/>
      <c r="P65" s="1730"/>
      <c r="Q65" s="1731"/>
      <c r="R65" s="1731"/>
      <c r="S65" s="1731"/>
      <c r="T65" s="1731"/>
      <c r="U65" s="1735"/>
      <c r="V65" s="1730"/>
      <c r="W65" s="1731"/>
      <c r="X65" s="1731"/>
      <c r="Y65" s="1731"/>
      <c r="Z65" s="1731"/>
      <c r="AA65" s="1735"/>
      <c r="AB65" s="1699"/>
      <c r="AC65" s="1700"/>
      <c r="AD65" s="1700"/>
      <c r="AE65" s="1700"/>
      <c r="AF65" s="1700"/>
      <c r="AG65" s="1701"/>
      <c r="AH65" s="1753"/>
      <c r="AI65" s="1700"/>
      <c r="AJ65" s="1700"/>
      <c r="AK65" s="1700"/>
      <c r="AL65" s="1756"/>
      <c r="AM65" s="393"/>
      <c r="AN65" s="396"/>
      <c r="AO65" s="1764" t="s">
        <v>1322</v>
      </c>
      <c r="AP65" s="1764"/>
      <c r="AQ65" s="396"/>
      <c r="AR65" s="395"/>
      <c r="AS65" s="385"/>
      <c r="AT65" s="1699"/>
      <c r="AU65" s="1700"/>
      <c r="AV65" s="1700"/>
      <c r="AW65" s="1700"/>
      <c r="AX65" s="1700"/>
      <c r="AY65" s="1701"/>
      <c r="AZ65" s="1765"/>
      <c r="BA65" s="1766"/>
      <c r="BB65" s="1766"/>
      <c r="BC65" s="1767"/>
      <c r="BD65" s="1771"/>
      <c r="BE65" s="1766"/>
      <c r="BF65" s="1766"/>
      <c r="BG65" s="1772"/>
      <c r="BH65" s="1739"/>
      <c r="BI65" s="1740"/>
      <c r="BJ65" s="1740"/>
      <c r="BK65" s="1740"/>
      <c r="BL65" s="1740"/>
      <c r="BM65" s="1740"/>
      <c r="BN65" s="1740"/>
      <c r="BO65" s="1740"/>
      <c r="BP65" s="1739"/>
      <c r="BQ65" s="1740"/>
      <c r="BR65" s="1735"/>
      <c r="BS65" s="1746"/>
      <c r="BT65" s="1746"/>
      <c r="BU65" s="1708"/>
      <c r="BV65" s="1707"/>
      <c r="BW65" s="1746"/>
      <c r="BX65" s="1708"/>
      <c r="BY65" s="1707"/>
      <c r="BZ65" s="1746"/>
      <c r="CA65" s="1708"/>
      <c r="CB65" s="1699"/>
      <c r="CC65" s="386" t="s">
        <v>1320</v>
      </c>
      <c r="CD65" s="1700"/>
      <c r="CE65" s="386" t="s">
        <v>1310</v>
      </c>
      <c r="CF65" s="1700"/>
      <c r="CG65" s="388" t="s">
        <v>1311</v>
      </c>
    </row>
    <row r="66" spans="1:85" ht="9" customHeight="1">
      <c r="A66" s="367"/>
      <c r="B66" s="1784"/>
      <c r="C66" s="1761"/>
      <c r="D66" s="1762"/>
      <c r="E66" s="1762"/>
      <c r="F66" s="1762"/>
      <c r="G66" s="1763"/>
      <c r="H66" s="1702"/>
      <c r="I66" s="1703"/>
      <c r="J66" s="1704"/>
      <c r="K66" s="1702"/>
      <c r="L66" s="1703"/>
      <c r="M66" s="1704"/>
      <c r="N66" s="1709"/>
      <c r="O66" s="1710"/>
      <c r="P66" s="1732"/>
      <c r="Q66" s="1733"/>
      <c r="R66" s="1733"/>
      <c r="S66" s="1733"/>
      <c r="T66" s="1733"/>
      <c r="U66" s="1736"/>
      <c r="V66" s="1732"/>
      <c r="W66" s="1733"/>
      <c r="X66" s="1733"/>
      <c r="Y66" s="1733"/>
      <c r="Z66" s="1733"/>
      <c r="AA66" s="1736"/>
      <c r="AB66" s="1702"/>
      <c r="AC66" s="1703"/>
      <c r="AD66" s="1703"/>
      <c r="AE66" s="1703"/>
      <c r="AF66" s="1703"/>
      <c r="AG66" s="1704"/>
      <c r="AH66" s="1775"/>
      <c r="AI66" s="1703"/>
      <c r="AJ66" s="1703"/>
      <c r="AK66" s="1703"/>
      <c r="AL66" s="1777"/>
      <c r="AM66" s="398"/>
      <c r="AN66" s="399"/>
      <c r="AO66" s="400"/>
      <c r="AP66" s="400"/>
      <c r="AQ66" s="399"/>
      <c r="AR66" s="401"/>
      <c r="AS66" s="397"/>
      <c r="AT66" s="1702"/>
      <c r="AU66" s="1703"/>
      <c r="AV66" s="1703"/>
      <c r="AW66" s="1703"/>
      <c r="AX66" s="1703"/>
      <c r="AY66" s="1704"/>
      <c r="AZ66" s="1768"/>
      <c r="BA66" s="1769"/>
      <c r="BB66" s="1769"/>
      <c r="BC66" s="1770"/>
      <c r="BD66" s="1773"/>
      <c r="BE66" s="1769"/>
      <c r="BF66" s="1769"/>
      <c r="BG66" s="1774"/>
      <c r="BH66" s="1778"/>
      <c r="BI66" s="1779"/>
      <c r="BJ66" s="1779"/>
      <c r="BK66" s="1779"/>
      <c r="BL66" s="1779"/>
      <c r="BM66" s="1779"/>
      <c r="BN66" s="1779"/>
      <c r="BO66" s="1779"/>
      <c r="BP66" s="1778"/>
      <c r="BQ66" s="1779"/>
      <c r="BR66" s="1736"/>
      <c r="BS66" s="1747"/>
      <c r="BT66" s="1747"/>
      <c r="BU66" s="1710"/>
      <c r="BV66" s="1709"/>
      <c r="BW66" s="1747"/>
      <c r="BX66" s="1710"/>
      <c r="BY66" s="1709"/>
      <c r="BZ66" s="1747"/>
      <c r="CA66" s="1710"/>
      <c r="CB66" s="1711"/>
      <c r="CC66" s="390"/>
      <c r="CD66" s="1712"/>
      <c r="CE66" s="390"/>
      <c r="CF66" s="1712"/>
      <c r="CG66" s="392"/>
    </row>
    <row r="67" spans="1:85" ht="9" customHeight="1">
      <c r="A67" s="367"/>
      <c r="B67" s="1782" t="s">
        <v>2099</v>
      </c>
      <c r="C67" s="1690"/>
      <c r="D67" s="1691"/>
      <c r="E67" s="1691"/>
      <c r="F67" s="1691"/>
      <c r="G67" s="1692"/>
      <c r="H67" s="1696"/>
      <c r="I67" s="1697"/>
      <c r="J67" s="1698"/>
      <c r="K67" s="1696"/>
      <c r="L67" s="1697"/>
      <c r="M67" s="1698"/>
      <c r="N67" s="1705"/>
      <c r="O67" s="1706"/>
      <c r="P67" s="1696"/>
      <c r="Q67" s="382"/>
      <c r="R67" s="383"/>
      <c r="S67" s="382"/>
      <c r="T67" s="383"/>
      <c r="U67" s="384"/>
      <c r="V67" s="1696"/>
      <c r="W67" s="382"/>
      <c r="X67" s="1697"/>
      <c r="Y67" s="382"/>
      <c r="Z67" s="1697"/>
      <c r="AA67" s="384"/>
      <c r="AB67" s="1696"/>
      <c r="AC67" s="1697"/>
      <c r="AD67" s="1697"/>
      <c r="AE67" s="1697"/>
      <c r="AF67" s="1697"/>
      <c r="AG67" s="1698"/>
      <c r="AH67" s="1752" t="s">
        <v>89</v>
      </c>
      <c r="AI67" s="1697"/>
      <c r="AJ67" s="1697"/>
      <c r="AK67" s="1697"/>
      <c r="AL67" s="1755" t="s">
        <v>5</v>
      </c>
      <c r="AM67" s="1696"/>
      <c r="AN67" s="382"/>
      <c r="AO67" s="1697"/>
      <c r="AP67" s="382"/>
      <c r="AQ67" s="1697"/>
      <c r="AR67" s="384"/>
      <c r="AS67" s="381"/>
      <c r="AT67" s="1696"/>
      <c r="AU67" s="382"/>
      <c r="AV67" s="1697"/>
      <c r="AW67" s="382"/>
      <c r="AX67" s="1697"/>
      <c r="AY67" s="384"/>
      <c r="AZ67" s="1748"/>
      <c r="BA67" s="1749"/>
      <c r="BB67" s="1749"/>
      <c r="BC67" s="1750"/>
      <c r="BD67" s="1722"/>
      <c r="BE67" s="1723"/>
      <c r="BF67" s="1723"/>
      <c r="BG67" s="1724"/>
      <c r="BH67" s="1737"/>
      <c r="BI67" s="1738"/>
      <c r="BJ67" s="1738"/>
      <c r="BK67" s="1738"/>
      <c r="BL67" s="1738"/>
      <c r="BM67" s="1738"/>
      <c r="BN67" s="1738"/>
      <c r="BO67" s="1738"/>
      <c r="BP67" s="1737"/>
      <c r="BQ67" s="1738"/>
      <c r="BR67" s="1743"/>
      <c r="BS67" s="1745"/>
      <c r="BT67" s="1745"/>
      <c r="BU67" s="1706"/>
      <c r="BV67" s="1705"/>
      <c r="BW67" s="1745"/>
      <c r="BX67" s="1706"/>
      <c r="BY67" s="1705"/>
      <c r="BZ67" s="1745"/>
      <c r="CA67" s="1706"/>
      <c r="CB67" s="1696"/>
      <c r="CC67" s="382"/>
      <c r="CD67" s="1697"/>
      <c r="CE67" s="382"/>
      <c r="CF67" s="1697"/>
      <c r="CG67" s="384"/>
    </row>
    <row r="68" spans="1:85" ht="9" customHeight="1">
      <c r="A68" s="367"/>
      <c r="B68" s="1783"/>
      <c r="C68" s="1693"/>
      <c r="D68" s="1694"/>
      <c r="E68" s="1694"/>
      <c r="F68" s="1694"/>
      <c r="G68" s="1695"/>
      <c r="H68" s="1699"/>
      <c r="I68" s="1700"/>
      <c r="J68" s="1701"/>
      <c r="K68" s="1699"/>
      <c r="L68" s="1700"/>
      <c r="M68" s="1701"/>
      <c r="N68" s="1707"/>
      <c r="O68" s="1708"/>
      <c r="P68" s="1699"/>
      <c r="Q68" s="386" t="s">
        <v>1320</v>
      </c>
      <c r="R68" s="387"/>
      <c r="S68" s="386" t="s">
        <v>1310</v>
      </c>
      <c r="T68" s="387"/>
      <c r="U68" s="388" t="s">
        <v>1311</v>
      </c>
      <c r="V68" s="1699"/>
      <c r="W68" s="386" t="s">
        <v>1320</v>
      </c>
      <c r="X68" s="1700"/>
      <c r="Y68" s="386" t="s">
        <v>1310</v>
      </c>
      <c r="Z68" s="1700"/>
      <c r="AA68" s="388" t="s">
        <v>1311</v>
      </c>
      <c r="AB68" s="1699"/>
      <c r="AC68" s="1700"/>
      <c r="AD68" s="1700"/>
      <c r="AE68" s="1700"/>
      <c r="AF68" s="1700"/>
      <c r="AG68" s="1701"/>
      <c r="AH68" s="1753"/>
      <c r="AI68" s="1700"/>
      <c r="AJ68" s="1700"/>
      <c r="AK68" s="1700"/>
      <c r="AL68" s="1756"/>
      <c r="AM68" s="1699"/>
      <c r="AN68" s="386" t="s">
        <v>1320</v>
      </c>
      <c r="AO68" s="1700"/>
      <c r="AP68" s="386" t="s">
        <v>1310</v>
      </c>
      <c r="AQ68" s="1700"/>
      <c r="AR68" s="388" t="s">
        <v>1311</v>
      </c>
      <c r="AS68" s="385"/>
      <c r="AT68" s="1699"/>
      <c r="AU68" s="386" t="s">
        <v>1320</v>
      </c>
      <c r="AV68" s="1700"/>
      <c r="AW68" s="386" t="s">
        <v>1310</v>
      </c>
      <c r="AX68" s="1700"/>
      <c r="AY68" s="388" t="s">
        <v>1311</v>
      </c>
      <c r="AZ68" s="1719"/>
      <c r="BA68" s="1720"/>
      <c r="BB68" s="1720"/>
      <c r="BC68" s="1721"/>
      <c r="BD68" s="1725"/>
      <c r="BE68" s="1726"/>
      <c r="BF68" s="1726"/>
      <c r="BG68" s="1727"/>
      <c r="BH68" s="1739"/>
      <c r="BI68" s="1740"/>
      <c r="BJ68" s="1740"/>
      <c r="BK68" s="1740"/>
      <c r="BL68" s="1740"/>
      <c r="BM68" s="1740"/>
      <c r="BN68" s="1740"/>
      <c r="BO68" s="1740"/>
      <c r="BP68" s="1739"/>
      <c r="BQ68" s="1740"/>
      <c r="BR68" s="1735"/>
      <c r="BS68" s="1746"/>
      <c r="BT68" s="1746"/>
      <c r="BU68" s="1708"/>
      <c r="BV68" s="1707"/>
      <c r="BW68" s="1746"/>
      <c r="BX68" s="1708"/>
      <c r="BY68" s="1707"/>
      <c r="BZ68" s="1746"/>
      <c r="CA68" s="1708"/>
      <c r="CB68" s="1699"/>
      <c r="CC68" s="386" t="s">
        <v>1320</v>
      </c>
      <c r="CD68" s="1700"/>
      <c r="CE68" s="386" t="s">
        <v>1310</v>
      </c>
      <c r="CF68" s="1700"/>
      <c r="CG68" s="388" t="s">
        <v>1311</v>
      </c>
    </row>
    <row r="69" spans="1:85" ht="9" customHeight="1">
      <c r="A69" s="367"/>
      <c r="B69" s="1783"/>
      <c r="C69" s="1713"/>
      <c r="D69" s="1714"/>
      <c r="E69" s="1714"/>
      <c r="F69" s="1714"/>
      <c r="G69" s="1715"/>
      <c r="H69" s="1699"/>
      <c r="I69" s="1700"/>
      <c r="J69" s="1701"/>
      <c r="K69" s="1699"/>
      <c r="L69" s="1700"/>
      <c r="M69" s="1701"/>
      <c r="N69" s="1707"/>
      <c r="O69" s="1708"/>
      <c r="P69" s="1711"/>
      <c r="Q69" s="390"/>
      <c r="R69" s="391"/>
      <c r="S69" s="390"/>
      <c r="T69" s="391"/>
      <c r="U69" s="392"/>
      <c r="V69" s="1711"/>
      <c r="W69" s="390"/>
      <c r="X69" s="1712"/>
      <c r="Y69" s="390"/>
      <c r="Z69" s="1712"/>
      <c r="AA69" s="392"/>
      <c r="AB69" s="1711"/>
      <c r="AC69" s="1712"/>
      <c r="AD69" s="1712"/>
      <c r="AE69" s="1712"/>
      <c r="AF69" s="1712"/>
      <c r="AG69" s="1751"/>
      <c r="AH69" s="1754"/>
      <c r="AI69" s="1712"/>
      <c r="AJ69" s="1712"/>
      <c r="AK69" s="1712"/>
      <c r="AL69" s="1757"/>
      <c r="AM69" s="1711"/>
      <c r="AN69" s="390"/>
      <c r="AO69" s="1712"/>
      <c r="AP69" s="390"/>
      <c r="AQ69" s="1712"/>
      <c r="AR69" s="392"/>
      <c r="AS69" s="389"/>
      <c r="AT69" s="1711"/>
      <c r="AU69" s="390"/>
      <c r="AV69" s="1712"/>
      <c r="AW69" s="390"/>
      <c r="AX69" s="1712"/>
      <c r="AY69" s="392"/>
      <c r="AZ69" s="1716"/>
      <c r="BA69" s="1717"/>
      <c r="BB69" s="1717"/>
      <c r="BC69" s="1718"/>
      <c r="BD69" s="1722"/>
      <c r="BE69" s="1723"/>
      <c r="BF69" s="1723"/>
      <c r="BG69" s="1724"/>
      <c r="BH69" s="1741"/>
      <c r="BI69" s="1742"/>
      <c r="BJ69" s="1742"/>
      <c r="BK69" s="1742"/>
      <c r="BL69" s="1742"/>
      <c r="BM69" s="1742"/>
      <c r="BN69" s="1742"/>
      <c r="BO69" s="1742"/>
      <c r="BP69" s="1741"/>
      <c r="BQ69" s="1742"/>
      <c r="BR69" s="1744"/>
      <c r="BS69" s="1746"/>
      <c r="BT69" s="1746"/>
      <c r="BU69" s="1708"/>
      <c r="BV69" s="1707"/>
      <c r="BW69" s="1746"/>
      <c r="BX69" s="1708"/>
      <c r="BY69" s="1707"/>
      <c r="BZ69" s="1746"/>
      <c r="CA69" s="1708"/>
      <c r="CB69" s="1711"/>
      <c r="CC69" s="390"/>
      <c r="CD69" s="1712"/>
      <c r="CE69" s="390"/>
      <c r="CF69" s="1712"/>
      <c r="CG69" s="392"/>
    </row>
    <row r="70" spans="1:85" ht="9" customHeight="1">
      <c r="A70" s="367"/>
      <c r="B70" s="1783"/>
      <c r="C70" s="1693"/>
      <c r="D70" s="1694"/>
      <c r="E70" s="1694"/>
      <c r="F70" s="1694"/>
      <c r="G70" s="1695"/>
      <c r="H70" s="1699"/>
      <c r="I70" s="1700"/>
      <c r="J70" s="1701"/>
      <c r="K70" s="1699"/>
      <c r="L70" s="1700"/>
      <c r="M70" s="1701"/>
      <c r="N70" s="1707"/>
      <c r="O70" s="1708"/>
      <c r="P70" s="1728"/>
      <c r="Q70" s="1729"/>
      <c r="R70" s="1729"/>
      <c r="S70" s="1729"/>
      <c r="T70" s="1729"/>
      <c r="U70" s="1734" t="s">
        <v>1320</v>
      </c>
      <c r="V70" s="1728"/>
      <c r="W70" s="1729"/>
      <c r="X70" s="1729"/>
      <c r="Y70" s="1729"/>
      <c r="Z70" s="1729"/>
      <c r="AA70" s="1734" t="s">
        <v>1321</v>
      </c>
      <c r="AB70" s="1699"/>
      <c r="AC70" s="1700"/>
      <c r="AD70" s="1700"/>
      <c r="AE70" s="1700"/>
      <c r="AF70" s="1700"/>
      <c r="AG70" s="1701"/>
      <c r="AH70" s="1753" t="s">
        <v>89</v>
      </c>
      <c r="AI70" s="1776"/>
      <c r="AJ70" s="1776"/>
      <c r="AK70" s="1776"/>
      <c r="AL70" s="1756" t="s">
        <v>5</v>
      </c>
      <c r="AM70" s="393"/>
      <c r="AN70" s="387"/>
      <c r="AO70" s="394"/>
      <c r="AP70" s="394"/>
      <c r="AQ70" s="387"/>
      <c r="AR70" s="395"/>
      <c r="AS70" s="385"/>
      <c r="AT70" s="1699"/>
      <c r="AU70" s="1700"/>
      <c r="AV70" s="1700"/>
      <c r="AW70" s="1700"/>
      <c r="AX70" s="1700"/>
      <c r="AY70" s="1701"/>
      <c r="AZ70" s="1719"/>
      <c r="BA70" s="1720"/>
      <c r="BB70" s="1720"/>
      <c r="BC70" s="1721"/>
      <c r="BD70" s="1725"/>
      <c r="BE70" s="1726"/>
      <c r="BF70" s="1726"/>
      <c r="BG70" s="1727"/>
      <c r="BH70" s="1739"/>
      <c r="BI70" s="1740"/>
      <c r="BJ70" s="1740"/>
      <c r="BK70" s="1740"/>
      <c r="BL70" s="1740"/>
      <c r="BM70" s="1740"/>
      <c r="BN70" s="1740"/>
      <c r="BO70" s="1740"/>
      <c r="BP70" s="1739"/>
      <c r="BQ70" s="1740"/>
      <c r="BR70" s="1735"/>
      <c r="BS70" s="1746"/>
      <c r="BT70" s="1746"/>
      <c r="BU70" s="1708"/>
      <c r="BV70" s="1707"/>
      <c r="BW70" s="1746"/>
      <c r="BX70" s="1708"/>
      <c r="BY70" s="1707"/>
      <c r="BZ70" s="1746"/>
      <c r="CA70" s="1708"/>
      <c r="CB70" s="1699"/>
      <c r="CC70" s="386"/>
      <c r="CD70" s="1700"/>
      <c r="CE70" s="386"/>
      <c r="CF70" s="1700"/>
      <c r="CG70" s="388"/>
    </row>
    <row r="71" spans="1:85" ht="9" customHeight="1">
      <c r="A71" s="367"/>
      <c r="B71" s="1783"/>
      <c r="C71" s="1758"/>
      <c r="D71" s="1759"/>
      <c r="E71" s="1759"/>
      <c r="F71" s="1759"/>
      <c r="G71" s="1760"/>
      <c r="H71" s="1699"/>
      <c r="I71" s="1700"/>
      <c r="J71" s="1701"/>
      <c r="K71" s="1699"/>
      <c r="L71" s="1700"/>
      <c r="M71" s="1701"/>
      <c r="N71" s="1707"/>
      <c r="O71" s="1708"/>
      <c r="P71" s="1730"/>
      <c r="Q71" s="1731"/>
      <c r="R71" s="1731"/>
      <c r="S71" s="1731"/>
      <c r="T71" s="1731"/>
      <c r="U71" s="1735"/>
      <c r="V71" s="1730"/>
      <c r="W71" s="1731"/>
      <c r="X71" s="1731"/>
      <c r="Y71" s="1731"/>
      <c r="Z71" s="1731"/>
      <c r="AA71" s="1735"/>
      <c r="AB71" s="1699"/>
      <c r="AC71" s="1700"/>
      <c r="AD71" s="1700"/>
      <c r="AE71" s="1700"/>
      <c r="AF71" s="1700"/>
      <c r="AG71" s="1701"/>
      <c r="AH71" s="1753"/>
      <c r="AI71" s="1700"/>
      <c r="AJ71" s="1700"/>
      <c r="AK71" s="1700"/>
      <c r="AL71" s="1756"/>
      <c r="AM71" s="393"/>
      <c r="AN71" s="396"/>
      <c r="AO71" s="1764" t="s">
        <v>1322</v>
      </c>
      <c r="AP71" s="1764"/>
      <c r="AQ71" s="396"/>
      <c r="AR71" s="395"/>
      <c r="AS71" s="385"/>
      <c r="AT71" s="1699"/>
      <c r="AU71" s="1700"/>
      <c r="AV71" s="1700"/>
      <c r="AW71" s="1700"/>
      <c r="AX71" s="1700"/>
      <c r="AY71" s="1701"/>
      <c r="AZ71" s="1765"/>
      <c r="BA71" s="1766"/>
      <c r="BB71" s="1766"/>
      <c r="BC71" s="1767"/>
      <c r="BD71" s="1771"/>
      <c r="BE71" s="1766"/>
      <c r="BF71" s="1766"/>
      <c r="BG71" s="1772"/>
      <c r="BH71" s="1739"/>
      <c r="BI71" s="1740"/>
      <c r="BJ71" s="1740"/>
      <c r="BK71" s="1740"/>
      <c r="BL71" s="1740"/>
      <c r="BM71" s="1740"/>
      <c r="BN71" s="1740"/>
      <c r="BO71" s="1740"/>
      <c r="BP71" s="1739"/>
      <c r="BQ71" s="1740"/>
      <c r="BR71" s="1735"/>
      <c r="BS71" s="1746"/>
      <c r="BT71" s="1746"/>
      <c r="BU71" s="1708"/>
      <c r="BV71" s="1707"/>
      <c r="BW71" s="1746"/>
      <c r="BX71" s="1708"/>
      <c r="BY71" s="1707"/>
      <c r="BZ71" s="1746"/>
      <c r="CA71" s="1708"/>
      <c r="CB71" s="1699"/>
      <c r="CC71" s="386" t="s">
        <v>1320</v>
      </c>
      <c r="CD71" s="1700"/>
      <c r="CE71" s="386" t="s">
        <v>1310</v>
      </c>
      <c r="CF71" s="1700"/>
      <c r="CG71" s="388" t="s">
        <v>1311</v>
      </c>
    </row>
    <row r="72" spans="1:85" ht="9" customHeight="1">
      <c r="A72" s="367"/>
      <c r="B72" s="1784"/>
      <c r="C72" s="1761"/>
      <c r="D72" s="1762"/>
      <c r="E72" s="1762"/>
      <c r="F72" s="1762"/>
      <c r="G72" s="1763"/>
      <c r="H72" s="1702"/>
      <c r="I72" s="1703"/>
      <c r="J72" s="1704"/>
      <c r="K72" s="1702"/>
      <c r="L72" s="1703"/>
      <c r="M72" s="1704"/>
      <c r="N72" s="1709"/>
      <c r="O72" s="1710"/>
      <c r="P72" s="1732"/>
      <c r="Q72" s="1733"/>
      <c r="R72" s="1733"/>
      <c r="S72" s="1733"/>
      <c r="T72" s="1733"/>
      <c r="U72" s="1736"/>
      <c r="V72" s="1732"/>
      <c r="W72" s="1733"/>
      <c r="X72" s="1733"/>
      <c r="Y72" s="1733"/>
      <c r="Z72" s="1733"/>
      <c r="AA72" s="1736"/>
      <c r="AB72" s="1702"/>
      <c r="AC72" s="1703"/>
      <c r="AD72" s="1703"/>
      <c r="AE72" s="1703"/>
      <c r="AF72" s="1703"/>
      <c r="AG72" s="1704"/>
      <c r="AH72" s="1775"/>
      <c r="AI72" s="1703"/>
      <c r="AJ72" s="1703"/>
      <c r="AK72" s="1703"/>
      <c r="AL72" s="1777"/>
      <c r="AM72" s="398"/>
      <c r="AN72" s="399"/>
      <c r="AO72" s="400"/>
      <c r="AP72" s="400"/>
      <c r="AQ72" s="399"/>
      <c r="AR72" s="401"/>
      <c r="AS72" s="397"/>
      <c r="AT72" s="1702"/>
      <c r="AU72" s="1703"/>
      <c r="AV72" s="1703"/>
      <c r="AW72" s="1703"/>
      <c r="AX72" s="1703"/>
      <c r="AY72" s="1704"/>
      <c r="AZ72" s="1768"/>
      <c r="BA72" s="1769"/>
      <c r="BB72" s="1769"/>
      <c r="BC72" s="1770"/>
      <c r="BD72" s="1773"/>
      <c r="BE72" s="1769"/>
      <c r="BF72" s="1769"/>
      <c r="BG72" s="1774"/>
      <c r="BH72" s="1778"/>
      <c r="BI72" s="1779"/>
      <c r="BJ72" s="1779"/>
      <c r="BK72" s="1779"/>
      <c r="BL72" s="1779"/>
      <c r="BM72" s="1779"/>
      <c r="BN72" s="1779"/>
      <c r="BO72" s="1779"/>
      <c r="BP72" s="1778"/>
      <c r="BQ72" s="1779"/>
      <c r="BR72" s="1736"/>
      <c r="BS72" s="1747"/>
      <c r="BT72" s="1747"/>
      <c r="BU72" s="1710"/>
      <c r="BV72" s="1709"/>
      <c r="BW72" s="1747"/>
      <c r="BX72" s="1710"/>
      <c r="BY72" s="1709"/>
      <c r="BZ72" s="1747"/>
      <c r="CA72" s="1710"/>
      <c r="CB72" s="1711"/>
      <c r="CC72" s="390"/>
      <c r="CD72" s="1712"/>
      <c r="CE72" s="390"/>
      <c r="CF72" s="1712"/>
      <c r="CG72" s="392"/>
    </row>
    <row r="73" spans="1:85" ht="9" customHeight="1">
      <c r="A73" s="367"/>
      <c r="B73" s="1782" t="s">
        <v>2100</v>
      </c>
      <c r="C73" s="1690"/>
      <c r="D73" s="1691"/>
      <c r="E73" s="1691"/>
      <c r="F73" s="1691"/>
      <c r="G73" s="1692"/>
      <c r="H73" s="1696"/>
      <c r="I73" s="1697"/>
      <c r="J73" s="1698"/>
      <c r="K73" s="1696"/>
      <c r="L73" s="1697"/>
      <c r="M73" s="1698"/>
      <c r="N73" s="1705"/>
      <c r="O73" s="1706"/>
      <c r="P73" s="1696"/>
      <c r="Q73" s="382"/>
      <c r="R73" s="383"/>
      <c r="S73" s="382"/>
      <c r="T73" s="383"/>
      <c r="U73" s="384"/>
      <c r="V73" s="1696"/>
      <c r="W73" s="382"/>
      <c r="X73" s="1697"/>
      <c r="Y73" s="382"/>
      <c r="Z73" s="1697"/>
      <c r="AA73" s="384"/>
      <c r="AB73" s="1696"/>
      <c r="AC73" s="1697"/>
      <c r="AD73" s="1697"/>
      <c r="AE73" s="1697"/>
      <c r="AF73" s="1697"/>
      <c r="AG73" s="1698"/>
      <c r="AH73" s="1752" t="s">
        <v>89</v>
      </c>
      <c r="AI73" s="1697"/>
      <c r="AJ73" s="1697"/>
      <c r="AK73" s="1697"/>
      <c r="AL73" s="1755" t="s">
        <v>5</v>
      </c>
      <c r="AM73" s="1696"/>
      <c r="AN73" s="382"/>
      <c r="AO73" s="1697"/>
      <c r="AP73" s="382"/>
      <c r="AQ73" s="1697"/>
      <c r="AR73" s="384"/>
      <c r="AS73" s="381"/>
      <c r="AT73" s="1696"/>
      <c r="AU73" s="382"/>
      <c r="AV73" s="1697"/>
      <c r="AW73" s="382"/>
      <c r="AX73" s="1697"/>
      <c r="AY73" s="384"/>
      <c r="AZ73" s="1748"/>
      <c r="BA73" s="1749"/>
      <c r="BB73" s="1749"/>
      <c r="BC73" s="1750"/>
      <c r="BD73" s="1722"/>
      <c r="BE73" s="1723"/>
      <c r="BF73" s="1723"/>
      <c r="BG73" s="1724"/>
      <c r="BH73" s="1737"/>
      <c r="BI73" s="1738"/>
      <c r="BJ73" s="1738"/>
      <c r="BK73" s="1738"/>
      <c r="BL73" s="1738"/>
      <c r="BM73" s="1738"/>
      <c r="BN73" s="1738"/>
      <c r="BO73" s="1738"/>
      <c r="BP73" s="1737"/>
      <c r="BQ73" s="1738"/>
      <c r="BR73" s="1743"/>
      <c r="BS73" s="1745"/>
      <c r="BT73" s="1745"/>
      <c r="BU73" s="1706"/>
      <c r="BV73" s="1705"/>
      <c r="BW73" s="1745"/>
      <c r="BX73" s="1706"/>
      <c r="BY73" s="1705"/>
      <c r="BZ73" s="1745"/>
      <c r="CA73" s="1706"/>
      <c r="CB73" s="1696"/>
      <c r="CC73" s="382"/>
      <c r="CD73" s="1697"/>
      <c r="CE73" s="382"/>
      <c r="CF73" s="1697"/>
      <c r="CG73" s="384"/>
    </row>
    <row r="74" spans="1:85" ht="9" customHeight="1">
      <c r="A74" s="367"/>
      <c r="B74" s="1783"/>
      <c r="C74" s="1693"/>
      <c r="D74" s="1694"/>
      <c r="E74" s="1694"/>
      <c r="F74" s="1694"/>
      <c r="G74" s="1695"/>
      <c r="H74" s="1699"/>
      <c r="I74" s="1700"/>
      <c r="J74" s="1701"/>
      <c r="K74" s="1699"/>
      <c r="L74" s="1700"/>
      <c r="M74" s="1701"/>
      <c r="N74" s="1707"/>
      <c r="O74" s="1708"/>
      <c r="P74" s="1699"/>
      <c r="Q74" s="386" t="s">
        <v>1320</v>
      </c>
      <c r="R74" s="387"/>
      <c r="S74" s="386" t="s">
        <v>1310</v>
      </c>
      <c r="T74" s="387"/>
      <c r="U74" s="388" t="s">
        <v>1311</v>
      </c>
      <c r="V74" s="1699"/>
      <c r="W74" s="386" t="s">
        <v>1320</v>
      </c>
      <c r="X74" s="1700"/>
      <c r="Y74" s="386" t="s">
        <v>1310</v>
      </c>
      <c r="Z74" s="1700"/>
      <c r="AA74" s="388" t="s">
        <v>1311</v>
      </c>
      <c r="AB74" s="1699"/>
      <c r="AC74" s="1700"/>
      <c r="AD74" s="1700"/>
      <c r="AE74" s="1700"/>
      <c r="AF74" s="1700"/>
      <c r="AG74" s="1701"/>
      <c r="AH74" s="1753"/>
      <c r="AI74" s="1700"/>
      <c r="AJ74" s="1700"/>
      <c r="AK74" s="1700"/>
      <c r="AL74" s="1756"/>
      <c r="AM74" s="1699"/>
      <c r="AN74" s="386" t="s">
        <v>1320</v>
      </c>
      <c r="AO74" s="1700"/>
      <c r="AP74" s="386" t="s">
        <v>1310</v>
      </c>
      <c r="AQ74" s="1700"/>
      <c r="AR74" s="388" t="s">
        <v>1311</v>
      </c>
      <c r="AS74" s="385"/>
      <c r="AT74" s="1699"/>
      <c r="AU74" s="386" t="s">
        <v>1320</v>
      </c>
      <c r="AV74" s="1700"/>
      <c r="AW74" s="386" t="s">
        <v>1310</v>
      </c>
      <c r="AX74" s="1700"/>
      <c r="AY74" s="388" t="s">
        <v>1311</v>
      </c>
      <c r="AZ74" s="1719"/>
      <c r="BA74" s="1720"/>
      <c r="BB74" s="1720"/>
      <c r="BC74" s="1721"/>
      <c r="BD74" s="1725"/>
      <c r="BE74" s="1726"/>
      <c r="BF74" s="1726"/>
      <c r="BG74" s="1727"/>
      <c r="BH74" s="1739"/>
      <c r="BI74" s="1740"/>
      <c r="BJ74" s="1740"/>
      <c r="BK74" s="1740"/>
      <c r="BL74" s="1740"/>
      <c r="BM74" s="1740"/>
      <c r="BN74" s="1740"/>
      <c r="BO74" s="1740"/>
      <c r="BP74" s="1739"/>
      <c r="BQ74" s="1740"/>
      <c r="BR74" s="1735"/>
      <c r="BS74" s="1746"/>
      <c r="BT74" s="1746"/>
      <c r="BU74" s="1708"/>
      <c r="BV74" s="1707"/>
      <c r="BW74" s="1746"/>
      <c r="BX74" s="1708"/>
      <c r="BY74" s="1707"/>
      <c r="BZ74" s="1746"/>
      <c r="CA74" s="1708"/>
      <c r="CB74" s="1699"/>
      <c r="CC74" s="386" t="s">
        <v>1320</v>
      </c>
      <c r="CD74" s="1700"/>
      <c r="CE74" s="386" t="s">
        <v>1310</v>
      </c>
      <c r="CF74" s="1700"/>
      <c r="CG74" s="388" t="s">
        <v>1311</v>
      </c>
    </row>
    <row r="75" spans="1:85" ht="9" customHeight="1">
      <c r="A75" s="367"/>
      <c r="B75" s="1783"/>
      <c r="C75" s="1713"/>
      <c r="D75" s="1714"/>
      <c r="E75" s="1714"/>
      <c r="F75" s="1714"/>
      <c r="G75" s="1715"/>
      <c r="H75" s="1699"/>
      <c r="I75" s="1700"/>
      <c r="J75" s="1701"/>
      <c r="K75" s="1699"/>
      <c r="L75" s="1700"/>
      <c r="M75" s="1701"/>
      <c r="N75" s="1707"/>
      <c r="O75" s="1708"/>
      <c r="P75" s="1711"/>
      <c r="Q75" s="390"/>
      <c r="R75" s="391"/>
      <c r="S75" s="390"/>
      <c r="T75" s="391"/>
      <c r="U75" s="392"/>
      <c r="V75" s="1711"/>
      <c r="W75" s="390"/>
      <c r="X75" s="1712"/>
      <c r="Y75" s="390"/>
      <c r="Z75" s="1712"/>
      <c r="AA75" s="392"/>
      <c r="AB75" s="1711"/>
      <c r="AC75" s="1712"/>
      <c r="AD75" s="1712"/>
      <c r="AE75" s="1712"/>
      <c r="AF75" s="1712"/>
      <c r="AG75" s="1751"/>
      <c r="AH75" s="1754"/>
      <c r="AI75" s="1712"/>
      <c r="AJ75" s="1712"/>
      <c r="AK75" s="1712"/>
      <c r="AL75" s="1757"/>
      <c r="AM75" s="1711"/>
      <c r="AN75" s="390"/>
      <c r="AO75" s="1712"/>
      <c r="AP75" s="390"/>
      <c r="AQ75" s="1712"/>
      <c r="AR75" s="392"/>
      <c r="AS75" s="389"/>
      <c r="AT75" s="1711"/>
      <c r="AU75" s="390"/>
      <c r="AV75" s="1712"/>
      <c r="AW75" s="390"/>
      <c r="AX75" s="1712"/>
      <c r="AY75" s="392"/>
      <c r="AZ75" s="1716"/>
      <c r="BA75" s="1717"/>
      <c r="BB75" s="1717"/>
      <c r="BC75" s="1718"/>
      <c r="BD75" s="1722"/>
      <c r="BE75" s="1723"/>
      <c r="BF75" s="1723"/>
      <c r="BG75" s="1724"/>
      <c r="BH75" s="1741"/>
      <c r="BI75" s="1742"/>
      <c r="BJ75" s="1742"/>
      <c r="BK75" s="1742"/>
      <c r="BL75" s="1742"/>
      <c r="BM75" s="1742"/>
      <c r="BN75" s="1742"/>
      <c r="BO75" s="1742"/>
      <c r="BP75" s="1741"/>
      <c r="BQ75" s="1742"/>
      <c r="BR75" s="1744"/>
      <c r="BS75" s="1746"/>
      <c r="BT75" s="1746"/>
      <c r="BU75" s="1708"/>
      <c r="BV75" s="1707"/>
      <c r="BW75" s="1746"/>
      <c r="BX75" s="1708"/>
      <c r="BY75" s="1707"/>
      <c r="BZ75" s="1746"/>
      <c r="CA75" s="1708"/>
      <c r="CB75" s="1711"/>
      <c r="CC75" s="390"/>
      <c r="CD75" s="1712"/>
      <c r="CE75" s="390"/>
      <c r="CF75" s="1712"/>
      <c r="CG75" s="392"/>
    </row>
    <row r="76" spans="1:85" ht="9" customHeight="1">
      <c r="A76" s="367"/>
      <c r="B76" s="1783"/>
      <c r="C76" s="1693"/>
      <c r="D76" s="1694"/>
      <c r="E76" s="1694"/>
      <c r="F76" s="1694"/>
      <c r="G76" s="1695"/>
      <c r="H76" s="1699"/>
      <c r="I76" s="1700"/>
      <c r="J76" s="1701"/>
      <c r="K76" s="1699"/>
      <c r="L76" s="1700"/>
      <c r="M76" s="1701"/>
      <c r="N76" s="1707"/>
      <c r="O76" s="1708"/>
      <c r="P76" s="1728"/>
      <c r="Q76" s="1729"/>
      <c r="R76" s="1729"/>
      <c r="S76" s="1729"/>
      <c r="T76" s="1729"/>
      <c r="U76" s="1734" t="s">
        <v>1320</v>
      </c>
      <c r="V76" s="1728"/>
      <c r="W76" s="1729"/>
      <c r="X76" s="1729"/>
      <c r="Y76" s="1729"/>
      <c r="Z76" s="1729"/>
      <c r="AA76" s="1734" t="s">
        <v>1321</v>
      </c>
      <c r="AB76" s="1699"/>
      <c r="AC76" s="1700"/>
      <c r="AD76" s="1700"/>
      <c r="AE76" s="1700"/>
      <c r="AF76" s="1700"/>
      <c r="AG76" s="1701"/>
      <c r="AH76" s="1753" t="s">
        <v>89</v>
      </c>
      <c r="AI76" s="1776"/>
      <c r="AJ76" s="1776"/>
      <c r="AK76" s="1776"/>
      <c r="AL76" s="1756" t="s">
        <v>5</v>
      </c>
      <c r="AM76" s="393"/>
      <c r="AN76" s="387"/>
      <c r="AO76" s="394"/>
      <c r="AP76" s="394"/>
      <c r="AQ76" s="387"/>
      <c r="AR76" s="395"/>
      <c r="AS76" s="385"/>
      <c r="AT76" s="1699"/>
      <c r="AU76" s="1700"/>
      <c r="AV76" s="1700"/>
      <c r="AW76" s="1700"/>
      <c r="AX76" s="1700"/>
      <c r="AY76" s="1701"/>
      <c r="AZ76" s="1719"/>
      <c r="BA76" s="1720"/>
      <c r="BB76" s="1720"/>
      <c r="BC76" s="1721"/>
      <c r="BD76" s="1725"/>
      <c r="BE76" s="1726"/>
      <c r="BF76" s="1726"/>
      <c r="BG76" s="1727"/>
      <c r="BH76" s="1739"/>
      <c r="BI76" s="1740"/>
      <c r="BJ76" s="1740"/>
      <c r="BK76" s="1740"/>
      <c r="BL76" s="1740"/>
      <c r="BM76" s="1740"/>
      <c r="BN76" s="1740"/>
      <c r="BO76" s="1740"/>
      <c r="BP76" s="1739"/>
      <c r="BQ76" s="1740"/>
      <c r="BR76" s="1735"/>
      <c r="BS76" s="1746"/>
      <c r="BT76" s="1746"/>
      <c r="BU76" s="1708"/>
      <c r="BV76" s="1707"/>
      <c r="BW76" s="1746"/>
      <c r="BX76" s="1708"/>
      <c r="BY76" s="1707"/>
      <c r="BZ76" s="1746"/>
      <c r="CA76" s="1708"/>
      <c r="CB76" s="1781"/>
      <c r="CC76" s="402"/>
      <c r="CD76" s="1776"/>
      <c r="CE76" s="402"/>
      <c r="CF76" s="1776"/>
      <c r="CG76" s="403"/>
    </row>
    <row r="77" spans="1:85" ht="9" customHeight="1">
      <c r="A77" s="367"/>
      <c r="B77" s="1783"/>
      <c r="C77" s="1758"/>
      <c r="D77" s="1759"/>
      <c r="E77" s="1759"/>
      <c r="F77" s="1759"/>
      <c r="G77" s="1760"/>
      <c r="H77" s="1699"/>
      <c r="I77" s="1700"/>
      <c r="J77" s="1701"/>
      <c r="K77" s="1699"/>
      <c r="L77" s="1700"/>
      <c r="M77" s="1701"/>
      <c r="N77" s="1707"/>
      <c r="O77" s="1708"/>
      <c r="P77" s="1730"/>
      <c r="Q77" s="1731"/>
      <c r="R77" s="1731"/>
      <c r="S77" s="1731"/>
      <c r="T77" s="1731"/>
      <c r="U77" s="1735"/>
      <c r="V77" s="1730"/>
      <c r="W77" s="1731"/>
      <c r="X77" s="1731"/>
      <c r="Y77" s="1731"/>
      <c r="Z77" s="1731"/>
      <c r="AA77" s="1735"/>
      <c r="AB77" s="1699"/>
      <c r="AC77" s="1700"/>
      <c r="AD77" s="1700"/>
      <c r="AE77" s="1700"/>
      <c r="AF77" s="1700"/>
      <c r="AG77" s="1701"/>
      <c r="AH77" s="1753"/>
      <c r="AI77" s="1700"/>
      <c r="AJ77" s="1700"/>
      <c r="AK77" s="1700"/>
      <c r="AL77" s="1756"/>
      <c r="AM77" s="393"/>
      <c r="AN77" s="396"/>
      <c r="AO77" s="1764" t="s">
        <v>1322</v>
      </c>
      <c r="AP77" s="1764"/>
      <c r="AQ77" s="396"/>
      <c r="AR77" s="395"/>
      <c r="AS77" s="385"/>
      <c r="AT77" s="1699"/>
      <c r="AU77" s="1700"/>
      <c r="AV77" s="1700"/>
      <c r="AW77" s="1700"/>
      <c r="AX77" s="1700"/>
      <c r="AY77" s="1701"/>
      <c r="AZ77" s="1765"/>
      <c r="BA77" s="1766"/>
      <c r="BB77" s="1766"/>
      <c r="BC77" s="1767"/>
      <c r="BD77" s="1771"/>
      <c r="BE77" s="1766"/>
      <c r="BF77" s="1766"/>
      <c r="BG77" s="1772"/>
      <c r="BH77" s="1739"/>
      <c r="BI77" s="1740"/>
      <c r="BJ77" s="1740"/>
      <c r="BK77" s="1740"/>
      <c r="BL77" s="1740"/>
      <c r="BM77" s="1740"/>
      <c r="BN77" s="1740"/>
      <c r="BO77" s="1740"/>
      <c r="BP77" s="1739"/>
      <c r="BQ77" s="1740"/>
      <c r="BR77" s="1735"/>
      <c r="BS77" s="1746"/>
      <c r="BT77" s="1746"/>
      <c r="BU77" s="1708"/>
      <c r="BV77" s="1707"/>
      <c r="BW77" s="1746"/>
      <c r="BX77" s="1708"/>
      <c r="BY77" s="1707"/>
      <c r="BZ77" s="1746"/>
      <c r="CA77" s="1708"/>
      <c r="CB77" s="1699"/>
      <c r="CC77" s="386" t="s">
        <v>1320</v>
      </c>
      <c r="CD77" s="1700"/>
      <c r="CE77" s="386" t="s">
        <v>1310</v>
      </c>
      <c r="CF77" s="1700"/>
      <c r="CG77" s="388" t="s">
        <v>1311</v>
      </c>
    </row>
    <row r="78" spans="1:85" ht="9" customHeight="1">
      <c r="A78" s="367"/>
      <c r="B78" s="1784"/>
      <c r="C78" s="1761"/>
      <c r="D78" s="1762"/>
      <c r="E78" s="1762"/>
      <c r="F78" s="1762"/>
      <c r="G78" s="1763"/>
      <c r="H78" s="1702"/>
      <c r="I78" s="1703"/>
      <c r="J78" s="1704"/>
      <c r="K78" s="1702"/>
      <c r="L78" s="1703"/>
      <c r="M78" s="1704"/>
      <c r="N78" s="1709"/>
      <c r="O78" s="1710"/>
      <c r="P78" s="1732"/>
      <c r="Q78" s="1733"/>
      <c r="R78" s="1733"/>
      <c r="S78" s="1733"/>
      <c r="T78" s="1733"/>
      <c r="U78" s="1736"/>
      <c r="V78" s="1732"/>
      <c r="W78" s="1733"/>
      <c r="X78" s="1733"/>
      <c r="Y78" s="1733"/>
      <c r="Z78" s="1733"/>
      <c r="AA78" s="1736"/>
      <c r="AB78" s="1702"/>
      <c r="AC78" s="1703"/>
      <c r="AD78" s="1703"/>
      <c r="AE78" s="1703"/>
      <c r="AF78" s="1703"/>
      <c r="AG78" s="1704"/>
      <c r="AH78" s="1775"/>
      <c r="AI78" s="1703"/>
      <c r="AJ78" s="1703"/>
      <c r="AK78" s="1703"/>
      <c r="AL78" s="1777"/>
      <c r="AM78" s="398"/>
      <c r="AN78" s="399"/>
      <c r="AO78" s="400"/>
      <c r="AP78" s="400"/>
      <c r="AQ78" s="399"/>
      <c r="AR78" s="401"/>
      <c r="AS78" s="397"/>
      <c r="AT78" s="1702"/>
      <c r="AU78" s="1703"/>
      <c r="AV78" s="1703"/>
      <c r="AW78" s="1703"/>
      <c r="AX78" s="1703"/>
      <c r="AY78" s="1704"/>
      <c r="AZ78" s="1768"/>
      <c r="BA78" s="1769"/>
      <c r="BB78" s="1769"/>
      <c r="BC78" s="1770"/>
      <c r="BD78" s="1773"/>
      <c r="BE78" s="1769"/>
      <c r="BF78" s="1769"/>
      <c r="BG78" s="1774"/>
      <c r="BH78" s="1778"/>
      <c r="BI78" s="1779"/>
      <c r="BJ78" s="1779"/>
      <c r="BK78" s="1779"/>
      <c r="BL78" s="1779"/>
      <c r="BM78" s="1779"/>
      <c r="BN78" s="1779"/>
      <c r="BO78" s="1779"/>
      <c r="BP78" s="1778"/>
      <c r="BQ78" s="1779"/>
      <c r="BR78" s="1736"/>
      <c r="BS78" s="1747"/>
      <c r="BT78" s="1747"/>
      <c r="BU78" s="1710"/>
      <c r="BV78" s="1709"/>
      <c r="BW78" s="1747"/>
      <c r="BX78" s="1710"/>
      <c r="BY78" s="1709"/>
      <c r="BZ78" s="1747"/>
      <c r="CA78" s="1710"/>
      <c r="CB78" s="1702"/>
      <c r="CC78" s="404"/>
      <c r="CD78" s="1703"/>
      <c r="CE78" s="404"/>
      <c r="CF78" s="1703"/>
      <c r="CG78" s="405"/>
    </row>
    <row r="79" spans="1:85" ht="9" customHeight="1">
      <c r="C79" s="1780"/>
      <c r="D79" s="1780"/>
      <c r="E79" s="1780"/>
      <c r="F79" s="1780"/>
      <c r="G79" s="1780"/>
      <c r="H79" s="1780"/>
      <c r="I79" s="1780"/>
      <c r="J79" s="1780"/>
      <c r="K79" s="1780"/>
      <c r="L79" s="1780"/>
      <c r="M79" s="1780"/>
      <c r="N79" s="1780"/>
      <c r="O79" s="1780"/>
      <c r="AB79" s="1780"/>
      <c r="AC79" s="1780"/>
      <c r="AD79" s="1780"/>
      <c r="AE79" s="1780"/>
      <c r="AF79" s="1780"/>
      <c r="AG79" s="1780"/>
      <c r="AH79" s="1780"/>
      <c r="AL79" s="1780"/>
      <c r="AZ79" s="1780"/>
      <c r="BA79" s="1780"/>
      <c r="BB79" s="1780"/>
      <c r="BC79" s="1780"/>
      <c r="BD79" s="1780"/>
      <c r="BE79" s="1780"/>
      <c r="BF79" s="1780"/>
      <c r="BG79" s="1780"/>
      <c r="BH79" s="1780"/>
      <c r="BI79" s="1780"/>
      <c r="BJ79" s="1780"/>
      <c r="BK79" s="1780"/>
      <c r="BL79" s="1780"/>
      <c r="BM79" s="1780"/>
      <c r="BN79" s="1780"/>
      <c r="BO79" s="1780"/>
      <c r="BP79" s="1780"/>
      <c r="BQ79" s="1780"/>
      <c r="BR79" s="1780"/>
      <c r="BS79" s="1780"/>
      <c r="BT79" s="1780"/>
      <c r="BU79" s="1780"/>
      <c r="BV79" s="1780"/>
      <c r="BW79" s="1780"/>
      <c r="BX79" s="1780"/>
      <c r="BY79" s="1780"/>
      <c r="BZ79" s="1780"/>
      <c r="CA79" s="1780"/>
    </row>
    <row r="80" spans="1:85" ht="9" customHeight="1">
      <c r="C80" s="1780"/>
      <c r="D80" s="1780"/>
      <c r="E80" s="1780"/>
      <c r="F80" s="1780"/>
      <c r="G80" s="1780"/>
      <c r="H80" s="1780"/>
      <c r="I80" s="1780"/>
      <c r="J80" s="1780"/>
      <c r="K80" s="1780"/>
      <c r="L80" s="1780"/>
      <c r="M80" s="1780"/>
      <c r="N80" s="1780"/>
      <c r="O80" s="1780"/>
      <c r="AB80" s="1780"/>
      <c r="AC80" s="1780"/>
      <c r="AD80" s="1780"/>
      <c r="AE80" s="1780"/>
      <c r="AF80" s="1780"/>
      <c r="AG80" s="1780"/>
      <c r="AH80" s="1780"/>
      <c r="AL80" s="1780"/>
      <c r="AZ80" s="1780"/>
      <c r="BA80" s="1780"/>
      <c r="BB80" s="1780"/>
      <c r="BC80" s="1780"/>
      <c r="BD80" s="1780"/>
      <c r="BE80" s="1780"/>
      <c r="BF80" s="1780"/>
      <c r="BG80" s="1780"/>
      <c r="BH80" s="1780"/>
      <c r="BI80" s="1780"/>
      <c r="BJ80" s="1780"/>
      <c r="BK80" s="1780"/>
      <c r="BL80" s="1780"/>
      <c r="BM80" s="1780"/>
      <c r="BN80" s="1780"/>
      <c r="BO80" s="1780"/>
      <c r="BP80" s="1780"/>
      <c r="BQ80" s="1780"/>
      <c r="BR80" s="1780"/>
      <c r="BS80" s="1780"/>
      <c r="BT80" s="1780"/>
      <c r="BU80" s="1780"/>
      <c r="BV80" s="1780"/>
      <c r="BW80" s="1780"/>
      <c r="BX80" s="1780"/>
      <c r="BY80" s="1780"/>
      <c r="BZ80" s="1780"/>
      <c r="CA80" s="1780"/>
    </row>
    <row r="81" spans="3:79" ht="9" customHeight="1">
      <c r="C81" s="1780"/>
      <c r="D81" s="1780"/>
      <c r="E81" s="1780"/>
      <c r="F81" s="1780"/>
      <c r="G81" s="1780"/>
      <c r="H81" s="1780"/>
      <c r="I81" s="1780"/>
      <c r="J81" s="1780"/>
      <c r="K81" s="1780"/>
      <c r="L81" s="1780"/>
      <c r="M81" s="1780"/>
      <c r="N81" s="1780"/>
      <c r="O81" s="1780"/>
      <c r="AB81" s="1780"/>
      <c r="AC81" s="1780"/>
      <c r="AD81" s="1780"/>
      <c r="AE81" s="1780"/>
      <c r="AF81" s="1780"/>
      <c r="AG81" s="1780"/>
      <c r="AH81" s="1780"/>
      <c r="AL81" s="1780"/>
      <c r="AZ81" s="1780"/>
      <c r="BA81" s="1780"/>
      <c r="BB81" s="1780"/>
      <c r="BC81" s="1780"/>
      <c r="BD81" s="1780"/>
      <c r="BE81" s="1780"/>
      <c r="BF81" s="1780"/>
      <c r="BG81" s="1780"/>
      <c r="BH81" s="1780"/>
      <c r="BI81" s="1780"/>
      <c r="BJ81" s="1780"/>
      <c r="BK81" s="1780"/>
      <c r="BL81" s="1780"/>
      <c r="BM81" s="1780"/>
      <c r="BN81" s="1780"/>
      <c r="BO81" s="1780"/>
      <c r="BP81" s="1780"/>
      <c r="BQ81" s="1780"/>
      <c r="BR81" s="1780"/>
      <c r="BS81" s="1780"/>
      <c r="BT81" s="1780"/>
      <c r="BU81" s="1780"/>
      <c r="BV81" s="1780"/>
      <c r="BW81" s="1780"/>
      <c r="BX81" s="1780"/>
      <c r="BY81" s="1780"/>
      <c r="BZ81" s="1780"/>
      <c r="CA81" s="1780"/>
    </row>
    <row r="82" spans="3:79" ht="9" customHeight="1">
      <c r="C82" s="1780"/>
      <c r="D82" s="1780"/>
      <c r="E82" s="1780"/>
      <c r="F82" s="1780"/>
      <c r="G82" s="1780"/>
      <c r="H82" s="1780"/>
      <c r="I82" s="1780"/>
      <c r="J82" s="1780"/>
      <c r="K82" s="1780"/>
      <c r="L82" s="1780"/>
      <c r="M82" s="1780"/>
      <c r="N82" s="1780"/>
      <c r="O82" s="1780"/>
      <c r="U82" s="1780"/>
      <c r="AB82" s="1780"/>
      <c r="AC82" s="1780"/>
      <c r="AD82" s="1780"/>
      <c r="AE82" s="1780"/>
      <c r="AF82" s="1780"/>
      <c r="AG82" s="1780"/>
      <c r="AH82" s="1780"/>
      <c r="AL82" s="1780"/>
      <c r="AT82" s="1780"/>
      <c r="AU82" s="1780"/>
      <c r="AV82" s="1780"/>
      <c r="AW82" s="1780"/>
      <c r="AX82" s="1780"/>
      <c r="AY82" s="1780"/>
      <c r="AZ82" s="1780"/>
      <c r="BA82" s="1780"/>
      <c r="BB82" s="1780"/>
      <c r="BC82" s="1780"/>
      <c r="BD82" s="1780"/>
      <c r="BE82" s="1780"/>
      <c r="BF82" s="1780"/>
      <c r="BG82" s="1780"/>
      <c r="BH82" s="1780"/>
      <c r="BI82" s="1780"/>
      <c r="BJ82" s="1780"/>
      <c r="BK82" s="1780"/>
      <c r="BL82" s="1780"/>
      <c r="BM82" s="1780"/>
      <c r="BN82" s="1780"/>
      <c r="BO82" s="1780"/>
      <c r="BP82" s="1780"/>
      <c r="BQ82" s="1780"/>
      <c r="BR82" s="1780"/>
      <c r="BS82" s="1780"/>
      <c r="BT82" s="1780"/>
      <c r="BU82" s="1780"/>
      <c r="BV82" s="1780"/>
      <c r="BW82" s="1780"/>
      <c r="BX82" s="1780"/>
      <c r="BY82" s="1780"/>
      <c r="BZ82" s="1780"/>
      <c r="CA82" s="1780"/>
    </row>
    <row r="83" spans="3:79" ht="9" customHeight="1">
      <c r="C83" s="1780"/>
      <c r="D83" s="1780"/>
      <c r="E83" s="1780"/>
      <c r="F83" s="1780"/>
      <c r="G83" s="1780"/>
      <c r="H83" s="1780"/>
      <c r="I83" s="1780"/>
      <c r="J83" s="1780"/>
      <c r="K83" s="1780"/>
      <c r="L83" s="1780"/>
      <c r="M83" s="1780"/>
      <c r="N83" s="1780"/>
      <c r="O83" s="1780"/>
      <c r="U83" s="1780"/>
      <c r="AB83" s="1780"/>
      <c r="AC83" s="1780"/>
      <c r="AD83" s="1780"/>
      <c r="AE83" s="1780"/>
      <c r="AF83" s="1780"/>
      <c r="AG83" s="1780"/>
      <c r="AH83" s="1780"/>
      <c r="AL83" s="1780"/>
      <c r="AO83" s="1780"/>
      <c r="AP83" s="1780"/>
      <c r="AT83" s="1780"/>
      <c r="AU83" s="1780"/>
      <c r="AV83" s="1780"/>
      <c r="AW83" s="1780"/>
      <c r="AX83" s="1780"/>
      <c r="AY83" s="1780"/>
      <c r="AZ83" s="1780"/>
      <c r="BA83" s="1780"/>
      <c r="BB83" s="1780"/>
      <c r="BC83" s="1780"/>
      <c r="BD83" s="1780"/>
      <c r="BE83" s="1780"/>
      <c r="BF83" s="1780"/>
      <c r="BG83" s="1780"/>
      <c r="BH83" s="1780"/>
      <c r="BI83" s="1780"/>
      <c r="BJ83" s="1780"/>
      <c r="BK83" s="1780"/>
      <c r="BL83" s="1780"/>
      <c r="BM83" s="1780"/>
      <c r="BN83" s="1780"/>
      <c r="BO83" s="1780"/>
      <c r="BP83" s="1780"/>
      <c r="BQ83" s="1780"/>
      <c r="BR83" s="1780"/>
      <c r="BS83" s="1780"/>
      <c r="BT83" s="1780"/>
      <c r="BU83" s="1780"/>
      <c r="BV83" s="1780"/>
      <c r="BW83" s="1780"/>
      <c r="BX83" s="1780"/>
      <c r="BY83" s="1780"/>
      <c r="BZ83" s="1780"/>
      <c r="CA83" s="1780"/>
    </row>
    <row r="84" spans="3:79" ht="9" customHeight="1">
      <c r="C84" s="1780"/>
      <c r="D84" s="1780"/>
      <c r="E84" s="1780"/>
      <c r="F84" s="1780"/>
      <c r="G84" s="1780"/>
      <c r="H84" s="1780"/>
      <c r="I84" s="1780"/>
      <c r="J84" s="1780"/>
      <c r="K84" s="1780"/>
      <c r="L84" s="1780"/>
      <c r="M84" s="1780"/>
      <c r="N84" s="1780"/>
      <c r="O84" s="1780"/>
      <c r="U84" s="1780"/>
      <c r="AB84" s="1780"/>
      <c r="AC84" s="1780"/>
      <c r="AD84" s="1780"/>
      <c r="AE84" s="1780"/>
      <c r="AF84" s="1780"/>
      <c r="AG84" s="1780"/>
      <c r="AH84" s="1780"/>
      <c r="AL84" s="1780"/>
      <c r="AT84" s="1780"/>
      <c r="AU84" s="1780"/>
      <c r="AV84" s="1780"/>
      <c r="AW84" s="1780"/>
      <c r="AX84" s="1780"/>
      <c r="AY84" s="1780"/>
      <c r="AZ84" s="1780"/>
      <c r="BA84" s="1780"/>
      <c r="BB84" s="1780"/>
      <c r="BC84" s="1780"/>
      <c r="BD84" s="1780"/>
      <c r="BE84" s="1780"/>
      <c r="BF84" s="1780"/>
      <c r="BG84" s="1780"/>
      <c r="BH84" s="1780"/>
      <c r="BI84" s="1780"/>
      <c r="BJ84" s="1780"/>
      <c r="BK84" s="1780"/>
      <c r="BL84" s="1780"/>
      <c r="BM84" s="1780"/>
      <c r="BN84" s="1780"/>
      <c r="BO84" s="1780"/>
      <c r="BP84" s="1780"/>
      <c r="BQ84" s="1780"/>
      <c r="BR84" s="1780"/>
      <c r="BS84" s="1780"/>
      <c r="BT84" s="1780"/>
      <c r="BU84" s="1780"/>
      <c r="BV84" s="1780"/>
      <c r="BW84" s="1780"/>
      <c r="BX84" s="1780"/>
      <c r="BY84" s="1780"/>
      <c r="BZ84" s="1780"/>
      <c r="CA84" s="1780"/>
    </row>
    <row r="85" spans="3:79" ht="9" customHeight="1">
      <c r="C85" s="1780"/>
      <c r="D85" s="1780"/>
      <c r="E85" s="1780"/>
      <c r="F85" s="1780"/>
      <c r="G85" s="1780"/>
      <c r="H85" s="1780"/>
      <c r="I85" s="1780"/>
      <c r="J85" s="1780"/>
      <c r="K85" s="1780"/>
      <c r="L85" s="1780"/>
      <c r="M85" s="1780"/>
      <c r="N85" s="1780"/>
      <c r="O85" s="1780"/>
      <c r="AB85" s="1780"/>
      <c r="AC85" s="1780"/>
      <c r="AD85" s="1780"/>
      <c r="AE85" s="1780"/>
      <c r="AF85" s="1780"/>
      <c r="AG85" s="1780"/>
      <c r="AH85" s="1780"/>
      <c r="AL85" s="1780"/>
      <c r="AZ85" s="1780"/>
      <c r="BA85" s="1780"/>
      <c r="BB85" s="1780"/>
      <c r="BC85" s="1780"/>
      <c r="BD85" s="1780"/>
      <c r="BE85" s="1780"/>
      <c r="BF85" s="1780"/>
      <c r="BG85" s="1780"/>
      <c r="BH85" s="1780"/>
      <c r="BI85" s="1780"/>
      <c r="BJ85" s="1780"/>
      <c r="BK85" s="1780"/>
      <c r="BL85" s="1780"/>
      <c r="BM85" s="1780"/>
      <c r="BN85" s="1780"/>
      <c r="BO85" s="1780"/>
      <c r="BP85" s="1780"/>
      <c r="BQ85" s="1780"/>
      <c r="BR85" s="1780"/>
      <c r="BS85" s="1780"/>
      <c r="BT85" s="1780"/>
      <c r="BU85" s="1780"/>
      <c r="BV85" s="1780"/>
      <c r="BW85" s="1780"/>
      <c r="BX85" s="1780"/>
      <c r="BY85" s="1780"/>
      <c r="BZ85" s="1780"/>
      <c r="CA85" s="1780"/>
    </row>
    <row r="86" spans="3:79" ht="9" customHeight="1">
      <c r="C86" s="1780"/>
      <c r="D86" s="1780"/>
      <c r="E86" s="1780"/>
      <c r="F86" s="1780"/>
      <c r="G86" s="1780"/>
      <c r="H86" s="1780"/>
      <c r="I86" s="1780"/>
      <c r="J86" s="1780"/>
      <c r="K86" s="1780"/>
      <c r="L86" s="1780"/>
      <c r="M86" s="1780"/>
      <c r="N86" s="1780"/>
      <c r="O86" s="1780"/>
      <c r="AB86" s="1780"/>
      <c r="AC86" s="1780"/>
      <c r="AD86" s="1780"/>
      <c r="AE86" s="1780"/>
      <c r="AF86" s="1780"/>
      <c r="AG86" s="1780"/>
      <c r="AH86" s="1780"/>
      <c r="AL86" s="1780"/>
      <c r="AZ86" s="1780"/>
      <c r="BA86" s="1780"/>
      <c r="BB86" s="1780"/>
      <c r="BC86" s="1780"/>
      <c r="BD86" s="1780"/>
      <c r="BE86" s="1780"/>
      <c r="BF86" s="1780"/>
      <c r="BG86" s="1780"/>
      <c r="BH86" s="1780"/>
      <c r="BI86" s="1780"/>
      <c r="BJ86" s="1780"/>
      <c r="BK86" s="1780"/>
      <c r="BL86" s="1780"/>
      <c r="BM86" s="1780"/>
      <c r="BN86" s="1780"/>
      <c r="BO86" s="1780"/>
      <c r="BP86" s="1780"/>
      <c r="BQ86" s="1780"/>
      <c r="BR86" s="1780"/>
      <c r="BS86" s="1780"/>
      <c r="BT86" s="1780"/>
      <c r="BU86" s="1780"/>
      <c r="BV86" s="1780"/>
      <c r="BW86" s="1780"/>
      <c r="BX86" s="1780"/>
      <c r="BY86" s="1780"/>
      <c r="BZ86" s="1780"/>
      <c r="CA86" s="1780"/>
    </row>
    <row r="87" spans="3:79" ht="9" customHeight="1">
      <c r="C87" s="1780"/>
      <c r="D87" s="1780"/>
      <c r="E87" s="1780"/>
      <c r="F87" s="1780"/>
      <c r="G87" s="1780"/>
      <c r="H87" s="1780"/>
      <c r="I87" s="1780"/>
      <c r="J87" s="1780"/>
      <c r="K87" s="1780"/>
      <c r="L87" s="1780"/>
      <c r="M87" s="1780"/>
      <c r="N87" s="1780"/>
      <c r="O87" s="1780"/>
      <c r="AB87" s="1780"/>
      <c r="AC87" s="1780"/>
      <c r="AD87" s="1780"/>
      <c r="AE87" s="1780"/>
      <c r="AF87" s="1780"/>
      <c r="AG87" s="1780"/>
      <c r="AH87" s="1780"/>
      <c r="AL87" s="1780"/>
      <c r="AZ87" s="1780"/>
      <c r="BA87" s="1780"/>
      <c r="BB87" s="1780"/>
      <c r="BC87" s="1780"/>
      <c r="BD87" s="1780"/>
      <c r="BE87" s="1780"/>
      <c r="BF87" s="1780"/>
      <c r="BG87" s="1780"/>
      <c r="BH87" s="1780"/>
      <c r="BI87" s="1780"/>
      <c r="BJ87" s="1780"/>
      <c r="BK87" s="1780"/>
      <c r="BL87" s="1780"/>
      <c r="BM87" s="1780"/>
      <c r="BN87" s="1780"/>
      <c r="BO87" s="1780"/>
      <c r="BP87" s="1780"/>
      <c r="BQ87" s="1780"/>
      <c r="BR87" s="1780"/>
      <c r="BS87" s="1780"/>
      <c r="BT87" s="1780"/>
      <c r="BU87" s="1780"/>
      <c r="BV87" s="1780"/>
      <c r="BW87" s="1780"/>
      <c r="BX87" s="1780"/>
      <c r="BY87" s="1780"/>
      <c r="BZ87" s="1780"/>
      <c r="CA87" s="1780"/>
    </row>
    <row r="88" spans="3:79" ht="9" customHeight="1">
      <c r="C88" s="1780"/>
      <c r="D88" s="1780"/>
      <c r="E88" s="1780"/>
      <c r="F88" s="1780"/>
      <c r="G88" s="1780"/>
      <c r="H88" s="1780"/>
      <c r="I88" s="1780"/>
      <c r="J88" s="1780"/>
      <c r="K88" s="1780"/>
      <c r="L88" s="1780"/>
      <c r="M88" s="1780"/>
      <c r="N88" s="1780"/>
      <c r="O88" s="1780"/>
      <c r="U88" s="1780"/>
      <c r="AB88" s="1780"/>
      <c r="AC88" s="1780"/>
      <c r="AD88" s="1780"/>
      <c r="AE88" s="1780"/>
      <c r="AF88" s="1780"/>
      <c r="AG88" s="1780"/>
      <c r="AH88" s="1780"/>
      <c r="AL88" s="1780"/>
      <c r="AT88" s="1780"/>
      <c r="AU88" s="1780"/>
      <c r="AV88" s="1780"/>
      <c r="AW88" s="1780"/>
      <c r="AX88" s="1780"/>
      <c r="AY88" s="1780"/>
      <c r="AZ88" s="1780"/>
      <c r="BA88" s="1780"/>
      <c r="BB88" s="1780"/>
      <c r="BC88" s="1780"/>
      <c r="BD88" s="1780"/>
      <c r="BE88" s="1780"/>
      <c r="BF88" s="1780"/>
      <c r="BG88" s="1780"/>
      <c r="BH88" s="1780"/>
      <c r="BI88" s="1780"/>
      <c r="BJ88" s="1780"/>
      <c r="BK88" s="1780"/>
      <c r="BL88" s="1780"/>
      <c r="BM88" s="1780"/>
      <c r="BN88" s="1780"/>
      <c r="BO88" s="1780"/>
      <c r="BP88" s="1780"/>
      <c r="BQ88" s="1780"/>
      <c r="BR88" s="1780"/>
      <c r="BS88" s="1780"/>
      <c r="BT88" s="1780"/>
      <c r="BU88" s="1780"/>
      <c r="BV88" s="1780"/>
      <c r="BW88" s="1780"/>
      <c r="BX88" s="1780"/>
      <c r="BY88" s="1780"/>
      <c r="BZ88" s="1780"/>
      <c r="CA88" s="1780"/>
    </row>
    <row r="89" spans="3:79" ht="9" customHeight="1">
      <c r="C89" s="1780"/>
      <c r="D89" s="1780"/>
      <c r="E89" s="1780"/>
      <c r="F89" s="1780"/>
      <c r="G89" s="1780"/>
      <c r="H89" s="1780"/>
      <c r="I89" s="1780"/>
      <c r="J89" s="1780"/>
      <c r="K89" s="1780"/>
      <c r="L89" s="1780"/>
      <c r="M89" s="1780"/>
      <c r="N89" s="1780"/>
      <c r="O89" s="1780"/>
      <c r="U89" s="1780"/>
      <c r="AB89" s="1780"/>
      <c r="AC89" s="1780"/>
      <c r="AD89" s="1780"/>
      <c r="AE89" s="1780"/>
      <c r="AF89" s="1780"/>
      <c r="AG89" s="1780"/>
      <c r="AH89" s="1780"/>
      <c r="AL89" s="1780"/>
      <c r="AO89" s="1780"/>
      <c r="AP89" s="1780"/>
      <c r="AT89" s="1780"/>
      <c r="AU89" s="1780"/>
      <c r="AV89" s="1780"/>
      <c r="AW89" s="1780"/>
      <c r="AX89" s="1780"/>
      <c r="AY89" s="1780"/>
      <c r="AZ89" s="1780"/>
      <c r="BA89" s="1780"/>
      <c r="BB89" s="1780"/>
      <c r="BC89" s="1780"/>
      <c r="BD89" s="1780"/>
      <c r="BE89" s="1780"/>
      <c r="BF89" s="1780"/>
      <c r="BG89" s="1780"/>
      <c r="BH89" s="1780"/>
      <c r="BI89" s="1780"/>
      <c r="BJ89" s="1780"/>
      <c r="BK89" s="1780"/>
      <c r="BL89" s="1780"/>
      <c r="BM89" s="1780"/>
      <c r="BN89" s="1780"/>
      <c r="BO89" s="1780"/>
      <c r="BP89" s="1780"/>
      <c r="BQ89" s="1780"/>
      <c r="BR89" s="1780"/>
      <c r="BS89" s="1780"/>
      <c r="BT89" s="1780"/>
      <c r="BU89" s="1780"/>
      <c r="BV89" s="1780"/>
      <c r="BW89" s="1780"/>
      <c r="BX89" s="1780"/>
      <c r="BY89" s="1780"/>
      <c r="BZ89" s="1780"/>
      <c r="CA89" s="1780"/>
    </row>
    <row r="90" spans="3:79" ht="9" customHeight="1">
      <c r="C90" s="1780"/>
      <c r="D90" s="1780"/>
      <c r="E90" s="1780"/>
      <c r="F90" s="1780"/>
      <c r="G90" s="1780"/>
      <c r="H90" s="1780"/>
      <c r="I90" s="1780"/>
      <c r="J90" s="1780"/>
      <c r="K90" s="1780"/>
      <c r="L90" s="1780"/>
      <c r="M90" s="1780"/>
      <c r="N90" s="1780"/>
      <c r="O90" s="1780"/>
      <c r="U90" s="1780"/>
      <c r="AB90" s="1780"/>
      <c r="AC90" s="1780"/>
      <c r="AD90" s="1780"/>
      <c r="AE90" s="1780"/>
      <c r="AF90" s="1780"/>
      <c r="AG90" s="1780"/>
      <c r="AH90" s="1780"/>
      <c r="AL90" s="1780"/>
      <c r="AT90" s="1780"/>
      <c r="AU90" s="1780"/>
      <c r="AV90" s="1780"/>
      <c r="AW90" s="1780"/>
      <c r="AX90" s="1780"/>
      <c r="AY90" s="1780"/>
      <c r="AZ90" s="1780"/>
      <c r="BA90" s="1780"/>
      <c r="BB90" s="1780"/>
      <c r="BC90" s="1780"/>
      <c r="BD90" s="1780"/>
      <c r="BE90" s="1780"/>
      <c r="BF90" s="1780"/>
      <c r="BG90" s="1780"/>
      <c r="BH90" s="1780"/>
      <c r="BI90" s="1780"/>
      <c r="BJ90" s="1780"/>
      <c r="BK90" s="1780"/>
      <c r="BL90" s="1780"/>
      <c r="BM90" s="1780"/>
      <c r="BN90" s="1780"/>
      <c r="BO90" s="1780"/>
      <c r="BP90" s="1780"/>
      <c r="BQ90" s="1780"/>
      <c r="BR90" s="1780"/>
      <c r="BS90" s="1780"/>
      <c r="BT90" s="1780"/>
      <c r="BU90" s="1780"/>
      <c r="BV90" s="1780"/>
      <c r="BW90" s="1780"/>
      <c r="BX90" s="1780"/>
      <c r="BY90" s="1780"/>
      <c r="BZ90" s="1780"/>
      <c r="CA90" s="1780"/>
    </row>
    <row r="91" spans="3:79" ht="9" customHeight="1">
      <c r="C91" s="1780"/>
      <c r="D91" s="1780"/>
      <c r="E91" s="1780"/>
      <c r="F91" s="1780"/>
      <c r="G91" s="1780"/>
      <c r="H91" s="1780"/>
      <c r="I91" s="1780"/>
      <c r="J91" s="1780"/>
      <c r="K91" s="1780"/>
      <c r="L91" s="1780"/>
      <c r="M91" s="1780"/>
      <c r="N91" s="1780"/>
      <c r="O91" s="1780"/>
      <c r="AB91" s="1780"/>
      <c r="AC91" s="1780"/>
      <c r="AD91" s="1780"/>
      <c r="AE91" s="1780"/>
      <c r="AF91" s="1780"/>
      <c r="AG91" s="1780"/>
      <c r="AH91" s="1780"/>
      <c r="AL91" s="1780"/>
      <c r="AZ91" s="1780"/>
      <c r="BA91" s="1780"/>
      <c r="BB91" s="1780"/>
      <c r="BC91" s="1780"/>
      <c r="BD91" s="1780"/>
      <c r="BE91" s="1780"/>
      <c r="BF91" s="1780"/>
      <c r="BG91" s="1780"/>
      <c r="BH91" s="1780"/>
      <c r="BI91" s="1780"/>
      <c r="BJ91" s="1780"/>
      <c r="BK91" s="1780"/>
      <c r="BL91" s="1780"/>
      <c r="BM91" s="1780"/>
      <c r="BN91" s="1780"/>
      <c r="BO91" s="1780"/>
      <c r="BP91" s="1780"/>
      <c r="BQ91" s="1780"/>
      <c r="BR91" s="1780"/>
      <c r="BS91" s="1780"/>
      <c r="BT91" s="1780"/>
      <c r="BU91" s="1780"/>
      <c r="BV91" s="1780"/>
      <c r="BW91" s="1780"/>
      <c r="BX91" s="1780"/>
      <c r="BY91" s="1780"/>
      <c r="BZ91" s="1780"/>
      <c r="CA91" s="1780"/>
    </row>
    <row r="92" spans="3:79" ht="9" customHeight="1">
      <c r="C92" s="1780"/>
      <c r="D92" s="1780"/>
      <c r="E92" s="1780"/>
      <c r="F92" s="1780"/>
      <c r="G92" s="1780"/>
      <c r="H92" s="1780"/>
      <c r="I92" s="1780"/>
      <c r="J92" s="1780"/>
      <c r="K92" s="1780"/>
      <c r="L92" s="1780"/>
      <c r="M92" s="1780"/>
      <c r="N92" s="1780"/>
      <c r="O92" s="1780"/>
      <c r="AB92" s="1780"/>
      <c r="AC92" s="1780"/>
      <c r="AD92" s="1780"/>
      <c r="AE92" s="1780"/>
      <c r="AF92" s="1780"/>
      <c r="AG92" s="1780"/>
      <c r="AH92" s="1780"/>
      <c r="AL92" s="1780"/>
      <c r="AZ92" s="1780"/>
      <c r="BA92" s="1780"/>
      <c r="BB92" s="1780"/>
      <c r="BC92" s="1780"/>
      <c r="BD92" s="1780"/>
      <c r="BE92" s="1780"/>
      <c r="BF92" s="1780"/>
      <c r="BG92" s="1780"/>
      <c r="BH92" s="1780"/>
      <c r="BI92" s="1780"/>
      <c r="BJ92" s="1780"/>
      <c r="BK92" s="1780"/>
      <c r="BL92" s="1780"/>
      <c r="BM92" s="1780"/>
      <c r="BN92" s="1780"/>
      <c r="BO92" s="1780"/>
      <c r="BP92" s="1780"/>
      <c r="BQ92" s="1780"/>
      <c r="BR92" s="1780"/>
      <c r="BS92" s="1780"/>
      <c r="BT92" s="1780"/>
      <c r="BU92" s="1780"/>
      <c r="BV92" s="1780"/>
      <c r="BW92" s="1780"/>
      <c r="BX92" s="1780"/>
      <c r="BY92" s="1780"/>
      <c r="BZ92" s="1780"/>
      <c r="CA92" s="1780"/>
    </row>
    <row r="93" spans="3:79" ht="9" customHeight="1">
      <c r="C93" s="1780"/>
      <c r="D93" s="1780"/>
      <c r="E93" s="1780"/>
      <c r="F93" s="1780"/>
      <c r="G93" s="1780"/>
      <c r="H93" s="1780"/>
      <c r="I93" s="1780"/>
      <c r="J93" s="1780"/>
      <c r="K93" s="1780"/>
      <c r="L93" s="1780"/>
      <c r="M93" s="1780"/>
      <c r="N93" s="1780"/>
      <c r="O93" s="1780"/>
      <c r="AB93" s="1780"/>
      <c r="AC93" s="1780"/>
      <c r="AD93" s="1780"/>
      <c r="AE93" s="1780"/>
      <c r="AF93" s="1780"/>
      <c r="AG93" s="1780"/>
      <c r="AH93" s="1780"/>
      <c r="AL93" s="1780"/>
      <c r="AZ93" s="1780"/>
      <c r="BA93" s="1780"/>
      <c r="BB93" s="1780"/>
      <c r="BC93" s="1780"/>
      <c r="BD93" s="1780"/>
      <c r="BE93" s="1780"/>
      <c r="BF93" s="1780"/>
      <c r="BG93" s="1780"/>
      <c r="BH93" s="1780"/>
      <c r="BI93" s="1780"/>
      <c r="BJ93" s="1780"/>
      <c r="BK93" s="1780"/>
      <c r="BL93" s="1780"/>
      <c r="BM93" s="1780"/>
      <c r="BN93" s="1780"/>
      <c r="BO93" s="1780"/>
      <c r="BP93" s="1780"/>
      <c r="BQ93" s="1780"/>
      <c r="BR93" s="1780"/>
      <c r="BS93" s="1780"/>
      <c r="BT93" s="1780"/>
      <c r="BU93" s="1780"/>
      <c r="BV93" s="1780"/>
      <c r="BW93" s="1780"/>
      <c r="BX93" s="1780"/>
      <c r="BY93" s="1780"/>
      <c r="BZ93" s="1780"/>
      <c r="CA93" s="1780"/>
    </row>
    <row r="94" spans="3:79" ht="9" customHeight="1">
      <c r="C94" s="1780"/>
      <c r="D94" s="1780"/>
      <c r="E94" s="1780"/>
      <c r="F94" s="1780"/>
      <c r="G94" s="1780"/>
      <c r="H94" s="1780"/>
      <c r="I94" s="1780"/>
      <c r="J94" s="1780"/>
      <c r="K94" s="1780"/>
      <c r="L94" s="1780"/>
      <c r="M94" s="1780"/>
      <c r="N94" s="1780"/>
      <c r="O94" s="1780"/>
      <c r="U94" s="1780"/>
      <c r="AB94" s="1780"/>
      <c r="AC94" s="1780"/>
      <c r="AD94" s="1780"/>
      <c r="AE94" s="1780"/>
      <c r="AF94" s="1780"/>
      <c r="AG94" s="1780"/>
      <c r="AH94" s="1780"/>
      <c r="AL94" s="1780"/>
      <c r="AT94" s="1780"/>
      <c r="AU94" s="1780"/>
      <c r="AV94" s="1780"/>
      <c r="AW94" s="1780"/>
      <c r="AX94" s="1780"/>
      <c r="AY94" s="1780"/>
      <c r="AZ94" s="1780"/>
      <c r="BA94" s="1780"/>
      <c r="BB94" s="1780"/>
      <c r="BC94" s="1780"/>
      <c r="BD94" s="1780"/>
      <c r="BE94" s="1780"/>
      <c r="BF94" s="1780"/>
      <c r="BG94" s="1780"/>
      <c r="BH94" s="1780"/>
      <c r="BI94" s="1780"/>
      <c r="BJ94" s="1780"/>
      <c r="BK94" s="1780"/>
      <c r="BL94" s="1780"/>
      <c r="BM94" s="1780"/>
      <c r="BN94" s="1780"/>
      <c r="BO94" s="1780"/>
      <c r="BP94" s="1780"/>
      <c r="BQ94" s="1780"/>
      <c r="BR94" s="1780"/>
      <c r="BS94" s="1780"/>
      <c r="BT94" s="1780"/>
      <c r="BU94" s="1780"/>
      <c r="BV94" s="1780"/>
      <c r="BW94" s="1780"/>
      <c r="BX94" s="1780"/>
      <c r="BY94" s="1780"/>
      <c r="BZ94" s="1780"/>
      <c r="CA94" s="1780"/>
    </row>
    <row r="95" spans="3:79" ht="9" customHeight="1">
      <c r="C95" s="1780"/>
      <c r="D95" s="1780"/>
      <c r="E95" s="1780"/>
      <c r="F95" s="1780"/>
      <c r="G95" s="1780"/>
      <c r="H95" s="1780"/>
      <c r="I95" s="1780"/>
      <c r="J95" s="1780"/>
      <c r="K95" s="1780"/>
      <c r="L95" s="1780"/>
      <c r="M95" s="1780"/>
      <c r="N95" s="1780"/>
      <c r="O95" s="1780"/>
      <c r="U95" s="1780"/>
      <c r="AB95" s="1780"/>
      <c r="AC95" s="1780"/>
      <c r="AD95" s="1780"/>
      <c r="AE95" s="1780"/>
      <c r="AF95" s="1780"/>
      <c r="AG95" s="1780"/>
      <c r="AH95" s="1780"/>
      <c r="AL95" s="1780"/>
      <c r="AO95" s="1780"/>
      <c r="AP95" s="1780"/>
      <c r="AT95" s="1780"/>
      <c r="AU95" s="1780"/>
      <c r="AV95" s="1780"/>
      <c r="AW95" s="1780"/>
      <c r="AX95" s="1780"/>
      <c r="AY95" s="1780"/>
      <c r="AZ95" s="1780"/>
      <c r="BA95" s="1780"/>
      <c r="BB95" s="1780"/>
      <c r="BC95" s="1780"/>
      <c r="BD95" s="1780"/>
      <c r="BE95" s="1780"/>
      <c r="BF95" s="1780"/>
      <c r="BG95" s="1780"/>
      <c r="BH95" s="1780"/>
      <c r="BI95" s="1780"/>
      <c r="BJ95" s="1780"/>
      <c r="BK95" s="1780"/>
      <c r="BL95" s="1780"/>
      <c r="BM95" s="1780"/>
      <c r="BN95" s="1780"/>
      <c r="BO95" s="1780"/>
      <c r="BP95" s="1780"/>
      <c r="BQ95" s="1780"/>
      <c r="BR95" s="1780"/>
      <c r="BS95" s="1780"/>
      <c r="BT95" s="1780"/>
      <c r="BU95" s="1780"/>
      <c r="BV95" s="1780"/>
      <c r="BW95" s="1780"/>
      <c r="BX95" s="1780"/>
      <c r="BY95" s="1780"/>
      <c r="BZ95" s="1780"/>
      <c r="CA95" s="1780"/>
    </row>
    <row r="96" spans="3:79" ht="9" customHeight="1">
      <c r="C96" s="1780"/>
      <c r="D96" s="1780"/>
      <c r="E96" s="1780"/>
      <c r="F96" s="1780"/>
      <c r="G96" s="1780"/>
      <c r="H96" s="1780"/>
      <c r="I96" s="1780"/>
      <c r="J96" s="1780"/>
      <c r="K96" s="1780"/>
      <c r="L96" s="1780"/>
      <c r="M96" s="1780"/>
      <c r="N96" s="1780"/>
      <c r="O96" s="1780"/>
      <c r="U96" s="1780"/>
      <c r="AB96" s="1780"/>
      <c r="AC96" s="1780"/>
      <c r="AD96" s="1780"/>
      <c r="AE96" s="1780"/>
      <c r="AF96" s="1780"/>
      <c r="AG96" s="1780"/>
      <c r="AH96" s="1780"/>
      <c r="AL96" s="1780"/>
      <c r="AT96" s="1780"/>
      <c r="AU96" s="1780"/>
      <c r="AV96" s="1780"/>
      <c r="AW96" s="1780"/>
      <c r="AX96" s="1780"/>
      <c r="AY96" s="1780"/>
      <c r="AZ96" s="1780"/>
      <c r="BA96" s="1780"/>
      <c r="BB96" s="1780"/>
      <c r="BC96" s="1780"/>
      <c r="BD96" s="1780"/>
      <c r="BE96" s="1780"/>
      <c r="BF96" s="1780"/>
      <c r="BG96" s="1780"/>
      <c r="BH96" s="1780"/>
      <c r="BI96" s="1780"/>
      <c r="BJ96" s="1780"/>
      <c r="BK96" s="1780"/>
      <c r="BL96" s="1780"/>
      <c r="BM96" s="1780"/>
      <c r="BN96" s="1780"/>
      <c r="BO96" s="1780"/>
      <c r="BP96" s="1780"/>
      <c r="BQ96" s="1780"/>
      <c r="BR96" s="1780"/>
      <c r="BS96" s="1780"/>
      <c r="BT96" s="1780"/>
      <c r="BU96" s="1780"/>
      <c r="BV96" s="1780"/>
      <c r="BW96" s="1780"/>
      <c r="BX96" s="1780"/>
      <c r="BY96" s="1780"/>
      <c r="BZ96" s="1780"/>
      <c r="CA96" s="1780"/>
    </row>
    <row r="97" spans="3:79" ht="9" customHeight="1">
      <c r="C97" s="1780"/>
      <c r="D97" s="1780"/>
      <c r="E97" s="1780"/>
      <c r="F97" s="1780"/>
      <c r="G97" s="1780"/>
      <c r="H97" s="1780"/>
      <c r="I97" s="1780"/>
      <c r="J97" s="1780"/>
      <c r="K97" s="1780"/>
      <c r="L97" s="1780"/>
      <c r="M97" s="1780"/>
      <c r="N97" s="1780"/>
      <c r="O97" s="1780"/>
      <c r="AB97" s="1780"/>
      <c r="AC97" s="1780"/>
      <c r="AD97" s="1780"/>
      <c r="AE97" s="1780"/>
      <c r="AF97" s="1780"/>
      <c r="AG97" s="1780"/>
      <c r="AH97" s="1780"/>
      <c r="AL97" s="1780"/>
      <c r="AZ97" s="1780"/>
      <c r="BA97" s="1780"/>
      <c r="BB97" s="1780"/>
      <c r="BC97" s="1780"/>
      <c r="BD97" s="1780"/>
      <c r="BE97" s="1780"/>
      <c r="BF97" s="1780"/>
      <c r="BG97" s="1780"/>
      <c r="BH97" s="1780"/>
      <c r="BI97" s="1780"/>
      <c r="BJ97" s="1780"/>
      <c r="BK97" s="1780"/>
      <c r="BL97" s="1780"/>
      <c r="BM97" s="1780"/>
      <c r="BN97" s="1780"/>
      <c r="BO97" s="1780"/>
      <c r="BP97" s="1780"/>
      <c r="BQ97" s="1780"/>
      <c r="BR97" s="1780"/>
      <c r="BS97" s="1780"/>
      <c r="BT97" s="1780"/>
      <c r="BU97" s="1780"/>
      <c r="BV97" s="1780"/>
      <c r="BW97" s="1780"/>
      <c r="BX97" s="1780"/>
      <c r="BY97" s="1780"/>
      <c r="BZ97" s="1780"/>
      <c r="CA97" s="1780"/>
    </row>
    <row r="98" spans="3:79" ht="9" customHeight="1">
      <c r="C98" s="1780"/>
      <c r="D98" s="1780"/>
      <c r="E98" s="1780"/>
      <c r="F98" s="1780"/>
      <c r="G98" s="1780"/>
      <c r="H98" s="1780"/>
      <c r="I98" s="1780"/>
      <c r="J98" s="1780"/>
      <c r="K98" s="1780"/>
      <c r="L98" s="1780"/>
      <c r="M98" s="1780"/>
      <c r="N98" s="1780"/>
      <c r="O98" s="1780"/>
      <c r="AB98" s="1780"/>
      <c r="AC98" s="1780"/>
      <c r="AD98" s="1780"/>
      <c r="AE98" s="1780"/>
      <c r="AF98" s="1780"/>
      <c r="AG98" s="1780"/>
      <c r="AH98" s="1780"/>
      <c r="AL98" s="1780"/>
      <c r="AZ98" s="1780"/>
      <c r="BA98" s="1780"/>
      <c r="BB98" s="1780"/>
      <c r="BC98" s="1780"/>
      <c r="BD98" s="1780"/>
      <c r="BE98" s="1780"/>
      <c r="BF98" s="1780"/>
      <c r="BG98" s="1780"/>
      <c r="BH98" s="1780"/>
      <c r="BI98" s="1780"/>
      <c r="BJ98" s="1780"/>
      <c r="BK98" s="1780"/>
      <c r="BL98" s="1780"/>
      <c r="BM98" s="1780"/>
      <c r="BN98" s="1780"/>
      <c r="BO98" s="1780"/>
      <c r="BP98" s="1780"/>
      <c r="BQ98" s="1780"/>
      <c r="BR98" s="1780"/>
      <c r="BS98" s="1780"/>
      <c r="BT98" s="1780"/>
      <c r="BU98" s="1780"/>
      <c r="BV98" s="1780"/>
      <c r="BW98" s="1780"/>
      <c r="BX98" s="1780"/>
      <c r="BY98" s="1780"/>
      <c r="BZ98" s="1780"/>
      <c r="CA98" s="1780"/>
    </row>
    <row r="99" spans="3:79" ht="9" customHeight="1">
      <c r="C99" s="1780"/>
      <c r="D99" s="1780"/>
      <c r="E99" s="1780"/>
      <c r="F99" s="1780"/>
      <c r="G99" s="1780"/>
      <c r="H99" s="1780"/>
      <c r="I99" s="1780"/>
      <c r="J99" s="1780"/>
      <c r="K99" s="1780"/>
      <c r="L99" s="1780"/>
      <c r="M99" s="1780"/>
      <c r="N99" s="1780"/>
      <c r="O99" s="1780"/>
      <c r="AB99" s="1780"/>
      <c r="AC99" s="1780"/>
      <c r="AD99" s="1780"/>
      <c r="AE99" s="1780"/>
      <c r="AF99" s="1780"/>
      <c r="AG99" s="1780"/>
      <c r="AH99" s="1780"/>
      <c r="AL99" s="1780"/>
      <c r="AZ99" s="1780"/>
      <c r="BA99" s="1780"/>
      <c r="BB99" s="1780"/>
      <c r="BC99" s="1780"/>
      <c r="BD99" s="1780"/>
      <c r="BE99" s="1780"/>
      <c r="BF99" s="1780"/>
      <c r="BG99" s="1780"/>
      <c r="BH99" s="1780"/>
      <c r="BI99" s="1780"/>
      <c r="BJ99" s="1780"/>
      <c r="BK99" s="1780"/>
      <c r="BL99" s="1780"/>
      <c r="BM99" s="1780"/>
      <c r="BN99" s="1780"/>
      <c r="BO99" s="1780"/>
      <c r="BP99" s="1780"/>
      <c r="BQ99" s="1780"/>
      <c r="BR99" s="1780"/>
      <c r="BS99" s="1780"/>
      <c r="BT99" s="1780"/>
      <c r="BU99" s="1780"/>
      <c r="BV99" s="1780"/>
      <c r="BW99" s="1780"/>
      <c r="BX99" s="1780"/>
      <c r="BY99" s="1780"/>
      <c r="BZ99" s="1780"/>
      <c r="CA99" s="1780"/>
    </row>
    <row r="100" spans="3:79" ht="9" customHeight="1">
      <c r="C100" s="1780"/>
      <c r="D100" s="1780"/>
      <c r="E100" s="1780"/>
      <c r="F100" s="1780"/>
      <c r="G100" s="1780"/>
      <c r="H100" s="1780"/>
      <c r="I100" s="1780"/>
      <c r="J100" s="1780"/>
      <c r="K100" s="1780"/>
      <c r="L100" s="1780"/>
      <c r="M100" s="1780"/>
      <c r="N100" s="1780"/>
      <c r="O100" s="1780"/>
      <c r="U100" s="1780"/>
      <c r="AB100" s="1780"/>
      <c r="AC100" s="1780"/>
      <c r="AD100" s="1780"/>
      <c r="AE100" s="1780"/>
      <c r="AF100" s="1780"/>
      <c r="AG100" s="1780"/>
      <c r="AH100" s="1780"/>
      <c r="AL100" s="1780"/>
      <c r="AT100" s="1780"/>
      <c r="AU100" s="1780"/>
      <c r="AV100" s="1780"/>
      <c r="AW100" s="1780"/>
      <c r="AX100" s="1780"/>
      <c r="AY100" s="1780"/>
      <c r="AZ100" s="1780"/>
      <c r="BA100" s="1780"/>
      <c r="BB100" s="1780"/>
      <c r="BC100" s="1780"/>
      <c r="BD100" s="1780"/>
      <c r="BE100" s="1780"/>
      <c r="BF100" s="1780"/>
      <c r="BG100" s="1780"/>
      <c r="BH100" s="1780"/>
      <c r="BI100" s="1780"/>
      <c r="BJ100" s="1780"/>
      <c r="BK100" s="1780"/>
      <c r="BL100" s="1780"/>
      <c r="BM100" s="1780"/>
      <c r="BN100" s="1780"/>
      <c r="BO100" s="1780"/>
      <c r="BP100" s="1780"/>
      <c r="BQ100" s="1780"/>
      <c r="BR100" s="1780"/>
      <c r="BS100" s="1780"/>
      <c r="BT100" s="1780"/>
      <c r="BU100" s="1780"/>
      <c r="BV100" s="1780"/>
      <c r="BW100" s="1780"/>
      <c r="BX100" s="1780"/>
      <c r="BY100" s="1780"/>
      <c r="BZ100" s="1780"/>
      <c r="CA100" s="1780"/>
    </row>
    <row r="101" spans="3:79" ht="9" customHeight="1">
      <c r="C101" s="1780"/>
      <c r="D101" s="1780"/>
      <c r="E101" s="1780"/>
      <c r="F101" s="1780"/>
      <c r="G101" s="1780"/>
      <c r="H101" s="1780"/>
      <c r="I101" s="1780"/>
      <c r="J101" s="1780"/>
      <c r="K101" s="1780"/>
      <c r="L101" s="1780"/>
      <c r="M101" s="1780"/>
      <c r="N101" s="1780"/>
      <c r="O101" s="1780"/>
      <c r="U101" s="1780"/>
      <c r="AB101" s="1780"/>
      <c r="AC101" s="1780"/>
      <c r="AD101" s="1780"/>
      <c r="AE101" s="1780"/>
      <c r="AF101" s="1780"/>
      <c r="AG101" s="1780"/>
      <c r="AH101" s="1780"/>
      <c r="AL101" s="1780"/>
      <c r="AO101" s="1780"/>
      <c r="AP101" s="1780"/>
      <c r="AT101" s="1780"/>
      <c r="AU101" s="1780"/>
      <c r="AV101" s="1780"/>
      <c r="AW101" s="1780"/>
      <c r="AX101" s="1780"/>
      <c r="AY101" s="1780"/>
      <c r="AZ101" s="1780"/>
      <c r="BA101" s="1780"/>
      <c r="BB101" s="1780"/>
      <c r="BC101" s="1780"/>
      <c r="BD101" s="1780"/>
      <c r="BE101" s="1780"/>
      <c r="BF101" s="1780"/>
      <c r="BG101" s="1780"/>
      <c r="BH101" s="1780"/>
      <c r="BI101" s="1780"/>
      <c r="BJ101" s="1780"/>
      <c r="BK101" s="1780"/>
      <c r="BL101" s="1780"/>
      <c r="BM101" s="1780"/>
      <c r="BN101" s="1780"/>
      <c r="BO101" s="1780"/>
      <c r="BP101" s="1780"/>
      <c r="BQ101" s="1780"/>
      <c r="BR101" s="1780"/>
      <c r="BS101" s="1780"/>
      <c r="BT101" s="1780"/>
      <c r="BU101" s="1780"/>
      <c r="BV101" s="1780"/>
      <c r="BW101" s="1780"/>
      <c r="BX101" s="1780"/>
      <c r="BY101" s="1780"/>
      <c r="BZ101" s="1780"/>
      <c r="CA101" s="1780"/>
    </row>
    <row r="102" spans="3:79" ht="9" customHeight="1">
      <c r="C102" s="1780"/>
      <c r="D102" s="1780"/>
      <c r="E102" s="1780"/>
      <c r="F102" s="1780"/>
      <c r="G102" s="1780"/>
      <c r="H102" s="1780"/>
      <c r="I102" s="1780"/>
      <c r="J102" s="1780"/>
      <c r="K102" s="1780"/>
      <c r="L102" s="1780"/>
      <c r="M102" s="1780"/>
      <c r="N102" s="1780"/>
      <c r="O102" s="1780"/>
      <c r="U102" s="1780"/>
      <c r="AB102" s="1780"/>
      <c r="AC102" s="1780"/>
      <c r="AD102" s="1780"/>
      <c r="AE102" s="1780"/>
      <c r="AF102" s="1780"/>
      <c r="AG102" s="1780"/>
      <c r="AH102" s="1780"/>
      <c r="AL102" s="1780"/>
      <c r="AT102" s="1780"/>
      <c r="AU102" s="1780"/>
      <c r="AV102" s="1780"/>
      <c r="AW102" s="1780"/>
      <c r="AX102" s="1780"/>
      <c r="AY102" s="1780"/>
      <c r="AZ102" s="1780"/>
      <c r="BA102" s="1780"/>
      <c r="BB102" s="1780"/>
      <c r="BC102" s="1780"/>
      <c r="BD102" s="1780"/>
      <c r="BE102" s="1780"/>
      <c r="BF102" s="1780"/>
      <c r="BG102" s="1780"/>
      <c r="BH102" s="1780"/>
      <c r="BI102" s="1780"/>
      <c r="BJ102" s="1780"/>
      <c r="BK102" s="1780"/>
      <c r="BL102" s="1780"/>
      <c r="BM102" s="1780"/>
      <c r="BN102" s="1780"/>
      <c r="BO102" s="1780"/>
      <c r="BP102" s="1780"/>
      <c r="BQ102" s="1780"/>
      <c r="BR102" s="1780"/>
      <c r="BS102" s="1780"/>
      <c r="BT102" s="1780"/>
      <c r="BU102" s="1780"/>
      <c r="BV102" s="1780"/>
      <c r="BW102" s="1780"/>
      <c r="BX102" s="1780"/>
      <c r="BY102" s="1780"/>
      <c r="BZ102" s="1780"/>
      <c r="CA102" s="1780"/>
    </row>
    <row r="103" spans="3:79" ht="9" customHeight="1">
      <c r="C103" s="1780"/>
      <c r="D103" s="1780"/>
      <c r="E103" s="1780"/>
      <c r="F103" s="1780"/>
      <c r="G103" s="1780"/>
      <c r="H103" s="1780"/>
      <c r="I103" s="1780"/>
      <c r="J103" s="1780"/>
      <c r="K103" s="1780"/>
      <c r="L103" s="1780"/>
      <c r="M103" s="1780"/>
      <c r="N103" s="1780"/>
      <c r="O103" s="1780"/>
      <c r="AB103" s="1780"/>
      <c r="AC103" s="1780"/>
      <c r="AD103" s="1780"/>
      <c r="AE103" s="1780"/>
      <c r="AF103" s="1780"/>
      <c r="AG103" s="1780"/>
      <c r="AH103" s="1780"/>
      <c r="AL103" s="1780"/>
      <c r="AZ103" s="1780"/>
      <c r="BA103" s="1780"/>
      <c r="BB103" s="1780"/>
      <c r="BC103" s="1780"/>
      <c r="BD103" s="1780"/>
      <c r="BE103" s="1780"/>
      <c r="BF103" s="1780"/>
      <c r="BG103" s="1780"/>
      <c r="BH103" s="1780"/>
      <c r="BI103" s="1780"/>
      <c r="BJ103" s="1780"/>
      <c r="BK103" s="1780"/>
      <c r="BL103" s="1780"/>
      <c r="BM103" s="1780"/>
      <c r="BN103" s="1780"/>
      <c r="BO103" s="1780"/>
      <c r="BP103" s="1780"/>
      <c r="BQ103" s="1780"/>
      <c r="BR103" s="1780"/>
      <c r="BS103" s="1780"/>
      <c r="BT103" s="1780"/>
      <c r="BU103" s="1780"/>
      <c r="BV103" s="1780"/>
      <c r="BW103" s="1780"/>
      <c r="BX103" s="1780"/>
      <c r="BY103" s="1780"/>
      <c r="BZ103" s="1780"/>
      <c r="CA103" s="1780"/>
    </row>
    <row r="104" spans="3:79" ht="9" customHeight="1">
      <c r="C104" s="1780"/>
      <c r="D104" s="1780"/>
      <c r="E104" s="1780"/>
      <c r="F104" s="1780"/>
      <c r="G104" s="1780"/>
      <c r="H104" s="1780"/>
      <c r="I104" s="1780"/>
      <c r="J104" s="1780"/>
      <c r="K104" s="1780"/>
      <c r="L104" s="1780"/>
      <c r="M104" s="1780"/>
      <c r="N104" s="1780"/>
      <c r="O104" s="1780"/>
      <c r="AB104" s="1780"/>
      <c r="AC104" s="1780"/>
      <c r="AD104" s="1780"/>
      <c r="AE104" s="1780"/>
      <c r="AF104" s="1780"/>
      <c r="AG104" s="1780"/>
      <c r="AH104" s="1780"/>
      <c r="AL104" s="1780"/>
      <c r="AZ104" s="1780"/>
      <c r="BA104" s="1780"/>
      <c r="BB104" s="1780"/>
      <c r="BC104" s="1780"/>
      <c r="BD104" s="1780"/>
      <c r="BE104" s="1780"/>
      <c r="BF104" s="1780"/>
      <c r="BG104" s="1780"/>
      <c r="BH104" s="1780"/>
      <c r="BI104" s="1780"/>
      <c r="BJ104" s="1780"/>
      <c r="BK104" s="1780"/>
      <c r="BL104" s="1780"/>
      <c r="BM104" s="1780"/>
      <c r="BN104" s="1780"/>
      <c r="BO104" s="1780"/>
      <c r="BP104" s="1780"/>
      <c r="BQ104" s="1780"/>
      <c r="BR104" s="1780"/>
      <c r="BS104" s="1780"/>
      <c r="BT104" s="1780"/>
      <c r="BU104" s="1780"/>
      <c r="BV104" s="1780"/>
      <c r="BW104" s="1780"/>
      <c r="BX104" s="1780"/>
      <c r="BY104" s="1780"/>
      <c r="BZ104" s="1780"/>
      <c r="CA104" s="1780"/>
    </row>
    <row r="105" spans="3:79" ht="9" customHeight="1">
      <c r="C105" s="1780"/>
      <c r="D105" s="1780"/>
      <c r="E105" s="1780"/>
      <c r="F105" s="1780"/>
      <c r="G105" s="1780"/>
      <c r="H105" s="1780"/>
      <c r="I105" s="1780"/>
      <c r="J105" s="1780"/>
      <c r="K105" s="1780"/>
      <c r="L105" s="1780"/>
      <c r="M105" s="1780"/>
      <c r="N105" s="1780"/>
      <c r="O105" s="1780"/>
      <c r="AB105" s="1780"/>
      <c r="AC105" s="1780"/>
      <c r="AD105" s="1780"/>
      <c r="AE105" s="1780"/>
      <c r="AF105" s="1780"/>
      <c r="AG105" s="1780"/>
      <c r="AH105" s="1780"/>
      <c r="AL105" s="1780"/>
      <c r="AZ105" s="1780"/>
      <c r="BA105" s="1780"/>
      <c r="BB105" s="1780"/>
      <c r="BC105" s="1780"/>
      <c r="BD105" s="1780"/>
      <c r="BE105" s="1780"/>
      <c r="BF105" s="1780"/>
      <c r="BG105" s="1780"/>
      <c r="BH105" s="1780"/>
      <c r="BI105" s="1780"/>
      <c r="BJ105" s="1780"/>
      <c r="BK105" s="1780"/>
      <c r="BL105" s="1780"/>
      <c r="BM105" s="1780"/>
      <c r="BN105" s="1780"/>
      <c r="BO105" s="1780"/>
      <c r="BP105" s="1780"/>
      <c r="BQ105" s="1780"/>
      <c r="BR105" s="1780"/>
      <c r="BS105" s="1780"/>
      <c r="BT105" s="1780"/>
      <c r="BU105" s="1780"/>
      <c r="BV105" s="1780"/>
      <c r="BW105" s="1780"/>
      <c r="BX105" s="1780"/>
      <c r="BY105" s="1780"/>
      <c r="BZ105" s="1780"/>
      <c r="CA105" s="1780"/>
    </row>
    <row r="106" spans="3:79" ht="9" customHeight="1">
      <c r="C106" s="1780"/>
      <c r="D106" s="1780"/>
      <c r="E106" s="1780"/>
      <c r="F106" s="1780"/>
      <c r="G106" s="1780"/>
      <c r="H106" s="1780"/>
      <c r="I106" s="1780"/>
      <c r="J106" s="1780"/>
      <c r="K106" s="1780"/>
      <c r="L106" s="1780"/>
      <c r="M106" s="1780"/>
      <c r="N106" s="1780"/>
      <c r="O106" s="1780"/>
      <c r="U106" s="1780"/>
      <c r="AB106" s="1780"/>
      <c r="AC106" s="1780"/>
      <c r="AD106" s="1780"/>
      <c r="AE106" s="1780"/>
      <c r="AF106" s="1780"/>
      <c r="AG106" s="1780"/>
      <c r="AH106" s="1780"/>
      <c r="AL106" s="1780"/>
      <c r="AT106" s="1780"/>
      <c r="AU106" s="1780"/>
      <c r="AV106" s="1780"/>
      <c r="AW106" s="1780"/>
      <c r="AX106" s="1780"/>
      <c r="AY106" s="1780"/>
      <c r="AZ106" s="1780"/>
      <c r="BA106" s="1780"/>
      <c r="BB106" s="1780"/>
      <c r="BC106" s="1780"/>
      <c r="BD106" s="1780"/>
      <c r="BE106" s="1780"/>
      <c r="BF106" s="1780"/>
      <c r="BG106" s="1780"/>
      <c r="BH106" s="1780"/>
      <c r="BI106" s="1780"/>
      <c r="BJ106" s="1780"/>
      <c r="BK106" s="1780"/>
      <c r="BL106" s="1780"/>
      <c r="BM106" s="1780"/>
      <c r="BN106" s="1780"/>
      <c r="BO106" s="1780"/>
      <c r="BP106" s="1780"/>
      <c r="BQ106" s="1780"/>
      <c r="BR106" s="1780"/>
      <c r="BS106" s="1780"/>
      <c r="BT106" s="1780"/>
      <c r="BU106" s="1780"/>
      <c r="BV106" s="1780"/>
      <c r="BW106" s="1780"/>
      <c r="BX106" s="1780"/>
      <c r="BY106" s="1780"/>
      <c r="BZ106" s="1780"/>
      <c r="CA106" s="1780"/>
    </row>
    <row r="107" spans="3:79" ht="9" customHeight="1">
      <c r="C107" s="1780"/>
      <c r="D107" s="1780"/>
      <c r="E107" s="1780"/>
      <c r="F107" s="1780"/>
      <c r="G107" s="1780"/>
      <c r="H107" s="1780"/>
      <c r="I107" s="1780"/>
      <c r="J107" s="1780"/>
      <c r="K107" s="1780"/>
      <c r="L107" s="1780"/>
      <c r="M107" s="1780"/>
      <c r="N107" s="1780"/>
      <c r="O107" s="1780"/>
      <c r="U107" s="1780"/>
      <c r="AB107" s="1780"/>
      <c r="AC107" s="1780"/>
      <c r="AD107" s="1780"/>
      <c r="AE107" s="1780"/>
      <c r="AF107" s="1780"/>
      <c r="AG107" s="1780"/>
      <c r="AH107" s="1780"/>
      <c r="AL107" s="1780"/>
      <c r="AO107" s="1780"/>
      <c r="AP107" s="1780"/>
      <c r="AT107" s="1780"/>
      <c r="AU107" s="1780"/>
      <c r="AV107" s="1780"/>
      <c r="AW107" s="1780"/>
      <c r="AX107" s="1780"/>
      <c r="AY107" s="1780"/>
      <c r="AZ107" s="1780"/>
      <c r="BA107" s="1780"/>
      <c r="BB107" s="1780"/>
      <c r="BC107" s="1780"/>
      <c r="BD107" s="1780"/>
      <c r="BE107" s="1780"/>
      <c r="BF107" s="1780"/>
      <c r="BG107" s="1780"/>
      <c r="BH107" s="1780"/>
      <c r="BI107" s="1780"/>
      <c r="BJ107" s="1780"/>
      <c r="BK107" s="1780"/>
      <c r="BL107" s="1780"/>
      <c r="BM107" s="1780"/>
      <c r="BN107" s="1780"/>
      <c r="BO107" s="1780"/>
      <c r="BP107" s="1780"/>
      <c r="BQ107" s="1780"/>
      <c r="BR107" s="1780"/>
      <c r="BS107" s="1780"/>
      <c r="BT107" s="1780"/>
      <c r="BU107" s="1780"/>
      <c r="BV107" s="1780"/>
      <c r="BW107" s="1780"/>
      <c r="BX107" s="1780"/>
      <c r="BY107" s="1780"/>
      <c r="BZ107" s="1780"/>
      <c r="CA107" s="1780"/>
    </row>
    <row r="108" spans="3:79" ht="9" customHeight="1">
      <c r="C108" s="1780"/>
      <c r="D108" s="1780"/>
      <c r="E108" s="1780"/>
      <c r="F108" s="1780"/>
      <c r="G108" s="1780"/>
      <c r="H108" s="1780"/>
      <c r="I108" s="1780"/>
      <c r="J108" s="1780"/>
      <c r="K108" s="1780"/>
      <c r="L108" s="1780"/>
      <c r="M108" s="1780"/>
      <c r="N108" s="1780"/>
      <c r="O108" s="1780"/>
      <c r="U108" s="1780"/>
      <c r="AB108" s="1780"/>
      <c r="AC108" s="1780"/>
      <c r="AD108" s="1780"/>
      <c r="AE108" s="1780"/>
      <c r="AF108" s="1780"/>
      <c r="AG108" s="1780"/>
      <c r="AH108" s="1780"/>
      <c r="AL108" s="1780"/>
      <c r="AT108" s="1780"/>
      <c r="AU108" s="1780"/>
      <c r="AV108" s="1780"/>
      <c r="AW108" s="1780"/>
      <c r="AX108" s="1780"/>
      <c r="AY108" s="1780"/>
      <c r="AZ108" s="1780"/>
      <c r="BA108" s="1780"/>
      <c r="BB108" s="1780"/>
      <c r="BC108" s="1780"/>
      <c r="BD108" s="1780"/>
      <c r="BE108" s="1780"/>
      <c r="BF108" s="1780"/>
      <c r="BG108" s="1780"/>
      <c r="BH108" s="1780"/>
      <c r="BI108" s="1780"/>
      <c r="BJ108" s="1780"/>
      <c r="BK108" s="1780"/>
      <c r="BL108" s="1780"/>
      <c r="BM108" s="1780"/>
      <c r="BN108" s="1780"/>
      <c r="BO108" s="1780"/>
      <c r="BP108" s="1780"/>
      <c r="BQ108" s="1780"/>
      <c r="BR108" s="1780"/>
      <c r="BS108" s="1780"/>
      <c r="BT108" s="1780"/>
      <c r="BU108" s="1780"/>
      <c r="BV108" s="1780"/>
      <c r="BW108" s="1780"/>
      <c r="BX108" s="1780"/>
      <c r="BY108" s="1780"/>
      <c r="BZ108" s="1780"/>
      <c r="CA108" s="1780"/>
    </row>
    <row r="109" spans="3:79" ht="9" customHeight="1">
      <c r="C109" s="1780"/>
      <c r="D109" s="1780"/>
      <c r="E109" s="1780"/>
      <c r="F109" s="1780"/>
      <c r="G109" s="1780"/>
      <c r="H109" s="1780"/>
      <c r="I109" s="1780"/>
      <c r="J109" s="1780"/>
      <c r="K109" s="1780"/>
      <c r="L109" s="1780"/>
      <c r="M109" s="1780"/>
      <c r="N109" s="1780"/>
      <c r="O109" s="1780"/>
      <c r="AB109" s="1780"/>
      <c r="AC109" s="1780"/>
      <c r="AD109" s="1780"/>
      <c r="AE109" s="1780"/>
      <c r="AF109" s="1780"/>
      <c r="AG109" s="1780"/>
      <c r="AH109" s="1780"/>
      <c r="AL109" s="1780"/>
      <c r="AZ109" s="1780"/>
      <c r="BA109" s="1780"/>
      <c r="BB109" s="1780"/>
      <c r="BC109" s="1780"/>
      <c r="BD109" s="1780"/>
      <c r="BE109" s="1780"/>
      <c r="BF109" s="1780"/>
      <c r="BG109" s="1780"/>
      <c r="BH109" s="1780"/>
      <c r="BI109" s="1780"/>
      <c r="BJ109" s="1780"/>
      <c r="BK109" s="1780"/>
      <c r="BL109" s="1780"/>
      <c r="BM109" s="1780"/>
      <c r="BN109" s="1780"/>
      <c r="BO109" s="1780"/>
      <c r="BP109" s="1780"/>
      <c r="BQ109" s="1780"/>
      <c r="BR109" s="1780"/>
      <c r="BS109" s="1780"/>
      <c r="BT109" s="1780"/>
      <c r="BU109" s="1780"/>
      <c r="BV109" s="1780"/>
      <c r="BW109" s="1780"/>
      <c r="BX109" s="1780"/>
      <c r="BY109" s="1780"/>
      <c r="BZ109" s="1780"/>
      <c r="CA109" s="1780"/>
    </row>
    <row r="110" spans="3:79" ht="9" customHeight="1">
      <c r="C110" s="1780"/>
      <c r="D110" s="1780"/>
      <c r="E110" s="1780"/>
      <c r="F110" s="1780"/>
      <c r="G110" s="1780"/>
      <c r="H110" s="1780"/>
      <c r="I110" s="1780"/>
      <c r="J110" s="1780"/>
      <c r="K110" s="1780"/>
      <c r="L110" s="1780"/>
      <c r="M110" s="1780"/>
      <c r="N110" s="1780"/>
      <c r="O110" s="1780"/>
      <c r="AB110" s="1780"/>
      <c r="AC110" s="1780"/>
      <c r="AD110" s="1780"/>
      <c r="AE110" s="1780"/>
      <c r="AF110" s="1780"/>
      <c r="AG110" s="1780"/>
      <c r="AH110" s="1780"/>
      <c r="AL110" s="1780"/>
      <c r="AZ110" s="1780"/>
      <c r="BA110" s="1780"/>
      <c r="BB110" s="1780"/>
      <c r="BC110" s="1780"/>
      <c r="BD110" s="1780"/>
      <c r="BE110" s="1780"/>
      <c r="BF110" s="1780"/>
      <c r="BG110" s="1780"/>
      <c r="BH110" s="1780"/>
      <c r="BI110" s="1780"/>
      <c r="BJ110" s="1780"/>
      <c r="BK110" s="1780"/>
      <c r="BL110" s="1780"/>
      <c r="BM110" s="1780"/>
      <c r="BN110" s="1780"/>
      <c r="BO110" s="1780"/>
      <c r="BP110" s="1780"/>
      <c r="BQ110" s="1780"/>
      <c r="BR110" s="1780"/>
      <c r="BS110" s="1780"/>
      <c r="BT110" s="1780"/>
      <c r="BU110" s="1780"/>
      <c r="BV110" s="1780"/>
      <c r="BW110" s="1780"/>
      <c r="BX110" s="1780"/>
      <c r="BY110" s="1780"/>
      <c r="BZ110" s="1780"/>
      <c r="CA110" s="1780"/>
    </row>
    <row r="111" spans="3:79" ht="9" customHeight="1">
      <c r="C111" s="1780"/>
      <c r="D111" s="1780"/>
      <c r="E111" s="1780"/>
      <c r="F111" s="1780"/>
      <c r="G111" s="1780"/>
      <c r="H111" s="1780"/>
      <c r="I111" s="1780"/>
      <c r="J111" s="1780"/>
      <c r="K111" s="1780"/>
      <c r="L111" s="1780"/>
      <c r="M111" s="1780"/>
      <c r="N111" s="1780"/>
      <c r="O111" s="1780"/>
      <c r="AB111" s="1780"/>
      <c r="AC111" s="1780"/>
      <c r="AD111" s="1780"/>
      <c r="AE111" s="1780"/>
      <c r="AF111" s="1780"/>
      <c r="AG111" s="1780"/>
      <c r="AH111" s="1780"/>
      <c r="AL111" s="1780"/>
      <c r="AZ111" s="1780"/>
      <c r="BA111" s="1780"/>
      <c r="BB111" s="1780"/>
      <c r="BC111" s="1780"/>
      <c r="BD111" s="1780"/>
      <c r="BE111" s="1780"/>
      <c r="BF111" s="1780"/>
      <c r="BG111" s="1780"/>
      <c r="BH111" s="1780"/>
      <c r="BI111" s="1780"/>
      <c r="BJ111" s="1780"/>
      <c r="BK111" s="1780"/>
      <c r="BL111" s="1780"/>
      <c r="BM111" s="1780"/>
      <c r="BN111" s="1780"/>
      <c r="BO111" s="1780"/>
      <c r="BP111" s="1780"/>
      <c r="BQ111" s="1780"/>
      <c r="BR111" s="1780"/>
      <c r="BS111" s="1780"/>
      <c r="BT111" s="1780"/>
      <c r="BU111" s="1780"/>
      <c r="BV111" s="1780"/>
      <c r="BW111" s="1780"/>
      <c r="BX111" s="1780"/>
      <c r="BY111" s="1780"/>
      <c r="BZ111" s="1780"/>
      <c r="CA111" s="1780"/>
    </row>
    <row r="112" spans="3:79" ht="9" customHeight="1">
      <c r="C112" s="1780"/>
      <c r="D112" s="1780"/>
      <c r="E112" s="1780"/>
      <c r="F112" s="1780"/>
      <c r="G112" s="1780"/>
      <c r="H112" s="1780"/>
      <c r="I112" s="1780"/>
      <c r="J112" s="1780"/>
      <c r="K112" s="1780"/>
      <c r="L112" s="1780"/>
      <c r="M112" s="1780"/>
      <c r="N112" s="1780"/>
      <c r="O112" s="1780"/>
      <c r="U112" s="1780"/>
      <c r="AB112" s="1780"/>
      <c r="AC112" s="1780"/>
      <c r="AD112" s="1780"/>
      <c r="AE112" s="1780"/>
      <c r="AF112" s="1780"/>
      <c r="AG112" s="1780"/>
      <c r="AH112" s="1780"/>
      <c r="AL112" s="1780"/>
      <c r="AT112" s="1780"/>
      <c r="AU112" s="1780"/>
      <c r="AV112" s="1780"/>
      <c r="AW112" s="1780"/>
      <c r="AX112" s="1780"/>
      <c r="AY112" s="1780"/>
      <c r="AZ112" s="1780"/>
      <c r="BA112" s="1780"/>
      <c r="BB112" s="1780"/>
      <c r="BC112" s="1780"/>
      <c r="BD112" s="1780"/>
      <c r="BE112" s="1780"/>
      <c r="BF112" s="1780"/>
      <c r="BG112" s="1780"/>
      <c r="BH112" s="1780"/>
      <c r="BI112" s="1780"/>
      <c r="BJ112" s="1780"/>
      <c r="BK112" s="1780"/>
      <c r="BL112" s="1780"/>
      <c r="BM112" s="1780"/>
      <c r="BN112" s="1780"/>
      <c r="BO112" s="1780"/>
      <c r="BP112" s="1780"/>
      <c r="BQ112" s="1780"/>
      <c r="BR112" s="1780"/>
      <c r="BS112" s="1780"/>
      <c r="BT112" s="1780"/>
      <c r="BU112" s="1780"/>
      <c r="BV112" s="1780"/>
      <c r="BW112" s="1780"/>
      <c r="BX112" s="1780"/>
      <c r="BY112" s="1780"/>
      <c r="BZ112" s="1780"/>
      <c r="CA112" s="1780"/>
    </row>
    <row r="113" spans="3:79" ht="9" customHeight="1">
      <c r="C113" s="1780"/>
      <c r="D113" s="1780"/>
      <c r="E113" s="1780"/>
      <c r="F113" s="1780"/>
      <c r="G113" s="1780"/>
      <c r="H113" s="1780"/>
      <c r="I113" s="1780"/>
      <c r="J113" s="1780"/>
      <c r="K113" s="1780"/>
      <c r="L113" s="1780"/>
      <c r="M113" s="1780"/>
      <c r="N113" s="1780"/>
      <c r="O113" s="1780"/>
      <c r="U113" s="1780"/>
      <c r="AB113" s="1780"/>
      <c r="AC113" s="1780"/>
      <c r="AD113" s="1780"/>
      <c r="AE113" s="1780"/>
      <c r="AF113" s="1780"/>
      <c r="AG113" s="1780"/>
      <c r="AH113" s="1780"/>
      <c r="AL113" s="1780"/>
      <c r="AO113" s="1780"/>
      <c r="AP113" s="1780"/>
      <c r="AT113" s="1780"/>
      <c r="AU113" s="1780"/>
      <c r="AV113" s="1780"/>
      <c r="AW113" s="1780"/>
      <c r="AX113" s="1780"/>
      <c r="AY113" s="1780"/>
      <c r="AZ113" s="1780"/>
      <c r="BA113" s="1780"/>
      <c r="BB113" s="1780"/>
      <c r="BC113" s="1780"/>
      <c r="BD113" s="1780"/>
      <c r="BE113" s="1780"/>
      <c r="BF113" s="1780"/>
      <c r="BG113" s="1780"/>
      <c r="BH113" s="1780"/>
      <c r="BI113" s="1780"/>
      <c r="BJ113" s="1780"/>
      <c r="BK113" s="1780"/>
      <c r="BL113" s="1780"/>
      <c r="BM113" s="1780"/>
      <c r="BN113" s="1780"/>
      <c r="BO113" s="1780"/>
      <c r="BP113" s="1780"/>
      <c r="BQ113" s="1780"/>
      <c r="BR113" s="1780"/>
      <c r="BS113" s="1780"/>
      <c r="BT113" s="1780"/>
      <c r="BU113" s="1780"/>
      <c r="BV113" s="1780"/>
      <c r="BW113" s="1780"/>
      <c r="BX113" s="1780"/>
      <c r="BY113" s="1780"/>
      <c r="BZ113" s="1780"/>
      <c r="CA113" s="1780"/>
    </row>
    <row r="114" spans="3:79" ht="9" customHeight="1">
      <c r="C114" s="1780"/>
      <c r="D114" s="1780"/>
      <c r="E114" s="1780"/>
      <c r="F114" s="1780"/>
      <c r="G114" s="1780"/>
      <c r="H114" s="1780"/>
      <c r="I114" s="1780"/>
      <c r="J114" s="1780"/>
      <c r="K114" s="1780"/>
      <c r="L114" s="1780"/>
      <c r="M114" s="1780"/>
      <c r="N114" s="1780"/>
      <c r="O114" s="1780"/>
      <c r="U114" s="1780"/>
      <c r="AB114" s="1780"/>
      <c r="AC114" s="1780"/>
      <c r="AD114" s="1780"/>
      <c r="AE114" s="1780"/>
      <c r="AF114" s="1780"/>
      <c r="AG114" s="1780"/>
      <c r="AH114" s="1780"/>
      <c r="AL114" s="1780"/>
      <c r="AT114" s="1780"/>
      <c r="AU114" s="1780"/>
      <c r="AV114" s="1780"/>
      <c r="AW114" s="1780"/>
      <c r="AX114" s="1780"/>
      <c r="AY114" s="1780"/>
      <c r="AZ114" s="1780"/>
      <c r="BA114" s="1780"/>
      <c r="BB114" s="1780"/>
      <c r="BC114" s="1780"/>
      <c r="BD114" s="1780"/>
      <c r="BE114" s="1780"/>
      <c r="BF114" s="1780"/>
      <c r="BG114" s="1780"/>
      <c r="BH114" s="1780"/>
      <c r="BI114" s="1780"/>
      <c r="BJ114" s="1780"/>
      <c r="BK114" s="1780"/>
      <c r="BL114" s="1780"/>
      <c r="BM114" s="1780"/>
      <c r="BN114" s="1780"/>
      <c r="BO114" s="1780"/>
      <c r="BP114" s="1780"/>
      <c r="BQ114" s="1780"/>
      <c r="BR114" s="1780"/>
      <c r="BS114" s="1780"/>
      <c r="BT114" s="1780"/>
      <c r="BU114" s="1780"/>
      <c r="BV114" s="1780"/>
      <c r="BW114" s="1780"/>
      <c r="BX114" s="1780"/>
      <c r="BY114" s="1780"/>
      <c r="BZ114" s="1780"/>
      <c r="CA114" s="1780"/>
    </row>
    <row r="115" spans="3:79" ht="9" customHeight="1">
      <c r="C115" s="1780"/>
      <c r="D115" s="1780"/>
      <c r="E115" s="1780"/>
      <c r="F115" s="1780"/>
      <c r="G115" s="1780"/>
      <c r="H115" s="1780"/>
      <c r="I115" s="1780"/>
      <c r="J115" s="1780"/>
      <c r="K115" s="1780"/>
      <c r="L115" s="1780"/>
      <c r="M115" s="1780"/>
      <c r="N115" s="1780"/>
      <c r="O115" s="1780"/>
      <c r="AB115" s="1780"/>
      <c r="AC115" s="1780"/>
      <c r="AD115" s="1780"/>
      <c r="AE115" s="1780"/>
      <c r="AF115" s="1780"/>
      <c r="AG115" s="1780"/>
      <c r="AH115" s="1780"/>
      <c r="AL115" s="1780"/>
      <c r="AZ115" s="1780"/>
      <c r="BA115" s="1780"/>
      <c r="BB115" s="1780"/>
      <c r="BC115" s="1780"/>
      <c r="BD115" s="1780"/>
      <c r="BE115" s="1780"/>
      <c r="BF115" s="1780"/>
      <c r="BG115" s="1780"/>
      <c r="BH115" s="1780"/>
      <c r="BI115" s="1780"/>
      <c r="BJ115" s="1780"/>
      <c r="BK115" s="1780"/>
      <c r="BL115" s="1780"/>
      <c r="BM115" s="1780"/>
      <c r="BN115" s="1780"/>
      <c r="BO115" s="1780"/>
      <c r="BP115" s="1780"/>
      <c r="BQ115" s="1780"/>
      <c r="BR115" s="1780"/>
      <c r="BS115" s="1780"/>
      <c r="BT115" s="1780"/>
      <c r="BU115" s="1780"/>
      <c r="BV115" s="1780"/>
      <c r="BW115" s="1780"/>
      <c r="BX115" s="1780"/>
      <c r="BY115" s="1780"/>
      <c r="BZ115" s="1780"/>
      <c r="CA115" s="1780"/>
    </row>
    <row r="116" spans="3:79" ht="9" customHeight="1">
      <c r="C116" s="1780"/>
      <c r="D116" s="1780"/>
      <c r="E116" s="1780"/>
      <c r="F116" s="1780"/>
      <c r="G116" s="1780"/>
      <c r="H116" s="1780"/>
      <c r="I116" s="1780"/>
      <c r="J116" s="1780"/>
      <c r="K116" s="1780"/>
      <c r="L116" s="1780"/>
      <c r="M116" s="1780"/>
      <c r="N116" s="1780"/>
      <c r="O116" s="1780"/>
      <c r="AB116" s="1780"/>
      <c r="AC116" s="1780"/>
      <c r="AD116" s="1780"/>
      <c r="AE116" s="1780"/>
      <c r="AF116" s="1780"/>
      <c r="AG116" s="1780"/>
      <c r="AH116" s="1780"/>
      <c r="AL116" s="1780"/>
      <c r="AZ116" s="1780"/>
      <c r="BA116" s="1780"/>
      <c r="BB116" s="1780"/>
      <c r="BC116" s="1780"/>
      <c r="BD116" s="1780"/>
      <c r="BE116" s="1780"/>
      <c r="BF116" s="1780"/>
      <c r="BG116" s="1780"/>
      <c r="BH116" s="1780"/>
      <c r="BI116" s="1780"/>
      <c r="BJ116" s="1780"/>
      <c r="BK116" s="1780"/>
      <c r="BL116" s="1780"/>
      <c r="BM116" s="1780"/>
      <c r="BN116" s="1780"/>
      <c r="BO116" s="1780"/>
      <c r="BP116" s="1780"/>
      <c r="BQ116" s="1780"/>
      <c r="BR116" s="1780"/>
      <c r="BS116" s="1780"/>
      <c r="BT116" s="1780"/>
      <c r="BU116" s="1780"/>
      <c r="BV116" s="1780"/>
      <c r="BW116" s="1780"/>
      <c r="BX116" s="1780"/>
      <c r="BY116" s="1780"/>
      <c r="BZ116" s="1780"/>
      <c r="CA116" s="1780"/>
    </row>
    <row r="117" spans="3:79" ht="9" customHeight="1">
      <c r="C117" s="1780"/>
      <c r="D117" s="1780"/>
      <c r="E117" s="1780"/>
      <c r="F117" s="1780"/>
      <c r="G117" s="1780"/>
      <c r="H117" s="1780"/>
      <c r="I117" s="1780"/>
      <c r="J117" s="1780"/>
      <c r="K117" s="1780"/>
      <c r="L117" s="1780"/>
      <c r="M117" s="1780"/>
      <c r="N117" s="1780"/>
      <c r="O117" s="1780"/>
      <c r="AB117" s="1780"/>
      <c r="AC117" s="1780"/>
      <c r="AD117" s="1780"/>
      <c r="AE117" s="1780"/>
      <c r="AF117" s="1780"/>
      <c r="AG117" s="1780"/>
      <c r="AH117" s="1780"/>
      <c r="AL117" s="1780"/>
      <c r="AZ117" s="1780"/>
      <c r="BA117" s="1780"/>
      <c r="BB117" s="1780"/>
      <c r="BC117" s="1780"/>
      <c r="BD117" s="1780"/>
      <c r="BE117" s="1780"/>
      <c r="BF117" s="1780"/>
      <c r="BG117" s="1780"/>
      <c r="BH117" s="1780"/>
      <c r="BI117" s="1780"/>
      <c r="BJ117" s="1780"/>
      <c r="BK117" s="1780"/>
      <c r="BL117" s="1780"/>
      <c r="BM117" s="1780"/>
      <c r="BN117" s="1780"/>
      <c r="BO117" s="1780"/>
      <c r="BP117" s="1780"/>
      <c r="BQ117" s="1780"/>
      <c r="BR117" s="1780"/>
      <c r="BS117" s="1780"/>
      <c r="BT117" s="1780"/>
      <c r="BU117" s="1780"/>
      <c r="BV117" s="1780"/>
      <c r="BW117" s="1780"/>
      <c r="BX117" s="1780"/>
      <c r="BY117" s="1780"/>
      <c r="BZ117" s="1780"/>
      <c r="CA117" s="1780"/>
    </row>
    <row r="118" spans="3:79" ht="9" customHeight="1">
      <c r="C118" s="1780"/>
      <c r="D118" s="1780"/>
      <c r="E118" s="1780"/>
      <c r="F118" s="1780"/>
      <c r="G118" s="1780"/>
      <c r="H118" s="1780"/>
      <c r="I118" s="1780"/>
      <c r="J118" s="1780"/>
      <c r="K118" s="1780"/>
      <c r="L118" s="1780"/>
      <c r="M118" s="1780"/>
      <c r="N118" s="1780"/>
      <c r="O118" s="1780"/>
      <c r="U118" s="1780"/>
      <c r="AB118" s="1780"/>
      <c r="AC118" s="1780"/>
      <c r="AD118" s="1780"/>
      <c r="AE118" s="1780"/>
      <c r="AF118" s="1780"/>
      <c r="AG118" s="1780"/>
      <c r="AH118" s="1780"/>
      <c r="AL118" s="1780"/>
      <c r="AT118" s="1780"/>
      <c r="AU118" s="1780"/>
      <c r="AV118" s="1780"/>
      <c r="AW118" s="1780"/>
      <c r="AX118" s="1780"/>
      <c r="AY118" s="1780"/>
      <c r="AZ118" s="1780"/>
      <c r="BA118" s="1780"/>
      <c r="BB118" s="1780"/>
      <c r="BC118" s="1780"/>
      <c r="BD118" s="1780"/>
      <c r="BE118" s="1780"/>
      <c r="BF118" s="1780"/>
      <c r="BG118" s="1780"/>
      <c r="BH118" s="1780"/>
      <c r="BI118" s="1780"/>
      <c r="BJ118" s="1780"/>
      <c r="BK118" s="1780"/>
      <c r="BL118" s="1780"/>
      <c r="BM118" s="1780"/>
      <c r="BN118" s="1780"/>
      <c r="BO118" s="1780"/>
      <c r="BP118" s="1780"/>
      <c r="BQ118" s="1780"/>
      <c r="BR118" s="1780"/>
      <c r="BS118" s="1780"/>
      <c r="BT118" s="1780"/>
      <c r="BU118" s="1780"/>
      <c r="BV118" s="1780"/>
      <c r="BW118" s="1780"/>
      <c r="BX118" s="1780"/>
      <c r="BY118" s="1780"/>
      <c r="BZ118" s="1780"/>
      <c r="CA118" s="1780"/>
    </row>
    <row r="119" spans="3:79" ht="9" customHeight="1">
      <c r="C119" s="1780"/>
      <c r="D119" s="1780"/>
      <c r="E119" s="1780"/>
      <c r="F119" s="1780"/>
      <c r="G119" s="1780"/>
      <c r="H119" s="1780"/>
      <c r="I119" s="1780"/>
      <c r="J119" s="1780"/>
      <c r="K119" s="1780"/>
      <c r="L119" s="1780"/>
      <c r="M119" s="1780"/>
      <c r="N119" s="1780"/>
      <c r="O119" s="1780"/>
      <c r="U119" s="1780"/>
      <c r="AB119" s="1780"/>
      <c r="AC119" s="1780"/>
      <c r="AD119" s="1780"/>
      <c r="AE119" s="1780"/>
      <c r="AF119" s="1780"/>
      <c r="AG119" s="1780"/>
      <c r="AH119" s="1780"/>
      <c r="AL119" s="1780"/>
      <c r="AO119" s="1780"/>
      <c r="AP119" s="1780"/>
      <c r="AT119" s="1780"/>
      <c r="AU119" s="1780"/>
      <c r="AV119" s="1780"/>
      <c r="AW119" s="1780"/>
      <c r="AX119" s="1780"/>
      <c r="AY119" s="1780"/>
      <c r="AZ119" s="1780"/>
      <c r="BA119" s="1780"/>
      <c r="BB119" s="1780"/>
      <c r="BC119" s="1780"/>
      <c r="BD119" s="1780"/>
      <c r="BE119" s="1780"/>
      <c r="BF119" s="1780"/>
      <c r="BG119" s="1780"/>
      <c r="BH119" s="1780"/>
      <c r="BI119" s="1780"/>
      <c r="BJ119" s="1780"/>
      <c r="BK119" s="1780"/>
      <c r="BL119" s="1780"/>
      <c r="BM119" s="1780"/>
      <c r="BN119" s="1780"/>
      <c r="BO119" s="1780"/>
      <c r="BP119" s="1780"/>
      <c r="BQ119" s="1780"/>
      <c r="BR119" s="1780"/>
      <c r="BS119" s="1780"/>
      <c r="BT119" s="1780"/>
      <c r="BU119" s="1780"/>
      <c r="BV119" s="1780"/>
      <c r="BW119" s="1780"/>
      <c r="BX119" s="1780"/>
      <c r="BY119" s="1780"/>
      <c r="BZ119" s="1780"/>
      <c r="CA119" s="1780"/>
    </row>
    <row r="120" spans="3:79" ht="9" customHeight="1">
      <c r="C120" s="1780"/>
      <c r="D120" s="1780"/>
      <c r="E120" s="1780"/>
      <c r="F120" s="1780"/>
      <c r="G120" s="1780"/>
      <c r="H120" s="1780"/>
      <c r="I120" s="1780"/>
      <c r="J120" s="1780"/>
      <c r="K120" s="1780"/>
      <c r="L120" s="1780"/>
      <c r="M120" s="1780"/>
      <c r="N120" s="1780"/>
      <c r="O120" s="1780"/>
      <c r="U120" s="1780"/>
      <c r="AB120" s="1780"/>
      <c r="AC120" s="1780"/>
      <c r="AD120" s="1780"/>
      <c r="AE120" s="1780"/>
      <c r="AF120" s="1780"/>
      <c r="AG120" s="1780"/>
      <c r="AH120" s="1780"/>
      <c r="AL120" s="1780"/>
      <c r="AT120" s="1780"/>
      <c r="AU120" s="1780"/>
      <c r="AV120" s="1780"/>
      <c r="AW120" s="1780"/>
      <c r="AX120" s="1780"/>
      <c r="AY120" s="1780"/>
      <c r="AZ120" s="1780"/>
      <c r="BA120" s="1780"/>
      <c r="BB120" s="1780"/>
      <c r="BC120" s="1780"/>
      <c r="BD120" s="1780"/>
      <c r="BE120" s="1780"/>
      <c r="BF120" s="1780"/>
      <c r="BG120" s="1780"/>
      <c r="BH120" s="1780"/>
      <c r="BI120" s="1780"/>
      <c r="BJ120" s="1780"/>
      <c r="BK120" s="1780"/>
      <c r="BL120" s="1780"/>
      <c r="BM120" s="1780"/>
      <c r="BN120" s="1780"/>
      <c r="BO120" s="1780"/>
      <c r="BP120" s="1780"/>
      <c r="BQ120" s="1780"/>
      <c r="BR120" s="1780"/>
      <c r="BS120" s="1780"/>
      <c r="BT120" s="1780"/>
      <c r="BU120" s="1780"/>
      <c r="BV120" s="1780"/>
      <c r="BW120" s="1780"/>
      <c r="BX120" s="1780"/>
      <c r="BY120" s="1780"/>
      <c r="BZ120" s="1780"/>
      <c r="CA120" s="1780"/>
    </row>
    <row r="121" spans="3:79" ht="9" customHeight="1">
      <c r="C121" s="1780"/>
      <c r="D121" s="1780"/>
      <c r="E121" s="1780"/>
      <c r="F121" s="1780"/>
      <c r="G121" s="1780"/>
      <c r="H121" s="1780"/>
      <c r="I121" s="1780"/>
      <c r="J121" s="1780"/>
      <c r="K121" s="1780"/>
      <c r="L121" s="1780"/>
      <c r="M121" s="1780"/>
      <c r="N121" s="1780"/>
      <c r="O121" s="1780"/>
      <c r="AB121" s="1780"/>
      <c r="AC121" s="1780"/>
      <c r="AD121" s="1780"/>
      <c r="AE121" s="1780"/>
      <c r="AF121" s="1780"/>
      <c r="AG121" s="1780"/>
      <c r="AH121" s="1780"/>
      <c r="AL121" s="1780"/>
      <c r="AZ121" s="1780"/>
      <c r="BA121" s="1780"/>
      <c r="BB121" s="1780"/>
      <c r="BC121" s="1780"/>
      <c r="BD121" s="1780"/>
      <c r="BE121" s="1780"/>
      <c r="BF121" s="1780"/>
      <c r="BG121" s="1780"/>
      <c r="BH121" s="1780"/>
      <c r="BI121" s="1780"/>
      <c r="BJ121" s="1780"/>
      <c r="BK121" s="1780"/>
      <c r="BL121" s="1780"/>
      <c r="BM121" s="1780"/>
      <c r="BN121" s="1780"/>
      <c r="BO121" s="1780"/>
      <c r="BP121" s="1780"/>
      <c r="BQ121" s="1780"/>
      <c r="BR121" s="1780"/>
      <c r="BS121" s="1780"/>
      <c r="BT121" s="1780"/>
      <c r="BU121" s="1780"/>
      <c r="BV121" s="1780"/>
      <c r="BW121" s="1780"/>
      <c r="BX121" s="1780"/>
      <c r="BY121" s="1780"/>
      <c r="BZ121" s="1780"/>
      <c r="CA121" s="1780"/>
    </row>
    <row r="122" spans="3:79" ht="9" customHeight="1">
      <c r="C122" s="1780"/>
      <c r="D122" s="1780"/>
      <c r="E122" s="1780"/>
      <c r="F122" s="1780"/>
      <c r="G122" s="1780"/>
      <c r="H122" s="1780"/>
      <c r="I122" s="1780"/>
      <c r="J122" s="1780"/>
      <c r="K122" s="1780"/>
      <c r="L122" s="1780"/>
      <c r="M122" s="1780"/>
      <c r="N122" s="1780"/>
      <c r="O122" s="1780"/>
      <c r="AB122" s="1780"/>
      <c r="AC122" s="1780"/>
      <c r="AD122" s="1780"/>
      <c r="AE122" s="1780"/>
      <c r="AF122" s="1780"/>
      <c r="AG122" s="1780"/>
      <c r="AH122" s="1780"/>
      <c r="AL122" s="1780"/>
      <c r="AZ122" s="1780"/>
      <c r="BA122" s="1780"/>
      <c r="BB122" s="1780"/>
      <c r="BC122" s="1780"/>
      <c r="BD122" s="1780"/>
      <c r="BE122" s="1780"/>
      <c r="BF122" s="1780"/>
      <c r="BG122" s="1780"/>
      <c r="BH122" s="1780"/>
      <c r="BI122" s="1780"/>
      <c r="BJ122" s="1780"/>
      <c r="BK122" s="1780"/>
      <c r="BL122" s="1780"/>
      <c r="BM122" s="1780"/>
      <c r="BN122" s="1780"/>
      <c r="BO122" s="1780"/>
      <c r="BP122" s="1780"/>
      <c r="BQ122" s="1780"/>
      <c r="BR122" s="1780"/>
      <c r="BS122" s="1780"/>
      <c r="BT122" s="1780"/>
      <c r="BU122" s="1780"/>
      <c r="BV122" s="1780"/>
      <c r="BW122" s="1780"/>
      <c r="BX122" s="1780"/>
      <c r="BY122" s="1780"/>
      <c r="BZ122" s="1780"/>
      <c r="CA122" s="1780"/>
    </row>
    <row r="123" spans="3:79" ht="9" customHeight="1">
      <c r="C123" s="1780"/>
      <c r="D123" s="1780"/>
      <c r="E123" s="1780"/>
      <c r="F123" s="1780"/>
      <c r="G123" s="1780"/>
      <c r="H123" s="1780"/>
      <c r="I123" s="1780"/>
      <c r="J123" s="1780"/>
      <c r="K123" s="1780"/>
      <c r="L123" s="1780"/>
      <c r="M123" s="1780"/>
      <c r="N123" s="1780"/>
      <c r="O123" s="1780"/>
      <c r="AB123" s="1780"/>
      <c r="AC123" s="1780"/>
      <c r="AD123" s="1780"/>
      <c r="AE123" s="1780"/>
      <c r="AF123" s="1780"/>
      <c r="AG123" s="1780"/>
      <c r="AH123" s="1780"/>
      <c r="AL123" s="1780"/>
      <c r="AZ123" s="1780"/>
      <c r="BA123" s="1780"/>
      <c r="BB123" s="1780"/>
      <c r="BC123" s="1780"/>
      <c r="BD123" s="1780"/>
      <c r="BE123" s="1780"/>
      <c r="BF123" s="1780"/>
      <c r="BG123" s="1780"/>
      <c r="BH123" s="1780"/>
      <c r="BI123" s="1780"/>
      <c r="BJ123" s="1780"/>
      <c r="BK123" s="1780"/>
      <c r="BL123" s="1780"/>
      <c r="BM123" s="1780"/>
      <c r="BN123" s="1780"/>
      <c r="BO123" s="1780"/>
      <c r="BP123" s="1780"/>
      <c r="BQ123" s="1780"/>
      <c r="BR123" s="1780"/>
      <c r="BS123" s="1780"/>
      <c r="BT123" s="1780"/>
      <c r="BU123" s="1780"/>
      <c r="BV123" s="1780"/>
      <c r="BW123" s="1780"/>
      <c r="BX123" s="1780"/>
      <c r="BY123" s="1780"/>
      <c r="BZ123" s="1780"/>
      <c r="CA123" s="1780"/>
    </row>
    <row r="124" spans="3:79" ht="9" customHeight="1">
      <c r="C124" s="1780"/>
      <c r="D124" s="1780"/>
      <c r="E124" s="1780"/>
      <c r="F124" s="1780"/>
      <c r="G124" s="1780"/>
      <c r="H124" s="1780"/>
      <c r="I124" s="1780"/>
      <c r="J124" s="1780"/>
      <c r="K124" s="1780"/>
      <c r="L124" s="1780"/>
      <c r="M124" s="1780"/>
      <c r="N124" s="1780"/>
      <c r="O124" s="1780"/>
      <c r="U124" s="1780"/>
      <c r="AB124" s="1780"/>
      <c r="AC124" s="1780"/>
      <c r="AD124" s="1780"/>
      <c r="AE124" s="1780"/>
      <c r="AF124" s="1780"/>
      <c r="AG124" s="1780"/>
      <c r="AH124" s="1780"/>
      <c r="AL124" s="1780"/>
      <c r="AT124" s="1780"/>
      <c r="AU124" s="1780"/>
      <c r="AV124" s="1780"/>
      <c r="AW124" s="1780"/>
      <c r="AX124" s="1780"/>
      <c r="AY124" s="1780"/>
      <c r="AZ124" s="1780"/>
      <c r="BA124" s="1780"/>
      <c r="BB124" s="1780"/>
      <c r="BC124" s="1780"/>
      <c r="BD124" s="1780"/>
      <c r="BE124" s="1780"/>
      <c r="BF124" s="1780"/>
      <c r="BG124" s="1780"/>
      <c r="BH124" s="1780"/>
      <c r="BI124" s="1780"/>
      <c r="BJ124" s="1780"/>
      <c r="BK124" s="1780"/>
      <c r="BL124" s="1780"/>
      <c r="BM124" s="1780"/>
      <c r="BN124" s="1780"/>
      <c r="BO124" s="1780"/>
      <c r="BP124" s="1780"/>
      <c r="BQ124" s="1780"/>
      <c r="BR124" s="1780"/>
      <c r="BS124" s="1780"/>
      <c r="BT124" s="1780"/>
      <c r="BU124" s="1780"/>
      <c r="BV124" s="1780"/>
      <c r="BW124" s="1780"/>
      <c r="BX124" s="1780"/>
      <c r="BY124" s="1780"/>
      <c r="BZ124" s="1780"/>
      <c r="CA124" s="1780"/>
    </row>
    <row r="125" spans="3:79" ht="9" customHeight="1">
      <c r="C125" s="1780"/>
      <c r="D125" s="1780"/>
      <c r="E125" s="1780"/>
      <c r="F125" s="1780"/>
      <c r="G125" s="1780"/>
      <c r="H125" s="1780"/>
      <c r="I125" s="1780"/>
      <c r="J125" s="1780"/>
      <c r="K125" s="1780"/>
      <c r="L125" s="1780"/>
      <c r="M125" s="1780"/>
      <c r="N125" s="1780"/>
      <c r="O125" s="1780"/>
      <c r="U125" s="1780"/>
      <c r="AB125" s="1780"/>
      <c r="AC125" s="1780"/>
      <c r="AD125" s="1780"/>
      <c r="AE125" s="1780"/>
      <c r="AF125" s="1780"/>
      <c r="AG125" s="1780"/>
      <c r="AH125" s="1780"/>
      <c r="AL125" s="1780"/>
      <c r="AO125" s="1780"/>
      <c r="AP125" s="1780"/>
      <c r="AT125" s="1780"/>
      <c r="AU125" s="1780"/>
      <c r="AV125" s="1780"/>
      <c r="AW125" s="1780"/>
      <c r="AX125" s="1780"/>
      <c r="AY125" s="1780"/>
      <c r="AZ125" s="1780"/>
      <c r="BA125" s="1780"/>
      <c r="BB125" s="1780"/>
      <c r="BC125" s="1780"/>
      <c r="BD125" s="1780"/>
      <c r="BE125" s="1780"/>
      <c r="BF125" s="1780"/>
      <c r="BG125" s="1780"/>
      <c r="BH125" s="1780"/>
      <c r="BI125" s="1780"/>
      <c r="BJ125" s="1780"/>
      <c r="BK125" s="1780"/>
      <c r="BL125" s="1780"/>
      <c r="BM125" s="1780"/>
      <c r="BN125" s="1780"/>
      <c r="BO125" s="1780"/>
      <c r="BP125" s="1780"/>
      <c r="BQ125" s="1780"/>
      <c r="BR125" s="1780"/>
      <c r="BS125" s="1780"/>
      <c r="BT125" s="1780"/>
      <c r="BU125" s="1780"/>
      <c r="BV125" s="1780"/>
      <c r="BW125" s="1780"/>
      <c r="BX125" s="1780"/>
      <c r="BY125" s="1780"/>
      <c r="BZ125" s="1780"/>
      <c r="CA125" s="1780"/>
    </row>
    <row r="126" spans="3:79" ht="9" customHeight="1">
      <c r="C126" s="1780"/>
      <c r="D126" s="1780"/>
      <c r="E126" s="1780"/>
      <c r="F126" s="1780"/>
      <c r="G126" s="1780"/>
      <c r="H126" s="1780"/>
      <c r="I126" s="1780"/>
      <c r="J126" s="1780"/>
      <c r="K126" s="1780"/>
      <c r="L126" s="1780"/>
      <c r="M126" s="1780"/>
      <c r="N126" s="1780"/>
      <c r="O126" s="1780"/>
      <c r="U126" s="1780"/>
      <c r="AB126" s="1780"/>
      <c r="AC126" s="1780"/>
      <c r="AD126" s="1780"/>
      <c r="AE126" s="1780"/>
      <c r="AF126" s="1780"/>
      <c r="AG126" s="1780"/>
      <c r="AH126" s="1780"/>
      <c r="AL126" s="1780"/>
      <c r="AT126" s="1780"/>
      <c r="AU126" s="1780"/>
      <c r="AV126" s="1780"/>
      <c r="AW126" s="1780"/>
      <c r="AX126" s="1780"/>
      <c r="AY126" s="1780"/>
      <c r="AZ126" s="1780"/>
      <c r="BA126" s="1780"/>
      <c r="BB126" s="1780"/>
      <c r="BC126" s="1780"/>
      <c r="BD126" s="1780"/>
      <c r="BE126" s="1780"/>
      <c r="BF126" s="1780"/>
      <c r="BG126" s="1780"/>
      <c r="BH126" s="1780"/>
      <c r="BI126" s="1780"/>
      <c r="BJ126" s="1780"/>
      <c r="BK126" s="1780"/>
      <c r="BL126" s="1780"/>
      <c r="BM126" s="1780"/>
      <c r="BN126" s="1780"/>
      <c r="BO126" s="1780"/>
      <c r="BP126" s="1780"/>
      <c r="BQ126" s="1780"/>
      <c r="BR126" s="1780"/>
      <c r="BS126" s="1780"/>
      <c r="BT126" s="1780"/>
      <c r="BU126" s="1780"/>
      <c r="BV126" s="1780"/>
      <c r="BW126" s="1780"/>
      <c r="BX126" s="1780"/>
      <c r="BY126" s="1780"/>
      <c r="BZ126" s="1780"/>
      <c r="CA126" s="1780"/>
    </row>
    <row r="127" spans="3:79" ht="9" customHeight="1">
      <c r="C127" s="1780"/>
      <c r="D127" s="1780"/>
      <c r="E127" s="1780"/>
      <c r="F127" s="1780"/>
      <c r="G127" s="1780"/>
      <c r="H127" s="1780"/>
      <c r="I127" s="1780"/>
      <c r="J127" s="1780"/>
      <c r="K127" s="1780"/>
      <c r="L127" s="1780"/>
      <c r="M127" s="1780"/>
      <c r="N127" s="1780"/>
      <c r="O127" s="1780"/>
      <c r="AB127" s="1780"/>
      <c r="AC127" s="1780"/>
      <c r="AD127" s="1780"/>
      <c r="AE127" s="1780"/>
      <c r="AF127" s="1780"/>
      <c r="AG127" s="1780"/>
      <c r="AH127" s="1780"/>
      <c r="AL127" s="1780"/>
      <c r="AZ127" s="1780"/>
      <c r="BA127" s="1780"/>
      <c r="BB127" s="1780"/>
      <c r="BC127" s="1780"/>
      <c r="BD127" s="1780"/>
      <c r="BE127" s="1780"/>
      <c r="BF127" s="1780"/>
      <c r="BG127" s="1780"/>
      <c r="BH127" s="1780"/>
      <c r="BI127" s="1780"/>
      <c r="BJ127" s="1780"/>
      <c r="BK127" s="1780"/>
      <c r="BL127" s="1780"/>
      <c r="BM127" s="1780"/>
      <c r="BN127" s="1780"/>
      <c r="BO127" s="1780"/>
      <c r="BP127" s="1780"/>
      <c r="BQ127" s="1780"/>
      <c r="BR127" s="1780"/>
      <c r="BS127" s="1780"/>
      <c r="BT127" s="1780"/>
      <c r="BU127" s="1780"/>
      <c r="BV127" s="1780"/>
      <c r="BW127" s="1780"/>
      <c r="BX127" s="1780"/>
      <c r="BY127" s="1780"/>
      <c r="BZ127" s="1780"/>
      <c r="CA127" s="1780"/>
    </row>
    <row r="128" spans="3:79" ht="9" customHeight="1">
      <c r="C128" s="1780"/>
      <c r="D128" s="1780"/>
      <c r="E128" s="1780"/>
      <c r="F128" s="1780"/>
      <c r="G128" s="1780"/>
      <c r="H128" s="1780"/>
      <c r="I128" s="1780"/>
      <c r="J128" s="1780"/>
      <c r="K128" s="1780"/>
      <c r="L128" s="1780"/>
      <c r="M128" s="1780"/>
      <c r="N128" s="1780"/>
      <c r="O128" s="1780"/>
      <c r="AB128" s="1780"/>
      <c r="AC128" s="1780"/>
      <c r="AD128" s="1780"/>
      <c r="AE128" s="1780"/>
      <c r="AF128" s="1780"/>
      <c r="AG128" s="1780"/>
      <c r="AH128" s="1780"/>
      <c r="AL128" s="1780"/>
      <c r="AZ128" s="1780"/>
      <c r="BA128" s="1780"/>
      <c r="BB128" s="1780"/>
      <c r="BC128" s="1780"/>
      <c r="BD128" s="1780"/>
      <c r="BE128" s="1780"/>
      <c r="BF128" s="1780"/>
      <c r="BG128" s="1780"/>
      <c r="BH128" s="1780"/>
      <c r="BI128" s="1780"/>
      <c r="BJ128" s="1780"/>
      <c r="BK128" s="1780"/>
      <c r="BL128" s="1780"/>
      <c r="BM128" s="1780"/>
      <c r="BN128" s="1780"/>
      <c r="BO128" s="1780"/>
      <c r="BP128" s="1780"/>
      <c r="BQ128" s="1780"/>
      <c r="BR128" s="1780"/>
      <c r="BS128" s="1780"/>
      <c r="BT128" s="1780"/>
      <c r="BU128" s="1780"/>
      <c r="BV128" s="1780"/>
      <c r="BW128" s="1780"/>
      <c r="BX128" s="1780"/>
      <c r="BY128" s="1780"/>
      <c r="BZ128" s="1780"/>
      <c r="CA128" s="1780"/>
    </row>
    <row r="129" spans="3:79" ht="9" customHeight="1">
      <c r="C129" s="1780"/>
      <c r="D129" s="1780"/>
      <c r="E129" s="1780"/>
      <c r="F129" s="1780"/>
      <c r="G129" s="1780"/>
      <c r="H129" s="1780"/>
      <c r="I129" s="1780"/>
      <c r="J129" s="1780"/>
      <c r="K129" s="1780"/>
      <c r="L129" s="1780"/>
      <c r="M129" s="1780"/>
      <c r="N129" s="1780"/>
      <c r="O129" s="1780"/>
      <c r="AB129" s="1780"/>
      <c r="AC129" s="1780"/>
      <c r="AD129" s="1780"/>
      <c r="AE129" s="1780"/>
      <c r="AF129" s="1780"/>
      <c r="AG129" s="1780"/>
      <c r="AH129" s="1780"/>
      <c r="AL129" s="1780"/>
      <c r="AZ129" s="1780"/>
      <c r="BA129" s="1780"/>
      <c r="BB129" s="1780"/>
      <c r="BC129" s="1780"/>
      <c r="BD129" s="1780"/>
      <c r="BE129" s="1780"/>
      <c r="BF129" s="1780"/>
      <c r="BG129" s="1780"/>
      <c r="BH129" s="1780"/>
      <c r="BI129" s="1780"/>
      <c r="BJ129" s="1780"/>
      <c r="BK129" s="1780"/>
      <c r="BL129" s="1780"/>
      <c r="BM129" s="1780"/>
      <c r="BN129" s="1780"/>
      <c r="BO129" s="1780"/>
      <c r="BP129" s="1780"/>
      <c r="BQ129" s="1780"/>
      <c r="BR129" s="1780"/>
      <c r="BS129" s="1780"/>
      <c r="BT129" s="1780"/>
      <c r="BU129" s="1780"/>
      <c r="BV129" s="1780"/>
      <c r="BW129" s="1780"/>
      <c r="BX129" s="1780"/>
      <c r="BY129" s="1780"/>
      <c r="BZ129" s="1780"/>
      <c r="CA129" s="1780"/>
    </row>
    <row r="130" spans="3:79" ht="9" customHeight="1">
      <c r="C130" s="1780"/>
      <c r="D130" s="1780"/>
      <c r="E130" s="1780"/>
      <c r="F130" s="1780"/>
      <c r="G130" s="1780"/>
      <c r="H130" s="1780"/>
      <c r="I130" s="1780"/>
      <c r="J130" s="1780"/>
      <c r="K130" s="1780"/>
      <c r="L130" s="1780"/>
      <c r="M130" s="1780"/>
      <c r="N130" s="1780"/>
      <c r="O130" s="1780"/>
      <c r="U130" s="1780"/>
      <c r="AB130" s="1780"/>
      <c r="AC130" s="1780"/>
      <c r="AD130" s="1780"/>
      <c r="AE130" s="1780"/>
      <c r="AF130" s="1780"/>
      <c r="AG130" s="1780"/>
      <c r="AH130" s="1780"/>
      <c r="AL130" s="1780"/>
      <c r="AT130" s="1780"/>
      <c r="AU130" s="1780"/>
      <c r="AV130" s="1780"/>
      <c r="AW130" s="1780"/>
      <c r="AX130" s="1780"/>
      <c r="AY130" s="1780"/>
      <c r="AZ130" s="1780"/>
      <c r="BA130" s="1780"/>
      <c r="BB130" s="1780"/>
      <c r="BC130" s="1780"/>
      <c r="BD130" s="1780"/>
      <c r="BE130" s="1780"/>
      <c r="BF130" s="1780"/>
      <c r="BG130" s="1780"/>
      <c r="BH130" s="1780"/>
      <c r="BI130" s="1780"/>
      <c r="BJ130" s="1780"/>
      <c r="BK130" s="1780"/>
      <c r="BL130" s="1780"/>
      <c r="BM130" s="1780"/>
      <c r="BN130" s="1780"/>
      <c r="BO130" s="1780"/>
      <c r="BP130" s="1780"/>
      <c r="BQ130" s="1780"/>
      <c r="BR130" s="1780"/>
      <c r="BS130" s="1780"/>
      <c r="BT130" s="1780"/>
      <c r="BU130" s="1780"/>
      <c r="BV130" s="1780"/>
      <c r="BW130" s="1780"/>
      <c r="BX130" s="1780"/>
      <c r="BY130" s="1780"/>
      <c r="BZ130" s="1780"/>
      <c r="CA130" s="1780"/>
    </row>
    <row r="131" spans="3:79" ht="9" customHeight="1">
      <c r="C131" s="1780"/>
      <c r="D131" s="1780"/>
      <c r="E131" s="1780"/>
      <c r="F131" s="1780"/>
      <c r="G131" s="1780"/>
      <c r="H131" s="1780"/>
      <c r="I131" s="1780"/>
      <c r="J131" s="1780"/>
      <c r="K131" s="1780"/>
      <c r="L131" s="1780"/>
      <c r="M131" s="1780"/>
      <c r="N131" s="1780"/>
      <c r="O131" s="1780"/>
      <c r="U131" s="1780"/>
      <c r="AB131" s="1780"/>
      <c r="AC131" s="1780"/>
      <c r="AD131" s="1780"/>
      <c r="AE131" s="1780"/>
      <c r="AF131" s="1780"/>
      <c r="AG131" s="1780"/>
      <c r="AH131" s="1780"/>
      <c r="AL131" s="1780"/>
      <c r="AO131" s="1780"/>
      <c r="AP131" s="1780"/>
      <c r="AT131" s="1780"/>
      <c r="AU131" s="1780"/>
      <c r="AV131" s="1780"/>
      <c r="AW131" s="1780"/>
      <c r="AX131" s="1780"/>
      <c r="AY131" s="1780"/>
      <c r="AZ131" s="1780"/>
      <c r="BA131" s="1780"/>
      <c r="BB131" s="1780"/>
      <c r="BC131" s="1780"/>
      <c r="BD131" s="1780"/>
      <c r="BE131" s="1780"/>
      <c r="BF131" s="1780"/>
      <c r="BG131" s="1780"/>
      <c r="BH131" s="1780"/>
      <c r="BI131" s="1780"/>
      <c r="BJ131" s="1780"/>
      <c r="BK131" s="1780"/>
      <c r="BL131" s="1780"/>
      <c r="BM131" s="1780"/>
      <c r="BN131" s="1780"/>
      <c r="BO131" s="1780"/>
      <c r="BP131" s="1780"/>
      <c r="BQ131" s="1780"/>
      <c r="BR131" s="1780"/>
      <c r="BS131" s="1780"/>
      <c r="BT131" s="1780"/>
      <c r="BU131" s="1780"/>
      <c r="BV131" s="1780"/>
      <c r="BW131" s="1780"/>
      <c r="BX131" s="1780"/>
      <c r="BY131" s="1780"/>
      <c r="BZ131" s="1780"/>
      <c r="CA131" s="1780"/>
    </row>
    <row r="132" spans="3:79" ht="9" customHeight="1">
      <c r="C132" s="1780"/>
      <c r="D132" s="1780"/>
      <c r="E132" s="1780"/>
      <c r="F132" s="1780"/>
      <c r="G132" s="1780"/>
      <c r="H132" s="1780"/>
      <c r="I132" s="1780"/>
      <c r="J132" s="1780"/>
      <c r="K132" s="1780"/>
      <c r="L132" s="1780"/>
      <c r="M132" s="1780"/>
      <c r="N132" s="1780"/>
      <c r="O132" s="1780"/>
      <c r="U132" s="1780"/>
      <c r="AB132" s="1780"/>
      <c r="AC132" s="1780"/>
      <c r="AD132" s="1780"/>
      <c r="AE132" s="1780"/>
      <c r="AF132" s="1780"/>
      <c r="AG132" s="1780"/>
      <c r="AH132" s="1780"/>
      <c r="AL132" s="1780"/>
      <c r="AT132" s="1780"/>
      <c r="AU132" s="1780"/>
      <c r="AV132" s="1780"/>
      <c r="AW132" s="1780"/>
      <c r="AX132" s="1780"/>
      <c r="AY132" s="1780"/>
      <c r="AZ132" s="1780"/>
      <c r="BA132" s="1780"/>
      <c r="BB132" s="1780"/>
      <c r="BC132" s="1780"/>
      <c r="BD132" s="1780"/>
      <c r="BE132" s="1780"/>
      <c r="BF132" s="1780"/>
      <c r="BG132" s="1780"/>
      <c r="BH132" s="1780"/>
      <c r="BI132" s="1780"/>
      <c r="BJ132" s="1780"/>
      <c r="BK132" s="1780"/>
      <c r="BL132" s="1780"/>
      <c r="BM132" s="1780"/>
      <c r="BN132" s="1780"/>
      <c r="BO132" s="1780"/>
      <c r="BP132" s="1780"/>
      <c r="BQ132" s="1780"/>
      <c r="BR132" s="1780"/>
      <c r="BS132" s="1780"/>
      <c r="BT132" s="1780"/>
      <c r="BU132" s="1780"/>
      <c r="BV132" s="1780"/>
      <c r="BW132" s="1780"/>
      <c r="BX132" s="1780"/>
      <c r="BY132" s="1780"/>
      <c r="BZ132" s="1780"/>
      <c r="CA132" s="1780"/>
    </row>
    <row r="133" spans="3:79" ht="9" customHeight="1">
      <c r="C133" s="1780"/>
      <c r="D133" s="1780"/>
      <c r="E133" s="1780"/>
      <c r="F133" s="1780"/>
      <c r="G133" s="1780"/>
      <c r="H133" s="1780"/>
      <c r="I133" s="1780"/>
      <c r="J133" s="1780"/>
      <c r="K133" s="1780"/>
      <c r="L133" s="1780"/>
      <c r="M133" s="1780"/>
      <c r="N133" s="1780"/>
      <c r="O133" s="1780"/>
      <c r="AB133" s="1780"/>
      <c r="AC133" s="1780"/>
      <c r="AD133" s="1780"/>
      <c r="AE133" s="1780"/>
      <c r="AF133" s="1780"/>
      <c r="AG133" s="1780"/>
      <c r="AH133" s="1780"/>
      <c r="AL133" s="1780"/>
      <c r="AZ133" s="1780"/>
      <c r="BA133" s="1780"/>
      <c r="BB133" s="1780"/>
      <c r="BC133" s="1780"/>
      <c r="BD133" s="1780"/>
      <c r="BE133" s="1780"/>
      <c r="BF133" s="1780"/>
      <c r="BG133" s="1780"/>
      <c r="BH133" s="1780"/>
      <c r="BI133" s="1780"/>
      <c r="BJ133" s="1780"/>
      <c r="BK133" s="1780"/>
      <c r="BL133" s="1780"/>
      <c r="BM133" s="1780"/>
      <c r="BN133" s="1780"/>
      <c r="BO133" s="1780"/>
      <c r="BP133" s="1780"/>
      <c r="BQ133" s="1780"/>
      <c r="BR133" s="1780"/>
      <c r="BS133" s="1780"/>
      <c r="BT133" s="1780"/>
      <c r="BU133" s="1780"/>
      <c r="BV133" s="1780"/>
      <c r="BW133" s="1780"/>
      <c r="BX133" s="1780"/>
      <c r="BY133" s="1780"/>
      <c r="BZ133" s="1780"/>
      <c r="CA133" s="1780"/>
    </row>
    <row r="134" spans="3:79" ht="9" customHeight="1">
      <c r="C134" s="1780"/>
      <c r="D134" s="1780"/>
      <c r="E134" s="1780"/>
      <c r="F134" s="1780"/>
      <c r="G134" s="1780"/>
      <c r="H134" s="1780"/>
      <c r="I134" s="1780"/>
      <c r="J134" s="1780"/>
      <c r="K134" s="1780"/>
      <c r="L134" s="1780"/>
      <c r="M134" s="1780"/>
      <c r="N134" s="1780"/>
      <c r="O134" s="1780"/>
      <c r="AB134" s="1780"/>
      <c r="AC134" s="1780"/>
      <c r="AD134" s="1780"/>
      <c r="AE134" s="1780"/>
      <c r="AF134" s="1780"/>
      <c r="AG134" s="1780"/>
      <c r="AH134" s="1780"/>
      <c r="AL134" s="1780"/>
      <c r="AZ134" s="1780"/>
      <c r="BA134" s="1780"/>
      <c r="BB134" s="1780"/>
      <c r="BC134" s="1780"/>
      <c r="BD134" s="1780"/>
      <c r="BE134" s="1780"/>
      <c r="BF134" s="1780"/>
      <c r="BG134" s="1780"/>
      <c r="BH134" s="1780"/>
      <c r="BI134" s="1780"/>
      <c r="BJ134" s="1780"/>
      <c r="BK134" s="1780"/>
      <c r="BL134" s="1780"/>
      <c r="BM134" s="1780"/>
      <c r="BN134" s="1780"/>
      <c r="BO134" s="1780"/>
      <c r="BP134" s="1780"/>
      <c r="BQ134" s="1780"/>
      <c r="BR134" s="1780"/>
      <c r="BS134" s="1780"/>
      <c r="BT134" s="1780"/>
      <c r="BU134" s="1780"/>
      <c r="BV134" s="1780"/>
      <c r="BW134" s="1780"/>
      <c r="BX134" s="1780"/>
      <c r="BY134" s="1780"/>
      <c r="BZ134" s="1780"/>
      <c r="CA134" s="1780"/>
    </row>
    <row r="135" spans="3:79" ht="9" customHeight="1">
      <c r="C135" s="1780"/>
      <c r="D135" s="1780"/>
      <c r="E135" s="1780"/>
      <c r="F135" s="1780"/>
      <c r="G135" s="1780"/>
      <c r="H135" s="1780"/>
      <c r="I135" s="1780"/>
      <c r="J135" s="1780"/>
      <c r="K135" s="1780"/>
      <c r="L135" s="1780"/>
      <c r="M135" s="1780"/>
      <c r="N135" s="1780"/>
      <c r="O135" s="1780"/>
      <c r="AB135" s="1780"/>
      <c r="AC135" s="1780"/>
      <c r="AD135" s="1780"/>
      <c r="AE135" s="1780"/>
      <c r="AF135" s="1780"/>
      <c r="AG135" s="1780"/>
      <c r="AH135" s="1780"/>
      <c r="AL135" s="1780"/>
      <c r="AZ135" s="1780"/>
      <c r="BA135" s="1780"/>
      <c r="BB135" s="1780"/>
      <c r="BC135" s="1780"/>
      <c r="BD135" s="1780"/>
      <c r="BE135" s="1780"/>
      <c r="BF135" s="1780"/>
      <c r="BG135" s="1780"/>
      <c r="BH135" s="1780"/>
      <c r="BI135" s="1780"/>
      <c r="BJ135" s="1780"/>
      <c r="BK135" s="1780"/>
      <c r="BL135" s="1780"/>
      <c r="BM135" s="1780"/>
      <c r="BN135" s="1780"/>
      <c r="BO135" s="1780"/>
      <c r="BP135" s="1780"/>
      <c r="BQ135" s="1780"/>
      <c r="BR135" s="1780"/>
      <c r="BS135" s="1780"/>
      <c r="BT135" s="1780"/>
      <c r="BU135" s="1780"/>
      <c r="BV135" s="1780"/>
      <c r="BW135" s="1780"/>
      <c r="BX135" s="1780"/>
      <c r="BY135" s="1780"/>
      <c r="BZ135" s="1780"/>
      <c r="CA135" s="1780"/>
    </row>
    <row r="136" spans="3:79" ht="9" customHeight="1">
      <c r="C136" s="1780"/>
      <c r="D136" s="1780"/>
      <c r="E136" s="1780"/>
      <c r="F136" s="1780"/>
      <c r="G136" s="1780"/>
      <c r="H136" s="1780"/>
      <c r="I136" s="1780"/>
      <c r="J136" s="1780"/>
      <c r="K136" s="1780"/>
      <c r="L136" s="1780"/>
      <c r="M136" s="1780"/>
      <c r="N136" s="1780"/>
      <c r="O136" s="1780"/>
      <c r="U136" s="1780"/>
      <c r="AB136" s="1780"/>
      <c r="AC136" s="1780"/>
      <c r="AD136" s="1780"/>
      <c r="AE136" s="1780"/>
      <c r="AF136" s="1780"/>
      <c r="AG136" s="1780"/>
      <c r="AH136" s="1780"/>
      <c r="AL136" s="1780"/>
      <c r="AT136" s="1780"/>
      <c r="AU136" s="1780"/>
      <c r="AV136" s="1780"/>
      <c r="AW136" s="1780"/>
      <c r="AX136" s="1780"/>
      <c r="AY136" s="1780"/>
      <c r="AZ136" s="1780"/>
      <c r="BA136" s="1780"/>
      <c r="BB136" s="1780"/>
      <c r="BC136" s="1780"/>
      <c r="BD136" s="1780"/>
      <c r="BE136" s="1780"/>
      <c r="BF136" s="1780"/>
      <c r="BG136" s="1780"/>
      <c r="BH136" s="1780"/>
      <c r="BI136" s="1780"/>
      <c r="BJ136" s="1780"/>
      <c r="BK136" s="1780"/>
      <c r="BL136" s="1780"/>
      <c r="BM136" s="1780"/>
      <c r="BN136" s="1780"/>
      <c r="BO136" s="1780"/>
      <c r="BP136" s="1780"/>
      <c r="BQ136" s="1780"/>
      <c r="BR136" s="1780"/>
      <c r="BS136" s="1780"/>
      <c r="BT136" s="1780"/>
      <c r="BU136" s="1780"/>
      <c r="BV136" s="1780"/>
      <c r="BW136" s="1780"/>
      <c r="BX136" s="1780"/>
      <c r="BY136" s="1780"/>
      <c r="BZ136" s="1780"/>
      <c r="CA136" s="1780"/>
    </row>
    <row r="137" spans="3:79" ht="9" customHeight="1">
      <c r="C137" s="1780"/>
      <c r="D137" s="1780"/>
      <c r="E137" s="1780"/>
      <c r="F137" s="1780"/>
      <c r="G137" s="1780"/>
      <c r="H137" s="1780"/>
      <c r="I137" s="1780"/>
      <c r="J137" s="1780"/>
      <c r="K137" s="1780"/>
      <c r="L137" s="1780"/>
      <c r="M137" s="1780"/>
      <c r="N137" s="1780"/>
      <c r="O137" s="1780"/>
      <c r="U137" s="1780"/>
      <c r="AB137" s="1780"/>
      <c r="AC137" s="1780"/>
      <c r="AD137" s="1780"/>
      <c r="AE137" s="1780"/>
      <c r="AF137" s="1780"/>
      <c r="AG137" s="1780"/>
      <c r="AH137" s="1780"/>
      <c r="AL137" s="1780"/>
      <c r="AO137" s="1780"/>
      <c r="AP137" s="1780"/>
      <c r="AT137" s="1780"/>
      <c r="AU137" s="1780"/>
      <c r="AV137" s="1780"/>
      <c r="AW137" s="1780"/>
      <c r="AX137" s="1780"/>
      <c r="AY137" s="1780"/>
      <c r="AZ137" s="1780"/>
      <c r="BA137" s="1780"/>
      <c r="BB137" s="1780"/>
      <c r="BC137" s="1780"/>
      <c r="BD137" s="1780"/>
      <c r="BE137" s="1780"/>
      <c r="BF137" s="1780"/>
      <c r="BG137" s="1780"/>
      <c r="BH137" s="1780"/>
      <c r="BI137" s="1780"/>
      <c r="BJ137" s="1780"/>
      <c r="BK137" s="1780"/>
      <c r="BL137" s="1780"/>
      <c r="BM137" s="1780"/>
      <c r="BN137" s="1780"/>
      <c r="BO137" s="1780"/>
      <c r="BP137" s="1780"/>
      <c r="BQ137" s="1780"/>
      <c r="BR137" s="1780"/>
      <c r="BS137" s="1780"/>
      <c r="BT137" s="1780"/>
      <c r="BU137" s="1780"/>
      <c r="BV137" s="1780"/>
      <c r="BW137" s="1780"/>
      <c r="BX137" s="1780"/>
      <c r="BY137" s="1780"/>
      <c r="BZ137" s="1780"/>
      <c r="CA137" s="1780"/>
    </row>
    <row r="138" spans="3:79" ht="9" customHeight="1">
      <c r="C138" s="1780"/>
      <c r="D138" s="1780"/>
      <c r="E138" s="1780"/>
      <c r="F138" s="1780"/>
      <c r="G138" s="1780"/>
      <c r="H138" s="1780"/>
      <c r="I138" s="1780"/>
      <c r="J138" s="1780"/>
      <c r="K138" s="1780"/>
      <c r="L138" s="1780"/>
      <c r="M138" s="1780"/>
      <c r="N138" s="1780"/>
      <c r="O138" s="1780"/>
      <c r="U138" s="1780"/>
      <c r="AB138" s="1780"/>
      <c r="AC138" s="1780"/>
      <c r="AD138" s="1780"/>
      <c r="AE138" s="1780"/>
      <c r="AF138" s="1780"/>
      <c r="AG138" s="1780"/>
      <c r="AH138" s="1780"/>
      <c r="AL138" s="1780"/>
      <c r="AT138" s="1780"/>
      <c r="AU138" s="1780"/>
      <c r="AV138" s="1780"/>
      <c r="AW138" s="1780"/>
      <c r="AX138" s="1780"/>
      <c r="AY138" s="1780"/>
      <c r="AZ138" s="1780"/>
      <c r="BA138" s="1780"/>
      <c r="BB138" s="1780"/>
      <c r="BC138" s="1780"/>
      <c r="BD138" s="1780"/>
      <c r="BE138" s="1780"/>
      <c r="BF138" s="1780"/>
      <c r="BG138" s="1780"/>
      <c r="BH138" s="1780"/>
      <c r="BI138" s="1780"/>
      <c r="BJ138" s="1780"/>
      <c r="BK138" s="1780"/>
      <c r="BL138" s="1780"/>
      <c r="BM138" s="1780"/>
      <c r="BN138" s="1780"/>
      <c r="BO138" s="1780"/>
      <c r="BP138" s="1780"/>
      <c r="BQ138" s="1780"/>
      <c r="BR138" s="1780"/>
      <c r="BS138" s="1780"/>
      <c r="BT138" s="1780"/>
      <c r="BU138" s="1780"/>
      <c r="BV138" s="1780"/>
      <c r="BW138" s="1780"/>
      <c r="BX138" s="1780"/>
      <c r="BY138" s="1780"/>
      <c r="BZ138" s="1780"/>
      <c r="CA138" s="1780"/>
    </row>
    <row r="139" spans="3:79" ht="9" customHeight="1">
      <c r="C139" s="1780"/>
      <c r="D139" s="1780"/>
      <c r="E139" s="1780"/>
      <c r="F139" s="1780"/>
      <c r="G139" s="1780"/>
      <c r="H139" s="1780"/>
      <c r="I139" s="1780"/>
      <c r="J139" s="1780"/>
      <c r="K139" s="1780"/>
      <c r="L139" s="1780"/>
      <c r="M139" s="1780"/>
      <c r="N139" s="1780"/>
      <c r="O139" s="1780"/>
      <c r="AB139" s="1780"/>
      <c r="AC139" s="1780"/>
      <c r="AD139" s="1780"/>
      <c r="AE139" s="1780"/>
      <c r="AF139" s="1780"/>
      <c r="AG139" s="1780"/>
      <c r="AH139" s="1780"/>
      <c r="AL139" s="1780"/>
      <c r="AZ139" s="1780"/>
      <c r="BA139" s="1780"/>
      <c r="BB139" s="1780"/>
      <c r="BC139" s="1780"/>
      <c r="BD139" s="1780"/>
      <c r="BE139" s="1780"/>
      <c r="BF139" s="1780"/>
      <c r="BG139" s="1780"/>
      <c r="BH139" s="1780"/>
      <c r="BI139" s="1780"/>
      <c r="BJ139" s="1780"/>
      <c r="BK139" s="1780"/>
      <c r="BL139" s="1780"/>
      <c r="BM139" s="1780"/>
      <c r="BN139" s="1780"/>
      <c r="BO139" s="1780"/>
      <c r="BP139" s="1780"/>
      <c r="BQ139" s="1780"/>
      <c r="BR139" s="1780"/>
      <c r="BS139" s="1780"/>
      <c r="BT139" s="1780"/>
      <c r="BU139" s="1780"/>
      <c r="BV139" s="1780"/>
      <c r="BW139" s="1780"/>
      <c r="BX139" s="1780"/>
      <c r="BY139" s="1780"/>
      <c r="BZ139" s="1780"/>
      <c r="CA139" s="1780"/>
    </row>
    <row r="140" spans="3:79" ht="9" customHeight="1">
      <c r="C140" s="1780"/>
      <c r="D140" s="1780"/>
      <c r="E140" s="1780"/>
      <c r="F140" s="1780"/>
      <c r="G140" s="1780"/>
      <c r="H140" s="1780"/>
      <c r="I140" s="1780"/>
      <c r="J140" s="1780"/>
      <c r="K140" s="1780"/>
      <c r="L140" s="1780"/>
      <c r="M140" s="1780"/>
      <c r="N140" s="1780"/>
      <c r="O140" s="1780"/>
      <c r="AB140" s="1780"/>
      <c r="AC140" s="1780"/>
      <c r="AD140" s="1780"/>
      <c r="AE140" s="1780"/>
      <c r="AF140" s="1780"/>
      <c r="AG140" s="1780"/>
      <c r="AH140" s="1780"/>
      <c r="AL140" s="1780"/>
      <c r="AZ140" s="1780"/>
      <c r="BA140" s="1780"/>
      <c r="BB140" s="1780"/>
      <c r="BC140" s="1780"/>
      <c r="BD140" s="1780"/>
      <c r="BE140" s="1780"/>
      <c r="BF140" s="1780"/>
      <c r="BG140" s="1780"/>
      <c r="BH140" s="1780"/>
      <c r="BI140" s="1780"/>
      <c r="BJ140" s="1780"/>
      <c r="BK140" s="1780"/>
      <c r="BL140" s="1780"/>
      <c r="BM140" s="1780"/>
      <c r="BN140" s="1780"/>
      <c r="BO140" s="1780"/>
      <c r="BP140" s="1780"/>
      <c r="BQ140" s="1780"/>
      <c r="BR140" s="1780"/>
      <c r="BS140" s="1780"/>
      <c r="BT140" s="1780"/>
      <c r="BU140" s="1780"/>
      <c r="BV140" s="1780"/>
      <c r="BW140" s="1780"/>
      <c r="BX140" s="1780"/>
      <c r="BY140" s="1780"/>
      <c r="BZ140" s="1780"/>
      <c r="CA140" s="1780"/>
    </row>
    <row r="141" spans="3:79" ht="9" customHeight="1">
      <c r="C141" s="1780"/>
      <c r="D141" s="1780"/>
      <c r="E141" s="1780"/>
      <c r="F141" s="1780"/>
      <c r="G141" s="1780"/>
      <c r="H141" s="1780"/>
      <c r="I141" s="1780"/>
      <c r="J141" s="1780"/>
      <c r="K141" s="1780"/>
      <c r="L141" s="1780"/>
      <c r="M141" s="1780"/>
      <c r="N141" s="1780"/>
      <c r="O141" s="1780"/>
      <c r="AB141" s="1780"/>
      <c r="AC141" s="1780"/>
      <c r="AD141" s="1780"/>
      <c r="AE141" s="1780"/>
      <c r="AF141" s="1780"/>
      <c r="AG141" s="1780"/>
      <c r="AH141" s="1780"/>
      <c r="AL141" s="1780"/>
      <c r="AZ141" s="1780"/>
      <c r="BA141" s="1780"/>
      <c r="BB141" s="1780"/>
      <c r="BC141" s="1780"/>
      <c r="BD141" s="1780"/>
      <c r="BE141" s="1780"/>
      <c r="BF141" s="1780"/>
      <c r="BG141" s="1780"/>
      <c r="BH141" s="1780"/>
      <c r="BI141" s="1780"/>
      <c r="BJ141" s="1780"/>
      <c r="BK141" s="1780"/>
      <c r="BL141" s="1780"/>
      <c r="BM141" s="1780"/>
      <c r="BN141" s="1780"/>
      <c r="BO141" s="1780"/>
      <c r="BP141" s="1780"/>
      <c r="BQ141" s="1780"/>
      <c r="BR141" s="1780"/>
      <c r="BS141" s="1780"/>
      <c r="BT141" s="1780"/>
      <c r="BU141" s="1780"/>
      <c r="BV141" s="1780"/>
      <c r="BW141" s="1780"/>
      <c r="BX141" s="1780"/>
      <c r="BY141" s="1780"/>
      <c r="BZ141" s="1780"/>
      <c r="CA141" s="1780"/>
    </row>
    <row r="142" spans="3:79" ht="9" customHeight="1">
      <c r="C142" s="1780"/>
      <c r="D142" s="1780"/>
      <c r="E142" s="1780"/>
      <c r="F142" s="1780"/>
      <c r="G142" s="1780"/>
      <c r="H142" s="1780"/>
      <c r="I142" s="1780"/>
      <c r="J142" s="1780"/>
      <c r="K142" s="1780"/>
      <c r="L142" s="1780"/>
      <c r="M142" s="1780"/>
      <c r="N142" s="1780"/>
      <c r="O142" s="1780"/>
      <c r="U142" s="1780"/>
      <c r="AB142" s="1780"/>
      <c r="AC142" s="1780"/>
      <c r="AD142" s="1780"/>
      <c r="AE142" s="1780"/>
      <c r="AF142" s="1780"/>
      <c r="AG142" s="1780"/>
      <c r="AH142" s="1780"/>
      <c r="AL142" s="1780"/>
      <c r="AT142" s="1780"/>
      <c r="AU142" s="1780"/>
      <c r="AV142" s="1780"/>
      <c r="AW142" s="1780"/>
      <c r="AX142" s="1780"/>
      <c r="AY142" s="1780"/>
      <c r="AZ142" s="1780"/>
      <c r="BA142" s="1780"/>
      <c r="BB142" s="1780"/>
      <c r="BC142" s="1780"/>
      <c r="BD142" s="1780"/>
      <c r="BE142" s="1780"/>
      <c r="BF142" s="1780"/>
      <c r="BG142" s="1780"/>
      <c r="BH142" s="1780"/>
      <c r="BI142" s="1780"/>
      <c r="BJ142" s="1780"/>
      <c r="BK142" s="1780"/>
      <c r="BL142" s="1780"/>
      <c r="BM142" s="1780"/>
      <c r="BN142" s="1780"/>
      <c r="BO142" s="1780"/>
      <c r="BP142" s="1780"/>
      <c r="BQ142" s="1780"/>
      <c r="BR142" s="1780"/>
      <c r="BS142" s="1780"/>
      <c r="BT142" s="1780"/>
      <c r="BU142" s="1780"/>
      <c r="BV142" s="1780"/>
      <c r="BW142" s="1780"/>
      <c r="BX142" s="1780"/>
      <c r="BY142" s="1780"/>
      <c r="BZ142" s="1780"/>
      <c r="CA142" s="1780"/>
    </row>
    <row r="143" spans="3:79" ht="9" customHeight="1">
      <c r="C143" s="1780"/>
      <c r="D143" s="1780"/>
      <c r="E143" s="1780"/>
      <c r="F143" s="1780"/>
      <c r="G143" s="1780"/>
      <c r="H143" s="1780"/>
      <c r="I143" s="1780"/>
      <c r="J143" s="1780"/>
      <c r="K143" s="1780"/>
      <c r="L143" s="1780"/>
      <c r="M143" s="1780"/>
      <c r="N143" s="1780"/>
      <c r="O143" s="1780"/>
      <c r="U143" s="1780"/>
      <c r="AB143" s="1780"/>
      <c r="AC143" s="1780"/>
      <c r="AD143" s="1780"/>
      <c r="AE143" s="1780"/>
      <c r="AF143" s="1780"/>
      <c r="AG143" s="1780"/>
      <c r="AH143" s="1780"/>
      <c r="AL143" s="1780"/>
      <c r="AO143" s="1780"/>
      <c r="AP143" s="1780"/>
      <c r="AT143" s="1780"/>
      <c r="AU143" s="1780"/>
      <c r="AV143" s="1780"/>
      <c r="AW143" s="1780"/>
      <c r="AX143" s="1780"/>
      <c r="AY143" s="1780"/>
      <c r="AZ143" s="1780"/>
      <c r="BA143" s="1780"/>
      <c r="BB143" s="1780"/>
      <c r="BC143" s="1780"/>
      <c r="BD143" s="1780"/>
      <c r="BE143" s="1780"/>
      <c r="BF143" s="1780"/>
      <c r="BG143" s="1780"/>
      <c r="BH143" s="1780"/>
      <c r="BI143" s="1780"/>
      <c r="BJ143" s="1780"/>
      <c r="BK143" s="1780"/>
      <c r="BL143" s="1780"/>
      <c r="BM143" s="1780"/>
      <c r="BN143" s="1780"/>
      <c r="BO143" s="1780"/>
      <c r="BP143" s="1780"/>
      <c r="BQ143" s="1780"/>
      <c r="BR143" s="1780"/>
      <c r="BS143" s="1780"/>
      <c r="BT143" s="1780"/>
      <c r="BU143" s="1780"/>
      <c r="BV143" s="1780"/>
      <c r="BW143" s="1780"/>
      <c r="BX143" s="1780"/>
      <c r="BY143" s="1780"/>
      <c r="BZ143" s="1780"/>
      <c r="CA143" s="1780"/>
    </row>
    <row r="144" spans="3:79" ht="9" customHeight="1">
      <c r="C144" s="1780"/>
      <c r="D144" s="1780"/>
      <c r="E144" s="1780"/>
      <c r="F144" s="1780"/>
      <c r="G144" s="1780"/>
      <c r="H144" s="1780"/>
      <c r="I144" s="1780"/>
      <c r="J144" s="1780"/>
      <c r="K144" s="1780"/>
      <c r="L144" s="1780"/>
      <c r="M144" s="1780"/>
      <c r="N144" s="1780"/>
      <c r="O144" s="1780"/>
      <c r="U144" s="1780"/>
      <c r="AB144" s="1780"/>
      <c r="AC144" s="1780"/>
      <c r="AD144" s="1780"/>
      <c r="AE144" s="1780"/>
      <c r="AF144" s="1780"/>
      <c r="AG144" s="1780"/>
      <c r="AH144" s="1780"/>
      <c r="AL144" s="1780"/>
      <c r="AT144" s="1780"/>
      <c r="AU144" s="1780"/>
      <c r="AV144" s="1780"/>
      <c r="AW144" s="1780"/>
      <c r="AX144" s="1780"/>
      <c r="AY144" s="1780"/>
      <c r="AZ144" s="1780"/>
      <c r="BA144" s="1780"/>
      <c r="BB144" s="1780"/>
      <c r="BC144" s="1780"/>
      <c r="BD144" s="1780"/>
      <c r="BE144" s="1780"/>
      <c r="BF144" s="1780"/>
      <c r="BG144" s="1780"/>
      <c r="BH144" s="1780"/>
      <c r="BI144" s="1780"/>
      <c r="BJ144" s="1780"/>
      <c r="BK144" s="1780"/>
      <c r="BL144" s="1780"/>
      <c r="BM144" s="1780"/>
      <c r="BN144" s="1780"/>
      <c r="BO144" s="1780"/>
      <c r="BP144" s="1780"/>
      <c r="BQ144" s="1780"/>
      <c r="BR144" s="1780"/>
      <c r="BS144" s="1780"/>
      <c r="BT144" s="1780"/>
      <c r="BU144" s="1780"/>
      <c r="BV144" s="1780"/>
      <c r="BW144" s="1780"/>
      <c r="BX144" s="1780"/>
      <c r="BY144" s="1780"/>
      <c r="BZ144" s="1780"/>
      <c r="CA144" s="1780"/>
    </row>
    <row r="145" spans="3:79" ht="9" customHeight="1">
      <c r="C145" s="1780"/>
      <c r="D145" s="1780"/>
      <c r="E145" s="1780"/>
      <c r="F145" s="1780"/>
      <c r="G145" s="1780"/>
      <c r="H145" s="1780"/>
      <c r="I145" s="1780"/>
      <c r="J145" s="1780"/>
      <c r="K145" s="1780"/>
      <c r="L145" s="1780"/>
      <c r="M145" s="1780"/>
      <c r="N145" s="1780"/>
      <c r="O145" s="1780"/>
      <c r="AB145" s="1780"/>
      <c r="AC145" s="1780"/>
      <c r="AD145" s="1780"/>
      <c r="AE145" s="1780"/>
      <c r="AF145" s="1780"/>
      <c r="AG145" s="1780"/>
      <c r="AH145" s="1780"/>
      <c r="AL145" s="1780"/>
      <c r="AZ145" s="1780"/>
      <c r="BA145" s="1780"/>
      <c r="BB145" s="1780"/>
      <c r="BC145" s="1780"/>
      <c r="BD145" s="1780"/>
      <c r="BE145" s="1780"/>
      <c r="BF145" s="1780"/>
      <c r="BG145" s="1780"/>
      <c r="BH145" s="1780"/>
      <c r="BI145" s="1780"/>
      <c r="BJ145" s="1780"/>
      <c r="BK145" s="1780"/>
      <c r="BL145" s="1780"/>
      <c r="BM145" s="1780"/>
      <c r="BN145" s="1780"/>
      <c r="BO145" s="1780"/>
      <c r="BP145" s="1780"/>
      <c r="BQ145" s="1780"/>
      <c r="BR145" s="1780"/>
      <c r="BS145" s="1780"/>
      <c r="BT145" s="1780"/>
      <c r="BU145" s="1780"/>
      <c r="BV145" s="1780"/>
      <c r="BW145" s="1780"/>
      <c r="BX145" s="1780"/>
      <c r="BY145" s="1780"/>
      <c r="BZ145" s="1780"/>
      <c r="CA145" s="1780"/>
    </row>
    <row r="146" spans="3:79" ht="9" customHeight="1">
      <c r="C146" s="1780"/>
      <c r="D146" s="1780"/>
      <c r="E146" s="1780"/>
      <c r="F146" s="1780"/>
      <c r="G146" s="1780"/>
      <c r="H146" s="1780"/>
      <c r="I146" s="1780"/>
      <c r="J146" s="1780"/>
      <c r="K146" s="1780"/>
      <c r="L146" s="1780"/>
      <c r="M146" s="1780"/>
      <c r="N146" s="1780"/>
      <c r="O146" s="1780"/>
      <c r="AB146" s="1780"/>
      <c r="AC146" s="1780"/>
      <c r="AD146" s="1780"/>
      <c r="AE146" s="1780"/>
      <c r="AF146" s="1780"/>
      <c r="AG146" s="1780"/>
      <c r="AH146" s="1780"/>
      <c r="AL146" s="1780"/>
      <c r="AZ146" s="1780"/>
      <c r="BA146" s="1780"/>
      <c r="BB146" s="1780"/>
      <c r="BC146" s="1780"/>
      <c r="BD146" s="1780"/>
      <c r="BE146" s="1780"/>
      <c r="BF146" s="1780"/>
      <c r="BG146" s="1780"/>
      <c r="BH146" s="1780"/>
      <c r="BI146" s="1780"/>
      <c r="BJ146" s="1780"/>
      <c r="BK146" s="1780"/>
      <c r="BL146" s="1780"/>
      <c r="BM146" s="1780"/>
      <c r="BN146" s="1780"/>
      <c r="BO146" s="1780"/>
      <c r="BP146" s="1780"/>
      <c r="BQ146" s="1780"/>
      <c r="BR146" s="1780"/>
      <c r="BS146" s="1780"/>
      <c r="BT146" s="1780"/>
      <c r="BU146" s="1780"/>
      <c r="BV146" s="1780"/>
      <c r="BW146" s="1780"/>
      <c r="BX146" s="1780"/>
      <c r="BY146" s="1780"/>
      <c r="BZ146" s="1780"/>
      <c r="CA146" s="1780"/>
    </row>
    <row r="147" spans="3:79" ht="9" customHeight="1">
      <c r="C147" s="1780"/>
      <c r="D147" s="1780"/>
      <c r="E147" s="1780"/>
      <c r="F147" s="1780"/>
      <c r="G147" s="1780"/>
      <c r="H147" s="1780"/>
      <c r="I147" s="1780"/>
      <c r="J147" s="1780"/>
      <c r="K147" s="1780"/>
      <c r="L147" s="1780"/>
      <c r="M147" s="1780"/>
      <c r="N147" s="1780"/>
      <c r="O147" s="1780"/>
      <c r="AB147" s="1780"/>
      <c r="AC147" s="1780"/>
      <c r="AD147" s="1780"/>
      <c r="AE147" s="1780"/>
      <c r="AF147" s="1780"/>
      <c r="AG147" s="1780"/>
      <c r="AH147" s="1780"/>
      <c r="AL147" s="1780"/>
      <c r="AZ147" s="1780"/>
      <c r="BA147" s="1780"/>
      <c r="BB147" s="1780"/>
      <c r="BC147" s="1780"/>
      <c r="BD147" s="1780"/>
      <c r="BE147" s="1780"/>
      <c r="BF147" s="1780"/>
      <c r="BG147" s="1780"/>
      <c r="BH147" s="1780"/>
      <c r="BI147" s="1780"/>
      <c r="BJ147" s="1780"/>
      <c r="BK147" s="1780"/>
      <c r="BL147" s="1780"/>
      <c r="BM147" s="1780"/>
      <c r="BN147" s="1780"/>
      <c r="BO147" s="1780"/>
      <c r="BP147" s="1780"/>
      <c r="BQ147" s="1780"/>
      <c r="BR147" s="1780"/>
      <c r="BS147" s="1780"/>
      <c r="BT147" s="1780"/>
      <c r="BU147" s="1780"/>
      <c r="BV147" s="1780"/>
      <c r="BW147" s="1780"/>
      <c r="BX147" s="1780"/>
      <c r="BY147" s="1780"/>
      <c r="BZ147" s="1780"/>
      <c r="CA147" s="1780"/>
    </row>
    <row r="148" spans="3:79" ht="9" customHeight="1">
      <c r="C148" s="1780"/>
      <c r="D148" s="1780"/>
      <c r="E148" s="1780"/>
      <c r="F148" s="1780"/>
      <c r="G148" s="1780"/>
      <c r="H148" s="1780"/>
      <c r="I148" s="1780"/>
      <c r="J148" s="1780"/>
      <c r="K148" s="1780"/>
      <c r="L148" s="1780"/>
      <c r="M148" s="1780"/>
      <c r="N148" s="1780"/>
      <c r="O148" s="1780"/>
      <c r="U148" s="1780"/>
      <c r="AB148" s="1780"/>
      <c r="AC148" s="1780"/>
      <c r="AD148" s="1780"/>
      <c r="AE148" s="1780"/>
      <c r="AF148" s="1780"/>
      <c r="AG148" s="1780"/>
      <c r="AH148" s="1780"/>
      <c r="AL148" s="1780"/>
      <c r="AT148" s="1780"/>
      <c r="AU148" s="1780"/>
      <c r="AV148" s="1780"/>
      <c r="AW148" s="1780"/>
      <c r="AX148" s="1780"/>
      <c r="AY148" s="1780"/>
      <c r="AZ148" s="1780"/>
      <c r="BA148" s="1780"/>
      <c r="BB148" s="1780"/>
      <c r="BC148" s="1780"/>
      <c r="BD148" s="1780"/>
      <c r="BE148" s="1780"/>
      <c r="BF148" s="1780"/>
      <c r="BG148" s="1780"/>
      <c r="BH148" s="1780"/>
      <c r="BI148" s="1780"/>
      <c r="BJ148" s="1780"/>
      <c r="BK148" s="1780"/>
      <c r="BL148" s="1780"/>
      <c r="BM148" s="1780"/>
      <c r="BN148" s="1780"/>
      <c r="BO148" s="1780"/>
      <c r="BP148" s="1780"/>
      <c r="BQ148" s="1780"/>
      <c r="BR148" s="1780"/>
      <c r="BS148" s="1780"/>
      <c r="BT148" s="1780"/>
      <c r="BU148" s="1780"/>
      <c r="BV148" s="1780"/>
      <c r="BW148" s="1780"/>
      <c r="BX148" s="1780"/>
      <c r="BY148" s="1780"/>
      <c r="BZ148" s="1780"/>
      <c r="CA148" s="1780"/>
    </row>
    <row r="149" spans="3:79" ht="9" customHeight="1">
      <c r="C149" s="1780"/>
      <c r="D149" s="1780"/>
      <c r="E149" s="1780"/>
      <c r="F149" s="1780"/>
      <c r="G149" s="1780"/>
      <c r="H149" s="1780"/>
      <c r="I149" s="1780"/>
      <c r="J149" s="1780"/>
      <c r="K149" s="1780"/>
      <c r="L149" s="1780"/>
      <c r="M149" s="1780"/>
      <c r="N149" s="1780"/>
      <c r="O149" s="1780"/>
      <c r="U149" s="1780"/>
      <c r="AB149" s="1780"/>
      <c r="AC149" s="1780"/>
      <c r="AD149" s="1780"/>
      <c r="AE149" s="1780"/>
      <c r="AF149" s="1780"/>
      <c r="AG149" s="1780"/>
      <c r="AH149" s="1780"/>
      <c r="AL149" s="1780"/>
      <c r="AO149" s="1780"/>
      <c r="AP149" s="1780"/>
      <c r="AT149" s="1780"/>
      <c r="AU149" s="1780"/>
      <c r="AV149" s="1780"/>
      <c r="AW149" s="1780"/>
      <c r="AX149" s="1780"/>
      <c r="AY149" s="1780"/>
      <c r="AZ149" s="1780"/>
      <c r="BA149" s="1780"/>
      <c r="BB149" s="1780"/>
      <c r="BC149" s="1780"/>
      <c r="BD149" s="1780"/>
      <c r="BE149" s="1780"/>
      <c r="BF149" s="1780"/>
      <c r="BG149" s="1780"/>
      <c r="BH149" s="1780"/>
      <c r="BI149" s="1780"/>
      <c r="BJ149" s="1780"/>
      <c r="BK149" s="1780"/>
      <c r="BL149" s="1780"/>
      <c r="BM149" s="1780"/>
      <c r="BN149" s="1780"/>
      <c r="BO149" s="1780"/>
      <c r="BP149" s="1780"/>
      <c r="BQ149" s="1780"/>
      <c r="BR149" s="1780"/>
      <c r="BS149" s="1780"/>
      <c r="BT149" s="1780"/>
      <c r="BU149" s="1780"/>
      <c r="BV149" s="1780"/>
      <c r="BW149" s="1780"/>
      <c r="BX149" s="1780"/>
      <c r="BY149" s="1780"/>
      <c r="BZ149" s="1780"/>
      <c r="CA149" s="1780"/>
    </row>
    <row r="150" spans="3:79" ht="9" customHeight="1">
      <c r="C150" s="1780"/>
      <c r="D150" s="1780"/>
      <c r="E150" s="1780"/>
      <c r="F150" s="1780"/>
      <c r="G150" s="1780"/>
      <c r="H150" s="1780"/>
      <c r="I150" s="1780"/>
      <c r="J150" s="1780"/>
      <c r="K150" s="1780"/>
      <c r="L150" s="1780"/>
      <c r="M150" s="1780"/>
      <c r="N150" s="1780"/>
      <c r="O150" s="1780"/>
      <c r="U150" s="1780"/>
      <c r="AB150" s="1780"/>
      <c r="AC150" s="1780"/>
      <c r="AD150" s="1780"/>
      <c r="AE150" s="1780"/>
      <c r="AF150" s="1780"/>
      <c r="AG150" s="1780"/>
      <c r="AH150" s="1780"/>
      <c r="AL150" s="1780"/>
      <c r="AT150" s="1780"/>
      <c r="AU150" s="1780"/>
      <c r="AV150" s="1780"/>
      <c r="AW150" s="1780"/>
      <c r="AX150" s="1780"/>
      <c r="AY150" s="1780"/>
      <c r="AZ150" s="1780"/>
      <c r="BA150" s="1780"/>
      <c r="BB150" s="1780"/>
      <c r="BC150" s="1780"/>
      <c r="BD150" s="1780"/>
      <c r="BE150" s="1780"/>
      <c r="BF150" s="1780"/>
      <c r="BG150" s="1780"/>
      <c r="BH150" s="1780"/>
      <c r="BI150" s="1780"/>
      <c r="BJ150" s="1780"/>
      <c r="BK150" s="1780"/>
      <c r="BL150" s="1780"/>
      <c r="BM150" s="1780"/>
      <c r="BN150" s="1780"/>
      <c r="BO150" s="1780"/>
      <c r="BP150" s="1780"/>
      <c r="BQ150" s="1780"/>
      <c r="BR150" s="1780"/>
      <c r="BS150" s="1780"/>
      <c r="BT150" s="1780"/>
      <c r="BU150" s="1780"/>
      <c r="BV150" s="1780"/>
      <c r="BW150" s="1780"/>
      <c r="BX150" s="1780"/>
      <c r="BY150" s="1780"/>
      <c r="BZ150" s="1780"/>
      <c r="CA150" s="1780"/>
    </row>
    <row r="151" spans="3:79" ht="9" customHeight="1">
      <c r="C151" s="1780"/>
      <c r="D151" s="1780"/>
      <c r="E151" s="1780"/>
      <c r="F151" s="1780"/>
      <c r="G151" s="1780"/>
      <c r="H151" s="1780"/>
      <c r="I151" s="1780"/>
      <c r="J151" s="1780"/>
      <c r="K151" s="1780"/>
      <c r="L151" s="1780"/>
      <c r="M151" s="1780"/>
      <c r="N151" s="1780"/>
      <c r="O151" s="1780"/>
      <c r="AB151" s="1780"/>
      <c r="AC151" s="1780"/>
      <c r="AD151" s="1780"/>
      <c r="AE151" s="1780"/>
      <c r="AF151" s="1780"/>
      <c r="AG151" s="1780"/>
      <c r="AH151" s="1780"/>
      <c r="AL151" s="1780"/>
      <c r="AZ151" s="1780"/>
      <c r="BA151" s="1780"/>
      <c r="BB151" s="1780"/>
      <c r="BC151" s="1780"/>
      <c r="BD151" s="1780"/>
      <c r="BE151" s="1780"/>
      <c r="BF151" s="1780"/>
      <c r="BG151" s="1780"/>
      <c r="BH151" s="1780"/>
      <c r="BI151" s="1780"/>
      <c r="BJ151" s="1780"/>
      <c r="BK151" s="1780"/>
      <c r="BL151" s="1780"/>
      <c r="BM151" s="1780"/>
      <c r="BN151" s="1780"/>
      <c r="BO151" s="1780"/>
      <c r="BP151" s="1780"/>
      <c r="BQ151" s="1780"/>
      <c r="BR151" s="1780"/>
      <c r="BS151" s="1780"/>
      <c r="BT151" s="1780"/>
      <c r="BU151" s="1780"/>
      <c r="BV151" s="1780"/>
      <c r="BW151" s="1780"/>
      <c r="BX151" s="1780"/>
      <c r="BY151" s="1780"/>
      <c r="BZ151" s="1780"/>
      <c r="CA151" s="1780"/>
    </row>
    <row r="152" spans="3:79" ht="9" customHeight="1">
      <c r="C152" s="1780"/>
      <c r="D152" s="1780"/>
      <c r="E152" s="1780"/>
      <c r="F152" s="1780"/>
      <c r="G152" s="1780"/>
      <c r="H152" s="1780"/>
      <c r="I152" s="1780"/>
      <c r="J152" s="1780"/>
      <c r="K152" s="1780"/>
      <c r="L152" s="1780"/>
      <c r="M152" s="1780"/>
      <c r="N152" s="1780"/>
      <c r="O152" s="1780"/>
      <c r="AB152" s="1780"/>
      <c r="AC152" s="1780"/>
      <c r="AD152" s="1780"/>
      <c r="AE152" s="1780"/>
      <c r="AF152" s="1780"/>
      <c r="AG152" s="1780"/>
      <c r="AH152" s="1780"/>
      <c r="AL152" s="1780"/>
      <c r="AZ152" s="1780"/>
      <c r="BA152" s="1780"/>
      <c r="BB152" s="1780"/>
      <c r="BC152" s="1780"/>
      <c r="BD152" s="1780"/>
      <c r="BE152" s="1780"/>
      <c r="BF152" s="1780"/>
      <c r="BG152" s="1780"/>
      <c r="BH152" s="1780"/>
      <c r="BI152" s="1780"/>
      <c r="BJ152" s="1780"/>
      <c r="BK152" s="1780"/>
      <c r="BL152" s="1780"/>
      <c r="BM152" s="1780"/>
      <c r="BN152" s="1780"/>
      <c r="BO152" s="1780"/>
      <c r="BP152" s="1780"/>
      <c r="BQ152" s="1780"/>
      <c r="BR152" s="1780"/>
      <c r="BS152" s="1780"/>
      <c r="BT152" s="1780"/>
      <c r="BU152" s="1780"/>
      <c r="BV152" s="1780"/>
      <c r="BW152" s="1780"/>
      <c r="BX152" s="1780"/>
      <c r="BY152" s="1780"/>
      <c r="BZ152" s="1780"/>
      <c r="CA152" s="1780"/>
    </row>
    <row r="153" spans="3:79" ht="9" customHeight="1">
      <c r="C153" s="1780"/>
      <c r="D153" s="1780"/>
      <c r="E153" s="1780"/>
      <c r="F153" s="1780"/>
      <c r="G153" s="1780"/>
      <c r="H153" s="1780"/>
      <c r="I153" s="1780"/>
      <c r="J153" s="1780"/>
      <c r="K153" s="1780"/>
      <c r="L153" s="1780"/>
      <c r="M153" s="1780"/>
      <c r="N153" s="1780"/>
      <c r="O153" s="1780"/>
      <c r="AB153" s="1780"/>
      <c r="AC153" s="1780"/>
      <c r="AD153" s="1780"/>
      <c r="AE153" s="1780"/>
      <c r="AF153" s="1780"/>
      <c r="AG153" s="1780"/>
      <c r="AH153" s="1780"/>
      <c r="AL153" s="1780"/>
      <c r="AZ153" s="1780"/>
      <c r="BA153" s="1780"/>
      <c r="BB153" s="1780"/>
      <c r="BC153" s="1780"/>
      <c r="BD153" s="1780"/>
      <c r="BE153" s="1780"/>
      <c r="BF153" s="1780"/>
      <c r="BG153" s="1780"/>
      <c r="BH153" s="1780"/>
      <c r="BI153" s="1780"/>
      <c r="BJ153" s="1780"/>
      <c r="BK153" s="1780"/>
      <c r="BL153" s="1780"/>
      <c r="BM153" s="1780"/>
      <c r="BN153" s="1780"/>
      <c r="BO153" s="1780"/>
      <c r="BP153" s="1780"/>
      <c r="BQ153" s="1780"/>
      <c r="BR153" s="1780"/>
      <c r="BS153" s="1780"/>
      <c r="BT153" s="1780"/>
      <c r="BU153" s="1780"/>
      <c r="BV153" s="1780"/>
      <c r="BW153" s="1780"/>
      <c r="BX153" s="1780"/>
      <c r="BY153" s="1780"/>
      <c r="BZ153" s="1780"/>
      <c r="CA153" s="1780"/>
    </row>
    <row r="154" spans="3:79" ht="9" customHeight="1">
      <c r="C154" s="1780"/>
      <c r="D154" s="1780"/>
      <c r="E154" s="1780"/>
      <c r="F154" s="1780"/>
      <c r="G154" s="1780"/>
      <c r="H154" s="1780"/>
      <c r="I154" s="1780"/>
      <c r="J154" s="1780"/>
      <c r="K154" s="1780"/>
      <c r="L154" s="1780"/>
      <c r="M154" s="1780"/>
      <c r="N154" s="1780"/>
      <c r="O154" s="1780"/>
      <c r="U154" s="1780"/>
      <c r="AB154" s="1780"/>
      <c r="AC154" s="1780"/>
      <c r="AD154" s="1780"/>
      <c r="AE154" s="1780"/>
      <c r="AF154" s="1780"/>
      <c r="AG154" s="1780"/>
      <c r="AH154" s="1780"/>
      <c r="AL154" s="1780"/>
      <c r="AT154" s="1780"/>
      <c r="AU154" s="1780"/>
      <c r="AV154" s="1780"/>
      <c r="AW154" s="1780"/>
      <c r="AX154" s="1780"/>
      <c r="AY154" s="1780"/>
      <c r="AZ154" s="1780"/>
      <c r="BA154" s="1780"/>
      <c r="BB154" s="1780"/>
      <c r="BC154" s="1780"/>
      <c r="BD154" s="1780"/>
      <c r="BE154" s="1780"/>
      <c r="BF154" s="1780"/>
      <c r="BG154" s="1780"/>
      <c r="BH154" s="1780"/>
      <c r="BI154" s="1780"/>
      <c r="BJ154" s="1780"/>
      <c r="BK154" s="1780"/>
      <c r="BL154" s="1780"/>
      <c r="BM154" s="1780"/>
      <c r="BN154" s="1780"/>
      <c r="BO154" s="1780"/>
      <c r="BP154" s="1780"/>
      <c r="BQ154" s="1780"/>
      <c r="BR154" s="1780"/>
      <c r="BS154" s="1780"/>
      <c r="BT154" s="1780"/>
      <c r="BU154" s="1780"/>
      <c r="BV154" s="1780"/>
      <c r="BW154" s="1780"/>
      <c r="BX154" s="1780"/>
      <c r="BY154" s="1780"/>
      <c r="BZ154" s="1780"/>
      <c r="CA154" s="1780"/>
    </row>
    <row r="155" spans="3:79" ht="9" customHeight="1">
      <c r="C155" s="1780"/>
      <c r="D155" s="1780"/>
      <c r="E155" s="1780"/>
      <c r="F155" s="1780"/>
      <c r="G155" s="1780"/>
      <c r="H155" s="1780"/>
      <c r="I155" s="1780"/>
      <c r="J155" s="1780"/>
      <c r="K155" s="1780"/>
      <c r="L155" s="1780"/>
      <c r="M155" s="1780"/>
      <c r="N155" s="1780"/>
      <c r="O155" s="1780"/>
      <c r="U155" s="1780"/>
      <c r="AB155" s="1780"/>
      <c r="AC155" s="1780"/>
      <c r="AD155" s="1780"/>
      <c r="AE155" s="1780"/>
      <c r="AF155" s="1780"/>
      <c r="AG155" s="1780"/>
      <c r="AH155" s="1780"/>
      <c r="AL155" s="1780"/>
      <c r="AO155" s="1780"/>
      <c r="AP155" s="1780"/>
      <c r="AT155" s="1780"/>
      <c r="AU155" s="1780"/>
      <c r="AV155" s="1780"/>
      <c r="AW155" s="1780"/>
      <c r="AX155" s="1780"/>
      <c r="AY155" s="1780"/>
      <c r="AZ155" s="1780"/>
      <c r="BA155" s="1780"/>
      <c r="BB155" s="1780"/>
      <c r="BC155" s="1780"/>
      <c r="BD155" s="1780"/>
      <c r="BE155" s="1780"/>
      <c r="BF155" s="1780"/>
      <c r="BG155" s="1780"/>
      <c r="BH155" s="1780"/>
      <c r="BI155" s="1780"/>
      <c r="BJ155" s="1780"/>
      <c r="BK155" s="1780"/>
      <c r="BL155" s="1780"/>
      <c r="BM155" s="1780"/>
      <c r="BN155" s="1780"/>
      <c r="BO155" s="1780"/>
      <c r="BP155" s="1780"/>
      <c r="BQ155" s="1780"/>
      <c r="BR155" s="1780"/>
      <c r="BS155" s="1780"/>
      <c r="BT155" s="1780"/>
      <c r="BU155" s="1780"/>
      <c r="BV155" s="1780"/>
      <c r="BW155" s="1780"/>
      <c r="BX155" s="1780"/>
      <c r="BY155" s="1780"/>
      <c r="BZ155" s="1780"/>
      <c r="CA155" s="1780"/>
    </row>
    <row r="156" spans="3:79" ht="9" customHeight="1">
      <c r="C156" s="1780"/>
      <c r="D156" s="1780"/>
      <c r="E156" s="1780"/>
      <c r="F156" s="1780"/>
      <c r="G156" s="1780"/>
      <c r="H156" s="1780"/>
      <c r="I156" s="1780"/>
      <c r="J156" s="1780"/>
      <c r="K156" s="1780"/>
      <c r="L156" s="1780"/>
      <c r="M156" s="1780"/>
      <c r="N156" s="1780"/>
      <c r="O156" s="1780"/>
      <c r="U156" s="1780"/>
      <c r="AB156" s="1780"/>
      <c r="AC156" s="1780"/>
      <c r="AD156" s="1780"/>
      <c r="AE156" s="1780"/>
      <c r="AF156" s="1780"/>
      <c r="AG156" s="1780"/>
      <c r="AH156" s="1780"/>
      <c r="AL156" s="1780"/>
      <c r="AT156" s="1780"/>
      <c r="AU156" s="1780"/>
      <c r="AV156" s="1780"/>
      <c r="AW156" s="1780"/>
      <c r="AX156" s="1780"/>
      <c r="AY156" s="1780"/>
      <c r="AZ156" s="1780"/>
      <c r="BA156" s="1780"/>
      <c r="BB156" s="1780"/>
      <c r="BC156" s="1780"/>
      <c r="BD156" s="1780"/>
      <c r="BE156" s="1780"/>
      <c r="BF156" s="1780"/>
      <c r="BG156" s="1780"/>
      <c r="BH156" s="1780"/>
      <c r="BI156" s="1780"/>
      <c r="BJ156" s="1780"/>
      <c r="BK156" s="1780"/>
      <c r="BL156" s="1780"/>
      <c r="BM156" s="1780"/>
      <c r="BN156" s="1780"/>
      <c r="BO156" s="1780"/>
      <c r="BP156" s="1780"/>
      <c r="BQ156" s="1780"/>
      <c r="BR156" s="1780"/>
      <c r="BS156" s="1780"/>
      <c r="BT156" s="1780"/>
      <c r="BU156" s="1780"/>
      <c r="BV156" s="1780"/>
      <c r="BW156" s="1780"/>
      <c r="BX156" s="1780"/>
      <c r="BY156" s="1780"/>
      <c r="BZ156" s="1780"/>
      <c r="CA156" s="1780"/>
    </row>
    <row r="157" spans="3:79" ht="9" customHeight="1">
      <c r="C157" s="1780"/>
      <c r="D157" s="1780"/>
      <c r="E157" s="1780"/>
      <c r="F157" s="1780"/>
      <c r="G157" s="1780"/>
      <c r="H157" s="1780"/>
      <c r="I157" s="1780"/>
      <c r="J157" s="1780"/>
      <c r="K157" s="1780"/>
      <c r="L157" s="1780"/>
      <c r="M157" s="1780"/>
      <c r="N157" s="1780"/>
      <c r="O157" s="1780"/>
      <c r="AB157" s="1780"/>
      <c r="AC157" s="1780"/>
      <c r="AD157" s="1780"/>
      <c r="AE157" s="1780"/>
      <c r="AF157" s="1780"/>
      <c r="AG157" s="1780"/>
      <c r="AH157" s="1780"/>
      <c r="AL157" s="1780"/>
      <c r="AZ157" s="1780"/>
      <c r="BA157" s="1780"/>
      <c r="BB157" s="1780"/>
      <c r="BC157" s="1780"/>
      <c r="BD157" s="1780"/>
      <c r="BE157" s="1780"/>
      <c r="BF157" s="1780"/>
      <c r="BG157" s="1780"/>
      <c r="BH157" s="1780"/>
      <c r="BI157" s="1780"/>
      <c r="BJ157" s="1780"/>
      <c r="BK157" s="1780"/>
      <c r="BL157" s="1780"/>
      <c r="BM157" s="1780"/>
      <c r="BN157" s="1780"/>
      <c r="BO157" s="1780"/>
      <c r="BP157" s="1780"/>
      <c r="BQ157" s="1780"/>
      <c r="BR157" s="1780"/>
      <c r="BS157" s="1780"/>
      <c r="BT157" s="1780"/>
      <c r="BU157" s="1780"/>
      <c r="BV157" s="1780"/>
      <c r="BW157" s="1780"/>
      <c r="BX157" s="1780"/>
      <c r="BY157" s="1780"/>
      <c r="BZ157" s="1780"/>
      <c r="CA157" s="1780"/>
    </row>
    <row r="158" spans="3:79" ht="9" customHeight="1">
      <c r="C158" s="1780"/>
      <c r="D158" s="1780"/>
      <c r="E158" s="1780"/>
      <c r="F158" s="1780"/>
      <c r="G158" s="1780"/>
      <c r="H158" s="1780"/>
      <c r="I158" s="1780"/>
      <c r="J158" s="1780"/>
      <c r="K158" s="1780"/>
      <c r="L158" s="1780"/>
      <c r="M158" s="1780"/>
      <c r="N158" s="1780"/>
      <c r="O158" s="1780"/>
      <c r="AB158" s="1780"/>
      <c r="AC158" s="1780"/>
      <c r="AD158" s="1780"/>
      <c r="AE158" s="1780"/>
      <c r="AF158" s="1780"/>
      <c r="AG158" s="1780"/>
      <c r="AH158" s="1780"/>
      <c r="AL158" s="1780"/>
      <c r="AZ158" s="1780"/>
      <c r="BA158" s="1780"/>
      <c r="BB158" s="1780"/>
      <c r="BC158" s="1780"/>
      <c r="BD158" s="1780"/>
      <c r="BE158" s="1780"/>
      <c r="BF158" s="1780"/>
      <c r="BG158" s="1780"/>
      <c r="BH158" s="1780"/>
      <c r="BI158" s="1780"/>
      <c r="BJ158" s="1780"/>
      <c r="BK158" s="1780"/>
      <c r="BL158" s="1780"/>
      <c r="BM158" s="1780"/>
      <c r="BN158" s="1780"/>
      <c r="BO158" s="1780"/>
      <c r="BP158" s="1780"/>
      <c r="BQ158" s="1780"/>
      <c r="BR158" s="1780"/>
      <c r="BS158" s="1780"/>
      <c r="BT158" s="1780"/>
      <c r="BU158" s="1780"/>
      <c r="BV158" s="1780"/>
      <c r="BW158" s="1780"/>
      <c r="BX158" s="1780"/>
      <c r="BY158" s="1780"/>
      <c r="BZ158" s="1780"/>
      <c r="CA158" s="1780"/>
    </row>
    <row r="159" spans="3:79" ht="9" customHeight="1">
      <c r="C159" s="1780"/>
      <c r="D159" s="1780"/>
      <c r="E159" s="1780"/>
      <c r="F159" s="1780"/>
      <c r="G159" s="1780"/>
      <c r="H159" s="1780"/>
      <c r="I159" s="1780"/>
      <c r="J159" s="1780"/>
      <c r="K159" s="1780"/>
      <c r="L159" s="1780"/>
      <c r="M159" s="1780"/>
      <c r="N159" s="1780"/>
      <c r="O159" s="1780"/>
      <c r="AB159" s="1780"/>
      <c r="AC159" s="1780"/>
      <c r="AD159" s="1780"/>
      <c r="AE159" s="1780"/>
      <c r="AF159" s="1780"/>
      <c r="AG159" s="1780"/>
      <c r="AH159" s="1780"/>
      <c r="AL159" s="1780"/>
      <c r="AZ159" s="1780"/>
      <c r="BA159" s="1780"/>
      <c r="BB159" s="1780"/>
      <c r="BC159" s="1780"/>
      <c r="BD159" s="1780"/>
      <c r="BE159" s="1780"/>
      <c r="BF159" s="1780"/>
      <c r="BG159" s="1780"/>
      <c r="BH159" s="1780"/>
      <c r="BI159" s="1780"/>
      <c r="BJ159" s="1780"/>
      <c r="BK159" s="1780"/>
      <c r="BL159" s="1780"/>
      <c r="BM159" s="1780"/>
      <c r="BN159" s="1780"/>
      <c r="BO159" s="1780"/>
      <c r="BP159" s="1780"/>
      <c r="BQ159" s="1780"/>
      <c r="BR159" s="1780"/>
      <c r="BS159" s="1780"/>
      <c r="BT159" s="1780"/>
      <c r="BU159" s="1780"/>
      <c r="BV159" s="1780"/>
      <c r="BW159" s="1780"/>
      <c r="BX159" s="1780"/>
      <c r="BY159" s="1780"/>
      <c r="BZ159" s="1780"/>
      <c r="CA159" s="1780"/>
    </row>
    <row r="160" spans="3:79" ht="9" customHeight="1">
      <c r="C160" s="1780"/>
      <c r="D160" s="1780"/>
      <c r="E160" s="1780"/>
      <c r="F160" s="1780"/>
      <c r="G160" s="1780"/>
      <c r="H160" s="1780"/>
      <c r="I160" s="1780"/>
      <c r="J160" s="1780"/>
      <c r="K160" s="1780"/>
      <c r="L160" s="1780"/>
      <c r="M160" s="1780"/>
      <c r="N160" s="1780"/>
      <c r="O160" s="1780"/>
      <c r="U160" s="1780"/>
      <c r="AB160" s="1780"/>
      <c r="AC160" s="1780"/>
      <c r="AD160" s="1780"/>
      <c r="AE160" s="1780"/>
      <c r="AF160" s="1780"/>
      <c r="AG160" s="1780"/>
      <c r="AH160" s="1780"/>
      <c r="AL160" s="1780"/>
      <c r="AT160" s="1780"/>
      <c r="AU160" s="1780"/>
      <c r="AV160" s="1780"/>
      <c r="AW160" s="1780"/>
      <c r="AX160" s="1780"/>
      <c r="AY160" s="1780"/>
      <c r="AZ160" s="1780"/>
      <c r="BA160" s="1780"/>
      <c r="BB160" s="1780"/>
      <c r="BC160" s="1780"/>
      <c r="BD160" s="1780"/>
      <c r="BE160" s="1780"/>
      <c r="BF160" s="1780"/>
      <c r="BG160" s="1780"/>
      <c r="BH160" s="1780"/>
      <c r="BI160" s="1780"/>
      <c r="BJ160" s="1780"/>
      <c r="BK160" s="1780"/>
      <c r="BL160" s="1780"/>
      <c r="BM160" s="1780"/>
      <c r="BN160" s="1780"/>
      <c r="BO160" s="1780"/>
      <c r="BP160" s="1780"/>
      <c r="BQ160" s="1780"/>
      <c r="BR160" s="1780"/>
      <c r="BS160" s="1780"/>
      <c r="BT160" s="1780"/>
      <c r="BU160" s="1780"/>
      <c r="BV160" s="1780"/>
      <c r="BW160" s="1780"/>
      <c r="BX160" s="1780"/>
      <c r="BY160" s="1780"/>
      <c r="BZ160" s="1780"/>
      <c r="CA160" s="1780"/>
    </row>
    <row r="161" spans="3:79" ht="9" customHeight="1">
      <c r="C161" s="1780"/>
      <c r="D161" s="1780"/>
      <c r="E161" s="1780"/>
      <c r="F161" s="1780"/>
      <c r="G161" s="1780"/>
      <c r="H161" s="1780"/>
      <c r="I161" s="1780"/>
      <c r="J161" s="1780"/>
      <c r="K161" s="1780"/>
      <c r="L161" s="1780"/>
      <c r="M161" s="1780"/>
      <c r="N161" s="1780"/>
      <c r="O161" s="1780"/>
      <c r="U161" s="1780"/>
      <c r="AB161" s="1780"/>
      <c r="AC161" s="1780"/>
      <c r="AD161" s="1780"/>
      <c r="AE161" s="1780"/>
      <c r="AF161" s="1780"/>
      <c r="AG161" s="1780"/>
      <c r="AH161" s="1780"/>
      <c r="AL161" s="1780"/>
      <c r="AO161" s="1780"/>
      <c r="AP161" s="1780"/>
      <c r="AT161" s="1780"/>
      <c r="AU161" s="1780"/>
      <c r="AV161" s="1780"/>
      <c r="AW161" s="1780"/>
      <c r="AX161" s="1780"/>
      <c r="AY161" s="1780"/>
      <c r="AZ161" s="1780"/>
      <c r="BA161" s="1780"/>
      <c r="BB161" s="1780"/>
      <c r="BC161" s="1780"/>
      <c r="BD161" s="1780"/>
      <c r="BE161" s="1780"/>
      <c r="BF161" s="1780"/>
      <c r="BG161" s="1780"/>
      <c r="BH161" s="1780"/>
      <c r="BI161" s="1780"/>
      <c r="BJ161" s="1780"/>
      <c r="BK161" s="1780"/>
      <c r="BL161" s="1780"/>
      <c r="BM161" s="1780"/>
      <c r="BN161" s="1780"/>
      <c r="BO161" s="1780"/>
      <c r="BP161" s="1780"/>
      <c r="BQ161" s="1780"/>
      <c r="BR161" s="1780"/>
      <c r="BS161" s="1780"/>
      <c r="BT161" s="1780"/>
      <c r="BU161" s="1780"/>
      <c r="BV161" s="1780"/>
      <c r="BW161" s="1780"/>
      <c r="BX161" s="1780"/>
      <c r="BY161" s="1780"/>
      <c r="BZ161" s="1780"/>
      <c r="CA161" s="1780"/>
    </row>
    <row r="162" spans="3:79" ht="9" customHeight="1">
      <c r="C162" s="1780"/>
      <c r="D162" s="1780"/>
      <c r="E162" s="1780"/>
      <c r="F162" s="1780"/>
      <c r="G162" s="1780"/>
      <c r="H162" s="1780"/>
      <c r="I162" s="1780"/>
      <c r="J162" s="1780"/>
      <c r="K162" s="1780"/>
      <c r="L162" s="1780"/>
      <c r="M162" s="1780"/>
      <c r="N162" s="1780"/>
      <c r="O162" s="1780"/>
      <c r="U162" s="1780"/>
      <c r="AB162" s="1780"/>
      <c r="AC162" s="1780"/>
      <c r="AD162" s="1780"/>
      <c r="AE162" s="1780"/>
      <c r="AF162" s="1780"/>
      <c r="AG162" s="1780"/>
      <c r="AH162" s="1780"/>
      <c r="AL162" s="1780"/>
      <c r="AT162" s="1780"/>
      <c r="AU162" s="1780"/>
      <c r="AV162" s="1780"/>
      <c r="AW162" s="1780"/>
      <c r="AX162" s="1780"/>
      <c r="AY162" s="1780"/>
      <c r="AZ162" s="1780"/>
      <c r="BA162" s="1780"/>
      <c r="BB162" s="1780"/>
      <c r="BC162" s="1780"/>
      <c r="BD162" s="1780"/>
      <c r="BE162" s="1780"/>
      <c r="BF162" s="1780"/>
      <c r="BG162" s="1780"/>
      <c r="BH162" s="1780"/>
      <c r="BI162" s="1780"/>
      <c r="BJ162" s="1780"/>
      <c r="BK162" s="1780"/>
      <c r="BL162" s="1780"/>
      <c r="BM162" s="1780"/>
      <c r="BN162" s="1780"/>
      <c r="BO162" s="1780"/>
      <c r="BP162" s="1780"/>
      <c r="BQ162" s="1780"/>
      <c r="BR162" s="1780"/>
      <c r="BS162" s="1780"/>
      <c r="BT162" s="1780"/>
      <c r="BU162" s="1780"/>
      <c r="BV162" s="1780"/>
      <c r="BW162" s="1780"/>
      <c r="BX162" s="1780"/>
      <c r="BY162" s="1780"/>
      <c r="BZ162" s="1780"/>
      <c r="CA162" s="1780"/>
    </row>
    <row r="163" spans="3:79" ht="9" customHeight="1">
      <c r="C163" s="1780"/>
      <c r="D163" s="1780"/>
      <c r="E163" s="1780"/>
      <c r="F163" s="1780"/>
      <c r="G163" s="1780"/>
      <c r="H163" s="1780"/>
      <c r="I163" s="1780"/>
      <c r="J163" s="1780"/>
      <c r="K163" s="1780"/>
      <c r="L163" s="1780"/>
      <c r="M163" s="1780"/>
      <c r="N163" s="1780"/>
      <c r="O163" s="1780"/>
      <c r="AB163" s="1780"/>
      <c r="AC163" s="1780"/>
      <c r="AD163" s="1780"/>
      <c r="AE163" s="1780"/>
      <c r="AF163" s="1780"/>
      <c r="AG163" s="1780"/>
      <c r="AH163" s="1780"/>
      <c r="AL163" s="1780"/>
      <c r="AZ163" s="1780"/>
      <c r="BA163" s="1780"/>
      <c r="BB163" s="1780"/>
      <c r="BC163" s="1780"/>
      <c r="BD163" s="1780"/>
      <c r="BE163" s="1780"/>
      <c r="BF163" s="1780"/>
      <c r="BG163" s="1780"/>
      <c r="BH163" s="1780"/>
      <c r="BI163" s="1780"/>
      <c r="BJ163" s="1780"/>
      <c r="BK163" s="1780"/>
      <c r="BL163" s="1780"/>
      <c r="BM163" s="1780"/>
      <c r="BN163" s="1780"/>
      <c r="BO163" s="1780"/>
      <c r="BP163" s="1780"/>
      <c r="BQ163" s="1780"/>
      <c r="BR163" s="1780"/>
      <c r="BS163" s="1780"/>
      <c r="BT163" s="1780"/>
      <c r="BU163" s="1780"/>
      <c r="BV163" s="1780"/>
      <c r="BW163" s="1780"/>
      <c r="BX163" s="1780"/>
      <c r="BY163" s="1780"/>
      <c r="BZ163" s="1780"/>
      <c r="CA163" s="1780"/>
    </row>
    <row r="164" spans="3:79" ht="9" customHeight="1">
      <c r="C164" s="1780"/>
      <c r="D164" s="1780"/>
      <c r="E164" s="1780"/>
      <c r="F164" s="1780"/>
      <c r="G164" s="1780"/>
      <c r="H164" s="1780"/>
      <c r="I164" s="1780"/>
      <c r="J164" s="1780"/>
      <c r="K164" s="1780"/>
      <c r="L164" s="1780"/>
      <c r="M164" s="1780"/>
      <c r="N164" s="1780"/>
      <c r="O164" s="1780"/>
      <c r="AB164" s="1780"/>
      <c r="AC164" s="1780"/>
      <c r="AD164" s="1780"/>
      <c r="AE164" s="1780"/>
      <c r="AF164" s="1780"/>
      <c r="AG164" s="1780"/>
      <c r="AH164" s="1780"/>
      <c r="AL164" s="1780"/>
      <c r="AZ164" s="1780"/>
      <c r="BA164" s="1780"/>
      <c r="BB164" s="1780"/>
      <c r="BC164" s="1780"/>
      <c r="BD164" s="1780"/>
      <c r="BE164" s="1780"/>
      <c r="BF164" s="1780"/>
      <c r="BG164" s="1780"/>
      <c r="BH164" s="1780"/>
      <c r="BI164" s="1780"/>
      <c r="BJ164" s="1780"/>
      <c r="BK164" s="1780"/>
      <c r="BL164" s="1780"/>
      <c r="BM164" s="1780"/>
      <c r="BN164" s="1780"/>
      <c r="BO164" s="1780"/>
      <c r="BP164" s="1780"/>
      <c r="BQ164" s="1780"/>
      <c r="BR164" s="1780"/>
      <c r="BS164" s="1780"/>
      <c r="BT164" s="1780"/>
      <c r="BU164" s="1780"/>
      <c r="BV164" s="1780"/>
      <c r="BW164" s="1780"/>
      <c r="BX164" s="1780"/>
      <c r="BY164" s="1780"/>
      <c r="BZ164" s="1780"/>
      <c r="CA164" s="1780"/>
    </row>
    <row r="165" spans="3:79" ht="9" customHeight="1">
      <c r="C165" s="1780"/>
      <c r="D165" s="1780"/>
      <c r="E165" s="1780"/>
      <c r="F165" s="1780"/>
      <c r="G165" s="1780"/>
      <c r="H165" s="1780"/>
      <c r="I165" s="1780"/>
      <c r="J165" s="1780"/>
      <c r="K165" s="1780"/>
      <c r="L165" s="1780"/>
      <c r="M165" s="1780"/>
      <c r="N165" s="1780"/>
      <c r="O165" s="1780"/>
      <c r="AB165" s="1780"/>
      <c r="AC165" s="1780"/>
      <c r="AD165" s="1780"/>
      <c r="AE165" s="1780"/>
      <c r="AF165" s="1780"/>
      <c r="AG165" s="1780"/>
      <c r="AH165" s="1780"/>
      <c r="AL165" s="1780"/>
      <c r="AZ165" s="1780"/>
      <c r="BA165" s="1780"/>
      <c r="BB165" s="1780"/>
      <c r="BC165" s="1780"/>
      <c r="BD165" s="1780"/>
      <c r="BE165" s="1780"/>
      <c r="BF165" s="1780"/>
      <c r="BG165" s="1780"/>
      <c r="BH165" s="1780"/>
      <c r="BI165" s="1780"/>
      <c r="BJ165" s="1780"/>
      <c r="BK165" s="1780"/>
      <c r="BL165" s="1780"/>
      <c r="BM165" s="1780"/>
      <c r="BN165" s="1780"/>
      <c r="BO165" s="1780"/>
      <c r="BP165" s="1780"/>
      <c r="BQ165" s="1780"/>
      <c r="BR165" s="1780"/>
      <c r="BS165" s="1780"/>
      <c r="BT165" s="1780"/>
      <c r="BU165" s="1780"/>
      <c r="BV165" s="1780"/>
      <c r="BW165" s="1780"/>
      <c r="BX165" s="1780"/>
      <c r="BY165" s="1780"/>
      <c r="BZ165" s="1780"/>
      <c r="CA165" s="1780"/>
    </row>
    <row r="166" spans="3:79" ht="9" customHeight="1">
      <c r="C166" s="1780"/>
      <c r="D166" s="1780"/>
      <c r="E166" s="1780"/>
      <c r="F166" s="1780"/>
      <c r="G166" s="1780"/>
      <c r="H166" s="1780"/>
      <c r="I166" s="1780"/>
      <c r="J166" s="1780"/>
      <c r="K166" s="1780"/>
      <c r="L166" s="1780"/>
      <c r="M166" s="1780"/>
      <c r="N166" s="1780"/>
      <c r="O166" s="1780"/>
      <c r="U166" s="1780"/>
      <c r="AB166" s="1780"/>
      <c r="AC166" s="1780"/>
      <c r="AD166" s="1780"/>
      <c r="AE166" s="1780"/>
      <c r="AF166" s="1780"/>
      <c r="AG166" s="1780"/>
      <c r="AH166" s="1780"/>
      <c r="AL166" s="1780"/>
      <c r="AT166" s="1780"/>
      <c r="AU166" s="1780"/>
      <c r="AV166" s="1780"/>
      <c r="AW166" s="1780"/>
      <c r="AX166" s="1780"/>
      <c r="AY166" s="1780"/>
      <c r="AZ166" s="1780"/>
      <c r="BA166" s="1780"/>
      <c r="BB166" s="1780"/>
      <c r="BC166" s="1780"/>
      <c r="BD166" s="1780"/>
      <c r="BE166" s="1780"/>
      <c r="BF166" s="1780"/>
      <c r="BG166" s="1780"/>
      <c r="BH166" s="1780"/>
      <c r="BI166" s="1780"/>
      <c r="BJ166" s="1780"/>
      <c r="BK166" s="1780"/>
      <c r="BL166" s="1780"/>
      <c r="BM166" s="1780"/>
      <c r="BN166" s="1780"/>
      <c r="BO166" s="1780"/>
      <c r="BP166" s="1780"/>
      <c r="BQ166" s="1780"/>
      <c r="BR166" s="1780"/>
      <c r="BS166" s="1780"/>
      <c r="BT166" s="1780"/>
      <c r="BU166" s="1780"/>
      <c r="BV166" s="1780"/>
      <c r="BW166" s="1780"/>
      <c r="BX166" s="1780"/>
      <c r="BY166" s="1780"/>
      <c r="BZ166" s="1780"/>
      <c r="CA166" s="1780"/>
    </row>
    <row r="167" spans="3:79" ht="9" customHeight="1">
      <c r="C167" s="1780"/>
      <c r="D167" s="1780"/>
      <c r="E167" s="1780"/>
      <c r="F167" s="1780"/>
      <c r="G167" s="1780"/>
      <c r="H167" s="1780"/>
      <c r="I167" s="1780"/>
      <c r="J167" s="1780"/>
      <c r="K167" s="1780"/>
      <c r="L167" s="1780"/>
      <c r="M167" s="1780"/>
      <c r="N167" s="1780"/>
      <c r="O167" s="1780"/>
      <c r="U167" s="1780"/>
      <c r="AB167" s="1780"/>
      <c r="AC167" s="1780"/>
      <c r="AD167" s="1780"/>
      <c r="AE167" s="1780"/>
      <c r="AF167" s="1780"/>
      <c r="AG167" s="1780"/>
      <c r="AH167" s="1780"/>
      <c r="AL167" s="1780"/>
      <c r="AO167" s="1780"/>
      <c r="AP167" s="1780"/>
      <c r="AT167" s="1780"/>
      <c r="AU167" s="1780"/>
      <c r="AV167" s="1780"/>
      <c r="AW167" s="1780"/>
      <c r="AX167" s="1780"/>
      <c r="AY167" s="1780"/>
      <c r="AZ167" s="1780"/>
      <c r="BA167" s="1780"/>
      <c r="BB167" s="1780"/>
      <c r="BC167" s="1780"/>
      <c r="BD167" s="1780"/>
      <c r="BE167" s="1780"/>
      <c r="BF167" s="1780"/>
      <c r="BG167" s="1780"/>
      <c r="BH167" s="1780"/>
      <c r="BI167" s="1780"/>
      <c r="BJ167" s="1780"/>
      <c r="BK167" s="1780"/>
      <c r="BL167" s="1780"/>
      <c r="BM167" s="1780"/>
      <c r="BN167" s="1780"/>
      <c r="BO167" s="1780"/>
      <c r="BP167" s="1780"/>
      <c r="BQ167" s="1780"/>
      <c r="BR167" s="1780"/>
      <c r="BS167" s="1780"/>
      <c r="BT167" s="1780"/>
      <c r="BU167" s="1780"/>
      <c r="BV167" s="1780"/>
      <c r="BW167" s="1780"/>
      <c r="BX167" s="1780"/>
      <c r="BY167" s="1780"/>
      <c r="BZ167" s="1780"/>
      <c r="CA167" s="1780"/>
    </row>
    <row r="168" spans="3:79" ht="9" customHeight="1">
      <c r="C168" s="1780"/>
      <c r="D168" s="1780"/>
      <c r="E168" s="1780"/>
      <c r="F168" s="1780"/>
      <c r="G168" s="1780"/>
      <c r="H168" s="1780"/>
      <c r="I168" s="1780"/>
      <c r="J168" s="1780"/>
      <c r="K168" s="1780"/>
      <c r="L168" s="1780"/>
      <c r="M168" s="1780"/>
      <c r="N168" s="1780"/>
      <c r="O168" s="1780"/>
      <c r="U168" s="1780"/>
      <c r="AB168" s="1780"/>
      <c r="AC168" s="1780"/>
      <c r="AD168" s="1780"/>
      <c r="AE168" s="1780"/>
      <c r="AF168" s="1780"/>
      <c r="AG168" s="1780"/>
      <c r="AH168" s="1780"/>
      <c r="AL168" s="1780"/>
      <c r="AT168" s="1780"/>
      <c r="AU168" s="1780"/>
      <c r="AV168" s="1780"/>
      <c r="AW168" s="1780"/>
      <c r="AX168" s="1780"/>
      <c r="AY168" s="1780"/>
      <c r="AZ168" s="1780"/>
      <c r="BA168" s="1780"/>
      <c r="BB168" s="1780"/>
      <c r="BC168" s="1780"/>
      <c r="BD168" s="1780"/>
      <c r="BE168" s="1780"/>
      <c r="BF168" s="1780"/>
      <c r="BG168" s="1780"/>
      <c r="BH168" s="1780"/>
      <c r="BI168" s="1780"/>
      <c r="BJ168" s="1780"/>
      <c r="BK168" s="1780"/>
      <c r="BL168" s="1780"/>
      <c r="BM168" s="1780"/>
      <c r="BN168" s="1780"/>
      <c r="BO168" s="1780"/>
      <c r="BP168" s="1780"/>
      <c r="BQ168" s="1780"/>
      <c r="BR168" s="1780"/>
      <c r="BS168" s="1780"/>
      <c r="BT168" s="1780"/>
      <c r="BU168" s="1780"/>
      <c r="BV168" s="1780"/>
      <c r="BW168" s="1780"/>
      <c r="BX168" s="1780"/>
      <c r="BY168" s="1780"/>
      <c r="BZ168" s="1780"/>
      <c r="CA168" s="1780"/>
    </row>
    <row r="169" spans="3:79" ht="9" customHeight="1">
      <c r="C169" s="1780"/>
      <c r="D169" s="1780"/>
      <c r="E169" s="1780"/>
      <c r="F169" s="1780"/>
      <c r="G169" s="1780"/>
      <c r="H169" s="1780"/>
      <c r="I169" s="1780"/>
      <c r="J169" s="1780"/>
      <c r="K169" s="1780"/>
      <c r="L169" s="1780"/>
      <c r="M169" s="1780"/>
      <c r="N169" s="1780"/>
      <c r="O169" s="1780"/>
      <c r="AB169" s="1780"/>
      <c r="AC169" s="1780"/>
      <c r="AD169" s="1780"/>
      <c r="AE169" s="1780"/>
      <c r="AF169" s="1780"/>
      <c r="AG169" s="1780"/>
      <c r="AH169" s="1780"/>
      <c r="AL169" s="1780"/>
      <c r="AZ169" s="1780"/>
      <c r="BA169" s="1780"/>
      <c r="BB169" s="1780"/>
      <c r="BC169" s="1780"/>
      <c r="BD169" s="1780"/>
      <c r="BE169" s="1780"/>
      <c r="BF169" s="1780"/>
      <c r="BG169" s="1780"/>
      <c r="BH169" s="1780"/>
      <c r="BI169" s="1780"/>
      <c r="BJ169" s="1780"/>
      <c r="BK169" s="1780"/>
      <c r="BL169" s="1780"/>
      <c r="BM169" s="1780"/>
      <c r="BN169" s="1780"/>
      <c r="BO169" s="1780"/>
      <c r="BP169" s="1780"/>
      <c r="BQ169" s="1780"/>
      <c r="BR169" s="1780"/>
      <c r="BS169" s="1780"/>
      <c r="BT169" s="1780"/>
      <c r="BU169" s="1780"/>
      <c r="BV169" s="1780"/>
      <c r="BW169" s="1780"/>
      <c r="BX169" s="1780"/>
      <c r="BY169" s="1780"/>
      <c r="BZ169" s="1780"/>
      <c r="CA169" s="1780"/>
    </row>
    <row r="170" spans="3:79" ht="9" customHeight="1">
      <c r="C170" s="1780"/>
      <c r="D170" s="1780"/>
      <c r="E170" s="1780"/>
      <c r="F170" s="1780"/>
      <c r="G170" s="1780"/>
      <c r="H170" s="1780"/>
      <c r="I170" s="1780"/>
      <c r="J170" s="1780"/>
      <c r="K170" s="1780"/>
      <c r="L170" s="1780"/>
      <c r="M170" s="1780"/>
      <c r="N170" s="1780"/>
      <c r="O170" s="1780"/>
      <c r="AB170" s="1780"/>
      <c r="AC170" s="1780"/>
      <c r="AD170" s="1780"/>
      <c r="AE170" s="1780"/>
      <c r="AF170" s="1780"/>
      <c r="AG170" s="1780"/>
      <c r="AH170" s="1780"/>
      <c r="AL170" s="1780"/>
      <c r="AZ170" s="1780"/>
      <c r="BA170" s="1780"/>
      <c r="BB170" s="1780"/>
      <c r="BC170" s="1780"/>
      <c r="BD170" s="1780"/>
      <c r="BE170" s="1780"/>
      <c r="BF170" s="1780"/>
      <c r="BG170" s="1780"/>
      <c r="BH170" s="1780"/>
      <c r="BI170" s="1780"/>
      <c r="BJ170" s="1780"/>
      <c r="BK170" s="1780"/>
      <c r="BL170" s="1780"/>
      <c r="BM170" s="1780"/>
      <c r="BN170" s="1780"/>
      <c r="BO170" s="1780"/>
      <c r="BP170" s="1780"/>
      <c r="BQ170" s="1780"/>
      <c r="BR170" s="1780"/>
      <c r="BS170" s="1780"/>
      <c r="BT170" s="1780"/>
      <c r="BU170" s="1780"/>
      <c r="BV170" s="1780"/>
      <c r="BW170" s="1780"/>
      <c r="BX170" s="1780"/>
      <c r="BY170" s="1780"/>
      <c r="BZ170" s="1780"/>
      <c r="CA170" s="1780"/>
    </row>
    <row r="171" spans="3:79" ht="9" customHeight="1">
      <c r="C171" s="1780"/>
      <c r="D171" s="1780"/>
      <c r="E171" s="1780"/>
      <c r="F171" s="1780"/>
      <c r="G171" s="1780"/>
      <c r="H171" s="1780"/>
      <c r="I171" s="1780"/>
      <c r="J171" s="1780"/>
      <c r="K171" s="1780"/>
      <c r="L171" s="1780"/>
      <c r="M171" s="1780"/>
      <c r="N171" s="1780"/>
      <c r="O171" s="1780"/>
      <c r="AB171" s="1780"/>
      <c r="AC171" s="1780"/>
      <c r="AD171" s="1780"/>
      <c r="AE171" s="1780"/>
      <c r="AF171" s="1780"/>
      <c r="AG171" s="1780"/>
      <c r="AH171" s="1780"/>
      <c r="AL171" s="1780"/>
      <c r="AZ171" s="1780"/>
      <c r="BA171" s="1780"/>
      <c r="BB171" s="1780"/>
      <c r="BC171" s="1780"/>
      <c r="BD171" s="1780"/>
      <c r="BE171" s="1780"/>
      <c r="BF171" s="1780"/>
      <c r="BG171" s="1780"/>
      <c r="BH171" s="1780"/>
      <c r="BI171" s="1780"/>
      <c r="BJ171" s="1780"/>
      <c r="BK171" s="1780"/>
      <c r="BL171" s="1780"/>
      <c r="BM171" s="1780"/>
      <c r="BN171" s="1780"/>
      <c r="BO171" s="1780"/>
      <c r="BP171" s="1780"/>
      <c r="BQ171" s="1780"/>
      <c r="BR171" s="1780"/>
      <c r="BS171" s="1780"/>
      <c r="BT171" s="1780"/>
      <c r="BU171" s="1780"/>
      <c r="BV171" s="1780"/>
      <c r="BW171" s="1780"/>
      <c r="BX171" s="1780"/>
      <c r="BY171" s="1780"/>
      <c r="BZ171" s="1780"/>
      <c r="CA171" s="1780"/>
    </row>
    <row r="172" spans="3:79" ht="9" customHeight="1">
      <c r="C172" s="1780"/>
      <c r="D172" s="1780"/>
      <c r="E172" s="1780"/>
      <c r="F172" s="1780"/>
      <c r="G172" s="1780"/>
      <c r="H172" s="1780"/>
      <c r="I172" s="1780"/>
      <c r="J172" s="1780"/>
      <c r="K172" s="1780"/>
      <c r="L172" s="1780"/>
      <c r="M172" s="1780"/>
      <c r="N172" s="1780"/>
      <c r="O172" s="1780"/>
      <c r="U172" s="1780"/>
      <c r="AB172" s="1780"/>
      <c r="AC172" s="1780"/>
      <c r="AD172" s="1780"/>
      <c r="AE172" s="1780"/>
      <c r="AF172" s="1780"/>
      <c r="AG172" s="1780"/>
      <c r="AH172" s="1780"/>
      <c r="AL172" s="1780"/>
      <c r="AT172" s="1780"/>
      <c r="AU172" s="1780"/>
      <c r="AV172" s="1780"/>
      <c r="AW172" s="1780"/>
      <c r="AX172" s="1780"/>
      <c r="AY172" s="1780"/>
      <c r="AZ172" s="1780"/>
      <c r="BA172" s="1780"/>
      <c r="BB172" s="1780"/>
      <c r="BC172" s="1780"/>
      <c r="BD172" s="1780"/>
      <c r="BE172" s="1780"/>
      <c r="BF172" s="1780"/>
      <c r="BG172" s="1780"/>
      <c r="BH172" s="1780"/>
      <c r="BI172" s="1780"/>
      <c r="BJ172" s="1780"/>
      <c r="BK172" s="1780"/>
      <c r="BL172" s="1780"/>
      <c r="BM172" s="1780"/>
      <c r="BN172" s="1780"/>
      <c r="BO172" s="1780"/>
      <c r="BP172" s="1780"/>
      <c r="BQ172" s="1780"/>
      <c r="BR172" s="1780"/>
      <c r="BS172" s="1780"/>
      <c r="BT172" s="1780"/>
      <c r="BU172" s="1780"/>
      <c r="BV172" s="1780"/>
      <c r="BW172" s="1780"/>
      <c r="BX172" s="1780"/>
      <c r="BY172" s="1780"/>
      <c r="BZ172" s="1780"/>
      <c r="CA172" s="1780"/>
    </row>
    <row r="173" spans="3:79" ht="9" customHeight="1">
      <c r="C173" s="1780"/>
      <c r="D173" s="1780"/>
      <c r="E173" s="1780"/>
      <c r="F173" s="1780"/>
      <c r="G173" s="1780"/>
      <c r="H173" s="1780"/>
      <c r="I173" s="1780"/>
      <c r="J173" s="1780"/>
      <c r="K173" s="1780"/>
      <c r="L173" s="1780"/>
      <c r="M173" s="1780"/>
      <c r="N173" s="1780"/>
      <c r="O173" s="1780"/>
      <c r="U173" s="1780"/>
      <c r="AB173" s="1780"/>
      <c r="AC173" s="1780"/>
      <c r="AD173" s="1780"/>
      <c r="AE173" s="1780"/>
      <c r="AF173" s="1780"/>
      <c r="AG173" s="1780"/>
      <c r="AH173" s="1780"/>
      <c r="AL173" s="1780"/>
      <c r="AO173" s="1780"/>
      <c r="AP173" s="1780"/>
      <c r="AT173" s="1780"/>
      <c r="AU173" s="1780"/>
      <c r="AV173" s="1780"/>
      <c r="AW173" s="1780"/>
      <c r="AX173" s="1780"/>
      <c r="AY173" s="1780"/>
      <c r="AZ173" s="1780"/>
      <c r="BA173" s="1780"/>
      <c r="BB173" s="1780"/>
      <c r="BC173" s="1780"/>
      <c r="BD173" s="1780"/>
      <c r="BE173" s="1780"/>
      <c r="BF173" s="1780"/>
      <c r="BG173" s="1780"/>
      <c r="BH173" s="1780"/>
      <c r="BI173" s="1780"/>
      <c r="BJ173" s="1780"/>
      <c r="BK173" s="1780"/>
      <c r="BL173" s="1780"/>
      <c r="BM173" s="1780"/>
      <c r="BN173" s="1780"/>
      <c r="BO173" s="1780"/>
      <c r="BP173" s="1780"/>
      <c r="BQ173" s="1780"/>
      <c r="BR173" s="1780"/>
      <c r="BS173" s="1780"/>
      <c r="BT173" s="1780"/>
      <c r="BU173" s="1780"/>
      <c r="BV173" s="1780"/>
      <c r="BW173" s="1780"/>
      <c r="BX173" s="1780"/>
      <c r="BY173" s="1780"/>
      <c r="BZ173" s="1780"/>
      <c r="CA173" s="1780"/>
    </row>
    <row r="174" spans="3:79" ht="9" customHeight="1">
      <c r="C174" s="1780"/>
      <c r="D174" s="1780"/>
      <c r="E174" s="1780"/>
      <c r="F174" s="1780"/>
      <c r="G174" s="1780"/>
      <c r="H174" s="1780"/>
      <c r="I174" s="1780"/>
      <c r="J174" s="1780"/>
      <c r="K174" s="1780"/>
      <c r="L174" s="1780"/>
      <c r="M174" s="1780"/>
      <c r="N174" s="1780"/>
      <c r="O174" s="1780"/>
      <c r="U174" s="1780"/>
      <c r="AB174" s="1780"/>
      <c r="AC174" s="1780"/>
      <c r="AD174" s="1780"/>
      <c r="AE174" s="1780"/>
      <c r="AF174" s="1780"/>
      <c r="AG174" s="1780"/>
      <c r="AH174" s="1780"/>
      <c r="AL174" s="1780"/>
      <c r="AT174" s="1780"/>
      <c r="AU174" s="1780"/>
      <c r="AV174" s="1780"/>
      <c r="AW174" s="1780"/>
      <c r="AX174" s="1780"/>
      <c r="AY174" s="1780"/>
      <c r="AZ174" s="1780"/>
      <c r="BA174" s="1780"/>
      <c r="BB174" s="1780"/>
      <c r="BC174" s="1780"/>
      <c r="BD174" s="1780"/>
      <c r="BE174" s="1780"/>
      <c r="BF174" s="1780"/>
      <c r="BG174" s="1780"/>
      <c r="BH174" s="1780"/>
      <c r="BI174" s="1780"/>
      <c r="BJ174" s="1780"/>
      <c r="BK174" s="1780"/>
      <c r="BL174" s="1780"/>
      <c r="BM174" s="1780"/>
      <c r="BN174" s="1780"/>
      <c r="BO174" s="1780"/>
      <c r="BP174" s="1780"/>
      <c r="BQ174" s="1780"/>
      <c r="BR174" s="1780"/>
      <c r="BS174" s="1780"/>
      <c r="BT174" s="1780"/>
      <c r="BU174" s="1780"/>
      <c r="BV174" s="1780"/>
      <c r="BW174" s="1780"/>
      <c r="BX174" s="1780"/>
      <c r="BY174" s="1780"/>
      <c r="BZ174" s="1780"/>
      <c r="CA174" s="1780"/>
    </row>
    <row r="175" spans="3:79" ht="9" customHeight="1">
      <c r="C175" s="1780"/>
      <c r="D175" s="1780"/>
      <c r="E175" s="1780"/>
      <c r="F175" s="1780"/>
      <c r="G175" s="1780"/>
      <c r="H175" s="1780"/>
      <c r="I175" s="1780"/>
      <c r="J175" s="1780"/>
      <c r="K175" s="1780"/>
      <c r="L175" s="1780"/>
      <c r="M175" s="1780"/>
      <c r="N175" s="1780"/>
      <c r="O175" s="1780"/>
      <c r="AB175" s="1780"/>
      <c r="AC175" s="1780"/>
      <c r="AD175" s="1780"/>
      <c r="AE175" s="1780"/>
      <c r="AF175" s="1780"/>
      <c r="AG175" s="1780"/>
      <c r="AH175" s="1780"/>
      <c r="AL175" s="1780"/>
      <c r="AZ175" s="1780"/>
      <c r="BA175" s="1780"/>
      <c r="BB175" s="1780"/>
      <c r="BC175" s="1780"/>
      <c r="BD175" s="1780"/>
      <c r="BE175" s="1780"/>
      <c r="BF175" s="1780"/>
      <c r="BG175" s="1780"/>
      <c r="BH175" s="1780"/>
      <c r="BI175" s="1780"/>
      <c r="BJ175" s="1780"/>
      <c r="BK175" s="1780"/>
      <c r="BL175" s="1780"/>
      <c r="BM175" s="1780"/>
      <c r="BN175" s="1780"/>
      <c r="BO175" s="1780"/>
      <c r="BP175" s="1780"/>
      <c r="BQ175" s="1780"/>
      <c r="BR175" s="1780"/>
      <c r="BS175" s="1780"/>
      <c r="BT175" s="1780"/>
      <c r="BU175" s="1780"/>
      <c r="BV175" s="1780"/>
      <c r="BW175" s="1780"/>
      <c r="BX175" s="1780"/>
      <c r="BY175" s="1780"/>
      <c r="BZ175" s="1780"/>
      <c r="CA175" s="1780"/>
    </row>
    <row r="176" spans="3:79" ht="9" customHeight="1">
      <c r="C176" s="1780"/>
      <c r="D176" s="1780"/>
      <c r="E176" s="1780"/>
      <c r="F176" s="1780"/>
      <c r="G176" s="1780"/>
      <c r="H176" s="1780"/>
      <c r="I176" s="1780"/>
      <c r="J176" s="1780"/>
      <c r="K176" s="1780"/>
      <c r="L176" s="1780"/>
      <c r="M176" s="1780"/>
      <c r="N176" s="1780"/>
      <c r="O176" s="1780"/>
      <c r="AB176" s="1780"/>
      <c r="AC176" s="1780"/>
      <c r="AD176" s="1780"/>
      <c r="AE176" s="1780"/>
      <c r="AF176" s="1780"/>
      <c r="AG176" s="1780"/>
      <c r="AH176" s="1780"/>
      <c r="AL176" s="1780"/>
      <c r="AZ176" s="1780"/>
      <c r="BA176" s="1780"/>
      <c r="BB176" s="1780"/>
      <c r="BC176" s="1780"/>
      <c r="BD176" s="1780"/>
      <c r="BE176" s="1780"/>
      <c r="BF176" s="1780"/>
      <c r="BG176" s="1780"/>
      <c r="BH176" s="1780"/>
      <c r="BI176" s="1780"/>
      <c r="BJ176" s="1780"/>
      <c r="BK176" s="1780"/>
      <c r="BL176" s="1780"/>
      <c r="BM176" s="1780"/>
      <c r="BN176" s="1780"/>
      <c r="BO176" s="1780"/>
      <c r="BP176" s="1780"/>
      <c r="BQ176" s="1780"/>
      <c r="BR176" s="1780"/>
      <c r="BS176" s="1780"/>
      <c r="BT176" s="1780"/>
      <c r="BU176" s="1780"/>
      <c r="BV176" s="1780"/>
      <c r="BW176" s="1780"/>
      <c r="BX176" s="1780"/>
      <c r="BY176" s="1780"/>
      <c r="BZ176" s="1780"/>
      <c r="CA176" s="1780"/>
    </row>
    <row r="177" spans="3:79" ht="9" customHeight="1">
      <c r="C177" s="1780"/>
      <c r="D177" s="1780"/>
      <c r="E177" s="1780"/>
      <c r="F177" s="1780"/>
      <c r="G177" s="1780"/>
      <c r="H177" s="1780"/>
      <c r="I177" s="1780"/>
      <c r="J177" s="1780"/>
      <c r="K177" s="1780"/>
      <c r="L177" s="1780"/>
      <c r="M177" s="1780"/>
      <c r="N177" s="1780"/>
      <c r="O177" s="1780"/>
      <c r="AB177" s="1780"/>
      <c r="AC177" s="1780"/>
      <c r="AD177" s="1780"/>
      <c r="AE177" s="1780"/>
      <c r="AF177" s="1780"/>
      <c r="AG177" s="1780"/>
      <c r="AH177" s="1780"/>
      <c r="AL177" s="1780"/>
      <c r="AZ177" s="1780"/>
      <c r="BA177" s="1780"/>
      <c r="BB177" s="1780"/>
      <c r="BC177" s="1780"/>
      <c r="BD177" s="1780"/>
      <c r="BE177" s="1780"/>
      <c r="BF177" s="1780"/>
      <c r="BG177" s="1780"/>
      <c r="BH177" s="1780"/>
      <c r="BI177" s="1780"/>
      <c r="BJ177" s="1780"/>
      <c r="BK177" s="1780"/>
      <c r="BL177" s="1780"/>
      <c r="BM177" s="1780"/>
      <c r="BN177" s="1780"/>
      <c r="BO177" s="1780"/>
      <c r="BP177" s="1780"/>
      <c r="BQ177" s="1780"/>
      <c r="BR177" s="1780"/>
      <c r="BS177" s="1780"/>
      <c r="BT177" s="1780"/>
      <c r="BU177" s="1780"/>
      <c r="BV177" s="1780"/>
      <c r="BW177" s="1780"/>
      <c r="BX177" s="1780"/>
      <c r="BY177" s="1780"/>
      <c r="BZ177" s="1780"/>
      <c r="CA177" s="1780"/>
    </row>
    <row r="178" spans="3:79" ht="9" customHeight="1">
      <c r="C178" s="1780"/>
      <c r="D178" s="1780"/>
      <c r="E178" s="1780"/>
      <c r="F178" s="1780"/>
      <c r="G178" s="1780"/>
      <c r="H178" s="1780"/>
      <c r="I178" s="1780"/>
      <c r="J178" s="1780"/>
      <c r="K178" s="1780"/>
      <c r="L178" s="1780"/>
      <c r="M178" s="1780"/>
      <c r="N178" s="1780"/>
      <c r="O178" s="1780"/>
      <c r="U178" s="1780"/>
      <c r="AB178" s="1780"/>
      <c r="AC178" s="1780"/>
      <c r="AD178" s="1780"/>
      <c r="AE178" s="1780"/>
      <c r="AF178" s="1780"/>
      <c r="AG178" s="1780"/>
      <c r="AH178" s="1780"/>
      <c r="AL178" s="1780"/>
      <c r="AT178" s="1780"/>
      <c r="AU178" s="1780"/>
      <c r="AV178" s="1780"/>
      <c r="AW178" s="1780"/>
      <c r="AX178" s="1780"/>
      <c r="AY178" s="1780"/>
      <c r="AZ178" s="1780"/>
      <c r="BA178" s="1780"/>
      <c r="BB178" s="1780"/>
      <c r="BC178" s="1780"/>
      <c r="BD178" s="1780"/>
      <c r="BE178" s="1780"/>
      <c r="BF178" s="1780"/>
      <c r="BG178" s="1780"/>
      <c r="BH178" s="1780"/>
      <c r="BI178" s="1780"/>
      <c r="BJ178" s="1780"/>
      <c r="BK178" s="1780"/>
      <c r="BL178" s="1780"/>
      <c r="BM178" s="1780"/>
      <c r="BN178" s="1780"/>
      <c r="BO178" s="1780"/>
      <c r="BP178" s="1780"/>
      <c r="BQ178" s="1780"/>
      <c r="BR178" s="1780"/>
      <c r="BS178" s="1780"/>
      <c r="BT178" s="1780"/>
      <c r="BU178" s="1780"/>
      <c r="BV178" s="1780"/>
      <c r="BW178" s="1780"/>
      <c r="BX178" s="1780"/>
      <c r="BY178" s="1780"/>
      <c r="BZ178" s="1780"/>
      <c r="CA178" s="1780"/>
    </row>
    <row r="179" spans="3:79" ht="9" customHeight="1">
      <c r="C179" s="1780"/>
      <c r="D179" s="1780"/>
      <c r="E179" s="1780"/>
      <c r="F179" s="1780"/>
      <c r="G179" s="1780"/>
      <c r="H179" s="1780"/>
      <c r="I179" s="1780"/>
      <c r="J179" s="1780"/>
      <c r="K179" s="1780"/>
      <c r="L179" s="1780"/>
      <c r="M179" s="1780"/>
      <c r="N179" s="1780"/>
      <c r="O179" s="1780"/>
      <c r="U179" s="1780"/>
      <c r="AB179" s="1780"/>
      <c r="AC179" s="1780"/>
      <c r="AD179" s="1780"/>
      <c r="AE179" s="1780"/>
      <c r="AF179" s="1780"/>
      <c r="AG179" s="1780"/>
      <c r="AH179" s="1780"/>
      <c r="AL179" s="1780"/>
      <c r="AO179" s="1780"/>
      <c r="AP179" s="1780"/>
      <c r="AT179" s="1780"/>
      <c r="AU179" s="1780"/>
      <c r="AV179" s="1780"/>
      <c r="AW179" s="1780"/>
      <c r="AX179" s="1780"/>
      <c r="AY179" s="1780"/>
      <c r="AZ179" s="1780"/>
      <c r="BA179" s="1780"/>
      <c r="BB179" s="1780"/>
      <c r="BC179" s="1780"/>
      <c r="BD179" s="1780"/>
      <c r="BE179" s="1780"/>
      <c r="BF179" s="1780"/>
      <c r="BG179" s="1780"/>
      <c r="BH179" s="1780"/>
      <c r="BI179" s="1780"/>
      <c r="BJ179" s="1780"/>
      <c r="BK179" s="1780"/>
      <c r="BL179" s="1780"/>
      <c r="BM179" s="1780"/>
      <c r="BN179" s="1780"/>
      <c r="BO179" s="1780"/>
      <c r="BP179" s="1780"/>
      <c r="BQ179" s="1780"/>
      <c r="BR179" s="1780"/>
      <c r="BS179" s="1780"/>
      <c r="BT179" s="1780"/>
      <c r="BU179" s="1780"/>
      <c r="BV179" s="1780"/>
      <c r="BW179" s="1780"/>
      <c r="BX179" s="1780"/>
      <c r="BY179" s="1780"/>
      <c r="BZ179" s="1780"/>
      <c r="CA179" s="1780"/>
    </row>
    <row r="180" spans="3:79" ht="9" customHeight="1">
      <c r="C180" s="1780"/>
      <c r="D180" s="1780"/>
      <c r="E180" s="1780"/>
      <c r="F180" s="1780"/>
      <c r="G180" s="1780"/>
      <c r="H180" s="1780"/>
      <c r="I180" s="1780"/>
      <c r="J180" s="1780"/>
      <c r="K180" s="1780"/>
      <c r="L180" s="1780"/>
      <c r="M180" s="1780"/>
      <c r="N180" s="1780"/>
      <c r="O180" s="1780"/>
      <c r="U180" s="1780"/>
      <c r="AB180" s="1780"/>
      <c r="AC180" s="1780"/>
      <c r="AD180" s="1780"/>
      <c r="AE180" s="1780"/>
      <c r="AF180" s="1780"/>
      <c r="AG180" s="1780"/>
      <c r="AH180" s="1780"/>
      <c r="AL180" s="1780"/>
      <c r="AT180" s="1780"/>
      <c r="AU180" s="1780"/>
      <c r="AV180" s="1780"/>
      <c r="AW180" s="1780"/>
      <c r="AX180" s="1780"/>
      <c r="AY180" s="1780"/>
      <c r="AZ180" s="1780"/>
      <c r="BA180" s="1780"/>
      <c r="BB180" s="1780"/>
      <c r="BC180" s="1780"/>
      <c r="BD180" s="1780"/>
      <c r="BE180" s="1780"/>
      <c r="BF180" s="1780"/>
      <c r="BG180" s="1780"/>
      <c r="BH180" s="1780"/>
      <c r="BI180" s="1780"/>
      <c r="BJ180" s="1780"/>
      <c r="BK180" s="1780"/>
      <c r="BL180" s="1780"/>
      <c r="BM180" s="1780"/>
      <c r="BN180" s="1780"/>
      <c r="BO180" s="1780"/>
      <c r="BP180" s="1780"/>
      <c r="BQ180" s="1780"/>
      <c r="BR180" s="1780"/>
      <c r="BS180" s="1780"/>
      <c r="BT180" s="1780"/>
      <c r="BU180" s="1780"/>
      <c r="BV180" s="1780"/>
      <c r="BW180" s="1780"/>
      <c r="BX180" s="1780"/>
      <c r="BY180" s="1780"/>
      <c r="BZ180" s="1780"/>
      <c r="CA180" s="1780"/>
    </row>
    <row r="181" spans="3:79" ht="9" customHeight="1">
      <c r="C181" s="1780"/>
      <c r="D181" s="1780"/>
      <c r="E181" s="1780"/>
      <c r="F181" s="1780"/>
      <c r="G181" s="1780"/>
      <c r="H181" s="1780"/>
      <c r="I181" s="1780"/>
      <c r="J181" s="1780"/>
      <c r="K181" s="1780"/>
      <c r="L181" s="1780"/>
      <c r="M181" s="1780"/>
      <c r="N181" s="1780"/>
      <c r="O181" s="1780"/>
      <c r="AB181" s="1780"/>
      <c r="AC181" s="1780"/>
      <c r="AD181" s="1780"/>
      <c r="AE181" s="1780"/>
      <c r="AF181" s="1780"/>
      <c r="AG181" s="1780"/>
      <c r="AH181" s="1780"/>
      <c r="AL181" s="1780"/>
      <c r="AZ181" s="1780"/>
      <c r="BA181" s="1780"/>
      <c r="BB181" s="1780"/>
      <c r="BC181" s="1780"/>
      <c r="BD181" s="1780"/>
      <c r="BE181" s="1780"/>
      <c r="BF181" s="1780"/>
      <c r="BG181" s="1780"/>
      <c r="BH181" s="1780"/>
      <c r="BI181" s="1780"/>
      <c r="BJ181" s="1780"/>
      <c r="BK181" s="1780"/>
      <c r="BL181" s="1780"/>
      <c r="BM181" s="1780"/>
      <c r="BN181" s="1780"/>
      <c r="BO181" s="1780"/>
      <c r="BP181" s="1780"/>
      <c r="BQ181" s="1780"/>
      <c r="BR181" s="1780"/>
      <c r="BS181" s="1780"/>
      <c r="BT181" s="1780"/>
      <c r="BU181" s="1780"/>
      <c r="BV181" s="1780"/>
      <c r="BW181" s="1780"/>
      <c r="BX181" s="1780"/>
      <c r="BY181" s="1780"/>
      <c r="BZ181" s="1780"/>
      <c r="CA181" s="1780"/>
    </row>
    <row r="182" spans="3:79" ht="9" customHeight="1">
      <c r="C182" s="1780"/>
      <c r="D182" s="1780"/>
      <c r="E182" s="1780"/>
      <c r="F182" s="1780"/>
      <c r="G182" s="1780"/>
      <c r="H182" s="1780"/>
      <c r="I182" s="1780"/>
      <c r="J182" s="1780"/>
      <c r="K182" s="1780"/>
      <c r="L182" s="1780"/>
      <c r="M182" s="1780"/>
      <c r="N182" s="1780"/>
      <c r="O182" s="1780"/>
      <c r="AB182" s="1780"/>
      <c r="AC182" s="1780"/>
      <c r="AD182" s="1780"/>
      <c r="AE182" s="1780"/>
      <c r="AF182" s="1780"/>
      <c r="AG182" s="1780"/>
      <c r="AH182" s="1780"/>
      <c r="AL182" s="1780"/>
      <c r="AZ182" s="1780"/>
      <c r="BA182" s="1780"/>
      <c r="BB182" s="1780"/>
      <c r="BC182" s="1780"/>
      <c r="BD182" s="1780"/>
      <c r="BE182" s="1780"/>
      <c r="BF182" s="1780"/>
      <c r="BG182" s="1780"/>
      <c r="BH182" s="1780"/>
      <c r="BI182" s="1780"/>
      <c r="BJ182" s="1780"/>
      <c r="BK182" s="1780"/>
      <c r="BL182" s="1780"/>
      <c r="BM182" s="1780"/>
      <c r="BN182" s="1780"/>
      <c r="BO182" s="1780"/>
      <c r="BP182" s="1780"/>
      <c r="BQ182" s="1780"/>
      <c r="BR182" s="1780"/>
      <c r="BS182" s="1780"/>
      <c r="BT182" s="1780"/>
      <c r="BU182" s="1780"/>
      <c r="BV182" s="1780"/>
      <c r="BW182" s="1780"/>
      <c r="BX182" s="1780"/>
      <c r="BY182" s="1780"/>
      <c r="BZ182" s="1780"/>
      <c r="CA182" s="1780"/>
    </row>
    <row r="183" spans="3:79" ht="9" customHeight="1">
      <c r="C183" s="1780"/>
      <c r="D183" s="1780"/>
      <c r="E183" s="1780"/>
      <c r="F183" s="1780"/>
      <c r="G183" s="1780"/>
      <c r="H183" s="1780"/>
      <c r="I183" s="1780"/>
      <c r="J183" s="1780"/>
      <c r="K183" s="1780"/>
      <c r="L183" s="1780"/>
      <c r="M183" s="1780"/>
      <c r="N183" s="1780"/>
      <c r="O183" s="1780"/>
      <c r="AB183" s="1780"/>
      <c r="AC183" s="1780"/>
      <c r="AD183" s="1780"/>
      <c r="AE183" s="1780"/>
      <c r="AF183" s="1780"/>
      <c r="AG183" s="1780"/>
      <c r="AH183" s="1780"/>
      <c r="AL183" s="1780"/>
      <c r="AZ183" s="1780"/>
      <c r="BA183" s="1780"/>
      <c r="BB183" s="1780"/>
      <c r="BC183" s="1780"/>
      <c r="BD183" s="1780"/>
      <c r="BE183" s="1780"/>
      <c r="BF183" s="1780"/>
      <c r="BG183" s="1780"/>
      <c r="BH183" s="1780"/>
      <c r="BI183" s="1780"/>
      <c r="BJ183" s="1780"/>
      <c r="BK183" s="1780"/>
      <c r="BL183" s="1780"/>
      <c r="BM183" s="1780"/>
      <c r="BN183" s="1780"/>
      <c r="BO183" s="1780"/>
      <c r="BP183" s="1780"/>
      <c r="BQ183" s="1780"/>
      <c r="BR183" s="1780"/>
      <c r="BS183" s="1780"/>
      <c r="BT183" s="1780"/>
      <c r="BU183" s="1780"/>
      <c r="BV183" s="1780"/>
      <c r="BW183" s="1780"/>
      <c r="BX183" s="1780"/>
      <c r="BY183" s="1780"/>
      <c r="BZ183" s="1780"/>
      <c r="CA183" s="1780"/>
    </row>
    <row r="184" spans="3:79" ht="9" customHeight="1">
      <c r="C184" s="1780"/>
      <c r="D184" s="1780"/>
      <c r="E184" s="1780"/>
      <c r="F184" s="1780"/>
      <c r="G184" s="1780"/>
      <c r="H184" s="1780"/>
      <c r="I184" s="1780"/>
      <c r="J184" s="1780"/>
      <c r="K184" s="1780"/>
      <c r="L184" s="1780"/>
      <c r="M184" s="1780"/>
      <c r="N184" s="1780"/>
      <c r="O184" s="1780"/>
      <c r="U184" s="1780"/>
      <c r="AB184" s="1780"/>
      <c r="AC184" s="1780"/>
      <c r="AD184" s="1780"/>
      <c r="AE184" s="1780"/>
      <c r="AF184" s="1780"/>
      <c r="AG184" s="1780"/>
      <c r="AH184" s="1780"/>
      <c r="AL184" s="1780"/>
      <c r="AT184" s="1780"/>
      <c r="AU184" s="1780"/>
      <c r="AV184" s="1780"/>
      <c r="AW184" s="1780"/>
      <c r="AX184" s="1780"/>
      <c r="AY184" s="1780"/>
      <c r="AZ184" s="1780"/>
      <c r="BA184" s="1780"/>
      <c r="BB184" s="1780"/>
      <c r="BC184" s="1780"/>
      <c r="BD184" s="1780"/>
      <c r="BE184" s="1780"/>
      <c r="BF184" s="1780"/>
      <c r="BG184" s="1780"/>
      <c r="BH184" s="1780"/>
      <c r="BI184" s="1780"/>
      <c r="BJ184" s="1780"/>
      <c r="BK184" s="1780"/>
      <c r="BL184" s="1780"/>
      <c r="BM184" s="1780"/>
      <c r="BN184" s="1780"/>
      <c r="BO184" s="1780"/>
      <c r="BP184" s="1780"/>
      <c r="BQ184" s="1780"/>
      <c r="BR184" s="1780"/>
      <c r="BS184" s="1780"/>
      <c r="BT184" s="1780"/>
      <c r="BU184" s="1780"/>
      <c r="BV184" s="1780"/>
      <c r="BW184" s="1780"/>
      <c r="BX184" s="1780"/>
      <c r="BY184" s="1780"/>
      <c r="BZ184" s="1780"/>
      <c r="CA184" s="1780"/>
    </row>
    <row r="185" spans="3:79" ht="9" customHeight="1">
      <c r="C185" s="1780"/>
      <c r="D185" s="1780"/>
      <c r="E185" s="1780"/>
      <c r="F185" s="1780"/>
      <c r="G185" s="1780"/>
      <c r="H185" s="1780"/>
      <c r="I185" s="1780"/>
      <c r="J185" s="1780"/>
      <c r="K185" s="1780"/>
      <c r="L185" s="1780"/>
      <c r="M185" s="1780"/>
      <c r="N185" s="1780"/>
      <c r="O185" s="1780"/>
      <c r="U185" s="1780"/>
      <c r="AB185" s="1780"/>
      <c r="AC185" s="1780"/>
      <c r="AD185" s="1780"/>
      <c r="AE185" s="1780"/>
      <c r="AF185" s="1780"/>
      <c r="AG185" s="1780"/>
      <c r="AH185" s="1780"/>
      <c r="AL185" s="1780"/>
      <c r="AO185" s="1780"/>
      <c r="AP185" s="1780"/>
      <c r="AT185" s="1780"/>
      <c r="AU185" s="1780"/>
      <c r="AV185" s="1780"/>
      <c r="AW185" s="1780"/>
      <c r="AX185" s="1780"/>
      <c r="AY185" s="1780"/>
      <c r="AZ185" s="1780"/>
      <c r="BA185" s="1780"/>
      <c r="BB185" s="1780"/>
      <c r="BC185" s="1780"/>
      <c r="BD185" s="1780"/>
      <c r="BE185" s="1780"/>
      <c r="BF185" s="1780"/>
      <c r="BG185" s="1780"/>
      <c r="BH185" s="1780"/>
      <c r="BI185" s="1780"/>
      <c r="BJ185" s="1780"/>
      <c r="BK185" s="1780"/>
      <c r="BL185" s="1780"/>
      <c r="BM185" s="1780"/>
      <c r="BN185" s="1780"/>
      <c r="BO185" s="1780"/>
      <c r="BP185" s="1780"/>
      <c r="BQ185" s="1780"/>
      <c r="BR185" s="1780"/>
      <c r="BS185" s="1780"/>
      <c r="BT185" s="1780"/>
      <c r="BU185" s="1780"/>
      <c r="BV185" s="1780"/>
      <c r="BW185" s="1780"/>
      <c r="BX185" s="1780"/>
      <c r="BY185" s="1780"/>
      <c r="BZ185" s="1780"/>
      <c r="CA185" s="1780"/>
    </row>
    <row r="186" spans="3:79" ht="9" customHeight="1">
      <c r="C186" s="1780"/>
      <c r="D186" s="1780"/>
      <c r="E186" s="1780"/>
      <c r="F186" s="1780"/>
      <c r="G186" s="1780"/>
      <c r="H186" s="1780"/>
      <c r="I186" s="1780"/>
      <c r="J186" s="1780"/>
      <c r="K186" s="1780"/>
      <c r="L186" s="1780"/>
      <c r="M186" s="1780"/>
      <c r="N186" s="1780"/>
      <c r="O186" s="1780"/>
      <c r="U186" s="1780"/>
      <c r="AB186" s="1780"/>
      <c r="AC186" s="1780"/>
      <c r="AD186" s="1780"/>
      <c r="AE186" s="1780"/>
      <c r="AF186" s="1780"/>
      <c r="AG186" s="1780"/>
      <c r="AH186" s="1780"/>
      <c r="AL186" s="1780"/>
      <c r="AT186" s="1780"/>
      <c r="AU186" s="1780"/>
      <c r="AV186" s="1780"/>
      <c r="AW186" s="1780"/>
      <c r="AX186" s="1780"/>
      <c r="AY186" s="1780"/>
      <c r="AZ186" s="1780"/>
      <c r="BA186" s="1780"/>
      <c r="BB186" s="1780"/>
      <c r="BC186" s="1780"/>
      <c r="BD186" s="1780"/>
      <c r="BE186" s="1780"/>
      <c r="BF186" s="1780"/>
      <c r="BG186" s="1780"/>
      <c r="BH186" s="1780"/>
      <c r="BI186" s="1780"/>
      <c r="BJ186" s="1780"/>
      <c r="BK186" s="1780"/>
      <c r="BL186" s="1780"/>
      <c r="BM186" s="1780"/>
      <c r="BN186" s="1780"/>
      <c r="BO186" s="1780"/>
      <c r="BP186" s="1780"/>
      <c r="BQ186" s="1780"/>
      <c r="BR186" s="1780"/>
      <c r="BS186" s="1780"/>
      <c r="BT186" s="1780"/>
      <c r="BU186" s="1780"/>
      <c r="BV186" s="1780"/>
      <c r="BW186" s="1780"/>
      <c r="BX186" s="1780"/>
      <c r="BY186" s="1780"/>
      <c r="BZ186" s="1780"/>
      <c r="CA186" s="1780"/>
    </row>
    <row r="187" spans="3:79" ht="9" customHeight="1">
      <c r="C187" s="1780"/>
      <c r="D187" s="1780"/>
      <c r="E187" s="1780"/>
      <c r="F187" s="1780"/>
      <c r="G187" s="1780"/>
      <c r="H187" s="1780"/>
      <c r="I187" s="1780"/>
      <c r="J187" s="1780"/>
      <c r="K187" s="1780"/>
      <c r="L187" s="1780"/>
      <c r="M187" s="1780"/>
      <c r="N187" s="1780"/>
      <c r="O187" s="1780"/>
      <c r="AB187" s="1780"/>
      <c r="AC187" s="1780"/>
      <c r="AD187" s="1780"/>
      <c r="AE187" s="1780"/>
      <c r="AF187" s="1780"/>
      <c r="AG187" s="1780"/>
      <c r="AH187" s="1780"/>
      <c r="AL187" s="1780"/>
      <c r="AZ187" s="1780"/>
      <c r="BA187" s="1780"/>
      <c r="BB187" s="1780"/>
      <c r="BC187" s="1780"/>
      <c r="BD187" s="1780"/>
      <c r="BE187" s="1780"/>
      <c r="BF187" s="1780"/>
      <c r="BG187" s="1780"/>
      <c r="BH187" s="1780"/>
      <c r="BI187" s="1780"/>
      <c r="BJ187" s="1780"/>
      <c r="BK187" s="1780"/>
      <c r="BL187" s="1780"/>
      <c r="BM187" s="1780"/>
      <c r="BN187" s="1780"/>
      <c r="BO187" s="1780"/>
      <c r="BP187" s="1780"/>
      <c r="BQ187" s="1780"/>
      <c r="BR187" s="1780"/>
      <c r="BS187" s="1780"/>
      <c r="BT187" s="1780"/>
      <c r="BU187" s="1780"/>
      <c r="BV187" s="1780"/>
      <c r="BW187" s="1780"/>
      <c r="BX187" s="1780"/>
      <c r="BY187" s="1780"/>
      <c r="BZ187" s="1780"/>
      <c r="CA187" s="1780"/>
    </row>
    <row r="188" spans="3:79" ht="9" customHeight="1">
      <c r="C188" s="1780"/>
      <c r="D188" s="1780"/>
      <c r="E188" s="1780"/>
      <c r="F188" s="1780"/>
      <c r="G188" s="1780"/>
      <c r="H188" s="1780"/>
      <c r="I188" s="1780"/>
      <c r="J188" s="1780"/>
      <c r="K188" s="1780"/>
      <c r="L188" s="1780"/>
      <c r="M188" s="1780"/>
      <c r="N188" s="1780"/>
      <c r="O188" s="1780"/>
      <c r="AB188" s="1780"/>
      <c r="AC188" s="1780"/>
      <c r="AD188" s="1780"/>
      <c r="AE188" s="1780"/>
      <c r="AF188" s="1780"/>
      <c r="AG188" s="1780"/>
      <c r="AH188" s="1780"/>
      <c r="AL188" s="1780"/>
      <c r="AZ188" s="1780"/>
      <c r="BA188" s="1780"/>
      <c r="BB188" s="1780"/>
      <c r="BC188" s="1780"/>
      <c r="BD188" s="1780"/>
      <c r="BE188" s="1780"/>
      <c r="BF188" s="1780"/>
      <c r="BG188" s="1780"/>
      <c r="BH188" s="1780"/>
      <c r="BI188" s="1780"/>
      <c r="BJ188" s="1780"/>
      <c r="BK188" s="1780"/>
      <c r="BL188" s="1780"/>
      <c r="BM188" s="1780"/>
      <c r="BN188" s="1780"/>
      <c r="BO188" s="1780"/>
      <c r="BP188" s="1780"/>
      <c r="BQ188" s="1780"/>
      <c r="BR188" s="1780"/>
      <c r="BS188" s="1780"/>
      <c r="BT188" s="1780"/>
      <c r="BU188" s="1780"/>
      <c r="BV188" s="1780"/>
      <c r="BW188" s="1780"/>
      <c r="BX188" s="1780"/>
      <c r="BY188" s="1780"/>
      <c r="BZ188" s="1780"/>
      <c r="CA188" s="1780"/>
    </row>
    <row r="189" spans="3:79" ht="9" customHeight="1">
      <c r="C189" s="1780"/>
      <c r="D189" s="1780"/>
      <c r="E189" s="1780"/>
      <c r="F189" s="1780"/>
      <c r="G189" s="1780"/>
      <c r="H189" s="1780"/>
      <c r="I189" s="1780"/>
      <c r="J189" s="1780"/>
      <c r="K189" s="1780"/>
      <c r="L189" s="1780"/>
      <c r="M189" s="1780"/>
      <c r="N189" s="1780"/>
      <c r="O189" s="1780"/>
      <c r="AB189" s="1780"/>
      <c r="AC189" s="1780"/>
      <c r="AD189" s="1780"/>
      <c r="AE189" s="1780"/>
      <c r="AF189" s="1780"/>
      <c r="AG189" s="1780"/>
      <c r="AH189" s="1780"/>
      <c r="AL189" s="1780"/>
      <c r="AZ189" s="1780"/>
      <c r="BA189" s="1780"/>
      <c r="BB189" s="1780"/>
      <c r="BC189" s="1780"/>
      <c r="BD189" s="1780"/>
      <c r="BE189" s="1780"/>
      <c r="BF189" s="1780"/>
      <c r="BG189" s="1780"/>
      <c r="BH189" s="1780"/>
      <c r="BI189" s="1780"/>
      <c r="BJ189" s="1780"/>
      <c r="BK189" s="1780"/>
      <c r="BL189" s="1780"/>
      <c r="BM189" s="1780"/>
      <c r="BN189" s="1780"/>
      <c r="BO189" s="1780"/>
      <c r="BP189" s="1780"/>
      <c r="BQ189" s="1780"/>
      <c r="BR189" s="1780"/>
      <c r="BS189" s="1780"/>
      <c r="BT189" s="1780"/>
      <c r="BU189" s="1780"/>
      <c r="BV189" s="1780"/>
      <c r="BW189" s="1780"/>
      <c r="BX189" s="1780"/>
      <c r="BY189" s="1780"/>
      <c r="BZ189" s="1780"/>
      <c r="CA189" s="1780"/>
    </row>
    <row r="190" spans="3:79" ht="9" customHeight="1">
      <c r="C190" s="1780"/>
      <c r="D190" s="1780"/>
      <c r="E190" s="1780"/>
      <c r="F190" s="1780"/>
      <c r="G190" s="1780"/>
      <c r="H190" s="1780"/>
      <c r="I190" s="1780"/>
      <c r="J190" s="1780"/>
      <c r="K190" s="1780"/>
      <c r="L190" s="1780"/>
      <c r="M190" s="1780"/>
      <c r="N190" s="1780"/>
      <c r="O190" s="1780"/>
      <c r="U190" s="1780"/>
      <c r="AB190" s="1780"/>
      <c r="AC190" s="1780"/>
      <c r="AD190" s="1780"/>
      <c r="AE190" s="1780"/>
      <c r="AF190" s="1780"/>
      <c r="AG190" s="1780"/>
      <c r="AH190" s="1780"/>
      <c r="AL190" s="1780"/>
      <c r="AT190" s="1780"/>
      <c r="AU190" s="1780"/>
      <c r="AV190" s="1780"/>
      <c r="AW190" s="1780"/>
      <c r="AX190" s="1780"/>
      <c r="AY190" s="1780"/>
      <c r="AZ190" s="1780"/>
      <c r="BA190" s="1780"/>
      <c r="BB190" s="1780"/>
      <c r="BC190" s="1780"/>
      <c r="BD190" s="1780"/>
      <c r="BE190" s="1780"/>
      <c r="BF190" s="1780"/>
      <c r="BG190" s="1780"/>
      <c r="BH190" s="1780"/>
      <c r="BI190" s="1780"/>
      <c r="BJ190" s="1780"/>
      <c r="BK190" s="1780"/>
      <c r="BL190" s="1780"/>
      <c r="BM190" s="1780"/>
      <c r="BN190" s="1780"/>
      <c r="BO190" s="1780"/>
      <c r="BP190" s="1780"/>
      <c r="BQ190" s="1780"/>
      <c r="BR190" s="1780"/>
      <c r="BS190" s="1780"/>
      <c r="BT190" s="1780"/>
      <c r="BU190" s="1780"/>
      <c r="BV190" s="1780"/>
      <c r="BW190" s="1780"/>
      <c r="BX190" s="1780"/>
      <c r="BY190" s="1780"/>
      <c r="BZ190" s="1780"/>
      <c r="CA190" s="1780"/>
    </row>
    <row r="191" spans="3:79" ht="9" customHeight="1">
      <c r="C191" s="1780"/>
      <c r="D191" s="1780"/>
      <c r="E191" s="1780"/>
      <c r="F191" s="1780"/>
      <c r="G191" s="1780"/>
      <c r="H191" s="1780"/>
      <c r="I191" s="1780"/>
      <c r="J191" s="1780"/>
      <c r="K191" s="1780"/>
      <c r="L191" s="1780"/>
      <c r="M191" s="1780"/>
      <c r="N191" s="1780"/>
      <c r="O191" s="1780"/>
      <c r="U191" s="1780"/>
      <c r="AB191" s="1780"/>
      <c r="AC191" s="1780"/>
      <c r="AD191" s="1780"/>
      <c r="AE191" s="1780"/>
      <c r="AF191" s="1780"/>
      <c r="AG191" s="1780"/>
      <c r="AH191" s="1780"/>
      <c r="AL191" s="1780"/>
      <c r="AO191" s="1780"/>
      <c r="AP191" s="1780"/>
      <c r="AT191" s="1780"/>
      <c r="AU191" s="1780"/>
      <c r="AV191" s="1780"/>
      <c r="AW191" s="1780"/>
      <c r="AX191" s="1780"/>
      <c r="AY191" s="1780"/>
      <c r="AZ191" s="1780"/>
      <c r="BA191" s="1780"/>
      <c r="BB191" s="1780"/>
      <c r="BC191" s="1780"/>
      <c r="BD191" s="1780"/>
      <c r="BE191" s="1780"/>
      <c r="BF191" s="1780"/>
      <c r="BG191" s="1780"/>
      <c r="BH191" s="1780"/>
      <c r="BI191" s="1780"/>
      <c r="BJ191" s="1780"/>
      <c r="BK191" s="1780"/>
      <c r="BL191" s="1780"/>
      <c r="BM191" s="1780"/>
      <c r="BN191" s="1780"/>
      <c r="BO191" s="1780"/>
      <c r="BP191" s="1780"/>
      <c r="BQ191" s="1780"/>
      <c r="BR191" s="1780"/>
      <c r="BS191" s="1780"/>
      <c r="BT191" s="1780"/>
      <c r="BU191" s="1780"/>
      <c r="BV191" s="1780"/>
      <c r="BW191" s="1780"/>
      <c r="BX191" s="1780"/>
      <c r="BY191" s="1780"/>
      <c r="BZ191" s="1780"/>
      <c r="CA191" s="1780"/>
    </row>
    <row r="192" spans="3:79" ht="9" customHeight="1">
      <c r="C192" s="1780"/>
      <c r="D192" s="1780"/>
      <c r="E192" s="1780"/>
      <c r="F192" s="1780"/>
      <c r="G192" s="1780"/>
      <c r="H192" s="1780"/>
      <c r="I192" s="1780"/>
      <c r="J192" s="1780"/>
      <c r="K192" s="1780"/>
      <c r="L192" s="1780"/>
      <c r="M192" s="1780"/>
      <c r="N192" s="1780"/>
      <c r="O192" s="1780"/>
      <c r="U192" s="1780"/>
      <c r="AB192" s="1780"/>
      <c r="AC192" s="1780"/>
      <c r="AD192" s="1780"/>
      <c r="AE192" s="1780"/>
      <c r="AF192" s="1780"/>
      <c r="AG192" s="1780"/>
      <c r="AH192" s="1780"/>
      <c r="AL192" s="1780"/>
      <c r="AT192" s="1780"/>
      <c r="AU192" s="1780"/>
      <c r="AV192" s="1780"/>
      <c r="AW192" s="1780"/>
      <c r="AX192" s="1780"/>
      <c r="AY192" s="1780"/>
      <c r="AZ192" s="1780"/>
      <c r="BA192" s="1780"/>
      <c r="BB192" s="1780"/>
      <c r="BC192" s="1780"/>
      <c r="BD192" s="1780"/>
      <c r="BE192" s="1780"/>
      <c r="BF192" s="1780"/>
      <c r="BG192" s="1780"/>
      <c r="BH192" s="1780"/>
      <c r="BI192" s="1780"/>
      <c r="BJ192" s="1780"/>
      <c r="BK192" s="1780"/>
      <c r="BL192" s="1780"/>
      <c r="BM192" s="1780"/>
      <c r="BN192" s="1780"/>
      <c r="BO192" s="1780"/>
      <c r="BP192" s="1780"/>
      <c r="BQ192" s="1780"/>
      <c r="BR192" s="1780"/>
      <c r="BS192" s="1780"/>
      <c r="BT192" s="1780"/>
      <c r="BU192" s="1780"/>
      <c r="BV192" s="1780"/>
      <c r="BW192" s="1780"/>
      <c r="BX192" s="1780"/>
      <c r="BY192" s="1780"/>
      <c r="BZ192" s="1780"/>
      <c r="CA192" s="1780"/>
    </row>
    <row r="193" spans="3:79" ht="9" customHeight="1">
      <c r="C193" s="1780"/>
      <c r="D193" s="1780"/>
      <c r="E193" s="1780"/>
      <c r="F193" s="1780"/>
      <c r="G193" s="1780"/>
      <c r="H193" s="1780"/>
      <c r="I193" s="1780"/>
      <c r="J193" s="1780"/>
      <c r="K193" s="1780"/>
      <c r="L193" s="1780"/>
      <c r="M193" s="1780"/>
      <c r="N193" s="1780"/>
      <c r="O193" s="1780"/>
      <c r="AB193" s="1780"/>
      <c r="AC193" s="1780"/>
      <c r="AD193" s="1780"/>
      <c r="AE193" s="1780"/>
      <c r="AF193" s="1780"/>
      <c r="AG193" s="1780"/>
      <c r="AH193" s="1780"/>
      <c r="AL193" s="1780"/>
      <c r="AZ193" s="1780"/>
      <c r="BA193" s="1780"/>
      <c r="BB193" s="1780"/>
      <c r="BC193" s="1780"/>
      <c r="BD193" s="1780"/>
      <c r="BE193" s="1780"/>
      <c r="BF193" s="1780"/>
      <c r="BG193" s="1780"/>
      <c r="BH193" s="1780"/>
      <c r="BI193" s="1780"/>
      <c r="BJ193" s="1780"/>
      <c r="BK193" s="1780"/>
      <c r="BL193" s="1780"/>
      <c r="BM193" s="1780"/>
      <c r="BN193" s="1780"/>
      <c r="BO193" s="1780"/>
      <c r="BP193" s="1780"/>
      <c r="BQ193" s="1780"/>
      <c r="BR193" s="1780"/>
      <c r="BS193" s="1780"/>
      <c r="BT193" s="1780"/>
      <c r="BU193" s="1780"/>
      <c r="BV193" s="1780"/>
      <c r="BW193" s="1780"/>
      <c r="BX193" s="1780"/>
      <c r="BY193" s="1780"/>
      <c r="BZ193" s="1780"/>
      <c r="CA193" s="1780"/>
    </row>
    <row r="194" spans="3:79" ht="9" customHeight="1">
      <c r="C194" s="1780"/>
      <c r="D194" s="1780"/>
      <c r="E194" s="1780"/>
      <c r="F194" s="1780"/>
      <c r="G194" s="1780"/>
      <c r="H194" s="1780"/>
      <c r="I194" s="1780"/>
      <c r="J194" s="1780"/>
      <c r="K194" s="1780"/>
      <c r="L194" s="1780"/>
      <c r="M194" s="1780"/>
      <c r="N194" s="1780"/>
      <c r="O194" s="1780"/>
      <c r="AB194" s="1780"/>
      <c r="AC194" s="1780"/>
      <c r="AD194" s="1780"/>
      <c r="AE194" s="1780"/>
      <c r="AF194" s="1780"/>
      <c r="AG194" s="1780"/>
      <c r="AH194" s="1780"/>
      <c r="AL194" s="1780"/>
      <c r="AZ194" s="1780"/>
      <c r="BA194" s="1780"/>
      <c r="BB194" s="1780"/>
      <c r="BC194" s="1780"/>
      <c r="BD194" s="1780"/>
      <c r="BE194" s="1780"/>
      <c r="BF194" s="1780"/>
      <c r="BG194" s="1780"/>
      <c r="BH194" s="1780"/>
      <c r="BI194" s="1780"/>
      <c r="BJ194" s="1780"/>
      <c r="BK194" s="1780"/>
      <c r="BL194" s="1780"/>
      <c r="BM194" s="1780"/>
      <c r="BN194" s="1780"/>
      <c r="BO194" s="1780"/>
      <c r="BP194" s="1780"/>
      <c r="BQ194" s="1780"/>
      <c r="BR194" s="1780"/>
      <c r="BS194" s="1780"/>
      <c r="BT194" s="1780"/>
      <c r="BU194" s="1780"/>
      <c r="BV194" s="1780"/>
      <c r="BW194" s="1780"/>
      <c r="BX194" s="1780"/>
      <c r="BY194" s="1780"/>
      <c r="BZ194" s="1780"/>
      <c r="CA194" s="1780"/>
    </row>
    <row r="195" spans="3:79" ht="9" customHeight="1">
      <c r="C195" s="1780"/>
      <c r="D195" s="1780"/>
      <c r="E195" s="1780"/>
      <c r="F195" s="1780"/>
      <c r="G195" s="1780"/>
      <c r="H195" s="1780"/>
      <c r="I195" s="1780"/>
      <c r="J195" s="1780"/>
      <c r="K195" s="1780"/>
      <c r="L195" s="1780"/>
      <c r="M195" s="1780"/>
      <c r="N195" s="1780"/>
      <c r="O195" s="1780"/>
      <c r="AB195" s="1780"/>
      <c r="AC195" s="1780"/>
      <c r="AD195" s="1780"/>
      <c r="AE195" s="1780"/>
      <c r="AF195" s="1780"/>
      <c r="AG195" s="1780"/>
      <c r="AH195" s="1780"/>
      <c r="AL195" s="1780"/>
      <c r="AZ195" s="1780"/>
      <c r="BA195" s="1780"/>
      <c r="BB195" s="1780"/>
      <c r="BC195" s="1780"/>
      <c r="BD195" s="1780"/>
      <c r="BE195" s="1780"/>
      <c r="BF195" s="1780"/>
      <c r="BG195" s="1780"/>
      <c r="BH195" s="1780"/>
      <c r="BI195" s="1780"/>
      <c r="BJ195" s="1780"/>
      <c r="BK195" s="1780"/>
      <c r="BL195" s="1780"/>
      <c r="BM195" s="1780"/>
      <c r="BN195" s="1780"/>
      <c r="BO195" s="1780"/>
      <c r="BP195" s="1780"/>
      <c r="BQ195" s="1780"/>
      <c r="BR195" s="1780"/>
      <c r="BS195" s="1780"/>
      <c r="BT195" s="1780"/>
      <c r="BU195" s="1780"/>
      <c r="BV195" s="1780"/>
      <c r="BW195" s="1780"/>
      <c r="BX195" s="1780"/>
      <c r="BY195" s="1780"/>
      <c r="BZ195" s="1780"/>
      <c r="CA195" s="1780"/>
    </row>
    <row r="196" spans="3:79" ht="9" customHeight="1">
      <c r="C196" s="1780"/>
      <c r="D196" s="1780"/>
      <c r="E196" s="1780"/>
      <c r="F196" s="1780"/>
      <c r="G196" s="1780"/>
      <c r="H196" s="1780"/>
      <c r="I196" s="1780"/>
      <c r="J196" s="1780"/>
      <c r="K196" s="1780"/>
      <c r="L196" s="1780"/>
      <c r="M196" s="1780"/>
      <c r="N196" s="1780"/>
      <c r="O196" s="1780"/>
      <c r="U196" s="1780"/>
      <c r="AB196" s="1780"/>
      <c r="AC196" s="1780"/>
      <c r="AD196" s="1780"/>
      <c r="AE196" s="1780"/>
      <c r="AF196" s="1780"/>
      <c r="AG196" s="1780"/>
      <c r="AH196" s="1780"/>
      <c r="AL196" s="1780"/>
      <c r="AT196" s="1780"/>
      <c r="AU196" s="1780"/>
      <c r="AV196" s="1780"/>
      <c r="AW196" s="1780"/>
      <c r="AX196" s="1780"/>
      <c r="AY196" s="1780"/>
      <c r="AZ196" s="1780"/>
      <c r="BA196" s="1780"/>
      <c r="BB196" s="1780"/>
      <c r="BC196" s="1780"/>
      <c r="BD196" s="1780"/>
      <c r="BE196" s="1780"/>
      <c r="BF196" s="1780"/>
      <c r="BG196" s="1780"/>
      <c r="BH196" s="1780"/>
      <c r="BI196" s="1780"/>
      <c r="BJ196" s="1780"/>
      <c r="BK196" s="1780"/>
      <c r="BL196" s="1780"/>
      <c r="BM196" s="1780"/>
      <c r="BN196" s="1780"/>
      <c r="BO196" s="1780"/>
      <c r="BP196" s="1780"/>
      <c r="BQ196" s="1780"/>
      <c r="BR196" s="1780"/>
      <c r="BS196" s="1780"/>
      <c r="BT196" s="1780"/>
      <c r="BU196" s="1780"/>
      <c r="BV196" s="1780"/>
      <c r="BW196" s="1780"/>
      <c r="BX196" s="1780"/>
      <c r="BY196" s="1780"/>
      <c r="BZ196" s="1780"/>
      <c r="CA196" s="1780"/>
    </row>
    <row r="197" spans="3:79" ht="9" customHeight="1">
      <c r="C197" s="1780"/>
      <c r="D197" s="1780"/>
      <c r="E197" s="1780"/>
      <c r="F197" s="1780"/>
      <c r="G197" s="1780"/>
      <c r="H197" s="1780"/>
      <c r="I197" s="1780"/>
      <c r="J197" s="1780"/>
      <c r="K197" s="1780"/>
      <c r="L197" s="1780"/>
      <c r="M197" s="1780"/>
      <c r="N197" s="1780"/>
      <c r="O197" s="1780"/>
      <c r="U197" s="1780"/>
      <c r="AB197" s="1780"/>
      <c r="AC197" s="1780"/>
      <c r="AD197" s="1780"/>
      <c r="AE197" s="1780"/>
      <c r="AF197" s="1780"/>
      <c r="AG197" s="1780"/>
      <c r="AH197" s="1780"/>
      <c r="AL197" s="1780"/>
      <c r="AO197" s="1780"/>
      <c r="AP197" s="1780"/>
      <c r="AT197" s="1780"/>
      <c r="AU197" s="1780"/>
      <c r="AV197" s="1780"/>
      <c r="AW197" s="1780"/>
      <c r="AX197" s="1780"/>
      <c r="AY197" s="1780"/>
      <c r="AZ197" s="1780"/>
      <c r="BA197" s="1780"/>
      <c r="BB197" s="1780"/>
      <c r="BC197" s="1780"/>
      <c r="BD197" s="1780"/>
      <c r="BE197" s="1780"/>
      <c r="BF197" s="1780"/>
      <c r="BG197" s="1780"/>
      <c r="BH197" s="1780"/>
      <c r="BI197" s="1780"/>
      <c r="BJ197" s="1780"/>
      <c r="BK197" s="1780"/>
      <c r="BL197" s="1780"/>
      <c r="BM197" s="1780"/>
      <c r="BN197" s="1780"/>
      <c r="BO197" s="1780"/>
      <c r="BP197" s="1780"/>
      <c r="BQ197" s="1780"/>
      <c r="BR197" s="1780"/>
      <c r="BS197" s="1780"/>
      <c r="BT197" s="1780"/>
      <c r="BU197" s="1780"/>
      <c r="BV197" s="1780"/>
      <c r="BW197" s="1780"/>
      <c r="BX197" s="1780"/>
      <c r="BY197" s="1780"/>
      <c r="BZ197" s="1780"/>
      <c r="CA197" s="1780"/>
    </row>
    <row r="198" spans="3:79" ht="9" customHeight="1">
      <c r="C198" s="1780"/>
      <c r="D198" s="1780"/>
      <c r="E198" s="1780"/>
      <c r="F198" s="1780"/>
      <c r="G198" s="1780"/>
      <c r="H198" s="1780"/>
      <c r="I198" s="1780"/>
      <c r="J198" s="1780"/>
      <c r="K198" s="1780"/>
      <c r="L198" s="1780"/>
      <c r="M198" s="1780"/>
      <c r="N198" s="1780"/>
      <c r="O198" s="1780"/>
      <c r="U198" s="1780"/>
      <c r="AB198" s="1780"/>
      <c r="AC198" s="1780"/>
      <c r="AD198" s="1780"/>
      <c r="AE198" s="1780"/>
      <c r="AF198" s="1780"/>
      <c r="AG198" s="1780"/>
      <c r="AH198" s="1780"/>
      <c r="AL198" s="1780"/>
      <c r="AT198" s="1780"/>
      <c r="AU198" s="1780"/>
      <c r="AV198" s="1780"/>
      <c r="AW198" s="1780"/>
      <c r="AX198" s="1780"/>
      <c r="AY198" s="1780"/>
      <c r="AZ198" s="1780"/>
      <c r="BA198" s="1780"/>
      <c r="BB198" s="1780"/>
      <c r="BC198" s="1780"/>
      <c r="BD198" s="1780"/>
      <c r="BE198" s="1780"/>
      <c r="BF198" s="1780"/>
      <c r="BG198" s="1780"/>
      <c r="BH198" s="1780"/>
      <c r="BI198" s="1780"/>
      <c r="BJ198" s="1780"/>
      <c r="BK198" s="1780"/>
      <c r="BL198" s="1780"/>
      <c r="BM198" s="1780"/>
      <c r="BN198" s="1780"/>
      <c r="BO198" s="1780"/>
      <c r="BP198" s="1780"/>
      <c r="BQ198" s="1780"/>
      <c r="BR198" s="1780"/>
      <c r="BS198" s="1780"/>
      <c r="BT198" s="1780"/>
      <c r="BU198" s="1780"/>
      <c r="BV198" s="1780"/>
      <c r="BW198" s="1780"/>
      <c r="BX198" s="1780"/>
      <c r="BY198" s="1780"/>
      <c r="BZ198" s="1780"/>
      <c r="CA198" s="1780"/>
    </row>
    <row r="199" spans="3:79" ht="9" customHeight="1">
      <c r="C199" s="1780"/>
      <c r="D199" s="1780"/>
      <c r="E199" s="1780"/>
      <c r="F199" s="1780"/>
      <c r="G199" s="1780"/>
      <c r="H199" s="1780"/>
      <c r="I199" s="1780"/>
      <c r="J199" s="1780"/>
      <c r="K199" s="1780"/>
      <c r="L199" s="1780"/>
      <c r="M199" s="1780"/>
      <c r="N199" s="1780"/>
      <c r="O199" s="1780"/>
      <c r="AB199" s="1780"/>
      <c r="AC199" s="1780"/>
      <c r="AD199" s="1780"/>
      <c r="AE199" s="1780"/>
      <c r="AF199" s="1780"/>
      <c r="AG199" s="1780"/>
      <c r="AH199" s="1780"/>
      <c r="AL199" s="1780"/>
      <c r="AZ199" s="1780"/>
      <c r="BA199" s="1780"/>
      <c r="BB199" s="1780"/>
      <c r="BC199" s="1780"/>
      <c r="BD199" s="1780"/>
      <c r="BE199" s="1780"/>
      <c r="BF199" s="1780"/>
      <c r="BG199" s="1780"/>
      <c r="BH199" s="1780"/>
      <c r="BI199" s="1780"/>
      <c r="BJ199" s="1780"/>
      <c r="BK199" s="1780"/>
      <c r="BL199" s="1780"/>
      <c r="BM199" s="1780"/>
      <c r="BN199" s="1780"/>
      <c r="BO199" s="1780"/>
      <c r="BP199" s="1780"/>
      <c r="BQ199" s="1780"/>
      <c r="BR199" s="1780"/>
      <c r="BS199" s="1780"/>
      <c r="BT199" s="1780"/>
      <c r="BU199" s="1780"/>
      <c r="BV199" s="1780"/>
      <c r="BW199" s="1780"/>
      <c r="BX199" s="1780"/>
      <c r="BY199" s="1780"/>
      <c r="BZ199" s="1780"/>
      <c r="CA199" s="1780"/>
    </row>
    <row r="200" spans="3:79" ht="9" customHeight="1">
      <c r="C200" s="1780"/>
      <c r="D200" s="1780"/>
      <c r="E200" s="1780"/>
      <c r="F200" s="1780"/>
      <c r="G200" s="1780"/>
      <c r="H200" s="1780"/>
      <c r="I200" s="1780"/>
      <c r="J200" s="1780"/>
      <c r="K200" s="1780"/>
      <c r="L200" s="1780"/>
      <c r="M200" s="1780"/>
      <c r="N200" s="1780"/>
      <c r="O200" s="1780"/>
      <c r="AB200" s="1780"/>
      <c r="AC200" s="1780"/>
      <c r="AD200" s="1780"/>
      <c r="AE200" s="1780"/>
      <c r="AF200" s="1780"/>
      <c r="AG200" s="1780"/>
      <c r="AH200" s="1780"/>
      <c r="AL200" s="1780"/>
      <c r="AZ200" s="1780"/>
      <c r="BA200" s="1780"/>
      <c r="BB200" s="1780"/>
      <c r="BC200" s="1780"/>
      <c r="BD200" s="1780"/>
      <c r="BE200" s="1780"/>
      <c r="BF200" s="1780"/>
      <c r="BG200" s="1780"/>
      <c r="BH200" s="1780"/>
      <c r="BI200" s="1780"/>
      <c r="BJ200" s="1780"/>
      <c r="BK200" s="1780"/>
      <c r="BL200" s="1780"/>
      <c r="BM200" s="1780"/>
      <c r="BN200" s="1780"/>
      <c r="BO200" s="1780"/>
      <c r="BP200" s="1780"/>
      <c r="BQ200" s="1780"/>
      <c r="BR200" s="1780"/>
      <c r="BS200" s="1780"/>
      <c r="BT200" s="1780"/>
      <c r="BU200" s="1780"/>
      <c r="BV200" s="1780"/>
      <c r="BW200" s="1780"/>
      <c r="BX200" s="1780"/>
      <c r="BY200" s="1780"/>
      <c r="BZ200" s="1780"/>
      <c r="CA200" s="1780"/>
    </row>
    <row r="201" spans="3:79" ht="9" customHeight="1">
      <c r="C201" s="1780"/>
      <c r="D201" s="1780"/>
      <c r="E201" s="1780"/>
      <c r="F201" s="1780"/>
      <c r="G201" s="1780"/>
      <c r="H201" s="1780"/>
      <c r="I201" s="1780"/>
      <c r="J201" s="1780"/>
      <c r="K201" s="1780"/>
      <c r="L201" s="1780"/>
      <c r="M201" s="1780"/>
      <c r="N201" s="1780"/>
      <c r="O201" s="1780"/>
      <c r="AB201" s="1780"/>
      <c r="AC201" s="1780"/>
      <c r="AD201" s="1780"/>
      <c r="AE201" s="1780"/>
      <c r="AF201" s="1780"/>
      <c r="AG201" s="1780"/>
      <c r="AH201" s="1780"/>
      <c r="AL201" s="1780"/>
      <c r="AZ201" s="1780"/>
      <c r="BA201" s="1780"/>
      <c r="BB201" s="1780"/>
      <c r="BC201" s="1780"/>
      <c r="BD201" s="1780"/>
      <c r="BE201" s="1780"/>
      <c r="BF201" s="1780"/>
      <c r="BG201" s="1780"/>
      <c r="BH201" s="1780"/>
      <c r="BI201" s="1780"/>
      <c r="BJ201" s="1780"/>
      <c r="BK201" s="1780"/>
      <c r="BL201" s="1780"/>
      <c r="BM201" s="1780"/>
      <c r="BN201" s="1780"/>
      <c r="BO201" s="1780"/>
      <c r="BP201" s="1780"/>
      <c r="BQ201" s="1780"/>
      <c r="BR201" s="1780"/>
      <c r="BS201" s="1780"/>
      <c r="BT201" s="1780"/>
      <c r="BU201" s="1780"/>
      <c r="BV201" s="1780"/>
      <c r="BW201" s="1780"/>
      <c r="BX201" s="1780"/>
      <c r="BY201" s="1780"/>
      <c r="BZ201" s="1780"/>
      <c r="CA201" s="1780"/>
    </row>
    <row r="202" spans="3:79" ht="9" customHeight="1">
      <c r="C202" s="1780"/>
      <c r="D202" s="1780"/>
      <c r="E202" s="1780"/>
      <c r="F202" s="1780"/>
      <c r="G202" s="1780"/>
      <c r="H202" s="1780"/>
      <c r="I202" s="1780"/>
      <c r="J202" s="1780"/>
      <c r="K202" s="1780"/>
      <c r="L202" s="1780"/>
      <c r="M202" s="1780"/>
      <c r="N202" s="1780"/>
      <c r="O202" s="1780"/>
      <c r="U202" s="1780"/>
      <c r="AB202" s="1780"/>
      <c r="AC202" s="1780"/>
      <c r="AD202" s="1780"/>
      <c r="AE202" s="1780"/>
      <c r="AF202" s="1780"/>
      <c r="AG202" s="1780"/>
      <c r="AH202" s="1780"/>
      <c r="AL202" s="1780"/>
      <c r="AT202" s="1780"/>
      <c r="AU202" s="1780"/>
      <c r="AV202" s="1780"/>
      <c r="AW202" s="1780"/>
      <c r="AX202" s="1780"/>
      <c r="AY202" s="1780"/>
      <c r="AZ202" s="1780"/>
      <c r="BA202" s="1780"/>
      <c r="BB202" s="1780"/>
      <c r="BC202" s="1780"/>
      <c r="BD202" s="1780"/>
      <c r="BE202" s="1780"/>
      <c r="BF202" s="1780"/>
      <c r="BG202" s="1780"/>
      <c r="BH202" s="1780"/>
      <c r="BI202" s="1780"/>
      <c r="BJ202" s="1780"/>
      <c r="BK202" s="1780"/>
      <c r="BL202" s="1780"/>
      <c r="BM202" s="1780"/>
      <c r="BN202" s="1780"/>
      <c r="BO202" s="1780"/>
      <c r="BP202" s="1780"/>
      <c r="BQ202" s="1780"/>
      <c r="BR202" s="1780"/>
      <c r="BS202" s="1780"/>
      <c r="BT202" s="1780"/>
      <c r="BU202" s="1780"/>
      <c r="BV202" s="1780"/>
      <c r="BW202" s="1780"/>
      <c r="BX202" s="1780"/>
      <c r="BY202" s="1780"/>
      <c r="BZ202" s="1780"/>
      <c r="CA202" s="1780"/>
    </row>
    <row r="203" spans="3:79" ht="9" customHeight="1">
      <c r="C203" s="1780"/>
      <c r="D203" s="1780"/>
      <c r="E203" s="1780"/>
      <c r="F203" s="1780"/>
      <c r="G203" s="1780"/>
      <c r="H203" s="1780"/>
      <c r="I203" s="1780"/>
      <c r="J203" s="1780"/>
      <c r="K203" s="1780"/>
      <c r="L203" s="1780"/>
      <c r="M203" s="1780"/>
      <c r="N203" s="1780"/>
      <c r="O203" s="1780"/>
      <c r="U203" s="1780"/>
      <c r="AB203" s="1780"/>
      <c r="AC203" s="1780"/>
      <c r="AD203" s="1780"/>
      <c r="AE203" s="1780"/>
      <c r="AF203" s="1780"/>
      <c r="AG203" s="1780"/>
      <c r="AH203" s="1780"/>
      <c r="AL203" s="1780"/>
      <c r="AO203" s="1780"/>
      <c r="AP203" s="1780"/>
      <c r="AT203" s="1780"/>
      <c r="AU203" s="1780"/>
      <c r="AV203" s="1780"/>
      <c r="AW203" s="1780"/>
      <c r="AX203" s="1780"/>
      <c r="AY203" s="1780"/>
      <c r="AZ203" s="1780"/>
      <c r="BA203" s="1780"/>
      <c r="BB203" s="1780"/>
      <c r="BC203" s="1780"/>
      <c r="BD203" s="1780"/>
      <c r="BE203" s="1780"/>
      <c r="BF203" s="1780"/>
      <c r="BG203" s="1780"/>
      <c r="BH203" s="1780"/>
      <c r="BI203" s="1780"/>
      <c r="BJ203" s="1780"/>
      <c r="BK203" s="1780"/>
      <c r="BL203" s="1780"/>
      <c r="BM203" s="1780"/>
      <c r="BN203" s="1780"/>
      <c r="BO203" s="1780"/>
      <c r="BP203" s="1780"/>
      <c r="BQ203" s="1780"/>
      <c r="BR203" s="1780"/>
      <c r="BS203" s="1780"/>
      <c r="BT203" s="1780"/>
      <c r="BU203" s="1780"/>
      <c r="BV203" s="1780"/>
      <c r="BW203" s="1780"/>
      <c r="BX203" s="1780"/>
      <c r="BY203" s="1780"/>
      <c r="BZ203" s="1780"/>
      <c r="CA203" s="1780"/>
    </row>
    <row r="204" spans="3:79" ht="9" customHeight="1">
      <c r="C204" s="1780"/>
      <c r="D204" s="1780"/>
      <c r="E204" s="1780"/>
      <c r="F204" s="1780"/>
      <c r="G204" s="1780"/>
      <c r="H204" s="1780"/>
      <c r="I204" s="1780"/>
      <c r="J204" s="1780"/>
      <c r="K204" s="1780"/>
      <c r="L204" s="1780"/>
      <c r="M204" s="1780"/>
      <c r="N204" s="1780"/>
      <c r="O204" s="1780"/>
      <c r="U204" s="1780"/>
      <c r="AB204" s="1780"/>
      <c r="AC204" s="1780"/>
      <c r="AD204" s="1780"/>
      <c r="AE204" s="1780"/>
      <c r="AF204" s="1780"/>
      <c r="AG204" s="1780"/>
      <c r="AH204" s="1780"/>
      <c r="AL204" s="1780"/>
      <c r="AT204" s="1780"/>
      <c r="AU204" s="1780"/>
      <c r="AV204" s="1780"/>
      <c r="AW204" s="1780"/>
      <c r="AX204" s="1780"/>
      <c r="AY204" s="1780"/>
      <c r="AZ204" s="1780"/>
      <c r="BA204" s="1780"/>
      <c r="BB204" s="1780"/>
      <c r="BC204" s="1780"/>
      <c r="BD204" s="1780"/>
      <c r="BE204" s="1780"/>
      <c r="BF204" s="1780"/>
      <c r="BG204" s="1780"/>
      <c r="BH204" s="1780"/>
      <c r="BI204" s="1780"/>
      <c r="BJ204" s="1780"/>
      <c r="BK204" s="1780"/>
      <c r="BL204" s="1780"/>
      <c r="BM204" s="1780"/>
      <c r="BN204" s="1780"/>
      <c r="BO204" s="1780"/>
      <c r="BP204" s="1780"/>
      <c r="BQ204" s="1780"/>
      <c r="BR204" s="1780"/>
      <c r="BS204" s="1780"/>
      <c r="BT204" s="1780"/>
      <c r="BU204" s="1780"/>
      <c r="BV204" s="1780"/>
      <c r="BW204" s="1780"/>
      <c r="BX204" s="1780"/>
      <c r="BY204" s="1780"/>
      <c r="BZ204" s="1780"/>
      <c r="CA204" s="1780"/>
    </row>
    <row r="205" spans="3:79" ht="9" customHeight="1">
      <c r="C205" s="1780"/>
      <c r="D205" s="1780"/>
      <c r="E205" s="1780"/>
      <c r="F205" s="1780"/>
      <c r="G205" s="1780"/>
      <c r="H205" s="1780"/>
      <c r="I205" s="1780"/>
      <c r="J205" s="1780"/>
      <c r="K205" s="1780"/>
      <c r="L205" s="1780"/>
      <c r="M205" s="1780"/>
      <c r="N205" s="1780"/>
      <c r="O205" s="1780"/>
      <c r="AB205" s="1780"/>
      <c r="AC205" s="1780"/>
      <c r="AD205" s="1780"/>
      <c r="AE205" s="1780"/>
      <c r="AF205" s="1780"/>
      <c r="AG205" s="1780"/>
      <c r="AH205" s="1780"/>
      <c r="AL205" s="1780"/>
      <c r="AZ205" s="1780"/>
      <c r="BA205" s="1780"/>
      <c r="BB205" s="1780"/>
      <c r="BC205" s="1780"/>
      <c r="BD205" s="1780"/>
      <c r="BE205" s="1780"/>
      <c r="BF205" s="1780"/>
      <c r="BG205" s="1780"/>
      <c r="BH205" s="1780"/>
      <c r="BI205" s="1780"/>
      <c r="BJ205" s="1780"/>
      <c r="BK205" s="1780"/>
      <c r="BL205" s="1780"/>
      <c r="BM205" s="1780"/>
      <c r="BN205" s="1780"/>
      <c r="BO205" s="1780"/>
      <c r="BP205" s="1780"/>
      <c r="BQ205" s="1780"/>
      <c r="BR205" s="1780"/>
      <c r="BS205" s="1780"/>
      <c r="BT205" s="1780"/>
      <c r="BU205" s="1780"/>
      <c r="BV205" s="1780"/>
      <c r="BW205" s="1780"/>
      <c r="BX205" s="1780"/>
      <c r="BY205" s="1780"/>
      <c r="BZ205" s="1780"/>
      <c r="CA205" s="1780"/>
    </row>
    <row r="206" spans="3:79" ht="9" customHeight="1">
      <c r="C206" s="1780"/>
      <c r="D206" s="1780"/>
      <c r="E206" s="1780"/>
      <c r="F206" s="1780"/>
      <c r="G206" s="1780"/>
      <c r="H206" s="1780"/>
      <c r="I206" s="1780"/>
      <c r="J206" s="1780"/>
      <c r="K206" s="1780"/>
      <c r="L206" s="1780"/>
      <c r="M206" s="1780"/>
      <c r="N206" s="1780"/>
      <c r="O206" s="1780"/>
      <c r="AB206" s="1780"/>
      <c r="AC206" s="1780"/>
      <c r="AD206" s="1780"/>
      <c r="AE206" s="1780"/>
      <c r="AF206" s="1780"/>
      <c r="AG206" s="1780"/>
      <c r="AH206" s="1780"/>
      <c r="AL206" s="1780"/>
      <c r="AZ206" s="1780"/>
      <c r="BA206" s="1780"/>
      <c r="BB206" s="1780"/>
      <c r="BC206" s="1780"/>
      <c r="BD206" s="1780"/>
      <c r="BE206" s="1780"/>
      <c r="BF206" s="1780"/>
      <c r="BG206" s="1780"/>
      <c r="BH206" s="1780"/>
      <c r="BI206" s="1780"/>
      <c r="BJ206" s="1780"/>
      <c r="BK206" s="1780"/>
      <c r="BL206" s="1780"/>
      <c r="BM206" s="1780"/>
      <c r="BN206" s="1780"/>
      <c r="BO206" s="1780"/>
      <c r="BP206" s="1780"/>
      <c r="BQ206" s="1780"/>
      <c r="BR206" s="1780"/>
      <c r="BS206" s="1780"/>
      <c r="BT206" s="1780"/>
      <c r="BU206" s="1780"/>
      <c r="BV206" s="1780"/>
      <c r="BW206" s="1780"/>
      <c r="BX206" s="1780"/>
      <c r="BY206" s="1780"/>
      <c r="BZ206" s="1780"/>
      <c r="CA206" s="1780"/>
    </row>
    <row r="207" spans="3:79" ht="9" customHeight="1">
      <c r="C207" s="1780"/>
      <c r="D207" s="1780"/>
      <c r="E207" s="1780"/>
      <c r="F207" s="1780"/>
      <c r="G207" s="1780"/>
      <c r="H207" s="1780"/>
      <c r="I207" s="1780"/>
      <c r="J207" s="1780"/>
      <c r="K207" s="1780"/>
      <c r="L207" s="1780"/>
      <c r="M207" s="1780"/>
      <c r="N207" s="1780"/>
      <c r="O207" s="1780"/>
      <c r="AB207" s="1780"/>
      <c r="AC207" s="1780"/>
      <c r="AD207" s="1780"/>
      <c r="AE207" s="1780"/>
      <c r="AF207" s="1780"/>
      <c r="AG207" s="1780"/>
      <c r="AH207" s="1780"/>
      <c r="AL207" s="1780"/>
      <c r="AZ207" s="1780"/>
      <c r="BA207" s="1780"/>
      <c r="BB207" s="1780"/>
      <c r="BC207" s="1780"/>
      <c r="BD207" s="1780"/>
      <c r="BE207" s="1780"/>
      <c r="BF207" s="1780"/>
      <c r="BG207" s="1780"/>
      <c r="BH207" s="1780"/>
      <c r="BI207" s="1780"/>
      <c r="BJ207" s="1780"/>
      <c r="BK207" s="1780"/>
      <c r="BL207" s="1780"/>
      <c r="BM207" s="1780"/>
      <c r="BN207" s="1780"/>
      <c r="BO207" s="1780"/>
      <c r="BP207" s="1780"/>
      <c r="BQ207" s="1780"/>
      <c r="BR207" s="1780"/>
      <c r="BS207" s="1780"/>
      <c r="BT207" s="1780"/>
      <c r="BU207" s="1780"/>
      <c r="BV207" s="1780"/>
      <c r="BW207" s="1780"/>
      <c r="BX207" s="1780"/>
      <c r="BY207" s="1780"/>
      <c r="BZ207" s="1780"/>
      <c r="CA207" s="1780"/>
    </row>
    <row r="208" spans="3:79" ht="9" customHeight="1">
      <c r="C208" s="1780"/>
      <c r="D208" s="1780"/>
      <c r="E208" s="1780"/>
      <c r="F208" s="1780"/>
      <c r="G208" s="1780"/>
      <c r="H208" s="1780"/>
      <c r="I208" s="1780"/>
      <c r="J208" s="1780"/>
      <c r="K208" s="1780"/>
      <c r="L208" s="1780"/>
      <c r="M208" s="1780"/>
      <c r="N208" s="1780"/>
      <c r="O208" s="1780"/>
      <c r="U208" s="1780"/>
      <c r="AB208" s="1780"/>
      <c r="AC208" s="1780"/>
      <c r="AD208" s="1780"/>
      <c r="AE208" s="1780"/>
      <c r="AF208" s="1780"/>
      <c r="AG208" s="1780"/>
      <c r="AH208" s="1780"/>
      <c r="AL208" s="1780"/>
      <c r="AT208" s="1780"/>
      <c r="AU208" s="1780"/>
      <c r="AV208" s="1780"/>
      <c r="AW208" s="1780"/>
      <c r="AX208" s="1780"/>
      <c r="AY208" s="1780"/>
      <c r="AZ208" s="1780"/>
      <c r="BA208" s="1780"/>
      <c r="BB208" s="1780"/>
      <c r="BC208" s="1780"/>
      <c r="BD208" s="1780"/>
      <c r="BE208" s="1780"/>
      <c r="BF208" s="1780"/>
      <c r="BG208" s="1780"/>
      <c r="BH208" s="1780"/>
      <c r="BI208" s="1780"/>
      <c r="BJ208" s="1780"/>
      <c r="BK208" s="1780"/>
      <c r="BL208" s="1780"/>
      <c r="BM208" s="1780"/>
      <c r="BN208" s="1780"/>
      <c r="BO208" s="1780"/>
      <c r="BP208" s="1780"/>
      <c r="BQ208" s="1780"/>
      <c r="BR208" s="1780"/>
      <c r="BS208" s="1780"/>
      <c r="BT208" s="1780"/>
      <c r="BU208" s="1780"/>
      <c r="BV208" s="1780"/>
      <c r="BW208" s="1780"/>
      <c r="BX208" s="1780"/>
      <c r="BY208" s="1780"/>
      <c r="BZ208" s="1780"/>
      <c r="CA208" s="1780"/>
    </row>
    <row r="209" spans="3:79" ht="9" customHeight="1">
      <c r="C209" s="1780"/>
      <c r="D209" s="1780"/>
      <c r="E209" s="1780"/>
      <c r="F209" s="1780"/>
      <c r="G209" s="1780"/>
      <c r="H209" s="1780"/>
      <c r="I209" s="1780"/>
      <c r="J209" s="1780"/>
      <c r="K209" s="1780"/>
      <c r="L209" s="1780"/>
      <c r="M209" s="1780"/>
      <c r="N209" s="1780"/>
      <c r="O209" s="1780"/>
      <c r="U209" s="1780"/>
      <c r="AB209" s="1780"/>
      <c r="AC209" s="1780"/>
      <c r="AD209" s="1780"/>
      <c r="AE209" s="1780"/>
      <c r="AF209" s="1780"/>
      <c r="AG209" s="1780"/>
      <c r="AH209" s="1780"/>
      <c r="AL209" s="1780"/>
      <c r="AO209" s="1780"/>
      <c r="AP209" s="1780"/>
      <c r="AT209" s="1780"/>
      <c r="AU209" s="1780"/>
      <c r="AV209" s="1780"/>
      <c r="AW209" s="1780"/>
      <c r="AX209" s="1780"/>
      <c r="AY209" s="1780"/>
      <c r="AZ209" s="1780"/>
      <c r="BA209" s="1780"/>
      <c r="BB209" s="1780"/>
      <c r="BC209" s="1780"/>
      <c r="BD209" s="1780"/>
      <c r="BE209" s="1780"/>
      <c r="BF209" s="1780"/>
      <c r="BG209" s="1780"/>
      <c r="BH209" s="1780"/>
      <c r="BI209" s="1780"/>
      <c r="BJ209" s="1780"/>
      <c r="BK209" s="1780"/>
      <c r="BL209" s="1780"/>
      <c r="BM209" s="1780"/>
      <c r="BN209" s="1780"/>
      <c r="BO209" s="1780"/>
      <c r="BP209" s="1780"/>
      <c r="BQ209" s="1780"/>
      <c r="BR209" s="1780"/>
      <c r="BS209" s="1780"/>
      <c r="BT209" s="1780"/>
      <c r="BU209" s="1780"/>
      <c r="BV209" s="1780"/>
      <c r="BW209" s="1780"/>
      <c r="BX209" s="1780"/>
      <c r="BY209" s="1780"/>
      <c r="BZ209" s="1780"/>
      <c r="CA209" s="1780"/>
    </row>
    <row r="210" spans="3:79" ht="9" customHeight="1">
      <c r="C210" s="1780"/>
      <c r="D210" s="1780"/>
      <c r="E210" s="1780"/>
      <c r="F210" s="1780"/>
      <c r="G210" s="1780"/>
      <c r="H210" s="1780"/>
      <c r="I210" s="1780"/>
      <c r="J210" s="1780"/>
      <c r="K210" s="1780"/>
      <c r="L210" s="1780"/>
      <c r="M210" s="1780"/>
      <c r="N210" s="1780"/>
      <c r="O210" s="1780"/>
      <c r="U210" s="1780"/>
      <c r="AB210" s="1780"/>
      <c r="AC210" s="1780"/>
      <c r="AD210" s="1780"/>
      <c r="AE210" s="1780"/>
      <c r="AF210" s="1780"/>
      <c r="AG210" s="1780"/>
      <c r="AH210" s="1780"/>
      <c r="AL210" s="1780"/>
      <c r="AT210" s="1780"/>
      <c r="AU210" s="1780"/>
      <c r="AV210" s="1780"/>
      <c r="AW210" s="1780"/>
      <c r="AX210" s="1780"/>
      <c r="AY210" s="1780"/>
      <c r="AZ210" s="1780"/>
      <c r="BA210" s="1780"/>
      <c r="BB210" s="1780"/>
      <c r="BC210" s="1780"/>
      <c r="BD210" s="1780"/>
      <c r="BE210" s="1780"/>
      <c r="BF210" s="1780"/>
      <c r="BG210" s="1780"/>
      <c r="BH210" s="1780"/>
      <c r="BI210" s="1780"/>
      <c r="BJ210" s="1780"/>
      <c r="BK210" s="1780"/>
      <c r="BL210" s="1780"/>
      <c r="BM210" s="1780"/>
      <c r="BN210" s="1780"/>
      <c r="BO210" s="1780"/>
      <c r="BP210" s="1780"/>
      <c r="BQ210" s="1780"/>
      <c r="BR210" s="1780"/>
      <c r="BS210" s="1780"/>
      <c r="BT210" s="1780"/>
      <c r="BU210" s="1780"/>
      <c r="BV210" s="1780"/>
      <c r="BW210" s="1780"/>
      <c r="BX210" s="1780"/>
      <c r="BY210" s="1780"/>
      <c r="BZ210" s="1780"/>
      <c r="CA210" s="1780"/>
    </row>
    <row r="211" spans="3:79" ht="9" customHeight="1">
      <c r="C211" s="1780"/>
      <c r="D211" s="1780"/>
      <c r="E211" s="1780"/>
      <c r="F211" s="1780"/>
      <c r="G211" s="1780"/>
      <c r="H211" s="1780"/>
      <c r="I211" s="1780"/>
      <c r="J211" s="1780"/>
      <c r="K211" s="1780"/>
      <c r="L211" s="1780"/>
      <c r="M211" s="1780"/>
      <c r="N211" s="1780"/>
      <c r="O211" s="1780"/>
      <c r="AB211" s="1780"/>
      <c r="AC211" s="1780"/>
      <c r="AD211" s="1780"/>
      <c r="AE211" s="1780"/>
      <c r="AF211" s="1780"/>
      <c r="AG211" s="1780"/>
      <c r="AH211" s="1780"/>
      <c r="AL211" s="1780"/>
      <c r="AZ211" s="1780"/>
      <c r="BA211" s="1780"/>
      <c r="BB211" s="1780"/>
      <c r="BC211" s="1780"/>
      <c r="BD211" s="1780"/>
      <c r="BE211" s="1780"/>
      <c r="BF211" s="1780"/>
      <c r="BG211" s="1780"/>
      <c r="BH211" s="1780"/>
      <c r="BI211" s="1780"/>
      <c r="BJ211" s="1780"/>
      <c r="BK211" s="1780"/>
      <c r="BL211" s="1780"/>
      <c r="BM211" s="1780"/>
      <c r="BN211" s="1780"/>
      <c r="BO211" s="1780"/>
      <c r="BP211" s="1780"/>
      <c r="BQ211" s="1780"/>
      <c r="BR211" s="1780"/>
      <c r="BS211" s="1780"/>
      <c r="BT211" s="1780"/>
      <c r="BU211" s="1780"/>
      <c r="BV211" s="1780"/>
      <c r="BW211" s="1780"/>
      <c r="BX211" s="1780"/>
      <c r="BY211" s="1780"/>
      <c r="BZ211" s="1780"/>
      <c r="CA211" s="1780"/>
    </row>
    <row r="212" spans="3:79" ht="9" customHeight="1">
      <c r="C212" s="1780"/>
      <c r="D212" s="1780"/>
      <c r="E212" s="1780"/>
      <c r="F212" s="1780"/>
      <c r="G212" s="1780"/>
      <c r="H212" s="1780"/>
      <c r="I212" s="1780"/>
      <c r="J212" s="1780"/>
      <c r="K212" s="1780"/>
      <c r="L212" s="1780"/>
      <c r="M212" s="1780"/>
      <c r="N212" s="1780"/>
      <c r="O212" s="1780"/>
      <c r="AB212" s="1780"/>
      <c r="AC212" s="1780"/>
      <c r="AD212" s="1780"/>
      <c r="AE212" s="1780"/>
      <c r="AF212" s="1780"/>
      <c r="AG212" s="1780"/>
      <c r="AH212" s="1780"/>
      <c r="AL212" s="1780"/>
      <c r="AZ212" s="1780"/>
      <c r="BA212" s="1780"/>
      <c r="BB212" s="1780"/>
      <c r="BC212" s="1780"/>
      <c r="BD212" s="1780"/>
      <c r="BE212" s="1780"/>
      <c r="BF212" s="1780"/>
      <c r="BG212" s="1780"/>
      <c r="BH212" s="1780"/>
      <c r="BI212" s="1780"/>
      <c r="BJ212" s="1780"/>
      <c r="BK212" s="1780"/>
      <c r="BL212" s="1780"/>
      <c r="BM212" s="1780"/>
      <c r="BN212" s="1780"/>
      <c r="BO212" s="1780"/>
      <c r="BP212" s="1780"/>
      <c r="BQ212" s="1780"/>
      <c r="BR212" s="1780"/>
      <c r="BS212" s="1780"/>
      <c r="BT212" s="1780"/>
      <c r="BU212" s="1780"/>
      <c r="BV212" s="1780"/>
      <c r="BW212" s="1780"/>
      <c r="BX212" s="1780"/>
      <c r="BY212" s="1780"/>
      <c r="BZ212" s="1780"/>
      <c r="CA212" s="1780"/>
    </row>
    <row r="213" spans="3:79" ht="9" customHeight="1">
      <c r="C213" s="1780"/>
      <c r="D213" s="1780"/>
      <c r="E213" s="1780"/>
      <c r="F213" s="1780"/>
      <c r="G213" s="1780"/>
      <c r="H213" s="1780"/>
      <c r="I213" s="1780"/>
      <c r="J213" s="1780"/>
      <c r="K213" s="1780"/>
      <c r="L213" s="1780"/>
      <c r="M213" s="1780"/>
      <c r="N213" s="1780"/>
      <c r="O213" s="1780"/>
      <c r="AB213" s="1780"/>
      <c r="AC213" s="1780"/>
      <c r="AD213" s="1780"/>
      <c r="AE213" s="1780"/>
      <c r="AF213" s="1780"/>
      <c r="AG213" s="1780"/>
      <c r="AH213" s="1780"/>
      <c r="AL213" s="1780"/>
      <c r="AZ213" s="1780"/>
      <c r="BA213" s="1780"/>
      <c r="BB213" s="1780"/>
      <c r="BC213" s="1780"/>
      <c r="BD213" s="1780"/>
      <c r="BE213" s="1780"/>
      <c r="BF213" s="1780"/>
      <c r="BG213" s="1780"/>
      <c r="BH213" s="1780"/>
      <c r="BI213" s="1780"/>
      <c r="BJ213" s="1780"/>
      <c r="BK213" s="1780"/>
      <c r="BL213" s="1780"/>
      <c r="BM213" s="1780"/>
      <c r="BN213" s="1780"/>
      <c r="BO213" s="1780"/>
      <c r="BP213" s="1780"/>
      <c r="BQ213" s="1780"/>
      <c r="BR213" s="1780"/>
      <c r="BS213" s="1780"/>
      <c r="BT213" s="1780"/>
      <c r="BU213" s="1780"/>
      <c r="BV213" s="1780"/>
      <c r="BW213" s="1780"/>
      <c r="BX213" s="1780"/>
      <c r="BY213" s="1780"/>
      <c r="BZ213" s="1780"/>
      <c r="CA213" s="1780"/>
    </row>
    <row r="214" spans="3:79" ht="9" customHeight="1">
      <c r="C214" s="1780"/>
      <c r="D214" s="1780"/>
      <c r="E214" s="1780"/>
      <c r="F214" s="1780"/>
      <c r="G214" s="1780"/>
      <c r="H214" s="1780"/>
      <c r="I214" s="1780"/>
      <c r="J214" s="1780"/>
      <c r="K214" s="1780"/>
      <c r="L214" s="1780"/>
      <c r="M214" s="1780"/>
      <c r="N214" s="1780"/>
      <c r="O214" s="1780"/>
      <c r="U214" s="1780"/>
      <c r="AB214" s="1780"/>
      <c r="AC214" s="1780"/>
      <c r="AD214" s="1780"/>
      <c r="AE214" s="1780"/>
      <c r="AF214" s="1780"/>
      <c r="AG214" s="1780"/>
      <c r="AH214" s="1780"/>
      <c r="AL214" s="1780"/>
      <c r="AT214" s="1780"/>
      <c r="AU214" s="1780"/>
      <c r="AV214" s="1780"/>
      <c r="AW214" s="1780"/>
      <c r="AX214" s="1780"/>
      <c r="AY214" s="1780"/>
      <c r="AZ214" s="1780"/>
      <c r="BA214" s="1780"/>
      <c r="BB214" s="1780"/>
      <c r="BC214" s="1780"/>
      <c r="BD214" s="1780"/>
      <c r="BE214" s="1780"/>
      <c r="BF214" s="1780"/>
      <c r="BG214" s="1780"/>
      <c r="BH214" s="1780"/>
      <c r="BI214" s="1780"/>
      <c r="BJ214" s="1780"/>
      <c r="BK214" s="1780"/>
      <c r="BL214" s="1780"/>
      <c r="BM214" s="1780"/>
      <c r="BN214" s="1780"/>
      <c r="BO214" s="1780"/>
      <c r="BP214" s="1780"/>
      <c r="BQ214" s="1780"/>
      <c r="BR214" s="1780"/>
      <c r="BS214" s="1780"/>
      <c r="BT214" s="1780"/>
      <c r="BU214" s="1780"/>
      <c r="BV214" s="1780"/>
      <c r="BW214" s="1780"/>
      <c r="BX214" s="1780"/>
      <c r="BY214" s="1780"/>
      <c r="BZ214" s="1780"/>
      <c r="CA214" s="1780"/>
    </row>
    <row r="215" spans="3:79" ht="9" customHeight="1">
      <c r="C215" s="1780"/>
      <c r="D215" s="1780"/>
      <c r="E215" s="1780"/>
      <c r="F215" s="1780"/>
      <c r="G215" s="1780"/>
      <c r="H215" s="1780"/>
      <c r="I215" s="1780"/>
      <c r="J215" s="1780"/>
      <c r="K215" s="1780"/>
      <c r="L215" s="1780"/>
      <c r="M215" s="1780"/>
      <c r="N215" s="1780"/>
      <c r="O215" s="1780"/>
      <c r="U215" s="1780"/>
      <c r="AB215" s="1780"/>
      <c r="AC215" s="1780"/>
      <c r="AD215" s="1780"/>
      <c r="AE215" s="1780"/>
      <c r="AF215" s="1780"/>
      <c r="AG215" s="1780"/>
      <c r="AH215" s="1780"/>
      <c r="AL215" s="1780"/>
      <c r="AO215" s="1780"/>
      <c r="AP215" s="1780"/>
      <c r="AT215" s="1780"/>
      <c r="AU215" s="1780"/>
      <c r="AV215" s="1780"/>
      <c r="AW215" s="1780"/>
      <c r="AX215" s="1780"/>
      <c r="AY215" s="1780"/>
      <c r="AZ215" s="1780"/>
      <c r="BA215" s="1780"/>
      <c r="BB215" s="1780"/>
      <c r="BC215" s="1780"/>
      <c r="BD215" s="1780"/>
      <c r="BE215" s="1780"/>
      <c r="BF215" s="1780"/>
      <c r="BG215" s="1780"/>
      <c r="BH215" s="1780"/>
      <c r="BI215" s="1780"/>
      <c r="BJ215" s="1780"/>
      <c r="BK215" s="1780"/>
      <c r="BL215" s="1780"/>
      <c r="BM215" s="1780"/>
      <c r="BN215" s="1780"/>
      <c r="BO215" s="1780"/>
      <c r="BP215" s="1780"/>
      <c r="BQ215" s="1780"/>
      <c r="BR215" s="1780"/>
      <c r="BS215" s="1780"/>
      <c r="BT215" s="1780"/>
      <c r="BU215" s="1780"/>
      <c r="BV215" s="1780"/>
      <c r="BW215" s="1780"/>
      <c r="BX215" s="1780"/>
      <c r="BY215" s="1780"/>
      <c r="BZ215" s="1780"/>
      <c r="CA215" s="1780"/>
    </row>
    <row r="216" spans="3:79" ht="9" customHeight="1">
      <c r="C216" s="1780"/>
      <c r="D216" s="1780"/>
      <c r="E216" s="1780"/>
      <c r="F216" s="1780"/>
      <c r="G216" s="1780"/>
      <c r="H216" s="1780"/>
      <c r="I216" s="1780"/>
      <c r="J216" s="1780"/>
      <c r="K216" s="1780"/>
      <c r="L216" s="1780"/>
      <c r="M216" s="1780"/>
      <c r="N216" s="1780"/>
      <c r="O216" s="1780"/>
      <c r="U216" s="1780"/>
      <c r="AB216" s="1780"/>
      <c r="AC216" s="1780"/>
      <c r="AD216" s="1780"/>
      <c r="AE216" s="1780"/>
      <c r="AF216" s="1780"/>
      <c r="AG216" s="1780"/>
      <c r="AH216" s="1780"/>
      <c r="AL216" s="1780"/>
      <c r="AT216" s="1780"/>
      <c r="AU216" s="1780"/>
      <c r="AV216" s="1780"/>
      <c r="AW216" s="1780"/>
      <c r="AX216" s="1780"/>
      <c r="AY216" s="1780"/>
      <c r="AZ216" s="1780"/>
      <c r="BA216" s="1780"/>
      <c r="BB216" s="1780"/>
      <c r="BC216" s="1780"/>
      <c r="BD216" s="1780"/>
      <c r="BE216" s="1780"/>
      <c r="BF216" s="1780"/>
      <c r="BG216" s="1780"/>
      <c r="BH216" s="1780"/>
      <c r="BI216" s="1780"/>
      <c r="BJ216" s="1780"/>
      <c r="BK216" s="1780"/>
      <c r="BL216" s="1780"/>
      <c r="BM216" s="1780"/>
      <c r="BN216" s="1780"/>
      <c r="BO216" s="1780"/>
      <c r="BP216" s="1780"/>
      <c r="BQ216" s="1780"/>
      <c r="BR216" s="1780"/>
      <c r="BS216" s="1780"/>
      <c r="BT216" s="1780"/>
      <c r="BU216" s="1780"/>
      <c r="BV216" s="1780"/>
      <c r="BW216" s="1780"/>
      <c r="BX216" s="1780"/>
      <c r="BY216" s="1780"/>
      <c r="BZ216" s="1780"/>
      <c r="CA216" s="1780"/>
    </row>
    <row r="217" spans="3:79" ht="9" customHeight="1">
      <c r="C217" s="1780"/>
      <c r="D217" s="1780"/>
      <c r="E217" s="1780"/>
      <c r="F217" s="1780"/>
      <c r="G217" s="1780"/>
      <c r="H217" s="1780"/>
      <c r="I217" s="1780"/>
      <c r="J217" s="1780"/>
      <c r="K217" s="1780"/>
      <c r="L217" s="1780"/>
      <c r="M217" s="1780"/>
      <c r="N217" s="1780"/>
      <c r="O217" s="1780"/>
      <c r="AB217" s="1780"/>
      <c r="AC217" s="1780"/>
      <c r="AD217" s="1780"/>
      <c r="AE217" s="1780"/>
      <c r="AF217" s="1780"/>
      <c r="AG217" s="1780"/>
      <c r="AH217" s="1780"/>
      <c r="AL217" s="1780"/>
      <c r="AZ217" s="1780"/>
      <c r="BA217" s="1780"/>
      <c r="BB217" s="1780"/>
      <c r="BC217" s="1780"/>
      <c r="BD217" s="1780"/>
      <c r="BE217" s="1780"/>
      <c r="BF217" s="1780"/>
      <c r="BG217" s="1780"/>
      <c r="BH217" s="1780"/>
      <c r="BI217" s="1780"/>
      <c r="BJ217" s="1780"/>
      <c r="BK217" s="1780"/>
      <c r="BL217" s="1780"/>
      <c r="BM217" s="1780"/>
      <c r="BN217" s="1780"/>
      <c r="BO217" s="1780"/>
      <c r="BP217" s="1780"/>
      <c r="BQ217" s="1780"/>
      <c r="BR217" s="1780"/>
      <c r="BS217" s="1780"/>
      <c r="BT217" s="1780"/>
      <c r="BU217" s="1780"/>
      <c r="BV217" s="1780"/>
      <c r="BW217" s="1780"/>
      <c r="BX217" s="1780"/>
      <c r="BY217" s="1780"/>
      <c r="BZ217" s="1780"/>
      <c r="CA217" s="1780"/>
    </row>
    <row r="218" spans="3:79" ht="9" customHeight="1">
      <c r="C218" s="1780"/>
      <c r="D218" s="1780"/>
      <c r="E218" s="1780"/>
      <c r="F218" s="1780"/>
      <c r="G218" s="1780"/>
      <c r="H218" s="1780"/>
      <c r="I218" s="1780"/>
      <c r="J218" s="1780"/>
      <c r="K218" s="1780"/>
      <c r="L218" s="1780"/>
      <c r="M218" s="1780"/>
      <c r="N218" s="1780"/>
      <c r="O218" s="1780"/>
      <c r="AB218" s="1780"/>
      <c r="AC218" s="1780"/>
      <c r="AD218" s="1780"/>
      <c r="AE218" s="1780"/>
      <c r="AF218" s="1780"/>
      <c r="AG218" s="1780"/>
      <c r="AH218" s="1780"/>
      <c r="AL218" s="1780"/>
      <c r="AZ218" s="1780"/>
      <c r="BA218" s="1780"/>
      <c r="BB218" s="1780"/>
      <c r="BC218" s="1780"/>
      <c r="BD218" s="1780"/>
      <c r="BE218" s="1780"/>
      <c r="BF218" s="1780"/>
      <c r="BG218" s="1780"/>
      <c r="BH218" s="1780"/>
      <c r="BI218" s="1780"/>
      <c r="BJ218" s="1780"/>
      <c r="BK218" s="1780"/>
      <c r="BL218" s="1780"/>
      <c r="BM218" s="1780"/>
      <c r="BN218" s="1780"/>
      <c r="BO218" s="1780"/>
      <c r="BP218" s="1780"/>
      <c r="BQ218" s="1780"/>
      <c r="BR218" s="1780"/>
      <c r="BS218" s="1780"/>
      <c r="BT218" s="1780"/>
      <c r="BU218" s="1780"/>
      <c r="BV218" s="1780"/>
      <c r="BW218" s="1780"/>
      <c r="BX218" s="1780"/>
      <c r="BY218" s="1780"/>
      <c r="BZ218" s="1780"/>
      <c r="CA218" s="1780"/>
    </row>
    <row r="219" spans="3:79" ht="9" customHeight="1">
      <c r="C219" s="1780"/>
      <c r="D219" s="1780"/>
      <c r="E219" s="1780"/>
      <c r="F219" s="1780"/>
      <c r="G219" s="1780"/>
      <c r="H219" s="1780"/>
      <c r="I219" s="1780"/>
      <c r="J219" s="1780"/>
      <c r="K219" s="1780"/>
      <c r="L219" s="1780"/>
      <c r="M219" s="1780"/>
      <c r="N219" s="1780"/>
      <c r="O219" s="1780"/>
      <c r="AB219" s="1780"/>
      <c r="AC219" s="1780"/>
      <c r="AD219" s="1780"/>
      <c r="AE219" s="1780"/>
      <c r="AF219" s="1780"/>
      <c r="AG219" s="1780"/>
      <c r="AH219" s="1780"/>
      <c r="AL219" s="1780"/>
      <c r="AZ219" s="1780"/>
      <c r="BA219" s="1780"/>
      <c r="BB219" s="1780"/>
      <c r="BC219" s="1780"/>
      <c r="BD219" s="1780"/>
      <c r="BE219" s="1780"/>
      <c r="BF219" s="1780"/>
      <c r="BG219" s="1780"/>
      <c r="BH219" s="1780"/>
      <c r="BI219" s="1780"/>
      <c r="BJ219" s="1780"/>
      <c r="BK219" s="1780"/>
      <c r="BL219" s="1780"/>
      <c r="BM219" s="1780"/>
      <c r="BN219" s="1780"/>
      <c r="BO219" s="1780"/>
      <c r="BP219" s="1780"/>
      <c r="BQ219" s="1780"/>
      <c r="BR219" s="1780"/>
      <c r="BS219" s="1780"/>
      <c r="BT219" s="1780"/>
      <c r="BU219" s="1780"/>
      <c r="BV219" s="1780"/>
      <c r="BW219" s="1780"/>
      <c r="BX219" s="1780"/>
      <c r="BY219" s="1780"/>
      <c r="BZ219" s="1780"/>
      <c r="CA219" s="1780"/>
    </row>
    <row r="220" spans="3:79" ht="9" customHeight="1">
      <c r="C220" s="1780"/>
      <c r="D220" s="1780"/>
      <c r="E220" s="1780"/>
      <c r="F220" s="1780"/>
      <c r="G220" s="1780"/>
      <c r="H220" s="1780"/>
      <c r="I220" s="1780"/>
      <c r="J220" s="1780"/>
      <c r="K220" s="1780"/>
      <c r="L220" s="1780"/>
      <c r="M220" s="1780"/>
      <c r="N220" s="1780"/>
      <c r="O220" s="1780"/>
      <c r="U220" s="1780"/>
      <c r="AB220" s="1780"/>
      <c r="AC220" s="1780"/>
      <c r="AD220" s="1780"/>
      <c r="AE220" s="1780"/>
      <c r="AF220" s="1780"/>
      <c r="AG220" s="1780"/>
      <c r="AH220" s="1780"/>
      <c r="AL220" s="1780"/>
      <c r="AT220" s="1780"/>
      <c r="AU220" s="1780"/>
      <c r="AV220" s="1780"/>
      <c r="AW220" s="1780"/>
      <c r="AX220" s="1780"/>
      <c r="AY220" s="1780"/>
      <c r="AZ220" s="1780"/>
      <c r="BA220" s="1780"/>
      <c r="BB220" s="1780"/>
      <c r="BC220" s="1780"/>
      <c r="BD220" s="1780"/>
      <c r="BE220" s="1780"/>
      <c r="BF220" s="1780"/>
      <c r="BG220" s="1780"/>
      <c r="BH220" s="1780"/>
      <c r="BI220" s="1780"/>
      <c r="BJ220" s="1780"/>
      <c r="BK220" s="1780"/>
      <c r="BL220" s="1780"/>
      <c r="BM220" s="1780"/>
      <c r="BN220" s="1780"/>
      <c r="BO220" s="1780"/>
      <c r="BP220" s="1780"/>
      <c r="BQ220" s="1780"/>
      <c r="BR220" s="1780"/>
      <c r="BS220" s="1780"/>
      <c r="BT220" s="1780"/>
      <c r="BU220" s="1780"/>
      <c r="BV220" s="1780"/>
      <c r="BW220" s="1780"/>
      <c r="BX220" s="1780"/>
      <c r="BY220" s="1780"/>
      <c r="BZ220" s="1780"/>
      <c r="CA220" s="1780"/>
    </row>
    <row r="221" spans="3:79" ht="9" customHeight="1">
      <c r="C221" s="1780"/>
      <c r="D221" s="1780"/>
      <c r="E221" s="1780"/>
      <c r="F221" s="1780"/>
      <c r="G221" s="1780"/>
      <c r="H221" s="1780"/>
      <c r="I221" s="1780"/>
      <c r="J221" s="1780"/>
      <c r="K221" s="1780"/>
      <c r="L221" s="1780"/>
      <c r="M221" s="1780"/>
      <c r="N221" s="1780"/>
      <c r="O221" s="1780"/>
      <c r="U221" s="1780"/>
      <c r="AB221" s="1780"/>
      <c r="AC221" s="1780"/>
      <c r="AD221" s="1780"/>
      <c r="AE221" s="1780"/>
      <c r="AF221" s="1780"/>
      <c r="AG221" s="1780"/>
      <c r="AH221" s="1780"/>
      <c r="AL221" s="1780"/>
      <c r="AO221" s="1780"/>
      <c r="AP221" s="1780"/>
      <c r="AT221" s="1780"/>
      <c r="AU221" s="1780"/>
      <c r="AV221" s="1780"/>
      <c r="AW221" s="1780"/>
      <c r="AX221" s="1780"/>
      <c r="AY221" s="1780"/>
      <c r="AZ221" s="1780"/>
      <c r="BA221" s="1780"/>
      <c r="BB221" s="1780"/>
      <c r="BC221" s="1780"/>
      <c r="BD221" s="1780"/>
      <c r="BE221" s="1780"/>
      <c r="BF221" s="1780"/>
      <c r="BG221" s="1780"/>
      <c r="BH221" s="1780"/>
      <c r="BI221" s="1780"/>
      <c r="BJ221" s="1780"/>
      <c r="BK221" s="1780"/>
      <c r="BL221" s="1780"/>
      <c r="BM221" s="1780"/>
      <c r="BN221" s="1780"/>
      <c r="BO221" s="1780"/>
      <c r="BP221" s="1780"/>
      <c r="BQ221" s="1780"/>
      <c r="BR221" s="1780"/>
      <c r="BS221" s="1780"/>
      <c r="BT221" s="1780"/>
      <c r="BU221" s="1780"/>
      <c r="BV221" s="1780"/>
      <c r="BW221" s="1780"/>
      <c r="BX221" s="1780"/>
      <c r="BY221" s="1780"/>
      <c r="BZ221" s="1780"/>
      <c r="CA221" s="1780"/>
    </row>
    <row r="222" spans="3:79" ht="9" customHeight="1">
      <c r="C222" s="1780"/>
      <c r="D222" s="1780"/>
      <c r="E222" s="1780"/>
      <c r="F222" s="1780"/>
      <c r="G222" s="1780"/>
      <c r="H222" s="1780"/>
      <c r="I222" s="1780"/>
      <c r="J222" s="1780"/>
      <c r="K222" s="1780"/>
      <c r="L222" s="1780"/>
      <c r="M222" s="1780"/>
      <c r="N222" s="1780"/>
      <c r="O222" s="1780"/>
      <c r="U222" s="1780"/>
      <c r="AB222" s="1780"/>
      <c r="AC222" s="1780"/>
      <c r="AD222" s="1780"/>
      <c r="AE222" s="1780"/>
      <c r="AF222" s="1780"/>
      <c r="AG222" s="1780"/>
      <c r="AH222" s="1780"/>
      <c r="AL222" s="1780"/>
      <c r="AT222" s="1780"/>
      <c r="AU222" s="1780"/>
      <c r="AV222" s="1780"/>
      <c r="AW222" s="1780"/>
      <c r="AX222" s="1780"/>
      <c r="AY222" s="1780"/>
      <c r="AZ222" s="1780"/>
      <c r="BA222" s="1780"/>
      <c r="BB222" s="1780"/>
      <c r="BC222" s="1780"/>
      <c r="BD222" s="1780"/>
      <c r="BE222" s="1780"/>
      <c r="BF222" s="1780"/>
      <c r="BG222" s="1780"/>
      <c r="BH222" s="1780"/>
      <c r="BI222" s="1780"/>
      <c r="BJ222" s="1780"/>
      <c r="BK222" s="1780"/>
      <c r="BL222" s="1780"/>
      <c r="BM222" s="1780"/>
      <c r="BN222" s="1780"/>
      <c r="BO222" s="1780"/>
      <c r="BP222" s="1780"/>
      <c r="BQ222" s="1780"/>
      <c r="BR222" s="1780"/>
      <c r="BS222" s="1780"/>
      <c r="BT222" s="1780"/>
      <c r="BU222" s="1780"/>
      <c r="BV222" s="1780"/>
      <c r="BW222" s="1780"/>
      <c r="BX222" s="1780"/>
      <c r="BY222" s="1780"/>
      <c r="BZ222" s="1780"/>
      <c r="CA222" s="1780"/>
    </row>
    <row r="223" spans="3:79" ht="9" customHeight="1">
      <c r="C223" s="1780"/>
      <c r="D223" s="1780"/>
      <c r="E223" s="1780"/>
      <c r="F223" s="1780"/>
      <c r="G223" s="1780"/>
      <c r="H223" s="1780"/>
      <c r="I223" s="1780"/>
      <c r="J223" s="1780"/>
      <c r="K223" s="1780"/>
      <c r="L223" s="1780"/>
      <c r="M223" s="1780"/>
      <c r="N223" s="1780"/>
      <c r="O223" s="1780"/>
      <c r="AB223" s="1780"/>
      <c r="AC223" s="1780"/>
      <c r="AD223" s="1780"/>
      <c r="AE223" s="1780"/>
      <c r="AF223" s="1780"/>
      <c r="AG223" s="1780"/>
      <c r="AH223" s="1780"/>
      <c r="AL223" s="1780"/>
      <c r="AZ223" s="1780"/>
      <c r="BA223" s="1780"/>
      <c r="BB223" s="1780"/>
      <c r="BC223" s="1780"/>
      <c r="BD223" s="1780"/>
      <c r="BE223" s="1780"/>
      <c r="BF223" s="1780"/>
      <c r="BG223" s="1780"/>
      <c r="BH223" s="1780"/>
      <c r="BI223" s="1780"/>
      <c r="BJ223" s="1780"/>
      <c r="BK223" s="1780"/>
      <c r="BL223" s="1780"/>
      <c r="BM223" s="1780"/>
      <c r="BN223" s="1780"/>
      <c r="BO223" s="1780"/>
      <c r="BP223" s="1780"/>
      <c r="BQ223" s="1780"/>
      <c r="BR223" s="1780"/>
      <c r="BS223" s="1780"/>
      <c r="BT223" s="1780"/>
      <c r="BU223" s="1780"/>
      <c r="BV223" s="1780"/>
      <c r="BW223" s="1780"/>
      <c r="BX223" s="1780"/>
      <c r="BY223" s="1780"/>
      <c r="BZ223" s="1780"/>
      <c r="CA223" s="1780"/>
    </row>
    <row r="224" spans="3:79" ht="9" customHeight="1">
      <c r="C224" s="1780"/>
      <c r="D224" s="1780"/>
      <c r="E224" s="1780"/>
      <c r="F224" s="1780"/>
      <c r="G224" s="1780"/>
      <c r="H224" s="1780"/>
      <c r="I224" s="1780"/>
      <c r="J224" s="1780"/>
      <c r="K224" s="1780"/>
      <c r="L224" s="1780"/>
      <c r="M224" s="1780"/>
      <c r="N224" s="1780"/>
      <c r="O224" s="1780"/>
      <c r="AB224" s="1780"/>
      <c r="AC224" s="1780"/>
      <c r="AD224" s="1780"/>
      <c r="AE224" s="1780"/>
      <c r="AF224" s="1780"/>
      <c r="AG224" s="1780"/>
      <c r="AH224" s="1780"/>
      <c r="AL224" s="1780"/>
      <c r="AZ224" s="1780"/>
      <c r="BA224" s="1780"/>
      <c r="BB224" s="1780"/>
      <c r="BC224" s="1780"/>
      <c r="BD224" s="1780"/>
      <c r="BE224" s="1780"/>
      <c r="BF224" s="1780"/>
      <c r="BG224" s="1780"/>
      <c r="BH224" s="1780"/>
      <c r="BI224" s="1780"/>
      <c r="BJ224" s="1780"/>
      <c r="BK224" s="1780"/>
      <c r="BL224" s="1780"/>
      <c r="BM224" s="1780"/>
      <c r="BN224" s="1780"/>
      <c r="BO224" s="1780"/>
      <c r="BP224" s="1780"/>
      <c r="BQ224" s="1780"/>
      <c r="BR224" s="1780"/>
      <c r="BS224" s="1780"/>
      <c r="BT224" s="1780"/>
      <c r="BU224" s="1780"/>
      <c r="BV224" s="1780"/>
      <c r="BW224" s="1780"/>
      <c r="BX224" s="1780"/>
      <c r="BY224" s="1780"/>
      <c r="BZ224" s="1780"/>
      <c r="CA224" s="1780"/>
    </row>
    <row r="225" spans="3:79" ht="9" customHeight="1">
      <c r="C225" s="1780"/>
      <c r="D225" s="1780"/>
      <c r="E225" s="1780"/>
      <c r="F225" s="1780"/>
      <c r="G225" s="1780"/>
      <c r="H225" s="1780"/>
      <c r="I225" s="1780"/>
      <c r="J225" s="1780"/>
      <c r="K225" s="1780"/>
      <c r="L225" s="1780"/>
      <c r="M225" s="1780"/>
      <c r="N225" s="1780"/>
      <c r="O225" s="1780"/>
      <c r="AB225" s="1780"/>
      <c r="AC225" s="1780"/>
      <c r="AD225" s="1780"/>
      <c r="AE225" s="1780"/>
      <c r="AF225" s="1780"/>
      <c r="AG225" s="1780"/>
      <c r="AH225" s="1780"/>
      <c r="AL225" s="1780"/>
      <c r="AZ225" s="1780"/>
      <c r="BA225" s="1780"/>
      <c r="BB225" s="1780"/>
      <c r="BC225" s="1780"/>
      <c r="BD225" s="1780"/>
      <c r="BE225" s="1780"/>
      <c r="BF225" s="1780"/>
      <c r="BG225" s="1780"/>
      <c r="BH225" s="1780"/>
      <c r="BI225" s="1780"/>
      <c r="BJ225" s="1780"/>
      <c r="BK225" s="1780"/>
      <c r="BL225" s="1780"/>
      <c r="BM225" s="1780"/>
      <c r="BN225" s="1780"/>
      <c r="BO225" s="1780"/>
      <c r="BP225" s="1780"/>
      <c r="BQ225" s="1780"/>
      <c r="BR225" s="1780"/>
      <c r="BS225" s="1780"/>
      <c r="BT225" s="1780"/>
      <c r="BU225" s="1780"/>
      <c r="BV225" s="1780"/>
      <c r="BW225" s="1780"/>
      <c r="BX225" s="1780"/>
      <c r="BY225" s="1780"/>
      <c r="BZ225" s="1780"/>
      <c r="CA225" s="1780"/>
    </row>
    <row r="226" spans="3:79" ht="9" customHeight="1">
      <c r="C226" s="1780"/>
      <c r="D226" s="1780"/>
      <c r="E226" s="1780"/>
      <c r="F226" s="1780"/>
      <c r="G226" s="1780"/>
      <c r="H226" s="1780"/>
      <c r="I226" s="1780"/>
      <c r="J226" s="1780"/>
      <c r="K226" s="1780"/>
      <c r="L226" s="1780"/>
      <c r="M226" s="1780"/>
      <c r="N226" s="1780"/>
      <c r="O226" s="1780"/>
      <c r="U226" s="1780"/>
      <c r="AB226" s="1780"/>
      <c r="AC226" s="1780"/>
      <c r="AD226" s="1780"/>
      <c r="AE226" s="1780"/>
      <c r="AF226" s="1780"/>
      <c r="AG226" s="1780"/>
      <c r="AH226" s="1780"/>
      <c r="AL226" s="1780"/>
      <c r="AT226" s="1780"/>
      <c r="AU226" s="1780"/>
      <c r="AV226" s="1780"/>
      <c r="AW226" s="1780"/>
      <c r="AX226" s="1780"/>
      <c r="AY226" s="1780"/>
      <c r="AZ226" s="1780"/>
      <c r="BA226" s="1780"/>
      <c r="BB226" s="1780"/>
      <c r="BC226" s="1780"/>
      <c r="BD226" s="1780"/>
      <c r="BE226" s="1780"/>
      <c r="BF226" s="1780"/>
      <c r="BG226" s="1780"/>
      <c r="BH226" s="1780"/>
      <c r="BI226" s="1780"/>
      <c r="BJ226" s="1780"/>
      <c r="BK226" s="1780"/>
      <c r="BL226" s="1780"/>
      <c r="BM226" s="1780"/>
      <c r="BN226" s="1780"/>
      <c r="BO226" s="1780"/>
      <c r="BP226" s="1780"/>
      <c r="BQ226" s="1780"/>
      <c r="BR226" s="1780"/>
      <c r="BS226" s="1780"/>
      <c r="BT226" s="1780"/>
      <c r="BU226" s="1780"/>
      <c r="BV226" s="1780"/>
      <c r="BW226" s="1780"/>
      <c r="BX226" s="1780"/>
      <c r="BY226" s="1780"/>
      <c r="BZ226" s="1780"/>
      <c r="CA226" s="1780"/>
    </row>
    <row r="227" spans="3:79" ht="9" customHeight="1">
      <c r="C227" s="1780"/>
      <c r="D227" s="1780"/>
      <c r="E227" s="1780"/>
      <c r="F227" s="1780"/>
      <c r="G227" s="1780"/>
      <c r="H227" s="1780"/>
      <c r="I227" s="1780"/>
      <c r="J227" s="1780"/>
      <c r="K227" s="1780"/>
      <c r="L227" s="1780"/>
      <c r="M227" s="1780"/>
      <c r="N227" s="1780"/>
      <c r="O227" s="1780"/>
      <c r="U227" s="1780"/>
      <c r="AB227" s="1780"/>
      <c r="AC227" s="1780"/>
      <c r="AD227" s="1780"/>
      <c r="AE227" s="1780"/>
      <c r="AF227" s="1780"/>
      <c r="AG227" s="1780"/>
      <c r="AH227" s="1780"/>
      <c r="AL227" s="1780"/>
      <c r="AO227" s="1780"/>
      <c r="AP227" s="1780"/>
      <c r="AT227" s="1780"/>
      <c r="AU227" s="1780"/>
      <c r="AV227" s="1780"/>
      <c r="AW227" s="1780"/>
      <c r="AX227" s="1780"/>
      <c r="AY227" s="1780"/>
      <c r="AZ227" s="1780"/>
      <c r="BA227" s="1780"/>
      <c r="BB227" s="1780"/>
      <c r="BC227" s="1780"/>
      <c r="BD227" s="1780"/>
      <c r="BE227" s="1780"/>
      <c r="BF227" s="1780"/>
      <c r="BG227" s="1780"/>
      <c r="BH227" s="1780"/>
      <c r="BI227" s="1780"/>
      <c r="BJ227" s="1780"/>
      <c r="BK227" s="1780"/>
      <c r="BL227" s="1780"/>
      <c r="BM227" s="1780"/>
      <c r="BN227" s="1780"/>
      <c r="BO227" s="1780"/>
      <c r="BP227" s="1780"/>
      <c r="BQ227" s="1780"/>
      <c r="BR227" s="1780"/>
      <c r="BS227" s="1780"/>
      <c r="BT227" s="1780"/>
      <c r="BU227" s="1780"/>
      <c r="BV227" s="1780"/>
      <c r="BW227" s="1780"/>
      <c r="BX227" s="1780"/>
      <c r="BY227" s="1780"/>
      <c r="BZ227" s="1780"/>
      <c r="CA227" s="1780"/>
    </row>
    <row r="228" spans="3:79" ht="9" customHeight="1">
      <c r="C228" s="1780"/>
      <c r="D228" s="1780"/>
      <c r="E228" s="1780"/>
      <c r="F228" s="1780"/>
      <c r="G228" s="1780"/>
      <c r="H228" s="1780"/>
      <c r="I228" s="1780"/>
      <c r="J228" s="1780"/>
      <c r="K228" s="1780"/>
      <c r="L228" s="1780"/>
      <c r="M228" s="1780"/>
      <c r="N228" s="1780"/>
      <c r="O228" s="1780"/>
      <c r="U228" s="1780"/>
      <c r="AB228" s="1780"/>
      <c r="AC228" s="1780"/>
      <c r="AD228" s="1780"/>
      <c r="AE228" s="1780"/>
      <c r="AF228" s="1780"/>
      <c r="AG228" s="1780"/>
      <c r="AH228" s="1780"/>
      <c r="AL228" s="1780"/>
      <c r="AT228" s="1780"/>
      <c r="AU228" s="1780"/>
      <c r="AV228" s="1780"/>
      <c r="AW228" s="1780"/>
      <c r="AX228" s="1780"/>
      <c r="AY228" s="1780"/>
      <c r="AZ228" s="1780"/>
      <c r="BA228" s="1780"/>
      <c r="BB228" s="1780"/>
      <c r="BC228" s="1780"/>
      <c r="BD228" s="1780"/>
      <c r="BE228" s="1780"/>
      <c r="BF228" s="1780"/>
      <c r="BG228" s="1780"/>
      <c r="BH228" s="1780"/>
      <c r="BI228" s="1780"/>
      <c r="BJ228" s="1780"/>
      <c r="BK228" s="1780"/>
      <c r="BL228" s="1780"/>
      <c r="BM228" s="1780"/>
      <c r="BN228" s="1780"/>
      <c r="BO228" s="1780"/>
      <c r="BP228" s="1780"/>
      <c r="BQ228" s="1780"/>
      <c r="BR228" s="1780"/>
      <c r="BS228" s="1780"/>
      <c r="BT228" s="1780"/>
      <c r="BU228" s="1780"/>
      <c r="BV228" s="1780"/>
      <c r="BW228" s="1780"/>
      <c r="BX228" s="1780"/>
      <c r="BY228" s="1780"/>
      <c r="BZ228" s="1780"/>
      <c r="CA228" s="1780"/>
    </row>
    <row r="229" spans="3:79" ht="9" customHeight="1">
      <c r="C229" s="1780"/>
      <c r="D229" s="1780"/>
      <c r="E229" s="1780"/>
      <c r="F229" s="1780"/>
      <c r="G229" s="1780"/>
      <c r="H229" s="1780"/>
      <c r="I229" s="1780"/>
      <c r="J229" s="1780"/>
      <c r="K229" s="1780"/>
      <c r="L229" s="1780"/>
      <c r="M229" s="1780"/>
      <c r="N229" s="1780"/>
      <c r="O229" s="1780"/>
      <c r="AB229" s="1780"/>
      <c r="AC229" s="1780"/>
      <c r="AD229" s="1780"/>
      <c r="AE229" s="1780"/>
      <c r="AF229" s="1780"/>
      <c r="AG229" s="1780"/>
      <c r="AH229" s="1780"/>
      <c r="AL229" s="1780"/>
      <c r="AZ229" s="1780"/>
      <c r="BA229" s="1780"/>
      <c r="BB229" s="1780"/>
      <c r="BC229" s="1780"/>
      <c r="BD229" s="1780"/>
      <c r="BE229" s="1780"/>
      <c r="BF229" s="1780"/>
      <c r="BG229" s="1780"/>
      <c r="BH229" s="1780"/>
      <c r="BI229" s="1780"/>
      <c r="BJ229" s="1780"/>
      <c r="BK229" s="1780"/>
      <c r="BL229" s="1780"/>
      <c r="BM229" s="1780"/>
      <c r="BN229" s="1780"/>
      <c r="BO229" s="1780"/>
      <c r="BP229" s="1780"/>
      <c r="BQ229" s="1780"/>
      <c r="BR229" s="1780"/>
      <c r="BS229" s="1780"/>
      <c r="BT229" s="1780"/>
      <c r="BU229" s="1780"/>
      <c r="BV229" s="1780"/>
      <c r="BW229" s="1780"/>
      <c r="BX229" s="1780"/>
      <c r="BY229" s="1780"/>
      <c r="BZ229" s="1780"/>
      <c r="CA229" s="1780"/>
    </row>
    <row r="230" spans="3:79" ht="9" customHeight="1">
      <c r="C230" s="1780"/>
      <c r="D230" s="1780"/>
      <c r="E230" s="1780"/>
      <c r="F230" s="1780"/>
      <c r="G230" s="1780"/>
      <c r="H230" s="1780"/>
      <c r="I230" s="1780"/>
      <c r="J230" s="1780"/>
      <c r="K230" s="1780"/>
      <c r="L230" s="1780"/>
      <c r="M230" s="1780"/>
      <c r="N230" s="1780"/>
      <c r="O230" s="1780"/>
      <c r="AB230" s="1780"/>
      <c r="AC230" s="1780"/>
      <c r="AD230" s="1780"/>
      <c r="AE230" s="1780"/>
      <c r="AF230" s="1780"/>
      <c r="AG230" s="1780"/>
      <c r="AH230" s="1780"/>
      <c r="AL230" s="1780"/>
      <c r="AZ230" s="1780"/>
      <c r="BA230" s="1780"/>
      <c r="BB230" s="1780"/>
      <c r="BC230" s="1780"/>
      <c r="BD230" s="1780"/>
      <c r="BE230" s="1780"/>
      <c r="BF230" s="1780"/>
      <c r="BG230" s="1780"/>
      <c r="BH230" s="1780"/>
      <c r="BI230" s="1780"/>
      <c r="BJ230" s="1780"/>
      <c r="BK230" s="1780"/>
      <c r="BL230" s="1780"/>
      <c r="BM230" s="1780"/>
      <c r="BN230" s="1780"/>
      <c r="BO230" s="1780"/>
      <c r="BP230" s="1780"/>
      <c r="BQ230" s="1780"/>
      <c r="BR230" s="1780"/>
      <c r="BS230" s="1780"/>
      <c r="BT230" s="1780"/>
      <c r="BU230" s="1780"/>
      <c r="BV230" s="1780"/>
      <c r="BW230" s="1780"/>
      <c r="BX230" s="1780"/>
      <c r="BY230" s="1780"/>
      <c r="BZ230" s="1780"/>
      <c r="CA230" s="1780"/>
    </row>
    <row r="231" spans="3:79" ht="9" customHeight="1">
      <c r="C231" s="1780"/>
      <c r="D231" s="1780"/>
      <c r="E231" s="1780"/>
      <c r="F231" s="1780"/>
      <c r="G231" s="1780"/>
      <c r="H231" s="1780"/>
      <c r="I231" s="1780"/>
      <c r="J231" s="1780"/>
      <c r="K231" s="1780"/>
      <c r="L231" s="1780"/>
      <c r="M231" s="1780"/>
      <c r="N231" s="1780"/>
      <c r="O231" s="1780"/>
      <c r="AB231" s="1780"/>
      <c r="AC231" s="1780"/>
      <c r="AD231" s="1780"/>
      <c r="AE231" s="1780"/>
      <c r="AF231" s="1780"/>
      <c r="AG231" s="1780"/>
      <c r="AH231" s="1780"/>
      <c r="AL231" s="1780"/>
      <c r="AZ231" s="1780"/>
      <c r="BA231" s="1780"/>
      <c r="BB231" s="1780"/>
      <c r="BC231" s="1780"/>
      <c r="BD231" s="1780"/>
      <c r="BE231" s="1780"/>
      <c r="BF231" s="1780"/>
      <c r="BG231" s="1780"/>
      <c r="BH231" s="1780"/>
      <c r="BI231" s="1780"/>
      <c r="BJ231" s="1780"/>
      <c r="BK231" s="1780"/>
      <c r="BL231" s="1780"/>
      <c r="BM231" s="1780"/>
      <c r="BN231" s="1780"/>
      <c r="BO231" s="1780"/>
      <c r="BP231" s="1780"/>
      <c r="BQ231" s="1780"/>
      <c r="BR231" s="1780"/>
      <c r="BS231" s="1780"/>
      <c r="BT231" s="1780"/>
      <c r="BU231" s="1780"/>
      <c r="BV231" s="1780"/>
      <c r="BW231" s="1780"/>
      <c r="BX231" s="1780"/>
      <c r="BY231" s="1780"/>
      <c r="BZ231" s="1780"/>
      <c r="CA231" s="1780"/>
    </row>
    <row r="232" spans="3:79" ht="9" customHeight="1">
      <c r="C232" s="1780"/>
      <c r="D232" s="1780"/>
      <c r="E232" s="1780"/>
      <c r="F232" s="1780"/>
      <c r="G232" s="1780"/>
      <c r="H232" s="1780"/>
      <c r="I232" s="1780"/>
      <c r="J232" s="1780"/>
      <c r="K232" s="1780"/>
      <c r="L232" s="1780"/>
      <c r="M232" s="1780"/>
      <c r="N232" s="1780"/>
      <c r="O232" s="1780"/>
      <c r="U232" s="1780"/>
      <c r="AB232" s="1780"/>
      <c r="AC232" s="1780"/>
      <c r="AD232" s="1780"/>
      <c r="AE232" s="1780"/>
      <c r="AF232" s="1780"/>
      <c r="AG232" s="1780"/>
      <c r="AH232" s="1780"/>
      <c r="AL232" s="1780"/>
      <c r="AT232" s="1780"/>
      <c r="AU232" s="1780"/>
      <c r="AV232" s="1780"/>
      <c r="AW232" s="1780"/>
      <c r="AX232" s="1780"/>
      <c r="AY232" s="1780"/>
      <c r="AZ232" s="1780"/>
      <c r="BA232" s="1780"/>
      <c r="BB232" s="1780"/>
      <c r="BC232" s="1780"/>
      <c r="BD232" s="1780"/>
      <c r="BE232" s="1780"/>
      <c r="BF232" s="1780"/>
      <c r="BG232" s="1780"/>
      <c r="BH232" s="1780"/>
      <c r="BI232" s="1780"/>
      <c r="BJ232" s="1780"/>
      <c r="BK232" s="1780"/>
      <c r="BL232" s="1780"/>
      <c r="BM232" s="1780"/>
      <c r="BN232" s="1780"/>
      <c r="BO232" s="1780"/>
      <c r="BP232" s="1780"/>
      <c r="BQ232" s="1780"/>
      <c r="BR232" s="1780"/>
      <c r="BS232" s="1780"/>
      <c r="BT232" s="1780"/>
      <c r="BU232" s="1780"/>
      <c r="BV232" s="1780"/>
      <c r="BW232" s="1780"/>
      <c r="BX232" s="1780"/>
      <c r="BY232" s="1780"/>
      <c r="BZ232" s="1780"/>
      <c r="CA232" s="1780"/>
    </row>
    <row r="233" spans="3:79" ht="9" customHeight="1">
      <c r="C233" s="1780"/>
      <c r="D233" s="1780"/>
      <c r="E233" s="1780"/>
      <c r="F233" s="1780"/>
      <c r="G233" s="1780"/>
      <c r="H233" s="1780"/>
      <c r="I233" s="1780"/>
      <c r="J233" s="1780"/>
      <c r="K233" s="1780"/>
      <c r="L233" s="1780"/>
      <c r="M233" s="1780"/>
      <c r="N233" s="1780"/>
      <c r="O233" s="1780"/>
      <c r="U233" s="1780"/>
      <c r="AB233" s="1780"/>
      <c r="AC233" s="1780"/>
      <c r="AD233" s="1780"/>
      <c r="AE233" s="1780"/>
      <c r="AF233" s="1780"/>
      <c r="AG233" s="1780"/>
      <c r="AH233" s="1780"/>
      <c r="AL233" s="1780"/>
      <c r="AO233" s="1780"/>
      <c r="AP233" s="1780"/>
      <c r="AT233" s="1780"/>
      <c r="AU233" s="1780"/>
      <c r="AV233" s="1780"/>
      <c r="AW233" s="1780"/>
      <c r="AX233" s="1780"/>
      <c r="AY233" s="1780"/>
      <c r="AZ233" s="1780"/>
      <c r="BA233" s="1780"/>
      <c r="BB233" s="1780"/>
      <c r="BC233" s="1780"/>
      <c r="BD233" s="1780"/>
      <c r="BE233" s="1780"/>
      <c r="BF233" s="1780"/>
      <c r="BG233" s="1780"/>
      <c r="BH233" s="1780"/>
      <c r="BI233" s="1780"/>
      <c r="BJ233" s="1780"/>
      <c r="BK233" s="1780"/>
      <c r="BL233" s="1780"/>
      <c r="BM233" s="1780"/>
      <c r="BN233" s="1780"/>
      <c r="BO233" s="1780"/>
      <c r="BP233" s="1780"/>
      <c r="BQ233" s="1780"/>
      <c r="BR233" s="1780"/>
      <c r="BS233" s="1780"/>
      <c r="BT233" s="1780"/>
      <c r="BU233" s="1780"/>
      <c r="BV233" s="1780"/>
      <c r="BW233" s="1780"/>
      <c r="BX233" s="1780"/>
      <c r="BY233" s="1780"/>
      <c r="BZ233" s="1780"/>
      <c r="CA233" s="1780"/>
    </row>
    <row r="234" spans="3:79" ht="9" customHeight="1">
      <c r="C234" s="1780"/>
      <c r="D234" s="1780"/>
      <c r="E234" s="1780"/>
      <c r="F234" s="1780"/>
      <c r="G234" s="1780"/>
      <c r="H234" s="1780"/>
      <c r="I234" s="1780"/>
      <c r="J234" s="1780"/>
      <c r="K234" s="1780"/>
      <c r="L234" s="1780"/>
      <c r="M234" s="1780"/>
      <c r="N234" s="1780"/>
      <c r="O234" s="1780"/>
      <c r="U234" s="1780"/>
      <c r="AB234" s="1780"/>
      <c r="AC234" s="1780"/>
      <c r="AD234" s="1780"/>
      <c r="AE234" s="1780"/>
      <c r="AF234" s="1780"/>
      <c r="AG234" s="1780"/>
      <c r="AH234" s="1780"/>
      <c r="AL234" s="1780"/>
      <c r="AT234" s="1780"/>
      <c r="AU234" s="1780"/>
      <c r="AV234" s="1780"/>
      <c r="AW234" s="1780"/>
      <c r="AX234" s="1780"/>
      <c r="AY234" s="1780"/>
      <c r="AZ234" s="1780"/>
      <c r="BA234" s="1780"/>
      <c r="BB234" s="1780"/>
      <c r="BC234" s="1780"/>
      <c r="BD234" s="1780"/>
      <c r="BE234" s="1780"/>
      <c r="BF234" s="1780"/>
      <c r="BG234" s="1780"/>
      <c r="BH234" s="1780"/>
      <c r="BI234" s="1780"/>
      <c r="BJ234" s="1780"/>
      <c r="BK234" s="1780"/>
      <c r="BL234" s="1780"/>
      <c r="BM234" s="1780"/>
      <c r="BN234" s="1780"/>
      <c r="BO234" s="1780"/>
      <c r="BP234" s="1780"/>
      <c r="BQ234" s="1780"/>
      <c r="BR234" s="1780"/>
      <c r="BS234" s="1780"/>
      <c r="BT234" s="1780"/>
      <c r="BU234" s="1780"/>
      <c r="BV234" s="1780"/>
      <c r="BW234" s="1780"/>
      <c r="BX234" s="1780"/>
      <c r="BY234" s="1780"/>
      <c r="BZ234" s="1780"/>
      <c r="CA234" s="1780"/>
    </row>
    <row r="235" spans="3:79" ht="9" customHeight="1">
      <c r="C235" s="1780"/>
      <c r="D235" s="1780"/>
      <c r="E235" s="1780"/>
      <c r="F235" s="1780"/>
      <c r="G235" s="1780"/>
      <c r="H235" s="1780"/>
      <c r="I235" s="1780"/>
      <c r="J235" s="1780"/>
      <c r="K235" s="1780"/>
      <c r="L235" s="1780"/>
      <c r="M235" s="1780"/>
      <c r="N235" s="1780"/>
      <c r="O235" s="1780"/>
      <c r="AB235" s="1780"/>
      <c r="AC235" s="1780"/>
      <c r="AD235" s="1780"/>
      <c r="AE235" s="1780"/>
      <c r="AF235" s="1780"/>
      <c r="AG235" s="1780"/>
      <c r="AH235" s="1780"/>
      <c r="AL235" s="1780"/>
      <c r="AZ235" s="1780"/>
      <c r="BA235" s="1780"/>
      <c r="BB235" s="1780"/>
      <c r="BC235" s="1780"/>
      <c r="BD235" s="1780"/>
      <c r="BE235" s="1780"/>
      <c r="BF235" s="1780"/>
      <c r="BG235" s="1780"/>
      <c r="BH235" s="1780"/>
      <c r="BI235" s="1780"/>
      <c r="BJ235" s="1780"/>
      <c r="BK235" s="1780"/>
      <c r="BL235" s="1780"/>
      <c r="BM235" s="1780"/>
      <c r="BN235" s="1780"/>
      <c r="BO235" s="1780"/>
      <c r="BP235" s="1780"/>
      <c r="BQ235" s="1780"/>
      <c r="BR235" s="1780"/>
      <c r="BS235" s="1780"/>
      <c r="BT235" s="1780"/>
      <c r="BU235" s="1780"/>
      <c r="BV235" s="1780"/>
      <c r="BW235" s="1780"/>
      <c r="BX235" s="1780"/>
      <c r="BY235" s="1780"/>
      <c r="BZ235" s="1780"/>
      <c r="CA235" s="1780"/>
    </row>
    <row r="236" spans="3:79" ht="9" customHeight="1">
      <c r="C236" s="1780"/>
      <c r="D236" s="1780"/>
      <c r="E236" s="1780"/>
      <c r="F236" s="1780"/>
      <c r="G236" s="1780"/>
      <c r="H236" s="1780"/>
      <c r="I236" s="1780"/>
      <c r="J236" s="1780"/>
      <c r="K236" s="1780"/>
      <c r="L236" s="1780"/>
      <c r="M236" s="1780"/>
      <c r="N236" s="1780"/>
      <c r="O236" s="1780"/>
      <c r="AB236" s="1780"/>
      <c r="AC236" s="1780"/>
      <c r="AD236" s="1780"/>
      <c r="AE236" s="1780"/>
      <c r="AF236" s="1780"/>
      <c r="AG236" s="1780"/>
      <c r="AH236" s="1780"/>
      <c r="AL236" s="1780"/>
      <c r="AZ236" s="1780"/>
      <c r="BA236" s="1780"/>
      <c r="BB236" s="1780"/>
      <c r="BC236" s="1780"/>
      <c r="BD236" s="1780"/>
      <c r="BE236" s="1780"/>
      <c r="BF236" s="1780"/>
      <c r="BG236" s="1780"/>
      <c r="BH236" s="1780"/>
      <c r="BI236" s="1780"/>
      <c r="BJ236" s="1780"/>
      <c r="BK236" s="1780"/>
      <c r="BL236" s="1780"/>
      <c r="BM236" s="1780"/>
      <c r="BN236" s="1780"/>
      <c r="BO236" s="1780"/>
      <c r="BP236" s="1780"/>
      <c r="BQ236" s="1780"/>
      <c r="BR236" s="1780"/>
      <c r="BS236" s="1780"/>
      <c r="BT236" s="1780"/>
      <c r="BU236" s="1780"/>
      <c r="BV236" s="1780"/>
      <c r="BW236" s="1780"/>
      <c r="BX236" s="1780"/>
      <c r="BY236" s="1780"/>
      <c r="BZ236" s="1780"/>
      <c r="CA236" s="1780"/>
    </row>
    <row r="237" spans="3:79" ht="9" customHeight="1">
      <c r="C237" s="1780"/>
      <c r="D237" s="1780"/>
      <c r="E237" s="1780"/>
      <c r="F237" s="1780"/>
      <c r="G237" s="1780"/>
      <c r="H237" s="1780"/>
      <c r="I237" s="1780"/>
      <c r="J237" s="1780"/>
      <c r="K237" s="1780"/>
      <c r="L237" s="1780"/>
      <c r="M237" s="1780"/>
      <c r="N237" s="1780"/>
      <c r="O237" s="1780"/>
      <c r="AB237" s="1780"/>
      <c r="AC237" s="1780"/>
      <c r="AD237" s="1780"/>
      <c r="AE237" s="1780"/>
      <c r="AF237" s="1780"/>
      <c r="AG237" s="1780"/>
      <c r="AH237" s="1780"/>
      <c r="AL237" s="1780"/>
      <c r="AZ237" s="1780"/>
      <c r="BA237" s="1780"/>
      <c r="BB237" s="1780"/>
      <c r="BC237" s="1780"/>
      <c r="BD237" s="1780"/>
      <c r="BE237" s="1780"/>
      <c r="BF237" s="1780"/>
      <c r="BG237" s="1780"/>
      <c r="BH237" s="1780"/>
      <c r="BI237" s="1780"/>
      <c r="BJ237" s="1780"/>
      <c r="BK237" s="1780"/>
      <c r="BL237" s="1780"/>
      <c r="BM237" s="1780"/>
      <c r="BN237" s="1780"/>
      <c r="BO237" s="1780"/>
      <c r="BP237" s="1780"/>
      <c r="BQ237" s="1780"/>
      <c r="BR237" s="1780"/>
      <c r="BS237" s="1780"/>
      <c r="BT237" s="1780"/>
      <c r="BU237" s="1780"/>
      <c r="BV237" s="1780"/>
      <c r="BW237" s="1780"/>
      <c r="BX237" s="1780"/>
      <c r="BY237" s="1780"/>
      <c r="BZ237" s="1780"/>
      <c r="CA237" s="1780"/>
    </row>
    <row r="238" spans="3:79" ht="9" customHeight="1">
      <c r="C238" s="1780"/>
      <c r="D238" s="1780"/>
      <c r="E238" s="1780"/>
      <c r="F238" s="1780"/>
      <c r="G238" s="1780"/>
      <c r="H238" s="1780"/>
      <c r="I238" s="1780"/>
      <c r="J238" s="1780"/>
      <c r="K238" s="1780"/>
      <c r="L238" s="1780"/>
      <c r="M238" s="1780"/>
      <c r="N238" s="1780"/>
      <c r="O238" s="1780"/>
      <c r="U238" s="1780"/>
      <c r="AB238" s="1780"/>
      <c r="AC238" s="1780"/>
      <c r="AD238" s="1780"/>
      <c r="AE238" s="1780"/>
      <c r="AF238" s="1780"/>
      <c r="AG238" s="1780"/>
      <c r="AH238" s="1780"/>
      <c r="AL238" s="1780"/>
      <c r="AT238" s="1780"/>
      <c r="AU238" s="1780"/>
      <c r="AV238" s="1780"/>
      <c r="AW238" s="1780"/>
      <c r="AX238" s="1780"/>
      <c r="AY238" s="1780"/>
      <c r="AZ238" s="1780"/>
      <c r="BA238" s="1780"/>
      <c r="BB238" s="1780"/>
      <c r="BC238" s="1780"/>
      <c r="BD238" s="1780"/>
      <c r="BE238" s="1780"/>
      <c r="BF238" s="1780"/>
      <c r="BG238" s="1780"/>
      <c r="BH238" s="1780"/>
      <c r="BI238" s="1780"/>
      <c r="BJ238" s="1780"/>
      <c r="BK238" s="1780"/>
      <c r="BL238" s="1780"/>
      <c r="BM238" s="1780"/>
      <c r="BN238" s="1780"/>
      <c r="BO238" s="1780"/>
      <c r="BP238" s="1780"/>
      <c r="BQ238" s="1780"/>
      <c r="BR238" s="1780"/>
      <c r="BS238" s="1780"/>
      <c r="BT238" s="1780"/>
      <c r="BU238" s="1780"/>
      <c r="BV238" s="1780"/>
      <c r="BW238" s="1780"/>
      <c r="BX238" s="1780"/>
      <c r="BY238" s="1780"/>
      <c r="BZ238" s="1780"/>
      <c r="CA238" s="1780"/>
    </row>
    <row r="239" spans="3:79" ht="9" customHeight="1">
      <c r="C239" s="1780"/>
      <c r="D239" s="1780"/>
      <c r="E239" s="1780"/>
      <c r="F239" s="1780"/>
      <c r="G239" s="1780"/>
      <c r="H239" s="1780"/>
      <c r="I239" s="1780"/>
      <c r="J239" s="1780"/>
      <c r="K239" s="1780"/>
      <c r="L239" s="1780"/>
      <c r="M239" s="1780"/>
      <c r="N239" s="1780"/>
      <c r="O239" s="1780"/>
      <c r="U239" s="1780"/>
      <c r="AB239" s="1780"/>
      <c r="AC239" s="1780"/>
      <c r="AD239" s="1780"/>
      <c r="AE239" s="1780"/>
      <c r="AF239" s="1780"/>
      <c r="AG239" s="1780"/>
      <c r="AH239" s="1780"/>
      <c r="AL239" s="1780"/>
      <c r="AO239" s="1780"/>
      <c r="AP239" s="1780"/>
      <c r="AT239" s="1780"/>
      <c r="AU239" s="1780"/>
      <c r="AV239" s="1780"/>
      <c r="AW239" s="1780"/>
      <c r="AX239" s="1780"/>
      <c r="AY239" s="1780"/>
      <c r="AZ239" s="1780"/>
      <c r="BA239" s="1780"/>
      <c r="BB239" s="1780"/>
      <c r="BC239" s="1780"/>
      <c r="BD239" s="1780"/>
      <c r="BE239" s="1780"/>
      <c r="BF239" s="1780"/>
      <c r="BG239" s="1780"/>
      <c r="BH239" s="1780"/>
      <c r="BI239" s="1780"/>
      <c r="BJ239" s="1780"/>
      <c r="BK239" s="1780"/>
      <c r="BL239" s="1780"/>
      <c r="BM239" s="1780"/>
      <c r="BN239" s="1780"/>
      <c r="BO239" s="1780"/>
      <c r="BP239" s="1780"/>
      <c r="BQ239" s="1780"/>
      <c r="BR239" s="1780"/>
      <c r="BS239" s="1780"/>
      <c r="BT239" s="1780"/>
      <c r="BU239" s="1780"/>
      <c r="BV239" s="1780"/>
      <c r="BW239" s="1780"/>
      <c r="BX239" s="1780"/>
      <c r="BY239" s="1780"/>
      <c r="BZ239" s="1780"/>
      <c r="CA239" s="1780"/>
    </row>
    <row r="240" spans="3:79" ht="9" customHeight="1">
      <c r="C240" s="1780"/>
      <c r="D240" s="1780"/>
      <c r="E240" s="1780"/>
      <c r="F240" s="1780"/>
      <c r="G240" s="1780"/>
      <c r="H240" s="1780"/>
      <c r="I240" s="1780"/>
      <c r="J240" s="1780"/>
      <c r="K240" s="1780"/>
      <c r="L240" s="1780"/>
      <c r="M240" s="1780"/>
      <c r="N240" s="1780"/>
      <c r="O240" s="1780"/>
      <c r="U240" s="1780"/>
      <c r="AB240" s="1780"/>
      <c r="AC240" s="1780"/>
      <c r="AD240" s="1780"/>
      <c r="AE240" s="1780"/>
      <c r="AF240" s="1780"/>
      <c r="AG240" s="1780"/>
      <c r="AH240" s="1780"/>
      <c r="AL240" s="1780"/>
      <c r="AT240" s="1780"/>
      <c r="AU240" s="1780"/>
      <c r="AV240" s="1780"/>
      <c r="AW240" s="1780"/>
      <c r="AX240" s="1780"/>
      <c r="AY240" s="1780"/>
      <c r="AZ240" s="1780"/>
      <c r="BA240" s="1780"/>
      <c r="BB240" s="1780"/>
      <c r="BC240" s="1780"/>
      <c r="BD240" s="1780"/>
      <c r="BE240" s="1780"/>
      <c r="BF240" s="1780"/>
      <c r="BG240" s="1780"/>
      <c r="BH240" s="1780"/>
      <c r="BI240" s="1780"/>
      <c r="BJ240" s="1780"/>
      <c r="BK240" s="1780"/>
      <c r="BL240" s="1780"/>
      <c r="BM240" s="1780"/>
      <c r="BN240" s="1780"/>
      <c r="BO240" s="1780"/>
      <c r="BP240" s="1780"/>
      <c r="BQ240" s="1780"/>
      <c r="BR240" s="1780"/>
      <c r="BS240" s="1780"/>
      <c r="BT240" s="1780"/>
      <c r="BU240" s="1780"/>
      <c r="BV240" s="1780"/>
      <c r="BW240" s="1780"/>
      <c r="BX240" s="1780"/>
      <c r="BY240" s="1780"/>
      <c r="BZ240" s="1780"/>
      <c r="CA240" s="1780"/>
    </row>
    <row r="241" spans="3:79" ht="9" customHeight="1">
      <c r="C241" s="1780"/>
      <c r="D241" s="1780"/>
      <c r="E241" s="1780"/>
      <c r="F241" s="1780"/>
      <c r="G241" s="1780"/>
      <c r="H241" s="1780"/>
      <c r="I241" s="1780"/>
      <c r="J241" s="1780"/>
      <c r="K241" s="1780"/>
      <c r="L241" s="1780"/>
      <c r="M241" s="1780"/>
      <c r="N241" s="1780"/>
      <c r="O241" s="1780"/>
      <c r="AB241" s="1780"/>
      <c r="AC241" s="1780"/>
      <c r="AD241" s="1780"/>
      <c r="AE241" s="1780"/>
      <c r="AF241" s="1780"/>
      <c r="AG241" s="1780"/>
      <c r="AH241" s="1780"/>
      <c r="AL241" s="1780"/>
      <c r="AZ241" s="1780"/>
      <c r="BA241" s="1780"/>
      <c r="BB241" s="1780"/>
      <c r="BC241" s="1780"/>
      <c r="BD241" s="1780"/>
      <c r="BE241" s="1780"/>
      <c r="BF241" s="1780"/>
      <c r="BG241" s="1780"/>
      <c r="BH241" s="1780"/>
      <c r="BI241" s="1780"/>
      <c r="BJ241" s="1780"/>
      <c r="BK241" s="1780"/>
      <c r="BL241" s="1780"/>
      <c r="BM241" s="1780"/>
      <c r="BN241" s="1780"/>
      <c r="BO241" s="1780"/>
      <c r="BP241" s="1780"/>
      <c r="BQ241" s="1780"/>
      <c r="BR241" s="1780"/>
      <c r="BS241" s="1780"/>
      <c r="BT241" s="1780"/>
      <c r="BU241" s="1780"/>
      <c r="BV241" s="1780"/>
      <c r="BW241" s="1780"/>
      <c r="BX241" s="1780"/>
      <c r="BY241" s="1780"/>
      <c r="BZ241" s="1780"/>
      <c r="CA241" s="1780"/>
    </row>
    <row r="242" spans="3:79" ht="9" customHeight="1">
      <c r="C242" s="1780"/>
      <c r="D242" s="1780"/>
      <c r="E242" s="1780"/>
      <c r="F242" s="1780"/>
      <c r="G242" s="1780"/>
      <c r="H242" s="1780"/>
      <c r="I242" s="1780"/>
      <c r="J242" s="1780"/>
      <c r="K242" s="1780"/>
      <c r="L242" s="1780"/>
      <c r="M242" s="1780"/>
      <c r="N242" s="1780"/>
      <c r="O242" s="1780"/>
      <c r="AB242" s="1780"/>
      <c r="AC242" s="1780"/>
      <c r="AD242" s="1780"/>
      <c r="AE242" s="1780"/>
      <c r="AF242" s="1780"/>
      <c r="AG242" s="1780"/>
      <c r="AH242" s="1780"/>
      <c r="AL242" s="1780"/>
      <c r="AZ242" s="1780"/>
      <c r="BA242" s="1780"/>
      <c r="BB242" s="1780"/>
      <c r="BC242" s="1780"/>
      <c r="BD242" s="1780"/>
      <c r="BE242" s="1780"/>
      <c r="BF242" s="1780"/>
      <c r="BG242" s="1780"/>
      <c r="BH242" s="1780"/>
      <c r="BI242" s="1780"/>
      <c r="BJ242" s="1780"/>
      <c r="BK242" s="1780"/>
      <c r="BL242" s="1780"/>
      <c r="BM242" s="1780"/>
      <c r="BN242" s="1780"/>
      <c r="BO242" s="1780"/>
      <c r="BP242" s="1780"/>
      <c r="BQ242" s="1780"/>
      <c r="BR242" s="1780"/>
      <c r="BS242" s="1780"/>
      <c r="BT242" s="1780"/>
      <c r="BU242" s="1780"/>
      <c r="BV242" s="1780"/>
      <c r="BW242" s="1780"/>
      <c r="BX242" s="1780"/>
      <c r="BY242" s="1780"/>
      <c r="BZ242" s="1780"/>
      <c r="CA242" s="1780"/>
    </row>
    <row r="243" spans="3:79" ht="9" customHeight="1">
      <c r="C243" s="1780"/>
      <c r="D243" s="1780"/>
      <c r="E243" s="1780"/>
      <c r="F243" s="1780"/>
      <c r="G243" s="1780"/>
      <c r="H243" s="1780"/>
      <c r="I243" s="1780"/>
      <c r="J243" s="1780"/>
      <c r="K243" s="1780"/>
      <c r="L243" s="1780"/>
      <c r="M243" s="1780"/>
      <c r="N243" s="1780"/>
      <c r="O243" s="1780"/>
      <c r="AB243" s="1780"/>
      <c r="AC243" s="1780"/>
      <c r="AD243" s="1780"/>
      <c r="AE243" s="1780"/>
      <c r="AF243" s="1780"/>
      <c r="AG243" s="1780"/>
      <c r="AH243" s="1780"/>
      <c r="AL243" s="1780"/>
      <c r="AZ243" s="1780"/>
      <c r="BA243" s="1780"/>
      <c r="BB243" s="1780"/>
      <c r="BC243" s="1780"/>
      <c r="BD243" s="1780"/>
      <c r="BE243" s="1780"/>
      <c r="BF243" s="1780"/>
      <c r="BG243" s="1780"/>
      <c r="BH243" s="1780"/>
      <c r="BI243" s="1780"/>
      <c r="BJ243" s="1780"/>
      <c r="BK243" s="1780"/>
      <c r="BL243" s="1780"/>
      <c r="BM243" s="1780"/>
      <c r="BN243" s="1780"/>
      <c r="BO243" s="1780"/>
      <c r="BP243" s="1780"/>
      <c r="BQ243" s="1780"/>
      <c r="BR243" s="1780"/>
      <c r="BS243" s="1780"/>
      <c r="BT243" s="1780"/>
      <c r="BU243" s="1780"/>
      <c r="BV243" s="1780"/>
      <c r="BW243" s="1780"/>
      <c r="BX243" s="1780"/>
      <c r="BY243" s="1780"/>
      <c r="BZ243" s="1780"/>
      <c r="CA243" s="1780"/>
    </row>
    <row r="244" spans="3:79" ht="9" customHeight="1">
      <c r="C244" s="1780"/>
      <c r="D244" s="1780"/>
      <c r="E244" s="1780"/>
      <c r="F244" s="1780"/>
      <c r="G244" s="1780"/>
      <c r="H244" s="1780"/>
      <c r="I244" s="1780"/>
      <c r="J244" s="1780"/>
      <c r="K244" s="1780"/>
      <c r="L244" s="1780"/>
      <c r="M244" s="1780"/>
      <c r="N244" s="1780"/>
      <c r="O244" s="1780"/>
      <c r="U244" s="1780"/>
      <c r="AB244" s="1780"/>
      <c r="AC244" s="1780"/>
      <c r="AD244" s="1780"/>
      <c r="AE244" s="1780"/>
      <c r="AF244" s="1780"/>
      <c r="AG244" s="1780"/>
      <c r="AH244" s="1780"/>
      <c r="AL244" s="1780"/>
      <c r="AT244" s="1780"/>
      <c r="AU244" s="1780"/>
      <c r="AV244" s="1780"/>
      <c r="AW244" s="1780"/>
      <c r="AX244" s="1780"/>
      <c r="AY244" s="1780"/>
      <c r="AZ244" s="1780"/>
      <c r="BA244" s="1780"/>
      <c r="BB244" s="1780"/>
      <c r="BC244" s="1780"/>
      <c r="BD244" s="1780"/>
      <c r="BE244" s="1780"/>
      <c r="BF244" s="1780"/>
      <c r="BG244" s="1780"/>
      <c r="BH244" s="1780"/>
      <c r="BI244" s="1780"/>
      <c r="BJ244" s="1780"/>
      <c r="BK244" s="1780"/>
      <c r="BL244" s="1780"/>
      <c r="BM244" s="1780"/>
      <c r="BN244" s="1780"/>
      <c r="BO244" s="1780"/>
      <c r="BP244" s="1780"/>
      <c r="BQ244" s="1780"/>
      <c r="BR244" s="1780"/>
      <c r="BS244" s="1780"/>
      <c r="BT244" s="1780"/>
      <c r="BU244" s="1780"/>
      <c r="BV244" s="1780"/>
      <c r="BW244" s="1780"/>
      <c r="BX244" s="1780"/>
      <c r="BY244" s="1780"/>
      <c r="BZ244" s="1780"/>
      <c r="CA244" s="1780"/>
    </row>
    <row r="245" spans="3:79" ht="9" customHeight="1">
      <c r="C245" s="1780"/>
      <c r="D245" s="1780"/>
      <c r="E245" s="1780"/>
      <c r="F245" s="1780"/>
      <c r="G245" s="1780"/>
      <c r="H245" s="1780"/>
      <c r="I245" s="1780"/>
      <c r="J245" s="1780"/>
      <c r="K245" s="1780"/>
      <c r="L245" s="1780"/>
      <c r="M245" s="1780"/>
      <c r="N245" s="1780"/>
      <c r="O245" s="1780"/>
      <c r="U245" s="1780"/>
      <c r="AB245" s="1780"/>
      <c r="AC245" s="1780"/>
      <c r="AD245" s="1780"/>
      <c r="AE245" s="1780"/>
      <c r="AF245" s="1780"/>
      <c r="AG245" s="1780"/>
      <c r="AH245" s="1780"/>
      <c r="AL245" s="1780"/>
      <c r="AO245" s="1780"/>
      <c r="AP245" s="1780"/>
      <c r="AT245" s="1780"/>
      <c r="AU245" s="1780"/>
      <c r="AV245" s="1780"/>
      <c r="AW245" s="1780"/>
      <c r="AX245" s="1780"/>
      <c r="AY245" s="1780"/>
      <c r="AZ245" s="1780"/>
      <c r="BA245" s="1780"/>
      <c r="BB245" s="1780"/>
      <c r="BC245" s="1780"/>
      <c r="BD245" s="1780"/>
      <c r="BE245" s="1780"/>
      <c r="BF245" s="1780"/>
      <c r="BG245" s="1780"/>
      <c r="BH245" s="1780"/>
      <c r="BI245" s="1780"/>
      <c r="BJ245" s="1780"/>
      <c r="BK245" s="1780"/>
      <c r="BL245" s="1780"/>
      <c r="BM245" s="1780"/>
      <c r="BN245" s="1780"/>
      <c r="BO245" s="1780"/>
      <c r="BP245" s="1780"/>
      <c r="BQ245" s="1780"/>
      <c r="BR245" s="1780"/>
      <c r="BS245" s="1780"/>
      <c r="BT245" s="1780"/>
      <c r="BU245" s="1780"/>
      <c r="BV245" s="1780"/>
      <c r="BW245" s="1780"/>
      <c r="BX245" s="1780"/>
      <c r="BY245" s="1780"/>
      <c r="BZ245" s="1780"/>
      <c r="CA245" s="1780"/>
    </row>
    <row r="246" spans="3:79" ht="9" customHeight="1">
      <c r="C246" s="1780"/>
      <c r="D246" s="1780"/>
      <c r="E246" s="1780"/>
      <c r="F246" s="1780"/>
      <c r="G246" s="1780"/>
      <c r="H246" s="1780"/>
      <c r="I246" s="1780"/>
      <c r="J246" s="1780"/>
      <c r="K246" s="1780"/>
      <c r="L246" s="1780"/>
      <c r="M246" s="1780"/>
      <c r="N246" s="1780"/>
      <c r="O246" s="1780"/>
      <c r="U246" s="1780"/>
      <c r="AB246" s="1780"/>
      <c r="AC246" s="1780"/>
      <c r="AD246" s="1780"/>
      <c r="AE246" s="1780"/>
      <c r="AF246" s="1780"/>
      <c r="AG246" s="1780"/>
      <c r="AH246" s="1780"/>
      <c r="AL246" s="1780"/>
      <c r="AT246" s="1780"/>
      <c r="AU246" s="1780"/>
      <c r="AV246" s="1780"/>
      <c r="AW246" s="1780"/>
      <c r="AX246" s="1780"/>
      <c r="AY246" s="1780"/>
      <c r="AZ246" s="1780"/>
      <c r="BA246" s="1780"/>
      <c r="BB246" s="1780"/>
      <c r="BC246" s="1780"/>
      <c r="BD246" s="1780"/>
      <c r="BE246" s="1780"/>
      <c r="BF246" s="1780"/>
      <c r="BG246" s="1780"/>
      <c r="BH246" s="1780"/>
      <c r="BI246" s="1780"/>
      <c r="BJ246" s="1780"/>
      <c r="BK246" s="1780"/>
      <c r="BL246" s="1780"/>
      <c r="BM246" s="1780"/>
      <c r="BN246" s="1780"/>
      <c r="BO246" s="1780"/>
      <c r="BP246" s="1780"/>
      <c r="BQ246" s="1780"/>
      <c r="BR246" s="1780"/>
      <c r="BS246" s="1780"/>
      <c r="BT246" s="1780"/>
      <c r="BU246" s="1780"/>
      <c r="BV246" s="1780"/>
      <c r="BW246" s="1780"/>
      <c r="BX246" s="1780"/>
      <c r="BY246" s="1780"/>
      <c r="BZ246" s="1780"/>
      <c r="CA246" s="1780"/>
    </row>
    <row r="247" spans="3:79" ht="9" customHeight="1">
      <c r="C247" s="1780"/>
      <c r="D247" s="1780"/>
      <c r="E247" s="1780"/>
      <c r="F247" s="1780"/>
      <c r="G247" s="1780"/>
      <c r="H247" s="1780"/>
      <c r="I247" s="1780"/>
      <c r="J247" s="1780"/>
      <c r="K247" s="1780"/>
      <c r="L247" s="1780"/>
      <c r="M247" s="1780"/>
      <c r="N247" s="1780"/>
      <c r="O247" s="1780"/>
      <c r="AB247" s="1780"/>
      <c r="AC247" s="1780"/>
      <c r="AD247" s="1780"/>
      <c r="AE247" s="1780"/>
      <c r="AF247" s="1780"/>
      <c r="AG247" s="1780"/>
      <c r="AH247" s="1780"/>
      <c r="AL247" s="1780"/>
      <c r="AZ247" s="1780"/>
      <c r="BA247" s="1780"/>
      <c r="BB247" s="1780"/>
      <c r="BC247" s="1780"/>
      <c r="BD247" s="1780"/>
      <c r="BE247" s="1780"/>
      <c r="BF247" s="1780"/>
      <c r="BG247" s="1780"/>
      <c r="BH247" s="1780"/>
      <c r="BI247" s="1780"/>
      <c r="BJ247" s="1780"/>
      <c r="BK247" s="1780"/>
      <c r="BL247" s="1780"/>
      <c r="BM247" s="1780"/>
      <c r="BN247" s="1780"/>
      <c r="BO247" s="1780"/>
      <c r="BP247" s="1780"/>
      <c r="BQ247" s="1780"/>
      <c r="BR247" s="1780"/>
      <c r="BS247" s="1780"/>
      <c r="BT247" s="1780"/>
      <c r="BU247" s="1780"/>
      <c r="BV247" s="1780"/>
      <c r="BW247" s="1780"/>
      <c r="BX247" s="1780"/>
      <c r="BY247" s="1780"/>
      <c r="BZ247" s="1780"/>
      <c r="CA247" s="1780"/>
    </row>
    <row r="248" spans="3:79" ht="9" customHeight="1">
      <c r="C248" s="1780"/>
      <c r="D248" s="1780"/>
      <c r="E248" s="1780"/>
      <c r="F248" s="1780"/>
      <c r="G248" s="1780"/>
      <c r="H248" s="1780"/>
      <c r="I248" s="1780"/>
      <c r="J248" s="1780"/>
      <c r="K248" s="1780"/>
      <c r="L248" s="1780"/>
      <c r="M248" s="1780"/>
      <c r="N248" s="1780"/>
      <c r="O248" s="1780"/>
      <c r="AB248" s="1780"/>
      <c r="AC248" s="1780"/>
      <c r="AD248" s="1780"/>
      <c r="AE248" s="1780"/>
      <c r="AF248" s="1780"/>
      <c r="AG248" s="1780"/>
      <c r="AH248" s="1780"/>
      <c r="AL248" s="1780"/>
      <c r="AZ248" s="1780"/>
      <c r="BA248" s="1780"/>
      <c r="BB248" s="1780"/>
      <c r="BC248" s="1780"/>
      <c r="BD248" s="1780"/>
      <c r="BE248" s="1780"/>
      <c r="BF248" s="1780"/>
      <c r="BG248" s="1780"/>
      <c r="BH248" s="1780"/>
      <c r="BI248" s="1780"/>
      <c r="BJ248" s="1780"/>
      <c r="BK248" s="1780"/>
      <c r="BL248" s="1780"/>
      <c r="BM248" s="1780"/>
      <c r="BN248" s="1780"/>
      <c r="BO248" s="1780"/>
      <c r="BP248" s="1780"/>
      <c r="BQ248" s="1780"/>
      <c r="BR248" s="1780"/>
      <c r="BS248" s="1780"/>
      <c r="BT248" s="1780"/>
      <c r="BU248" s="1780"/>
      <c r="BV248" s="1780"/>
      <c r="BW248" s="1780"/>
      <c r="BX248" s="1780"/>
      <c r="BY248" s="1780"/>
      <c r="BZ248" s="1780"/>
      <c r="CA248" s="1780"/>
    </row>
    <row r="249" spans="3:79" ht="9" customHeight="1">
      <c r="C249" s="1780"/>
      <c r="D249" s="1780"/>
      <c r="E249" s="1780"/>
      <c r="F249" s="1780"/>
      <c r="G249" s="1780"/>
      <c r="H249" s="1780"/>
      <c r="I249" s="1780"/>
      <c r="J249" s="1780"/>
      <c r="K249" s="1780"/>
      <c r="L249" s="1780"/>
      <c r="M249" s="1780"/>
      <c r="N249" s="1780"/>
      <c r="O249" s="1780"/>
      <c r="AB249" s="1780"/>
      <c r="AC249" s="1780"/>
      <c r="AD249" s="1780"/>
      <c r="AE249" s="1780"/>
      <c r="AF249" s="1780"/>
      <c r="AG249" s="1780"/>
      <c r="AH249" s="1780"/>
      <c r="AL249" s="1780"/>
      <c r="AZ249" s="1780"/>
      <c r="BA249" s="1780"/>
      <c r="BB249" s="1780"/>
      <c r="BC249" s="1780"/>
      <c r="BD249" s="1780"/>
      <c r="BE249" s="1780"/>
      <c r="BF249" s="1780"/>
      <c r="BG249" s="1780"/>
      <c r="BH249" s="1780"/>
      <c r="BI249" s="1780"/>
      <c r="BJ249" s="1780"/>
      <c r="BK249" s="1780"/>
      <c r="BL249" s="1780"/>
      <c r="BM249" s="1780"/>
      <c r="BN249" s="1780"/>
      <c r="BO249" s="1780"/>
      <c r="BP249" s="1780"/>
      <c r="BQ249" s="1780"/>
      <c r="BR249" s="1780"/>
      <c r="BS249" s="1780"/>
      <c r="BT249" s="1780"/>
      <c r="BU249" s="1780"/>
      <c r="BV249" s="1780"/>
      <c r="BW249" s="1780"/>
      <c r="BX249" s="1780"/>
      <c r="BY249" s="1780"/>
      <c r="BZ249" s="1780"/>
      <c r="CA249" s="1780"/>
    </row>
    <row r="250" spans="3:79" ht="9" customHeight="1">
      <c r="C250" s="1780"/>
      <c r="D250" s="1780"/>
      <c r="E250" s="1780"/>
      <c r="F250" s="1780"/>
      <c r="G250" s="1780"/>
      <c r="H250" s="1780"/>
      <c r="I250" s="1780"/>
      <c r="J250" s="1780"/>
      <c r="K250" s="1780"/>
      <c r="L250" s="1780"/>
      <c r="M250" s="1780"/>
      <c r="N250" s="1780"/>
      <c r="O250" s="1780"/>
      <c r="U250" s="1780"/>
      <c r="AB250" s="1780"/>
      <c r="AC250" s="1780"/>
      <c r="AD250" s="1780"/>
      <c r="AE250" s="1780"/>
      <c r="AF250" s="1780"/>
      <c r="AG250" s="1780"/>
      <c r="AH250" s="1780"/>
      <c r="AL250" s="1780"/>
      <c r="AT250" s="1780"/>
      <c r="AU250" s="1780"/>
      <c r="AV250" s="1780"/>
      <c r="AW250" s="1780"/>
      <c r="AX250" s="1780"/>
      <c r="AY250" s="1780"/>
      <c r="AZ250" s="1780"/>
      <c r="BA250" s="1780"/>
      <c r="BB250" s="1780"/>
      <c r="BC250" s="1780"/>
      <c r="BD250" s="1780"/>
      <c r="BE250" s="1780"/>
      <c r="BF250" s="1780"/>
      <c r="BG250" s="1780"/>
      <c r="BH250" s="1780"/>
      <c r="BI250" s="1780"/>
      <c r="BJ250" s="1780"/>
      <c r="BK250" s="1780"/>
      <c r="BL250" s="1780"/>
      <c r="BM250" s="1780"/>
      <c r="BN250" s="1780"/>
      <c r="BO250" s="1780"/>
      <c r="BP250" s="1780"/>
      <c r="BQ250" s="1780"/>
      <c r="BR250" s="1780"/>
      <c r="BS250" s="1780"/>
      <c r="BT250" s="1780"/>
      <c r="BU250" s="1780"/>
      <c r="BV250" s="1780"/>
      <c r="BW250" s="1780"/>
      <c r="BX250" s="1780"/>
      <c r="BY250" s="1780"/>
      <c r="BZ250" s="1780"/>
      <c r="CA250" s="1780"/>
    </row>
    <row r="251" spans="3:79" ht="9" customHeight="1">
      <c r="C251" s="1780"/>
      <c r="D251" s="1780"/>
      <c r="E251" s="1780"/>
      <c r="F251" s="1780"/>
      <c r="G251" s="1780"/>
      <c r="H251" s="1780"/>
      <c r="I251" s="1780"/>
      <c r="J251" s="1780"/>
      <c r="K251" s="1780"/>
      <c r="L251" s="1780"/>
      <c r="M251" s="1780"/>
      <c r="N251" s="1780"/>
      <c r="O251" s="1780"/>
      <c r="U251" s="1780"/>
      <c r="AB251" s="1780"/>
      <c r="AC251" s="1780"/>
      <c r="AD251" s="1780"/>
      <c r="AE251" s="1780"/>
      <c r="AF251" s="1780"/>
      <c r="AG251" s="1780"/>
      <c r="AH251" s="1780"/>
      <c r="AL251" s="1780"/>
      <c r="AO251" s="1780"/>
      <c r="AP251" s="1780"/>
      <c r="AT251" s="1780"/>
      <c r="AU251" s="1780"/>
      <c r="AV251" s="1780"/>
      <c r="AW251" s="1780"/>
      <c r="AX251" s="1780"/>
      <c r="AY251" s="1780"/>
      <c r="AZ251" s="1780"/>
      <c r="BA251" s="1780"/>
      <c r="BB251" s="1780"/>
      <c r="BC251" s="1780"/>
      <c r="BD251" s="1780"/>
      <c r="BE251" s="1780"/>
      <c r="BF251" s="1780"/>
      <c r="BG251" s="1780"/>
      <c r="BH251" s="1780"/>
      <c r="BI251" s="1780"/>
      <c r="BJ251" s="1780"/>
      <c r="BK251" s="1780"/>
      <c r="BL251" s="1780"/>
      <c r="BM251" s="1780"/>
      <c r="BN251" s="1780"/>
      <c r="BO251" s="1780"/>
      <c r="BP251" s="1780"/>
      <c r="BQ251" s="1780"/>
      <c r="BR251" s="1780"/>
      <c r="BS251" s="1780"/>
      <c r="BT251" s="1780"/>
      <c r="BU251" s="1780"/>
      <c r="BV251" s="1780"/>
      <c r="BW251" s="1780"/>
      <c r="BX251" s="1780"/>
      <c r="BY251" s="1780"/>
      <c r="BZ251" s="1780"/>
      <c r="CA251" s="1780"/>
    </row>
    <row r="252" spans="3:79" ht="9" customHeight="1">
      <c r="C252" s="1780"/>
      <c r="D252" s="1780"/>
      <c r="E252" s="1780"/>
      <c r="F252" s="1780"/>
      <c r="G252" s="1780"/>
      <c r="H252" s="1780"/>
      <c r="I252" s="1780"/>
      <c r="J252" s="1780"/>
      <c r="K252" s="1780"/>
      <c r="L252" s="1780"/>
      <c r="M252" s="1780"/>
      <c r="N252" s="1780"/>
      <c r="O252" s="1780"/>
      <c r="U252" s="1780"/>
      <c r="AB252" s="1780"/>
      <c r="AC252" s="1780"/>
      <c r="AD252" s="1780"/>
      <c r="AE252" s="1780"/>
      <c r="AF252" s="1780"/>
      <c r="AG252" s="1780"/>
      <c r="AH252" s="1780"/>
      <c r="AL252" s="1780"/>
      <c r="AT252" s="1780"/>
      <c r="AU252" s="1780"/>
      <c r="AV252" s="1780"/>
      <c r="AW252" s="1780"/>
      <c r="AX252" s="1780"/>
      <c r="AY252" s="1780"/>
      <c r="AZ252" s="1780"/>
      <c r="BA252" s="1780"/>
      <c r="BB252" s="1780"/>
      <c r="BC252" s="1780"/>
      <c r="BD252" s="1780"/>
      <c r="BE252" s="1780"/>
      <c r="BF252" s="1780"/>
      <c r="BG252" s="1780"/>
      <c r="BH252" s="1780"/>
      <c r="BI252" s="1780"/>
      <c r="BJ252" s="1780"/>
      <c r="BK252" s="1780"/>
      <c r="BL252" s="1780"/>
      <c r="BM252" s="1780"/>
      <c r="BN252" s="1780"/>
      <c r="BO252" s="1780"/>
      <c r="BP252" s="1780"/>
      <c r="BQ252" s="1780"/>
      <c r="BR252" s="1780"/>
      <c r="BS252" s="1780"/>
      <c r="BT252" s="1780"/>
      <c r="BU252" s="1780"/>
      <c r="BV252" s="1780"/>
      <c r="BW252" s="1780"/>
      <c r="BX252" s="1780"/>
      <c r="BY252" s="1780"/>
      <c r="BZ252" s="1780"/>
      <c r="CA252" s="1780"/>
    </row>
    <row r="253" spans="3:79" ht="9" customHeight="1">
      <c r="C253" s="1780"/>
      <c r="D253" s="1780"/>
      <c r="E253" s="1780"/>
      <c r="F253" s="1780"/>
      <c r="G253" s="1780"/>
      <c r="H253" s="1780"/>
      <c r="I253" s="1780"/>
      <c r="J253" s="1780"/>
      <c r="K253" s="1780"/>
      <c r="L253" s="1780"/>
      <c r="M253" s="1780"/>
      <c r="N253" s="1780"/>
      <c r="O253" s="1780"/>
      <c r="AB253" s="1780"/>
      <c r="AC253" s="1780"/>
      <c r="AD253" s="1780"/>
      <c r="AE253" s="1780"/>
      <c r="AF253" s="1780"/>
      <c r="AG253" s="1780"/>
      <c r="AH253" s="1780"/>
      <c r="AL253" s="1780"/>
      <c r="AZ253" s="1780"/>
      <c r="BA253" s="1780"/>
      <c r="BB253" s="1780"/>
      <c r="BC253" s="1780"/>
      <c r="BD253" s="1780"/>
      <c r="BE253" s="1780"/>
      <c r="BF253" s="1780"/>
      <c r="BG253" s="1780"/>
      <c r="BH253" s="1780"/>
      <c r="BI253" s="1780"/>
      <c r="BJ253" s="1780"/>
      <c r="BK253" s="1780"/>
      <c r="BL253" s="1780"/>
      <c r="BM253" s="1780"/>
      <c r="BN253" s="1780"/>
      <c r="BO253" s="1780"/>
      <c r="BP253" s="1780"/>
      <c r="BQ253" s="1780"/>
      <c r="BR253" s="1780"/>
      <c r="BS253" s="1780"/>
      <c r="BT253" s="1780"/>
      <c r="BU253" s="1780"/>
      <c r="BV253" s="1780"/>
      <c r="BW253" s="1780"/>
      <c r="BX253" s="1780"/>
      <c r="BY253" s="1780"/>
      <c r="BZ253" s="1780"/>
      <c r="CA253" s="1780"/>
    </row>
    <row r="254" spans="3:79" ht="9" customHeight="1">
      <c r="C254" s="1780"/>
      <c r="D254" s="1780"/>
      <c r="E254" s="1780"/>
      <c r="F254" s="1780"/>
      <c r="G254" s="1780"/>
      <c r="H254" s="1780"/>
      <c r="I254" s="1780"/>
      <c r="J254" s="1780"/>
      <c r="K254" s="1780"/>
      <c r="L254" s="1780"/>
      <c r="M254" s="1780"/>
      <c r="N254" s="1780"/>
      <c r="O254" s="1780"/>
      <c r="AB254" s="1780"/>
      <c r="AC254" s="1780"/>
      <c r="AD254" s="1780"/>
      <c r="AE254" s="1780"/>
      <c r="AF254" s="1780"/>
      <c r="AG254" s="1780"/>
      <c r="AH254" s="1780"/>
      <c r="AL254" s="1780"/>
      <c r="AZ254" s="1780"/>
      <c r="BA254" s="1780"/>
      <c r="BB254" s="1780"/>
      <c r="BC254" s="1780"/>
      <c r="BD254" s="1780"/>
      <c r="BE254" s="1780"/>
      <c r="BF254" s="1780"/>
      <c r="BG254" s="1780"/>
      <c r="BH254" s="1780"/>
      <c r="BI254" s="1780"/>
      <c r="BJ254" s="1780"/>
      <c r="BK254" s="1780"/>
      <c r="BL254" s="1780"/>
      <c r="BM254" s="1780"/>
      <c r="BN254" s="1780"/>
      <c r="BO254" s="1780"/>
      <c r="BP254" s="1780"/>
      <c r="BQ254" s="1780"/>
      <c r="BR254" s="1780"/>
      <c r="BS254" s="1780"/>
      <c r="BT254" s="1780"/>
      <c r="BU254" s="1780"/>
      <c r="BV254" s="1780"/>
      <c r="BW254" s="1780"/>
      <c r="BX254" s="1780"/>
      <c r="BY254" s="1780"/>
      <c r="BZ254" s="1780"/>
      <c r="CA254" s="1780"/>
    </row>
    <row r="255" spans="3:79" ht="9" customHeight="1">
      <c r="C255" s="1780"/>
      <c r="D255" s="1780"/>
      <c r="E255" s="1780"/>
      <c r="F255" s="1780"/>
      <c r="G255" s="1780"/>
      <c r="H255" s="1780"/>
      <c r="I255" s="1780"/>
      <c r="J255" s="1780"/>
      <c r="K255" s="1780"/>
      <c r="L255" s="1780"/>
      <c r="M255" s="1780"/>
      <c r="N255" s="1780"/>
      <c r="O255" s="1780"/>
      <c r="AB255" s="1780"/>
      <c r="AC255" s="1780"/>
      <c r="AD255" s="1780"/>
      <c r="AE255" s="1780"/>
      <c r="AF255" s="1780"/>
      <c r="AG255" s="1780"/>
      <c r="AH255" s="1780"/>
      <c r="AL255" s="1780"/>
      <c r="AZ255" s="1780"/>
      <c r="BA255" s="1780"/>
      <c r="BB255" s="1780"/>
      <c r="BC255" s="1780"/>
      <c r="BD255" s="1780"/>
      <c r="BE255" s="1780"/>
      <c r="BF255" s="1780"/>
      <c r="BG255" s="1780"/>
      <c r="BH255" s="1780"/>
      <c r="BI255" s="1780"/>
      <c r="BJ255" s="1780"/>
      <c r="BK255" s="1780"/>
      <c r="BL255" s="1780"/>
      <c r="BM255" s="1780"/>
      <c r="BN255" s="1780"/>
      <c r="BO255" s="1780"/>
      <c r="BP255" s="1780"/>
      <c r="BQ255" s="1780"/>
      <c r="BR255" s="1780"/>
      <c r="BS255" s="1780"/>
      <c r="BT255" s="1780"/>
      <c r="BU255" s="1780"/>
      <c r="BV255" s="1780"/>
      <c r="BW255" s="1780"/>
      <c r="BX255" s="1780"/>
      <c r="BY255" s="1780"/>
      <c r="BZ255" s="1780"/>
      <c r="CA255" s="1780"/>
    </row>
    <row r="256" spans="3:79" ht="9" customHeight="1">
      <c r="C256" s="1780"/>
      <c r="D256" s="1780"/>
      <c r="E256" s="1780"/>
      <c r="F256" s="1780"/>
      <c r="G256" s="1780"/>
      <c r="H256" s="1780"/>
      <c r="I256" s="1780"/>
      <c r="J256" s="1780"/>
      <c r="K256" s="1780"/>
      <c r="L256" s="1780"/>
      <c r="M256" s="1780"/>
      <c r="N256" s="1780"/>
      <c r="O256" s="1780"/>
      <c r="U256" s="1780"/>
      <c r="AB256" s="1780"/>
      <c r="AC256" s="1780"/>
      <c r="AD256" s="1780"/>
      <c r="AE256" s="1780"/>
      <c r="AF256" s="1780"/>
      <c r="AG256" s="1780"/>
      <c r="AH256" s="1780"/>
      <c r="AL256" s="1780"/>
      <c r="AT256" s="1780"/>
      <c r="AU256" s="1780"/>
      <c r="AV256" s="1780"/>
      <c r="AW256" s="1780"/>
      <c r="AX256" s="1780"/>
      <c r="AY256" s="1780"/>
      <c r="AZ256" s="1780"/>
      <c r="BA256" s="1780"/>
      <c r="BB256" s="1780"/>
      <c r="BC256" s="1780"/>
      <c r="BD256" s="1780"/>
      <c r="BE256" s="1780"/>
      <c r="BF256" s="1780"/>
      <c r="BG256" s="1780"/>
      <c r="BH256" s="1780"/>
      <c r="BI256" s="1780"/>
      <c r="BJ256" s="1780"/>
      <c r="BK256" s="1780"/>
      <c r="BL256" s="1780"/>
      <c r="BM256" s="1780"/>
      <c r="BN256" s="1780"/>
      <c r="BO256" s="1780"/>
      <c r="BP256" s="1780"/>
      <c r="BQ256" s="1780"/>
      <c r="BR256" s="1780"/>
      <c r="BS256" s="1780"/>
      <c r="BT256" s="1780"/>
      <c r="BU256" s="1780"/>
      <c r="BV256" s="1780"/>
      <c r="BW256" s="1780"/>
      <c r="BX256" s="1780"/>
      <c r="BY256" s="1780"/>
      <c r="BZ256" s="1780"/>
      <c r="CA256" s="1780"/>
    </row>
    <row r="257" spans="3:79" ht="9" customHeight="1">
      <c r="C257" s="1780"/>
      <c r="D257" s="1780"/>
      <c r="E257" s="1780"/>
      <c r="F257" s="1780"/>
      <c r="G257" s="1780"/>
      <c r="H257" s="1780"/>
      <c r="I257" s="1780"/>
      <c r="J257" s="1780"/>
      <c r="K257" s="1780"/>
      <c r="L257" s="1780"/>
      <c r="M257" s="1780"/>
      <c r="N257" s="1780"/>
      <c r="O257" s="1780"/>
      <c r="U257" s="1780"/>
      <c r="AB257" s="1780"/>
      <c r="AC257" s="1780"/>
      <c r="AD257" s="1780"/>
      <c r="AE257" s="1780"/>
      <c r="AF257" s="1780"/>
      <c r="AG257" s="1780"/>
      <c r="AH257" s="1780"/>
      <c r="AL257" s="1780"/>
      <c r="AO257" s="1780"/>
      <c r="AP257" s="1780"/>
      <c r="AT257" s="1780"/>
      <c r="AU257" s="1780"/>
      <c r="AV257" s="1780"/>
      <c r="AW257" s="1780"/>
      <c r="AX257" s="1780"/>
      <c r="AY257" s="1780"/>
      <c r="AZ257" s="1780"/>
      <c r="BA257" s="1780"/>
      <c r="BB257" s="1780"/>
      <c r="BC257" s="1780"/>
      <c r="BD257" s="1780"/>
      <c r="BE257" s="1780"/>
      <c r="BF257" s="1780"/>
      <c r="BG257" s="1780"/>
      <c r="BH257" s="1780"/>
      <c r="BI257" s="1780"/>
      <c r="BJ257" s="1780"/>
      <c r="BK257" s="1780"/>
      <c r="BL257" s="1780"/>
      <c r="BM257" s="1780"/>
      <c r="BN257" s="1780"/>
      <c r="BO257" s="1780"/>
      <c r="BP257" s="1780"/>
      <c r="BQ257" s="1780"/>
      <c r="BR257" s="1780"/>
      <c r="BS257" s="1780"/>
      <c r="BT257" s="1780"/>
      <c r="BU257" s="1780"/>
      <c r="BV257" s="1780"/>
      <c r="BW257" s="1780"/>
      <c r="BX257" s="1780"/>
      <c r="BY257" s="1780"/>
      <c r="BZ257" s="1780"/>
      <c r="CA257" s="1780"/>
    </row>
    <row r="258" spans="3:79" ht="9" customHeight="1">
      <c r="C258" s="1780"/>
      <c r="D258" s="1780"/>
      <c r="E258" s="1780"/>
      <c r="F258" s="1780"/>
      <c r="G258" s="1780"/>
      <c r="H258" s="1780"/>
      <c r="I258" s="1780"/>
      <c r="J258" s="1780"/>
      <c r="K258" s="1780"/>
      <c r="L258" s="1780"/>
      <c r="M258" s="1780"/>
      <c r="N258" s="1780"/>
      <c r="O258" s="1780"/>
      <c r="U258" s="1780"/>
      <c r="AB258" s="1780"/>
      <c r="AC258" s="1780"/>
      <c r="AD258" s="1780"/>
      <c r="AE258" s="1780"/>
      <c r="AF258" s="1780"/>
      <c r="AG258" s="1780"/>
      <c r="AH258" s="1780"/>
      <c r="AL258" s="1780"/>
      <c r="AT258" s="1780"/>
      <c r="AU258" s="1780"/>
      <c r="AV258" s="1780"/>
      <c r="AW258" s="1780"/>
      <c r="AX258" s="1780"/>
      <c r="AY258" s="1780"/>
      <c r="AZ258" s="1780"/>
      <c r="BA258" s="1780"/>
      <c r="BB258" s="1780"/>
      <c r="BC258" s="1780"/>
      <c r="BD258" s="1780"/>
      <c r="BE258" s="1780"/>
      <c r="BF258" s="1780"/>
      <c r="BG258" s="1780"/>
      <c r="BH258" s="1780"/>
      <c r="BI258" s="1780"/>
      <c r="BJ258" s="1780"/>
      <c r="BK258" s="1780"/>
      <c r="BL258" s="1780"/>
      <c r="BM258" s="1780"/>
      <c r="BN258" s="1780"/>
      <c r="BO258" s="1780"/>
      <c r="BP258" s="1780"/>
      <c r="BQ258" s="1780"/>
      <c r="BR258" s="1780"/>
      <c r="BS258" s="1780"/>
      <c r="BT258" s="1780"/>
      <c r="BU258" s="1780"/>
      <c r="BV258" s="1780"/>
      <c r="BW258" s="1780"/>
      <c r="BX258" s="1780"/>
      <c r="BY258" s="1780"/>
      <c r="BZ258" s="1780"/>
      <c r="CA258" s="1780"/>
    </row>
    <row r="259" spans="3:79" ht="9" customHeight="1">
      <c r="C259" s="1780"/>
      <c r="D259" s="1780"/>
      <c r="E259" s="1780"/>
      <c r="F259" s="1780"/>
      <c r="G259" s="1780"/>
      <c r="H259" s="1780"/>
      <c r="I259" s="1780"/>
      <c r="J259" s="1780"/>
      <c r="K259" s="1780"/>
      <c r="L259" s="1780"/>
      <c r="M259" s="1780"/>
      <c r="N259" s="1780"/>
      <c r="O259" s="1780"/>
      <c r="AB259" s="1780"/>
      <c r="AC259" s="1780"/>
      <c r="AD259" s="1780"/>
      <c r="AE259" s="1780"/>
      <c r="AF259" s="1780"/>
      <c r="AG259" s="1780"/>
      <c r="AH259" s="1780"/>
      <c r="AL259" s="1780"/>
      <c r="AZ259" s="1780"/>
      <c r="BA259" s="1780"/>
      <c r="BB259" s="1780"/>
      <c r="BC259" s="1780"/>
      <c r="BD259" s="1780"/>
      <c r="BE259" s="1780"/>
      <c r="BF259" s="1780"/>
      <c r="BG259" s="1780"/>
      <c r="BH259" s="1780"/>
      <c r="BI259" s="1780"/>
      <c r="BJ259" s="1780"/>
      <c r="BK259" s="1780"/>
      <c r="BL259" s="1780"/>
      <c r="BM259" s="1780"/>
      <c r="BN259" s="1780"/>
      <c r="BO259" s="1780"/>
      <c r="BP259" s="1780"/>
      <c r="BQ259" s="1780"/>
      <c r="BR259" s="1780"/>
      <c r="BS259" s="1780"/>
      <c r="BT259" s="1780"/>
      <c r="BU259" s="1780"/>
      <c r="BV259" s="1780"/>
      <c r="BW259" s="1780"/>
      <c r="BX259" s="1780"/>
      <c r="BY259" s="1780"/>
      <c r="BZ259" s="1780"/>
      <c r="CA259" s="1780"/>
    </row>
    <row r="260" spans="3:79" ht="9" customHeight="1">
      <c r="C260" s="1780"/>
      <c r="D260" s="1780"/>
      <c r="E260" s="1780"/>
      <c r="F260" s="1780"/>
      <c r="G260" s="1780"/>
      <c r="H260" s="1780"/>
      <c r="I260" s="1780"/>
      <c r="J260" s="1780"/>
      <c r="K260" s="1780"/>
      <c r="L260" s="1780"/>
      <c r="M260" s="1780"/>
      <c r="N260" s="1780"/>
      <c r="O260" s="1780"/>
      <c r="AB260" s="1780"/>
      <c r="AC260" s="1780"/>
      <c r="AD260" s="1780"/>
      <c r="AE260" s="1780"/>
      <c r="AF260" s="1780"/>
      <c r="AG260" s="1780"/>
      <c r="AH260" s="1780"/>
      <c r="AL260" s="1780"/>
      <c r="AZ260" s="1780"/>
      <c r="BA260" s="1780"/>
      <c r="BB260" s="1780"/>
      <c r="BC260" s="1780"/>
      <c r="BD260" s="1780"/>
      <c r="BE260" s="1780"/>
      <c r="BF260" s="1780"/>
      <c r="BG260" s="1780"/>
      <c r="BH260" s="1780"/>
      <c r="BI260" s="1780"/>
      <c r="BJ260" s="1780"/>
      <c r="BK260" s="1780"/>
      <c r="BL260" s="1780"/>
      <c r="BM260" s="1780"/>
      <c r="BN260" s="1780"/>
      <c r="BO260" s="1780"/>
      <c r="BP260" s="1780"/>
      <c r="BQ260" s="1780"/>
      <c r="BR260" s="1780"/>
      <c r="BS260" s="1780"/>
      <c r="BT260" s="1780"/>
      <c r="BU260" s="1780"/>
      <c r="BV260" s="1780"/>
      <c r="BW260" s="1780"/>
      <c r="BX260" s="1780"/>
      <c r="BY260" s="1780"/>
      <c r="BZ260" s="1780"/>
      <c r="CA260" s="1780"/>
    </row>
    <row r="261" spans="3:79" ht="9" customHeight="1">
      <c r="C261" s="1780"/>
      <c r="D261" s="1780"/>
      <c r="E261" s="1780"/>
      <c r="F261" s="1780"/>
      <c r="G261" s="1780"/>
      <c r="H261" s="1780"/>
      <c r="I261" s="1780"/>
      <c r="J261" s="1780"/>
      <c r="K261" s="1780"/>
      <c r="L261" s="1780"/>
      <c r="M261" s="1780"/>
      <c r="N261" s="1780"/>
      <c r="O261" s="1780"/>
      <c r="AB261" s="1780"/>
      <c r="AC261" s="1780"/>
      <c r="AD261" s="1780"/>
      <c r="AE261" s="1780"/>
      <c r="AF261" s="1780"/>
      <c r="AG261" s="1780"/>
      <c r="AH261" s="1780"/>
      <c r="AL261" s="1780"/>
      <c r="AZ261" s="1780"/>
      <c r="BA261" s="1780"/>
      <c r="BB261" s="1780"/>
      <c r="BC261" s="1780"/>
      <c r="BD261" s="1780"/>
      <c r="BE261" s="1780"/>
      <c r="BF261" s="1780"/>
      <c r="BG261" s="1780"/>
      <c r="BH261" s="1780"/>
      <c r="BI261" s="1780"/>
      <c r="BJ261" s="1780"/>
      <c r="BK261" s="1780"/>
      <c r="BL261" s="1780"/>
      <c r="BM261" s="1780"/>
      <c r="BN261" s="1780"/>
      <c r="BO261" s="1780"/>
      <c r="BP261" s="1780"/>
      <c r="BQ261" s="1780"/>
      <c r="BR261" s="1780"/>
      <c r="BS261" s="1780"/>
      <c r="BT261" s="1780"/>
      <c r="BU261" s="1780"/>
      <c r="BV261" s="1780"/>
      <c r="BW261" s="1780"/>
      <c r="BX261" s="1780"/>
      <c r="BY261" s="1780"/>
      <c r="BZ261" s="1780"/>
      <c r="CA261" s="1780"/>
    </row>
    <row r="262" spans="3:79" ht="9" customHeight="1">
      <c r="C262" s="1780"/>
      <c r="D262" s="1780"/>
      <c r="E262" s="1780"/>
      <c r="F262" s="1780"/>
      <c r="G262" s="1780"/>
      <c r="H262" s="1780"/>
      <c r="I262" s="1780"/>
      <c r="J262" s="1780"/>
      <c r="K262" s="1780"/>
      <c r="L262" s="1780"/>
      <c r="M262" s="1780"/>
      <c r="N262" s="1780"/>
      <c r="O262" s="1780"/>
      <c r="U262" s="1780"/>
      <c r="AB262" s="1780"/>
      <c r="AC262" s="1780"/>
      <c r="AD262" s="1780"/>
      <c r="AE262" s="1780"/>
      <c r="AF262" s="1780"/>
      <c r="AG262" s="1780"/>
      <c r="AH262" s="1780"/>
      <c r="AL262" s="1780"/>
      <c r="AT262" s="1780"/>
      <c r="AU262" s="1780"/>
      <c r="AV262" s="1780"/>
      <c r="AW262" s="1780"/>
      <c r="AX262" s="1780"/>
      <c r="AY262" s="1780"/>
      <c r="AZ262" s="1780"/>
      <c r="BA262" s="1780"/>
      <c r="BB262" s="1780"/>
      <c r="BC262" s="1780"/>
      <c r="BD262" s="1780"/>
      <c r="BE262" s="1780"/>
      <c r="BF262" s="1780"/>
      <c r="BG262" s="1780"/>
      <c r="BH262" s="1780"/>
      <c r="BI262" s="1780"/>
      <c r="BJ262" s="1780"/>
      <c r="BK262" s="1780"/>
      <c r="BL262" s="1780"/>
      <c r="BM262" s="1780"/>
      <c r="BN262" s="1780"/>
      <c r="BO262" s="1780"/>
      <c r="BP262" s="1780"/>
      <c r="BQ262" s="1780"/>
      <c r="BR262" s="1780"/>
      <c r="BS262" s="1780"/>
      <c r="BT262" s="1780"/>
      <c r="BU262" s="1780"/>
      <c r="BV262" s="1780"/>
      <c r="BW262" s="1780"/>
      <c r="BX262" s="1780"/>
      <c r="BY262" s="1780"/>
      <c r="BZ262" s="1780"/>
      <c r="CA262" s="1780"/>
    </row>
    <row r="263" spans="3:79" ht="9" customHeight="1">
      <c r="C263" s="1780"/>
      <c r="D263" s="1780"/>
      <c r="E263" s="1780"/>
      <c r="F263" s="1780"/>
      <c r="G263" s="1780"/>
      <c r="H263" s="1780"/>
      <c r="I263" s="1780"/>
      <c r="J263" s="1780"/>
      <c r="K263" s="1780"/>
      <c r="L263" s="1780"/>
      <c r="M263" s="1780"/>
      <c r="N263" s="1780"/>
      <c r="O263" s="1780"/>
      <c r="U263" s="1780"/>
      <c r="AB263" s="1780"/>
      <c r="AC263" s="1780"/>
      <c r="AD263" s="1780"/>
      <c r="AE263" s="1780"/>
      <c r="AF263" s="1780"/>
      <c r="AG263" s="1780"/>
      <c r="AH263" s="1780"/>
      <c r="AL263" s="1780"/>
      <c r="AO263" s="1780"/>
      <c r="AP263" s="1780"/>
      <c r="AT263" s="1780"/>
      <c r="AU263" s="1780"/>
      <c r="AV263" s="1780"/>
      <c r="AW263" s="1780"/>
      <c r="AX263" s="1780"/>
      <c r="AY263" s="1780"/>
      <c r="AZ263" s="1780"/>
      <c r="BA263" s="1780"/>
      <c r="BB263" s="1780"/>
      <c r="BC263" s="1780"/>
      <c r="BD263" s="1780"/>
      <c r="BE263" s="1780"/>
      <c r="BF263" s="1780"/>
      <c r="BG263" s="1780"/>
      <c r="BH263" s="1780"/>
      <c r="BI263" s="1780"/>
      <c r="BJ263" s="1780"/>
      <c r="BK263" s="1780"/>
      <c r="BL263" s="1780"/>
      <c r="BM263" s="1780"/>
      <c r="BN263" s="1780"/>
      <c r="BO263" s="1780"/>
      <c r="BP263" s="1780"/>
      <c r="BQ263" s="1780"/>
      <c r="BR263" s="1780"/>
      <c r="BS263" s="1780"/>
      <c r="BT263" s="1780"/>
      <c r="BU263" s="1780"/>
      <c r="BV263" s="1780"/>
      <c r="BW263" s="1780"/>
      <c r="BX263" s="1780"/>
      <c r="BY263" s="1780"/>
      <c r="BZ263" s="1780"/>
      <c r="CA263" s="1780"/>
    </row>
    <row r="264" spans="3:79" ht="9" customHeight="1">
      <c r="C264" s="1780"/>
      <c r="D264" s="1780"/>
      <c r="E264" s="1780"/>
      <c r="F264" s="1780"/>
      <c r="G264" s="1780"/>
      <c r="H264" s="1780"/>
      <c r="I264" s="1780"/>
      <c r="J264" s="1780"/>
      <c r="K264" s="1780"/>
      <c r="L264" s="1780"/>
      <c r="M264" s="1780"/>
      <c r="N264" s="1780"/>
      <c r="O264" s="1780"/>
      <c r="U264" s="1780"/>
      <c r="AB264" s="1780"/>
      <c r="AC264" s="1780"/>
      <c r="AD264" s="1780"/>
      <c r="AE264" s="1780"/>
      <c r="AF264" s="1780"/>
      <c r="AG264" s="1780"/>
      <c r="AH264" s="1780"/>
      <c r="AL264" s="1780"/>
      <c r="AT264" s="1780"/>
      <c r="AU264" s="1780"/>
      <c r="AV264" s="1780"/>
      <c r="AW264" s="1780"/>
      <c r="AX264" s="1780"/>
      <c r="AY264" s="1780"/>
      <c r="AZ264" s="1780"/>
      <c r="BA264" s="1780"/>
      <c r="BB264" s="1780"/>
      <c r="BC264" s="1780"/>
      <c r="BD264" s="1780"/>
      <c r="BE264" s="1780"/>
      <c r="BF264" s="1780"/>
      <c r="BG264" s="1780"/>
      <c r="BH264" s="1780"/>
      <c r="BI264" s="1780"/>
      <c r="BJ264" s="1780"/>
      <c r="BK264" s="1780"/>
      <c r="BL264" s="1780"/>
      <c r="BM264" s="1780"/>
      <c r="BN264" s="1780"/>
      <c r="BO264" s="1780"/>
      <c r="BP264" s="1780"/>
      <c r="BQ264" s="1780"/>
      <c r="BR264" s="1780"/>
      <c r="BS264" s="1780"/>
      <c r="BT264" s="1780"/>
      <c r="BU264" s="1780"/>
      <c r="BV264" s="1780"/>
      <c r="BW264" s="1780"/>
      <c r="BX264" s="1780"/>
      <c r="BY264" s="1780"/>
      <c r="BZ264" s="1780"/>
      <c r="CA264" s="1780"/>
    </row>
    <row r="265" spans="3:79" ht="9" customHeight="1">
      <c r="C265" s="1780"/>
      <c r="D265" s="1780"/>
      <c r="E265" s="1780"/>
      <c r="F265" s="1780"/>
      <c r="G265" s="1780"/>
      <c r="H265" s="1780"/>
      <c r="I265" s="1780"/>
      <c r="J265" s="1780"/>
      <c r="K265" s="1780"/>
      <c r="L265" s="1780"/>
      <c r="M265" s="1780"/>
      <c r="N265" s="1780"/>
      <c r="O265" s="1780"/>
      <c r="AB265" s="1780"/>
      <c r="AC265" s="1780"/>
      <c r="AD265" s="1780"/>
      <c r="AE265" s="1780"/>
      <c r="AF265" s="1780"/>
      <c r="AG265" s="1780"/>
      <c r="AH265" s="1780"/>
      <c r="AL265" s="1780"/>
      <c r="AZ265" s="1780"/>
      <c r="BA265" s="1780"/>
      <c r="BB265" s="1780"/>
      <c r="BC265" s="1780"/>
      <c r="BD265" s="1780"/>
      <c r="BE265" s="1780"/>
      <c r="BF265" s="1780"/>
      <c r="BG265" s="1780"/>
      <c r="BH265" s="1780"/>
      <c r="BI265" s="1780"/>
      <c r="BJ265" s="1780"/>
      <c r="BK265" s="1780"/>
      <c r="BL265" s="1780"/>
      <c r="BM265" s="1780"/>
      <c r="BN265" s="1780"/>
      <c r="BO265" s="1780"/>
      <c r="BP265" s="1780"/>
      <c r="BQ265" s="1780"/>
      <c r="BR265" s="1780"/>
      <c r="BS265" s="1780"/>
      <c r="BT265" s="1780"/>
      <c r="BU265" s="1780"/>
      <c r="BV265" s="1780"/>
      <c r="BW265" s="1780"/>
      <c r="BX265" s="1780"/>
      <c r="BY265" s="1780"/>
      <c r="BZ265" s="1780"/>
      <c r="CA265" s="1780"/>
    </row>
    <row r="266" spans="3:79" ht="9" customHeight="1">
      <c r="C266" s="1780"/>
      <c r="D266" s="1780"/>
      <c r="E266" s="1780"/>
      <c r="F266" s="1780"/>
      <c r="G266" s="1780"/>
      <c r="H266" s="1780"/>
      <c r="I266" s="1780"/>
      <c r="J266" s="1780"/>
      <c r="K266" s="1780"/>
      <c r="L266" s="1780"/>
      <c r="M266" s="1780"/>
      <c r="N266" s="1780"/>
      <c r="O266" s="1780"/>
      <c r="AB266" s="1780"/>
      <c r="AC266" s="1780"/>
      <c r="AD266" s="1780"/>
      <c r="AE266" s="1780"/>
      <c r="AF266" s="1780"/>
      <c r="AG266" s="1780"/>
      <c r="AH266" s="1780"/>
      <c r="AL266" s="1780"/>
      <c r="AZ266" s="1780"/>
      <c r="BA266" s="1780"/>
      <c r="BB266" s="1780"/>
      <c r="BC266" s="1780"/>
      <c r="BD266" s="1780"/>
      <c r="BE266" s="1780"/>
      <c r="BF266" s="1780"/>
      <c r="BG266" s="1780"/>
      <c r="BH266" s="1780"/>
      <c r="BI266" s="1780"/>
      <c r="BJ266" s="1780"/>
      <c r="BK266" s="1780"/>
      <c r="BL266" s="1780"/>
      <c r="BM266" s="1780"/>
      <c r="BN266" s="1780"/>
      <c r="BO266" s="1780"/>
      <c r="BP266" s="1780"/>
      <c r="BQ266" s="1780"/>
      <c r="BR266" s="1780"/>
      <c r="BS266" s="1780"/>
      <c r="BT266" s="1780"/>
      <c r="BU266" s="1780"/>
      <c r="BV266" s="1780"/>
      <c r="BW266" s="1780"/>
      <c r="BX266" s="1780"/>
      <c r="BY266" s="1780"/>
      <c r="BZ266" s="1780"/>
      <c r="CA266" s="1780"/>
    </row>
    <row r="267" spans="3:79" ht="9" customHeight="1">
      <c r="C267" s="1780"/>
      <c r="D267" s="1780"/>
      <c r="E267" s="1780"/>
      <c r="F267" s="1780"/>
      <c r="G267" s="1780"/>
      <c r="H267" s="1780"/>
      <c r="I267" s="1780"/>
      <c r="J267" s="1780"/>
      <c r="K267" s="1780"/>
      <c r="L267" s="1780"/>
      <c r="M267" s="1780"/>
      <c r="N267" s="1780"/>
      <c r="O267" s="1780"/>
      <c r="AB267" s="1780"/>
      <c r="AC267" s="1780"/>
      <c r="AD267" s="1780"/>
      <c r="AE267" s="1780"/>
      <c r="AF267" s="1780"/>
      <c r="AG267" s="1780"/>
      <c r="AH267" s="1780"/>
      <c r="AL267" s="1780"/>
      <c r="AZ267" s="1780"/>
      <c r="BA267" s="1780"/>
      <c r="BB267" s="1780"/>
      <c r="BC267" s="1780"/>
      <c r="BD267" s="1780"/>
      <c r="BE267" s="1780"/>
      <c r="BF267" s="1780"/>
      <c r="BG267" s="1780"/>
      <c r="BH267" s="1780"/>
      <c r="BI267" s="1780"/>
      <c r="BJ267" s="1780"/>
      <c r="BK267" s="1780"/>
      <c r="BL267" s="1780"/>
      <c r="BM267" s="1780"/>
      <c r="BN267" s="1780"/>
      <c r="BO267" s="1780"/>
      <c r="BP267" s="1780"/>
      <c r="BQ267" s="1780"/>
      <c r="BR267" s="1780"/>
      <c r="BS267" s="1780"/>
      <c r="BT267" s="1780"/>
      <c r="BU267" s="1780"/>
      <c r="BV267" s="1780"/>
      <c r="BW267" s="1780"/>
      <c r="BX267" s="1780"/>
      <c r="BY267" s="1780"/>
      <c r="BZ267" s="1780"/>
      <c r="CA267" s="1780"/>
    </row>
    <row r="268" spans="3:79" ht="9" customHeight="1">
      <c r="C268" s="1780"/>
      <c r="D268" s="1780"/>
      <c r="E268" s="1780"/>
      <c r="F268" s="1780"/>
      <c r="G268" s="1780"/>
      <c r="H268" s="1780"/>
      <c r="I268" s="1780"/>
      <c r="J268" s="1780"/>
      <c r="K268" s="1780"/>
      <c r="L268" s="1780"/>
      <c r="M268" s="1780"/>
      <c r="N268" s="1780"/>
      <c r="O268" s="1780"/>
      <c r="U268" s="1780"/>
      <c r="AB268" s="1780"/>
      <c r="AC268" s="1780"/>
      <c r="AD268" s="1780"/>
      <c r="AE268" s="1780"/>
      <c r="AF268" s="1780"/>
      <c r="AG268" s="1780"/>
      <c r="AH268" s="1780"/>
      <c r="AL268" s="1780"/>
      <c r="AT268" s="1780"/>
      <c r="AU268" s="1780"/>
      <c r="AV268" s="1780"/>
      <c r="AW268" s="1780"/>
      <c r="AX268" s="1780"/>
      <c r="AY268" s="1780"/>
      <c r="AZ268" s="1780"/>
      <c r="BA268" s="1780"/>
      <c r="BB268" s="1780"/>
      <c r="BC268" s="1780"/>
      <c r="BD268" s="1780"/>
      <c r="BE268" s="1780"/>
      <c r="BF268" s="1780"/>
      <c r="BG268" s="1780"/>
      <c r="BH268" s="1780"/>
      <c r="BI268" s="1780"/>
      <c r="BJ268" s="1780"/>
      <c r="BK268" s="1780"/>
      <c r="BL268" s="1780"/>
      <c r="BM268" s="1780"/>
      <c r="BN268" s="1780"/>
      <c r="BO268" s="1780"/>
      <c r="BP268" s="1780"/>
      <c r="BQ268" s="1780"/>
      <c r="BR268" s="1780"/>
      <c r="BS268" s="1780"/>
      <c r="BT268" s="1780"/>
      <c r="BU268" s="1780"/>
      <c r="BV268" s="1780"/>
      <c r="BW268" s="1780"/>
      <c r="BX268" s="1780"/>
      <c r="BY268" s="1780"/>
      <c r="BZ268" s="1780"/>
      <c r="CA268" s="1780"/>
    </row>
    <row r="269" spans="3:79" ht="9" customHeight="1">
      <c r="C269" s="1780"/>
      <c r="D269" s="1780"/>
      <c r="E269" s="1780"/>
      <c r="F269" s="1780"/>
      <c r="G269" s="1780"/>
      <c r="H269" s="1780"/>
      <c r="I269" s="1780"/>
      <c r="J269" s="1780"/>
      <c r="K269" s="1780"/>
      <c r="L269" s="1780"/>
      <c r="M269" s="1780"/>
      <c r="N269" s="1780"/>
      <c r="O269" s="1780"/>
      <c r="U269" s="1780"/>
      <c r="AB269" s="1780"/>
      <c r="AC269" s="1780"/>
      <c r="AD269" s="1780"/>
      <c r="AE269" s="1780"/>
      <c r="AF269" s="1780"/>
      <c r="AG269" s="1780"/>
      <c r="AH269" s="1780"/>
      <c r="AL269" s="1780"/>
      <c r="AO269" s="1780"/>
      <c r="AP269" s="1780"/>
      <c r="AT269" s="1780"/>
      <c r="AU269" s="1780"/>
      <c r="AV269" s="1780"/>
      <c r="AW269" s="1780"/>
      <c r="AX269" s="1780"/>
      <c r="AY269" s="1780"/>
      <c r="AZ269" s="1780"/>
      <c r="BA269" s="1780"/>
      <c r="BB269" s="1780"/>
      <c r="BC269" s="1780"/>
      <c r="BD269" s="1780"/>
      <c r="BE269" s="1780"/>
      <c r="BF269" s="1780"/>
      <c r="BG269" s="1780"/>
      <c r="BH269" s="1780"/>
      <c r="BI269" s="1780"/>
      <c r="BJ269" s="1780"/>
      <c r="BK269" s="1780"/>
      <c r="BL269" s="1780"/>
      <c r="BM269" s="1780"/>
      <c r="BN269" s="1780"/>
      <c r="BO269" s="1780"/>
      <c r="BP269" s="1780"/>
      <c r="BQ269" s="1780"/>
      <c r="BR269" s="1780"/>
      <c r="BS269" s="1780"/>
      <c r="BT269" s="1780"/>
      <c r="BU269" s="1780"/>
      <c r="BV269" s="1780"/>
      <c r="BW269" s="1780"/>
      <c r="BX269" s="1780"/>
      <c r="BY269" s="1780"/>
      <c r="BZ269" s="1780"/>
      <c r="CA269" s="1780"/>
    </row>
    <row r="270" spans="3:79" ht="9" customHeight="1">
      <c r="C270" s="1780"/>
      <c r="D270" s="1780"/>
      <c r="E270" s="1780"/>
      <c r="F270" s="1780"/>
      <c r="G270" s="1780"/>
      <c r="H270" s="1780"/>
      <c r="I270" s="1780"/>
      <c r="J270" s="1780"/>
      <c r="K270" s="1780"/>
      <c r="L270" s="1780"/>
      <c r="M270" s="1780"/>
      <c r="N270" s="1780"/>
      <c r="O270" s="1780"/>
      <c r="U270" s="1780"/>
      <c r="AB270" s="1780"/>
      <c r="AC270" s="1780"/>
      <c r="AD270" s="1780"/>
      <c r="AE270" s="1780"/>
      <c r="AF270" s="1780"/>
      <c r="AG270" s="1780"/>
      <c r="AH270" s="1780"/>
      <c r="AL270" s="1780"/>
      <c r="AT270" s="1780"/>
      <c r="AU270" s="1780"/>
      <c r="AV270" s="1780"/>
      <c r="AW270" s="1780"/>
      <c r="AX270" s="1780"/>
      <c r="AY270" s="1780"/>
      <c r="AZ270" s="1780"/>
      <c r="BA270" s="1780"/>
      <c r="BB270" s="1780"/>
      <c r="BC270" s="1780"/>
      <c r="BD270" s="1780"/>
      <c r="BE270" s="1780"/>
      <c r="BF270" s="1780"/>
      <c r="BG270" s="1780"/>
      <c r="BH270" s="1780"/>
      <c r="BI270" s="1780"/>
      <c r="BJ270" s="1780"/>
      <c r="BK270" s="1780"/>
      <c r="BL270" s="1780"/>
      <c r="BM270" s="1780"/>
      <c r="BN270" s="1780"/>
      <c r="BO270" s="1780"/>
      <c r="BP270" s="1780"/>
      <c r="BQ270" s="1780"/>
      <c r="BR270" s="1780"/>
      <c r="BS270" s="1780"/>
      <c r="BT270" s="1780"/>
      <c r="BU270" s="1780"/>
      <c r="BV270" s="1780"/>
      <c r="BW270" s="1780"/>
      <c r="BX270" s="1780"/>
      <c r="BY270" s="1780"/>
      <c r="BZ270" s="1780"/>
      <c r="CA270" s="1780"/>
    </row>
    <row r="271" spans="3:79" ht="9" customHeight="1">
      <c r="C271" s="1780"/>
      <c r="D271" s="1780"/>
      <c r="E271" s="1780"/>
      <c r="F271" s="1780"/>
      <c r="G271" s="1780"/>
      <c r="H271" s="1780"/>
      <c r="I271" s="1780"/>
      <c r="J271" s="1780"/>
      <c r="K271" s="1780"/>
      <c r="L271" s="1780"/>
      <c r="M271" s="1780"/>
      <c r="N271" s="1780"/>
      <c r="O271" s="1780"/>
      <c r="AB271" s="1780"/>
      <c r="AC271" s="1780"/>
      <c r="AD271" s="1780"/>
      <c r="AE271" s="1780"/>
      <c r="AF271" s="1780"/>
      <c r="AG271" s="1780"/>
      <c r="AH271" s="1780"/>
      <c r="AL271" s="1780"/>
      <c r="AZ271" s="1780"/>
      <c r="BA271" s="1780"/>
      <c r="BB271" s="1780"/>
      <c r="BC271" s="1780"/>
      <c r="BD271" s="1780"/>
      <c r="BE271" s="1780"/>
      <c r="BF271" s="1780"/>
      <c r="BG271" s="1780"/>
      <c r="BH271" s="1780"/>
      <c r="BI271" s="1780"/>
      <c r="BJ271" s="1780"/>
      <c r="BK271" s="1780"/>
      <c r="BL271" s="1780"/>
      <c r="BM271" s="1780"/>
      <c r="BN271" s="1780"/>
      <c r="BO271" s="1780"/>
      <c r="BP271" s="1780"/>
      <c r="BQ271" s="1780"/>
      <c r="BR271" s="1780"/>
      <c r="BS271" s="1780"/>
      <c r="BT271" s="1780"/>
      <c r="BU271" s="1780"/>
      <c r="BV271" s="1780"/>
      <c r="BW271" s="1780"/>
      <c r="BX271" s="1780"/>
      <c r="BY271" s="1780"/>
      <c r="BZ271" s="1780"/>
      <c r="CA271" s="1780"/>
    </row>
    <row r="272" spans="3:79" ht="9" customHeight="1">
      <c r="C272" s="1780"/>
      <c r="D272" s="1780"/>
      <c r="E272" s="1780"/>
      <c r="F272" s="1780"/>
      <c r="G272" s="1780"/>
      <c r="H272" s="1780"/>
      <c r="I272" s="1780"/>
      <c r="J272" s="1780"/>
      <c r="K272" s="1780"/>
      <c r="L272" s="1780"/>
      <c r="M272" s="1780"/>
      <c r="N272" s="1780"/>
      <c r="O272" s="1780"/>
      <c r="AB272" s="1780"/>
      <c r="AC272" s="1780"/>
      <c r="AD272" s="1780"/>
      <c r="AE272" s="1780"/>
      <c r="AF272" s="1780"/>
      <c r="AG272" s="1780"/>
      <c r="AH272" s="1780"/>
      <c r="AL272" s="1780"/>
      <c r="AZ272" s="1780"/>
      <c r="BA272" s="1780"/>
      <c r="BB272" s="1780"/>
      <c r="BC272" s="1780"/>
      <c r="BD272" s="1780"/>
      <c r="BE272" s="1780"/>
      <c r="BF272" s="1780"/>
      <c r="BG272" s="1780"/>
      <c r="BH272" s="1780"/>
      <c r="BI272" s="1780"/>
      <c r="BJ272" s="1780"/>
      <c r="BK272" s="1780"/>
      <c r="BL272" s="1780"/>
      <c r="BM272" s="1780"/>
      <c r="BN272" s="1780"/>
      <c r="BO272" s="1780"/>
      <c r="BP272" s="1780"/>
      <c r="BQ272" s="1780"/>
      <c r="BR272" s="1780"/>
      <c r="BS272" s="1780"/>
      <c r="BT272" s="1780"/>
      <c r="BU272" s="1780"/>
      <c r="BV272" s="1780"/>
      <c r="BW272" s="1780"/>
      <c r="BX272" s="1780"/>
      <c r="BY272" s="1780"/>
      <c r="BZ272" s="1780"/>
      <c r="CA272" s="1780"/>
    </row>
    <row r="273" spans="3:79" ht="9" customHeight="1">
      <c r="C273" s="1780"/>
      <c r="D273" s="1780"/>
      <c r="E273" s="1780"/>
      <c r="F273" s="1780"/>
      <c r="G273" s="1780"/>
      <c r="H273" s="1780"/>
      <c r="I273" s="1780"/>
      <c r="J273" s="1780"/>
      <c r="K273" s="1780"/>
      <c r="L273" s="1780"/>
      <c r="M273" s="1780"/>
      <c r="N273" s="1780"/>
      <c r="O273" s="1780"/>
      <c r="AB273" s="1780"/>
      <c r="AC273" s="1780"/>
      <c r="AD273" s="1780"/>
      <c r="AE273" s="1780"/>
      <c r="AF273" s="1780"/>
      <c r="AG273" s="1780"/>
      <c r="AH273" s="1780"/>
      <c r="AL273" s="1780"/>
      <c r="AZ273" s="1780"/>
      <c r="BA273" s="1780"/>
      <c r="BB273" s="1780"/>
      <c r="BC273" s="1780"/>
      <c r="BD273" s="1780"/>
      <c r="BE273" s="1780"/>
      <c r="BF273" s="1780"/>
      <c r="BG273" s="1780"/>
      <c r="BH273" s="1780"/>
      <c r="BI273" s="1780"/>
      <c r="BJ273" s="1780"/>
      <c r="BK273" s="1780"/>
      <c r="BL273" s="1780"/>
      <c r="BM273" s="1780"/>
      <c r="BN273" s="1780"/>
      <c r="BO273" s="1780"/>
      <c r="BP273" s="1780"/>
      <c r="BQ273" s="1780"/>
      <c r="BR273" s="1780"/>
      <c r="BS273" s="1780"/>
      <c r="BT273" s="1780"/>
      <c r="BU273" s="1780"/>
      <c r="BV273" s="1780"/>
      <c r="BW273" s="1780"/>
      <c r="BX273" s="1780"/>
      <c r="BY273" s="1780"/>
      <c r="BZ273" s="1780"/>
      <c r="CA273" s="1780"/>
    </row>
    <row r="274" spans="3:79" ht="9" customHeight="1">
      <c r="C274" s="1780"/>
      <c r="D274" s="1780"/>
      <c r="E274" s="1780"/>
      <c r="F274" s="1780"/>
      <c r="G274" s="1780"/>
      <c r="H274" s="1780"/>
      <c r="I274" s="1780"/>
      <c r="J274" s="1780"/>
      <c r="K274" s="1780"/>
      <c r="L274" s="1780"/>
      <c r="M274" s="1780"/>
      <c r="N274" s="1780"/>
      <c r="O274" s="1780"/>
      <c r="U274" s="1780"/>
      <c r="AB274" s="1780"/>
      <c r="AC274" s="1780"/>
      <c r="AD274" s="1780"/>
      <c r="AE274" s="1780"/>
      <c r="AF274" s="1780"/>
      <c r="AG274" s="1780"/>
      <c r="AH274" s="1780"/>
      <c r="AL274" s="1780"/>
      <c r="AT274" s="1780"/>
      <c r="AU274" s="1780"/>
      <c r="AV274" s="1780"/>
      <c r="AW274" s="1780"/>
      <c r="AX274" s="1780"/>
      <c r="AY274" s="1780"/>
      <c r="AZ274" s="1780"/>
      <c r="BA274" s="1780"/>
      <c r="BB274" s="1780"/>
      <c r="BC274" s="1780"/>
      <c r="BD274" s="1780"/>
      <c r="BE274" s="1780"/>
      <c r="BF274" s="1780"/>
      <c r="BG274" s="1780"/>
      <c r="BH274" s="1780"/>
      <c r="BI274" s="1780"/>
      <c r="BJ274" s="1780"/>
      <c r="BK274" s="1780"/>
      <c r="BL274" s="1780"/>
      <c r="BM274" s="1780"/>
      <c r="BN274" s="1780"/>
      <c r="BO274" s="1780"/>
      <c r="BP274" s="1780"/>
      <c r="BQ274" s="1780"/>
      <c r="BR274" s="1780"/>
      <c r="BS274" s="1780"/>
      <c r="BT274" s="1780"/>
      <c r="BU274" s="1780"/>
      <c r="BV274" s="1780"/>
      <c r="BW274" s="1780"/>
      <c r="BX274" s="1780"/>
      <c r="BY274" s="1780"/>
      <c r="BZ274" s="1780"/>
      <c r="CA274" s="1780"/>
    </row>
    <row r="275" spans="3:79" ht="9" customHeight="1">
      <c r="C275" s="1780"/>
      <c r="D275" s="1780"/>
      <c r="E275" s="1780"/>
      <c r="F275" s="1780"/>
      <c r="G275" s="1780"/>
      <c r="H275" s="1780"/>
      <c r="I275" s="1780"/>
      <c r="J275" s="1780"/>
      <c r="K275" s="1780"/>
      <c r="L275" s="1780"/>
      <c r="M275" s="1780"/>
      <c r="N275" s="1780"/>
      <c r="O275" s="1780"/>
      <c r="U275" s="1780"/>
      <c r="AB275" s="1780"/>
      <c r="AC275" s="1780"/>
      <c r="AD275" s="1780"/>
      <c r="AE275" s="1780"/>
      <c r="AF275" s="1780"/>
      <c r="AG275" s="1780"/>
      <c r="AH275" s="1780"/>
      <c r="AL275" s="1780"/>
      <c r="AO275" s="1780"/>
      <c r="AP275" s="1780"/>
      <c r="AT275" s="1780"/>
      <c r="AU275" s="1780"/>
      <c r="AV275" s="1780"/>
      <c r="AW275" s="1780"/>
      <c r="AX275" s="1780"/>
      <c r="AY275" s="1780"/>
      <c r="AZ275" s="1780"/>
      <c r="BA275" s="1780"/>
      <c r="BB275" s="1780"/>
      <c r="BC275" s="1780"/>
      <c r="BD275" s="1780"/>
      <c r="BE275" s="1780"/>
      <c r="BF275" s="1780"/>
      <c r="BG275" s="1780"/>
      <c r="BH275" s="1780"/>
      <c r="BI275" s="1780"/>
      <c r="BJ275" s="1780"/>
      <c r="BK275" s="1780"/>
      <c r="BL275" s="1780"/>
      <c r="BM275" s="1780"/>
      <c r="BN275" s="1780"/>
      <c r="BO275" s="1780"/>
      <c r="BP275" s="1780"/>
      <c r="BQ275" s="1780"/>
      <c r="BR275" s="1780"/>
      <c r="BS275" s="1780"/>
      <c r="BT275" s="1780"/>
      <c r="BU275" s="1780"/>
      <c r="BV275" s="1780"/>
      <c r="BW275" s="1780"/>
      <c r="BX275" s="1780"/>
      <c r="BY275" s="1780"/>
      <c r="BZ275" s="1780"/>
      <c r="CA275" s="1780"/>
    </row>
    <row r="276" spans="3:79" ht="9" customHeight="1">
      <c r="C276" s="1780"/>
      <c r="D276" s="1780"/>
      <c r="E276" s="1780"/>
      <c r="F276" s="1780"/>
      <c r="G276" s="1780"/>
      <c r="H276" s="1780"/>
      <c r="I276" s="1780"/>
      <c r="J276" s="1780"/>
      <c r="K276" s="1780"/>
      <c r="L276" s="1780"/>
      <c r="M276" s="1780"/>
      <c r="N276" s="1780"/>
      <c r="O276" s="1780"/>
      <c r="U276" s="1780"/>
      <c r="AB276" s="1780"/>
      <c r="AC276" s="1780"/>
      <c r="AD276" s="1780"/>
      <c r="AE276" s="1780"/>
      <c r="AF276" s="1780"/>
      <c r="AG276" s="1780"/>
      <c r="AH276" s="1780"/>
      <c r="AL276" s="1780"/>
      <c r="AT276" s="1780"/>
      <c r="AU276" s="1780"/>
      <c r="AV276" s="1780"/>
      <c r="AW276" s="1780"/>
      <c r="AX276" s="1780"/>
      <c r="AY276" s="1780"/>
      <c r="AZ276" s="1780"/>
      <c r="BA276" s="1780"/>
      <c r="BB276" s="1780"/>
      <c r="BC276" s="1780"/>
      <c r="BD276" s="1780"/>
      <c r="BE276" s="1780"/>
      <c r="BF276" s="1780"/>
      <c r="BG276" s="1780"/>
      <c r="BH276" s="1780"/>
      <c r="BI276" s="1780"/>
      <c r="BJ276" s="1780"/>
      <c r="BK276" s="1780"/>
      <c r="BL276" s="1780"/>
      <c r="BM276" s="1780"/>
      <c r="BN276" s="1780"/>
      <c r="BO276" s="1780"/>
      <c r="BP276" s="1780"/>
      <c r="BQ276" s="1780"/>
      <c r="BR276" s="1780"/>
      <c r="BS276" s="1780"/>
      <c r="BT276" s="1780"/>
      <c r="BU276" s="1780"/>
      <c r="BV276" s="1780"/>
      <c r="BW276" s="1780"/>
      <c r="BX276" s="1780"/>
      <c r="BY276" s="1780"/>
      <c r="BZ276" s="1780"/>
      <c r="CA276" s="1780"/>
    </row>
    <row r="277" spans="3:79" ht="9" customHeight="1">
      <c r="C277" s="1780"/>
      <c r="D277" s="1780"/>
      <c r="E277" s="1780"/>
      <c r="F277" s="1780"/>
      <c r="G277" s="1780"/>
      <c r="H277" s="1780"/>
      <c r="I277" s="1780"/>
      <c r="J277" s="1780"/>
      <c r="K277" s="1780"/>
      <c r="L277" s="1780"/>
      <c r="M277" s="1780"/>
      <c r="N277" s="1780"/>
      <c r="O277" s="1780"/>
      <c r="AB277" s="1780"/>
      <c r="AC277" s="1780"/>
      <c r="AD277" s="1780"/>
      <c r="AE277" s="1780"/>
      <c r="AF277" s="1780"/>
      <c r="AG277" s="1780"/>
      <c r="AH277" s="1780"/>
      <c r="AL277" s="1780"/>
      <c r="AZ277" s="1780"/>
      <c r="BA277" s="1780"/>
      <c r="BB277" s="1780"/>
      <c r="BC277" s="1780"/>
      <c r="BD277" s="1780"/>
      <c r="BE277" s="1780"/>
      <c r="BF277" s="1780"/>
      <c r="BG277" s="1780"/>
      <c r="BH277" s="1780"/>
      <c r="BI277" s="1780"/>
      <c r="BJ277" s="1780"/>
      <c r="BK277" s="1780"/>
      <c r="BL277" s="1780"/>
      <c r="BM277" s="1780"/>
      <c r="BN277" s="1780"/>
      <c r="BO277" s="1780"/>
      <c r="BP277" s="1780"/>
      <c r="BQ277" s="1780"/>
      <c r="BR277" s="1780"/>
      <c r="BS277" s="1780"/>
      <c r="BT277" s="1780"/>
      <c r="BU277" s="1780"/>
      <c r="BV277" s="1780"/>
      <c r="BW277" s="1780"/>
      <c r="BX277" s="1780"/>
      <c r="BY277" s="1780"/>
      <c r="BZ277" s="1780"/>
      <c r="CA277" s="1780"/>
    </row>
    <row r="278" spans="3:79" ht="9" customHeight="1">
      <c r="C278" s="1780"/>
      <c r="D278" s="1780"/>
      <c r="E278" s="1780"/>
      <c r="F278" s="1780"/>
      <c r="G278" s="1780"/>
      <c r="H278" s="1780"/>
      <c r="I278" s="1780"/>
      <c r="J278" s="1780"/>
      <c r="K278" s="1780"/>
      <c r="L278" s="1780"/>
      <c r="M278" s="1780"/>
      <c r="N278" s="1780"/>
      <c r="O278" s="1780"/>
      <c r="AB278" s="1780"/>
      <c r="AC278" s="1780"/>
      <c r="AD278" s="1780"/>
      <c r="AE278" s="1780"/>
      <c r="AF278" s="1780"/>
      <c r="AG278" s="1780"/>
      <c r="AH278" s="1780"/>
      <c r="AL278" s="1780"/>
      <c r="AZ278" s="1780"/>
      <c r="BA278" s="1780"/>
      <c r="BB278" s="1780"/>
      <c r="BC278" s="1780"/>
      <c r="BD278" s="1780"/>
      <c r="BE278" s="1780"/>
      <c r="BF278" s="1780"/>
      <c r="BG278" s="1780"/>
      <c r="BH278" s="1780"/>
      <c r="BI278" s="1780"/>
      <c r="BJ278" s="1780"/>
      <c r="BK278" s="1780"/>
      <c r="BL278" s="1780"/>
      <c r="BM278" s="1780"/>
      <c r="BN278" s="1780"/>
      <c r="BO278" s="1780"/>
      <c r="BP278" s="1780"/>
      <c r="BQ278" s="1780"/>
      <c r="BR278" s="1780"/>
      <c r="BS278" s="1780"/>
      <c r="BT278" s="1780"/>
      <c r="BU278" s="1780"/>
      <c r="BV278" s="1780"/>
      <c r="BW278" s="1780"/>
      <c r="BX278" s="1780"/>
      <c r="BY278" s="1780"/>
      <c r="BZ278" s="1780"/>
      <c r="CA278" s="1780"/>
    </row>
    <row r="279" spans="3:79" ht="9" customHeight="1">
      <c r="C279" s="1780"/>
      <c r="D279" s="1780"/>
      <c r="E279" s="1780"/>
      <c r="F279" s="1780"/>
      <c r="G279" s="1780"/>
      <c r="H279" s="1780"/>
      <c r="I279" s="1780"/>
      <c r="J279" s="1780"/>
      <c r="K279" s="1780"/>
      <c r="L279" s="1780"/>
      <c r="M279" s="1780"/>
      <c r="N279" s="1780"/>
      <c r="O279" s="1780"/>
      <c r="AB279" s="1780"/>
      <c r="AC279" s="1780"/>
      <c r="AD279" s="1780"/>
      <c r="AE279" s="1780"/>
      <c r="AF279" s="1780"/>
      <c r="AG279" s="1780"/>
      <c r="AH279" s="1780"/>
      <c r="AL279" s="1780"/>
      <c r="AZ279" s="1780"/>
      <c r="BA279" s="1780"/>
      <c r="BB279" s="1780"/>
      <c r="BC279" s="1780"/>
      <c r="BD279" s="1780"/>
      <c r="BE279" s="1780"/>
      <c r="BF279" s="1780"/>
      <c r="BG279" s="1780"/>
      <c r="BH279" s="1780"/>
      <c r="BI279" s="1780"/>
      <c r="BJ279" s="1780"/>
      <c r="BK279" s="1780"/>
      <c r="BL279" s="1780"/>
      <c r="BM279" s="1780"/>
      <c r="BN279" s="1780"/>
      <c r="BO279" s="1780"/>
      <c r="BP279" s="1780"/>
      <c r="BQ279" s="1780"/>
      <c r="BR279" s="1780"/>
      <c r="BS279" s="1780"/>
      <c r="BT279" s="1780"/>
      <c r="BU279" s="1780"/>
      <c r="BV279" s="1780"/>
      <c r="BW279" s="1780"/>
      <c r="BX279" s="1780"/>
      <c r="BY279" s="1780"/>
      <c r="BZ279" s="1780"/>
      <c r="CA279" s="1780"/>
    </row>
    <row r="280" spans="3:79" ht="9" customHeight="1">
      <c r="C280" s="1780"/>
      <c r="D280" s="1780"/>
      <c r="E280" s="1780"/>
      <c r="F280" s="1780"/>
      <c r="G280" s="1780"/>
      <c r="H280" s="1780"/>
      <c r="I280" s="1780"/>
      <c r="J280" s="1780"/>
      <c r="K280" s="1780"/>
      <c r="L280" s="1780"/>
      <c r="M280" s="1780"/>
      <c r="N280" s="1780"/>
      <c r="O280" s="1780"/>
      <c r="U280" s="1780"/>
      <c r="AB280" s="1780"/>
      <c r="AC280" s="1780"/>
      <c r="AD280" s="1780"/>
      <c r="AE280" s="1780"/>
      <c r="AF280" s="1780"/>
      <c r="AG280" s="1780"/>
      <c r="AH280" s="1780"/>
      <c r="AL280" s="1780"/>
      <c r="AT280" s="1780"/>
      <c r="AU280" s="1780"/>
      <c r="AV280" s="1780"/>
      <c r="AW280" s="1780"/>
      <c r="AX280" s="1780"/>
      <c r="AY280" s="1780"/>
      <c r="AZ280" s="1780"/>
      <c r="BA280" s="1780"/>
      <c r="BB280" s="1780"/>
      <c r="BC280" s="1780"/>
      <c r="BD280" s="1780"/>
      <c r="BE280" s="1780"/>
      <c r="BF280" s="1780"/>
      <c r="BG280" s="1780"/>
      <c r="BH280" s="1780"/>
      <c r="BI280" s="1780"/>
      <c r="BJ280" s="1780"/>
      <c r="BK280" s="1780"/>
      <c r="BL280" s="1780"/>
      <c r="BM280" s="1780"/>
      <c r="BN280" s="1780"/>
      <c r="BO280" s="1780"/>
      <c r="BP280" s="1780"/>
      <c r="BQ280" s="1780"/>
      <c r="BR280" s="1780"/>
      <c r="BS280" s="1780"/>
      <c r="BT280" s="1780"/>
      <c r="BU280" s="1780"/>
      <c r="BV280" s="1780"/>
      <c r="BW280" s="1780"/>
      <c r="BX280" s="1780"/>
      <c r="BY280" s="1780"/>
      <c r="BZ280" s="1780"/>
      <c r="CA280" s="1780"/>
    </row>
    <row r="281" spans="3:79" ht="9" customHeight="1">
      <c r="C281" s="1780"/>
      <c r="D281" s="1780"/>
      <c r="E281" s="1780"/>
      <c r="F281" s="1780"/>
      <c r="G281" s="1780"/>
      <c r="H281" s="1780"/>
      <c r="I281" s="1780"/>
      <c r="J281" s="1780"/>
      <c r="K281" s="1780"/>
      <c r="L281" s="1780"/>
      <c r="M281" s="1780"/>
      <c r="N281" s="1780"/>
      <c r="O281" s="1780"/>
      <c r="U281" s="1780"/>
      <c r="AB281" s="1780"/>
      <c r="AC281" s="1780"/>
      <c r="AD281" s="1780"/>
      <c r="AE281" s="1780"/>
      <c r="AF281" s="1780"/>
      <c r="AG281" s="1780"/>
      <c r="AH281" s="1780"/>
      <c r="AL281" s="1780"/>
      <c r="AO281" s="1780"/>
      <c r="AP281" s="1780"/>
      <c r="AT281" s="1780"/>
      <c r="AU281" s="1780"/>
      <c r="AV281" s="1780"/>
      <c r="AW281" s="1780"/>
      <c r="AX281" s="1780"/>
      <c r="AY281" s="1780"/>
      <c r="AZ281" s="1780"/>
      <c r="BA281" s="1780"/>
      <c r="BB281" s="1780"/>
      <c r="BC281" s="1780"/>
      <c r="BD281" s="1780"/>
      <c r="BE281" s="1780"/>
      <c r="BF281" s="1780"/>
      <c r="BG281" s="1780"/>
      <c r="BH281" s="1780"/>
      <c r="BI281" s="1780"/>
      <c r="BJ281" s="1780"/>
      <c r="BK281" s="1780"/>
      <c r="BL281" s="1780"/>
      <c r="BM281" s="1780"/>
      <c r="BN281" s="1780"/>
      <c r="BO281" s="1780"/>
      <c r="BP281" s="1780"/>
      <c r="BQ281" s="1780"/>
      <c r="BR281" s="1780"/>
      <c r="BS281" s="1780"/>
      <c r="BT281" s="1780"/>
      <c r="BU281" s="1780"/>
      <c r="BV281" s="1780"/>
      <c r="BW281" s="1780"/>
      <c r="BX281" s="1780"/>
      <c r="BY281" s="1780"/>
      <c r="BZ281" s="1780"/>
      <c r="CA281" s="1780"/>
    </row>
    <row r="282" spans="3:79" ht="9" customHeight="1">
      <c r="C282" s="1780"/>
      <c r="D282" s="1780"/>
      <c r="E282" s="1780"/>
      <c r="F282" s="1780"/>
      <c r="G282" s="1780"/>
      <c r="H282" s="1780"/>
      <c r="I282" s="1780"/>
      <c r="J282" s="1780"/>
      <c r="K282" s="1780"/>
      <c r="L282" s="1780"/>
      <c r="M282" s="1780"/>
      <c r="N282" s="1780"/>
      <c r="O282" s="1780"/>
      <c r="U282" s="1780"/>
      <c r="AB282" s="1780"/>
      <c r="AC282" s="1780"/>
      <c r="AD282" s="1780"/>
      <c r="AE282" s="1780"/>
      <c r="AF282" s="1780"/>
      <c r="AG282" s="1780"/>
      <c r="AH282" s="1780"/>
      <c r="AL282" s="1780"/>
      <c r="AT282" s="1780"/>
      <c r="AU282" s="1780"/>
      <c r="AV282" s="1780"/>
      <c r="AW282" s="1780"/>
      <c r="AX282" s="1780"/>
      <c r="AY282" s="1780"/>
      <c r="AZ282" s="1780"/>
      <c r="BA282" s="1780"/>
      <c r="BB282" s="1780"/>
      <c r="BC282" s="1780"/>
      <c r="BD282" s="1780"/>
      <c r="BE282" s="1780"/>
      <c r="BF282" s="1780"/>
      <c r="BG282" s="1780"/>
      <c r="BH282" s="1780"/>
      <c r="BI282" s="1780"/>
      <c r="BJ282" s="1780"/>
      <c r="BK282" s="1780"/>
      <c r="BL282" s="1780"/>
      <c r="BM282" s="1780"/>
      <c r="BN282" s="1780"/>
      <c r="BO282" s="1780"/>
      <c r="BP282" s="1780"/>
      <c r="BQ282" s="1780"/>
      <c r="BR282" s="1780"/>
      <c r="BS282" s="1780"/>
      <c r="BT282" s="1780"/>
      <c r="BU282" s="1780"/>
      <c r="BV282" s="1780"/>
      <c r="BW282" s="1780"/>
      <c r="BX282" s="1780"/>
      <c r="BY282" s="1780"/>
      <c r="BZ282" s="1780"/>
      <c r="CA282" s="1780"/>
    </row>
    <row r="283" spans="3:79" ht="9" customHeight="1">
      <c r="C283" s="1780"/>
      <c r="D283" s="1780"/>
      <c r="E283" s="1780"/>
      <c r="F283" s="1780"/>
      <c r="G283" s="1780"/>
      <c r="H283" s="1780"/>
      <c r="I283" s="1780"/>
      <c r="J283" s="1780"/>
      <c r="K283" s="1780"/>
      <c r="L283" s="1780"/>
      <c r="M283" s="1780"/>
      <c r="N283" s="1780"/>
      <c r="O283" s="1780"/>
      <c r="AB283" s="1780"/>
      <c r="AC283" s="1780"/>
      <c r="AD283" s="1780"/>
      <c r="AE283" s="1780"/>
      <c r="AF283" s="1780"/>
      <c r="AG283" s="1780"/>
      <c r="AH283" s="1780"/>
      <c r="AL283" s="1780"/>
      <c r="AZ283" s="1780"/>
      <c r="BA283" s="1780"/>
      <c r="BB283" s="1780"/>
      <c r="BC283" s="1780"/>
      <c r="BD283" s="1780"/>
      <c r="BE283" s="1780"/>
      <c r="BF283" s="1780"/>
      <c r="BG283" s="1780"/>
      <c r="BH283" s="1780"/>
      <c r="BI283" s="1780"/>
      <c r="BJ283" s="1780"/>
      <c r="BK283" s="1780"/>
      <c r="BL283" s="1780"/>
      <c r="BM283" s="1780"/>
      <c r="BN283" s="1780"/>
      <c r="BO283" s="1780"/>
      <c r="BP283" s="1780"/>
      <c r="BQ283" s="1780"/>
      <c r="BR283" s="1780"/>
      <c r="BS283" s="1780"/>
      <c r="BT283" s="1780"/>
      <c r="BU283" s="1780"/>
      <c r="BV283" s="1780"/>
      <c r="BW283" s="1780"/>
      <c r="BX283" s="1780"/>
      <c r="BY283" s="1780"/>
      <c r="BZ283" s="1780"/>
      <c r="CA283" s="1780"/>
    </row>
    <row r="284" spans="3:79" ht="9" customHeight="1">
      <c r="C284" s="1780"/>
      <c r="D284" s="1780"/>
      <c r="E284" s="1780"/>
      <c r="F284" s="1780"/>
      <c r="G284" s="1780"/>
      <c r="H284" s="1780"/>
      <c r="I284" s="1780"/>
      <c r="J284" s="1780"/>
      <c r="K284" s="1780"/>
      <c r="L284" s="1780"/>
      <c r="M284" s="1780"/>
      <c r="N284" s="1780"/>
      <c r="O284" s="1780"/>
      <c r="AB284" s="1780"/>
      <c r="AC284" s="1780"/>
      <c r="AD284" s="1780"/>
      <c r="AE284" s="1780"/>
      <c r="AF284" s="1780"/>
      <c r="AG284" s="1780"/>
      <c r="AH284" s="1780"/>
      <c r="AL284" s="1780"/>
      <c r="AZ284" s="1780"/>
      <c r="BA284" s="1780"/>
      <c r="BB284" s="1780"/>
      <c r="BC284" s="1780"/>
      <c r="BD284" s="1780"/>
      <c r="BE284" s="1780"/>
      <c r="BF284" s="1780"/>
      <c r="BG284" s="1780"/>
      <c r="BH284" s="1780"/>
      <c r="BI284" s="1780"/>
      <c r="BJ284" s="1780"/>
      <c r="BK284" s="1780"/>
      <c r="BL284" s="1780"/>
      <c r="BM284" s="1780"/>
      <c r="BN284" s="1780"/>
      <c r="BO284" s="1780"/>
      <c r="BP284" s="1780"/>
      <c r="BQ284" s="1780"/>
      <c r="BR284" s="1780"/>
      <c r="BS284" s="1780"/>
      <c r="BT284" s="1780"/>
      <c r="BU284" s="1780"/>
      <c r="BV284" s="1780"/>
      <c r="BW284" s="1780"/>
      <c r="BX284" s="1780"/>
      <c r="BY284" s="1780"/>
      <c r="BZ284" s="1780"/>
      <c r="CA284" s="1780"/>
    </row>
    <row r="285" spans="3:79" ht="9" customHeight="1">
      <c r="C285" s="1780"/>
      <c r="D285" s="1780"/>
      <c r="E285" s="1780"/>
      <c r="F285" s="1780"/>
      <c r="G285" s="1780"/>
      <c r="H285" s="1780"/>
      <c r="I285" s="1780"/>
      <c r="J285" s="1780"/>
      <c r="K285" s="1780"/>
      <c r="L285" s="1780"/>
      <c r="M285" s="1780"/>
      <c r="N285" s="1780"/>
      <c r="O285" s="1780"/>
      <c r="AB285" s="1780"/>
      <c r="AC285" s="1780"/>
      <c r="AD285" s="1780"/>
      <c r="AE285" s="1780"/>
      <c r="AF285" s="1780"/>
      <c r="AG285" s="1780"/>
      <c r="AH285" s="1780"/>
      <c r="AL285" s="1780"/>
      <c r="AZ285" s="1780"/>
      <c r="BA285" s="1780"/>
      <c r="BB285" s="1780"/>
      <c r="BC285" s="1780"/>
      <c r="BD285" s="1780"/>
      <c r="BE285" s="1780"/>
      <c r="BF285" s="1780"/>
      <c r="BG285" s="1780"/>
      <c r="BH285" s="1780"/>
      <c r="BI285" s="1780"/>
      <c r="BJ285" s="1780"/>
      <c r="BK285" s="1780"/>
      <c r="BL285" s="1780"/>
      <c r="BM285" s="1780"/>
      <c r="BN285" s="1780"/>
      <c r="BO285" s="1780"/>
      <c r="BP285" s="1780"/>
      <c r="BQ285" s="1780"/>
      <c r="BR285" s="1780"/>
      <c r="BS285" s="1780"/>
      <c r="BT285" s="1780"/>
      <c r="BU285" s="1780"/>
      <c r="BV285" s="1780"/>
      <c r="BW285" s="1780"/>
      <c r="BX285" s="1780"/>
      <c r="BY285" s="1780"/>
      <c r="BZ285" s="1780"/>
      <c r="CA285" s="1780"/>
    </row>
    <row r="286" spans="3:79" ht="9" customHeight="1">
      <c r="C286" s="1780"/>
      <c r="D286" s="1780"/>
      <c r="E286" s="1780"/>
      <c r="F286" s="1780"/>
      <c r="G286" s="1780"/>
      <c r="H286" s="1780"/>
      <c r="I286" s="1780"/>
      <c r="J286" s="1780"/>
      <c r="K286" s="1780"/>
      <c r="L286" s="1780"/>
      <c r="M286" s="1780"/>
      <c r="N286" s="1780"/>
      <c r="O286" s="1780"/>
      <c r="U286" s="1780"/>
      <c r="AB286" s="1780"/>
      <c r="AC286" s="1780"/>
      <c r="AD286" s="1780"/>
      <c r="AE286" s="1780"/>
      <c r="AF286" s="1780"/>
      <c r="AG286" s="1780"/>
      <c r="AH286" s="1780"/>
      <c r="AL286" s="1780"/>
      <c r="AT286" s="1780"/>
      <c r="AU286" s="1780"/>
      <c r="AV286" s="1780"/>
      <c r="AW286" s="1780"/>
      <c r="AX286" s="1780"/>
      <c r="AY286" s="1780"/>
      <c r="AZ286" s="1780"/>
      <c r="BA286" s="1780"/>
      <c r="BB286" s="1780"/>
      <c r="BC286" s="1780"/>
      <c r="BD286" s="1780"/>
      <c r="BE286" s="1780"/>
      <c r="BF286" s="1780"/>
      <c r="BG286" s="1780"/>
      <c r="BH286" s="1780"/>
      <c r="BI286" s="1780"/>
      <c r="BJ286" s="1780"/>
      <c r="BK286" s="1780"/>
      <c r="BL286" s="1780"/>
      <c r="BM286" s="1780"/>
      <c r="BN286" s="1780"/>
      <c r="BO286" s="1780"/>
      <c r="BP286" s="1780"/>
      <c r="BQ286" s="1780"/>
      <c r="BR286" s="1780"/>
      <c r="BS286" s="1780"/>
      <c r="BT286" s="1780"/>
      <c r="BU286" s="1780"/>
      <c r="BV286" s="1780"/>
      <c r="BW286" s="1780"/>
      <c r="BX286" s="1780"/>
      <c r="BY286" s="1780"/>
      <c r="BZ286" s="1780"/>
      <c r="CA286" s="1780"/>
    </row>
    <row r="287" spans="3:79" ht="9" customHeight="1">
      <c r="C287" s="1780"/>
      <c r="D287" s="1780"/>
      <c r="E287" s="1780"/>
      <c r="F287" s="1780"/>
      <c r="G287" s="1780"/>
      <c r="H287" s="1780"/>
      <c r="I287" s="1780"/>
      <c r="J287" s="1780"/>
      <c r="K287" s="1780"/>
      <c r="L287" s="1780"/>
      <c r="M287" s="1780"/>
      <c r="N287" s="1780"/>
      <c r="O287" s="1780"/>
      <c r="U287" s="1780"/>
      <c r="AB287" s="1780"/>
      <c r="AC287" s="1780"/>
      <c r="AD287" s="1780"/>
      <c r="AE287" s="1780"/>
      <c r="AF287" s="1780"/>
      <c r="AG287" s="1780"/>
      <c r="AH287" s="1780"/>
      <c r="AL287" s="1780"/>
      <c r="AO287" s="1780"/>
      <c r="AP287" s="1780"/>
      <c r="AT287" s="1780"/>
      <c r="AU287" s="1780"/>
      <c r="AV287" s="1780"/>
      <c r="AW287" s="1780"/>
      <c r="AX287" s="1780"/>
      <c r="AY287" s="1780"/>
      <c r="AZ287" s="1780"/>
      <c r="BA287" s="1780"/>
      <c r="BB287" s="1780"/>
      <c r="BC287" s="1780"/>
      <c r="BD287" s="1780"/>
      <c r="BE287" s="1780"/>
      <c r="BF287" s="1780"/>
      <c r="BG287" s="1780"/>
      <c r="BH287" s="1780"/>
      <c r="BI287" s="1780"/>
      <c r="BJ287" s="1780"/>
      <c r="BK287" s="1780"/>
      <c r="BL287" s="1780"/>
      <c r="BM287" s="1780"/>
      <c r="BN287" s="1780"/>
      <c r="BO287" s="1780"/>
      <c r="BP287" s="1780"/>
      <c r="BQ287" s="1780"/>
      <c r="BR287" s="1780"/>
      <c r="BS287" s="1780"/>
      <c r="BT287" s="1780"/>
      <c r="BU287" s="1780"/>
      <c r="BV287" s="1780"/>
      <c r="BW287" s="1780"/>
      <c r="BX287" s="1780"/>
      <c r="BY287" s="1780"/>
      <c r="BZ287" s="1780"/>
      <c r="CA287" s="1780"/>
    </row>
    <row r="288" spans="3:79" ht="9" customHeight="1">
      <c r="C288" s="1780"/>
      <c r="D288" s="1780"/>
      <c r="E288" s="1780"/>
      <c r="F288" s="1780"/>
      <c r="G288" s="1780"/>
      <c r="H288" s="1780"/>
      <c r="I288" s="1780"/>
      <c r="J288" s="1780"/>
      <c r="K288" s="1780"/>
      <c r="L288" s="1780"/>
      <c r="M288" s="1780"/>
      <c r="N288" s="1780"/>
      <c r="O288" s="1780"/>
      <c r="U288" s="1780"/>
      <c r="AB288" s="1780"/>
      <c r="AC288" s="1780"/>
      <c r="AD288" s="1780"/>
      <c r="AE288" s="1780"/>
      <c r="AF288" s="1780"/>
      <c r="AG288" s="1780"/>
      <c r="AH288" s="1780"/>
      <c r="AL288" s="1780"/>
      <c r="AT288" s="1780"/>
      <c r="AU288" s="1780"/>
      <c r="AV288" s="1780"/>
      <c r="AW288" s="1780"/>
      <c r="AX288" s="1780"/>
      <c r="AY288" s="1780"/>
      <c r="AZ288" s="1780"/>
      <c r="BA288" s="1780"/>
      <c r="BB288" s="1780"/>
      <c r="BC288" s="1780"/>
      <c r="BD288" s="1780"/>
      <c r="BE288" s="1780"/>
      <c r="BF288" s="1780"/>
      <c r="BG288" s="1780"/>
      <c r="BH288" s="1780"/>
      <c r="BI288" s="1780"/>
      <c r="BJ288" s="1780"/>
      <c r="BK288" s="1780"/>
      <c r="BL288" s="1780"/>
      <c r="BM288" s="1780"/>
      <c r="BN288" s="1780"/>
      <c r="BO288" s="1780"/>
      <c r="BP288" s="1780"/>
      <c r="BQ288" s="1780"/>
      <c r="BR288" s="1780"/>
      <c r="BS288" s="1780"/>
      <c r="BT288" s="1780"/>
      <c r="BU288" s="1780"/>
      <c r="BV288" s="1780"/>
      <c r="BW288" s="1780"/>
      <c r="BX288" s="1780"/>
      <c r="BY288" s="1780"/>
      <c r="BZ288" s="1780"/>
      <c r="CA288" s="1780"/>
    </row>
    <row r="289" spans="3:79" ht="9" customHeight="1">
      <c r="C289" s="1780"/>
      <c r="D289" s="1780"/>
      <c r="E289" s="1780"/>
      <c r="F289" s="1780"/>
      <c r="G289" s="1780"/>
      <c r="H289" s="1780"/>
      <c r="I289" s="1780"/>
      <c r="J289" s="1780"/>
      <c r="K289" s="1780"/>
      <c r="L289" s="1780"/>
      <c r="M289" s="1780"/>
      <c r="N289" s="1780"/>
      <c r="O289" s="1780"/>
      <c r="AB289" s="1780"/>
      <c r="AC289" s="1780"/>
      <c r="AD289" s="1780"/>
      <c r="AE289" s="1780"/>
      <c r="AF289" s="1780"/>
      <c r="AG289" s="1780"/>
      <c r="AH289" s="1780"/>
      <c r="AL289" s="1780"/>
      <c r="AZ289" s="1780"/>
      <c r="BA289" s="1780"/>
      <c r="BB289" s="1780"/>
      <c r="BC289" s="1780"/>
      <c r="BD289" s="1780"/>
      <c r="BE289" s="1780"/>
      <c r="BF289" s="1780"/>
      <c r="BG289" s="1780"/>
      <c r="BH289" s="1780"/>
      <c r="BI289" s="1780"/>
      <c r="BJ289" s="1780"/>
      <c r="BK289" s="1780"/>
      <c r="BL289" s="1780"/>
      <c r="BM289" s="1780"/>
      <c r="BN289" s="1780"/>
      <c r="BO289" s="1780"/>
      <c r="BP289" s="1780"/>
      <c r="BQ289" s="1780"/>
      <c r="BR289" s="1780"/>
      <c r="BS289" s="1780"/>
      <c r="BT289" s="1780"/>
      <c r="BU289" s="1780"/>
      <c r="BV289" s="1780"/>
      <c r="BW289" s="1780"/>
      <c r="BX289" s="1780"/>
      <c r="BY289" s="1780"/>
      <c r="BZ289" s="1780"/>
      <c r="CA289" s="1780"/>
    </row>
    <row r="290" spans="3:79" ht="9" customHeight="1">
      <c r="C290" s="1780"/>
      <c r="D290" s="1780"/>
      <c r="E290" s="1780"/>
      <c r="F290" s="1780"/>
      <c r="G290" s="1780"/>
      <c r="H290" s="1780"/>
      <c r="I290" s="1780"/>
      <c r="J290" s="1780"/>
      <c r="K290" s="1780"/>
      <c r="L290" s="1780"/>
      <c r="M290" s="1780"/>
      <c r="N290" s="1780"/>
      <c r="O290" s="1780"/>
      <c r="AB290" s="1780"/>
      <c r="AC290" s="1780"/>
      <c r="AD290" s="1780"/>
      <c r="AE290" s="1780"/>
      <c r="AF290" s="1780"/>
      <c r="AG290" s="1780"/>
      <c r="AH290" s="1780"/>
      <c r="AL290" s="1780"/>
      <c r="AZ290" s="1780"/>
      <c r="BA290" s="1780"/>
      <c r="BB290" s="1780"/>
      <c r="BC290" s="1780"/>
      <c r="BD290" s="1780"/>
      <c r="BE290" s="1780"/>
      <c r="BF290" s="1780"/>
      <c r="BG290" s="1780"/>
      <c r="BH290" s="1780"/>
      <c r="BI290" s="1780"/>
      <c r="BJ290" s="1780"/>
      <c r="BK290" s="1780"/>
      <c r="BL290" s="1780"/>
      <c r="BM290" s="1780"/>
      <c r="BN290" s="1780"/>
      <c r="BO290" s="1780"/>
      <c r="BP290" s="1780"/>
      <c r="BQ290" s="1780"/>
      <c r="BR290" s="1780"/>
      <c r="BS290" s="1780"/>
      <c r="BT290" s="1780"/>
      <c r="BU290" s="1780"/>
      <c r="BV290" s="1780"/>
      <c r="BW290" s="1780"/>
      <c r="BX290" s="1780"/>
      <c r="BY290" s="1780"/>
      <c r="BZ290" s="1780"/>
      <c r="CA290" s="1780"/>
    </row>
    <row r="291" spans="3:79" ht="9" customHeight="1">
      <c r="C291" s="1780"/>
      <c r="D291" s="1780"/>
      <c r="E291" s="1780"/>
      <c r="F291" s="1780"/>
      <c r="G291" s="1780"/>
      <c r="H291" s="1780"/>
      <c r="I291" s="1780"/>
      <c r="J291" s="1780"/>
      <c r="K291" s="1780"/>
      <c r="L291" s="1780"/>
      <c r="M291" s="1780"/>
      <c r="N291" s="1780"/>
      <c r="O291" s="1780"/>
      <c r="AB291" s="1780"/>
      <c r="AC291" s="1780"/>
      <c r="AD291" s="1780"/>
      <c r="AE291" s="1780"/>
      <c r="AF291" s="1780"/>
      <c r="AG291" s="1780"/>
      <c r="AH291" s="1780"/>
      <c r="AL291" s="1780"/>
      <c r="AZ291" s="1780"/>
      <c r="BA291" s="1780"/>
      <c r="BB291" s="1780"/>
      <c r="BC291" s="1780"/>
      <c r="BD291" s="1780"/>
      <c r="BE291" s="1780"/>
      <c r="BF291" s="1780"/>
      <c r="BG291" s="1780"/>
      <c r="BH291" s="1780"/>
      <c r="BI291" s="1780"/>
      <c r="BJ291" s="1780"/>
      <c r="BK291" s="1780"/>
      <c r="BL291" s="1780"/>
      <c r="BM291" s="1780"/>
      <c r="BN291" s="1780"/>
      <c r="BO291" s="1780"/>
      <c r="BP291" s="1780"/>
      <c r="BQ291" s="1780"/>
      <c r="BR291" s="1780"/>
      <c r="BS291" s="1780"/>
      <c r="BT291" s="1780"/>
      <c r="BU291" s="1780"/>
      <c r="BV291" s="1780"/>
      <c r="BW291" s="1780"/>
      <c r="BX291" s="1780"/>
      <c r="BY291" s="1780"/>
      <c r="BZ291" s="1780"/>
      <c r="CA291" s="1780"/>
    </row>
    <row r="292" spans="3:79" ht="9" customHeight="1">
      <c r="C292" s="1780"/>
      <c r="D292" s="1780"/>
      <c r="E292" s="1780"/>
      <c r="F292" s="1780"/>
      <c r="G292" s="1780"/>
      <c r="H292" s="1780"/>
      <c r="I292" s="1780"/>
      <c r="J292" s="1780"/>
      <c r="K292" s="1780"/>
      <c r="L292" s="1780"/>
      <c r="M292" s="1780"/>
      <c r="N292" s="1780"/>
      <c r="O292" s="1780"/>
      <c r="U292" s="1780"/>
      <c r="AB292" s="1780"/>
      <c r="AC292" s="1780"/>
      <c r="AD292" s="1780"/>
      <c r="AE292" s="1780"/>
      <c r="AF292" s="1780"/>
      <c r="AG292" s="1780"/>
      <c r="AH292" s="1780"/>
      <c r="AL292" s="1780"/>
      <c r="AT292" s="1780"/>
      <c r="AU292" s="1780"/>
      <c r="AV292" s="1780"/>
      <c r="AW292" s="1780"/>
      <c r="AX292" s="1780"/>
      <c r="AY292" s="1780"/>
      <c r="AZ292" s="1780"/>
      <c r="BA292" s="1780"/>
      <c r="BB292" s="1780"/>
      <c r="BC292" s="1780"/>
      <c r="BD292" s="1780"/>
      <c r="BE292" s="1780"/>
      <c r="BF292" s="1780"/>
      <c r="BG292" s="1780"/>
      <c r="BH292" s="1780"/>
      <c r="BI292" s="1780"/>
      <c r="BJ292" s="1780"/>
      <c r="BK292" s="1780"/>
      <c r="BL292" s="1780"/>
      <c r="BM292" s="1780"/>
      <c r="BN292" s="1780"/>
      <c r="BO292" s="1780"/>
      <c r="BP292" s="1780"/>
      <c r="BQ292" s="1780"/>
      <c r="BR292" s="1780"/>
      <c r="BS292" s="1780"/>
      <c r="BT292" s="1780"/>
      <c r="BU292" s="1780"/>
      <c r="BV292" s="1780"/>
      <c r="BW292" s="1780"/>
      <c r="BX292" s="1780"/>
      <c r="BY292" s="1780"/>
      <c r="BZ292" s="1780"/>
      <c r="CA292" s="1780"/>
    </row>
    <row r="293" spans="3:79" ht="9" customHeight="1">
      <c r="C293" s="1780"/>
      <c r="D293" s="1780"/>
      <c r="E293" s="1780"/>
      <c r="F293" s="1780"/>
      <c r="G293" s="1780"/>
      <c r="H293" s="1780"/>
      <c r="I293" s="1780"/>
      <c r="J293" s="1780"/>
      <c r="K293" s="1780"/>
      <c r="L293" s="1780"/>
      <c r="M293" s="1780"/>
      <c r="N293" s="1780"/>
      <c r="O293" s="1780"/>
      <c r="U293" s="1780"/>
      <c r="AB293" s="1780"/>
      <c r="AC293" s="1780"/>
      <c r="AD293" s="1780"/>
      <c r="AE293" s="1780"/>
      <c r="AF293" s="1780"/>
      <c r="AG293" s="1780"/>
      <c r="AH293" s="1780"/>
      <c r="AL293" s="1780"/>
      <c r="AO293" s="1780"/>
      <c r="AP293" s="1780"/>
      <c r="AT293" s="1780"/>
      <c r="AU293" s="1780"/>
      <c r="AV293" s="1780"/>
      <c r="AW293" s="1780"/>
      <c r="AX293" s="1780"/>
      <c r="AY293" s="1780"/>
      <c r="AZ293" s="1780"/>
      <c r="BA293" s="1780"/>
      <c r="BB293" s="1780"/>
      <c r="BC293" s="1780"/>
      <c r="BD293" s="1780"/>
      <c r="BE293" s="1780"/>
      <c r="BF293" s="1780"/>
      <c r="BG293" s="1780"/>
      <c r="BH293" s="1780"/>
      <c r="BI293" s="1780"/>
      <c r="BJ293" s="1780"/>
      <c r="BK293" s="1780"/>
      <c r="BL293" s="1780"/>
      <c r="BM293" s="1780"/>
      <c r="BN293" s="1780"/>
      <c r="BO293" s="1780"/>
      <c r="BP293" s="1780"/>
      <c r="BQ293" s="1780"/>
      <c r="BR293" s="1780"/>
      <c r="BS293" s="1780"/>
      <c r="BT293" s="1780"/>
      <c r="BU293" s="1780"/>
      <c r="BV293" s="1780"/>
      <c r="BW293" s="1780"/>
      <c r="BX293" s="1780"/>
      <c r="BY293" s="1780"/>
      <c r="BZ293" s="1780"/>
      <c r="CA293" s="1780"/>
    </row>
    <row r="294" spans="3:79" ht="9" customHeight="1">
      <c r="C294" s="1780"/>
      <c r="D294" s="1780"/>
      <c r="E294" s="1780"/>
      <c r="F294" s="1780"/>
      <c r="G294" s="1780"/>
      <c r="H294" s="1780"/>
      <c r="I294" s="1780"/>
      <c r="J294" s="1780"/>
      <c r="K294" s="1780"/>
      <c r="L294" s="1780"/>
      <c r="M294" s="1780"/>
      <c r="N294" s="1780"/>
      <c r="O294" s="1780"/>
      <c r="U294" s="1780"/>
      <c r="AB294" s="1780"/>
      <c r="AC294" s="1780"/>
      <c r="AD294" s="1780"/>
      <c r="AE294" s="1780"/>
      <c r="AF294" s="1780"/>
      <c r="AG294" s="1780"/>
      <c r="AH294" s="1780"/>
      <c r="AL294" s="1780"/>
      <c r="AT294" s="1780"/>
      <c r="AU294" s="1780"/>
      <c r="AV294" s="1780"/>
      <c r="AW294" s="1780"/>
      <c r="AX294" s="1780"/>
      <c r="AY294" s="1780"/>
      <c r="AZ294" s="1780"/>
      <c r="BA294" s="1780"/>
      <c r="BB294" s="1780"/>
      <c r="BC294" s="1780"/>
      <c r="BD294" s="1780"/>
      <c r="BE294" s="1780"/>
      <c r="BF294" s="1780"/>
      <c r="BG294" s="1780"/>
      <c r="BH294" s="1780"/>
      <c r="BI294" s="1780"/>
      <c r="BJ294" s="1780"/>
      <c r="BK294" s="1780"/>
      <c r="BL294" s="1780"/>
      <c r="BM294" s="1780"/>
      <c r="BN294" s="1780"/>
      <c r="BO294" s="1780"/>
      <c r="BP294" s="1780"/>
      <c r="BQ294" s="1780"/>
      <c r="BR294" s="1780"/>
      <c r="BS294" s="1780"/>
      <c r="BT294" s="1780"/>
      <c r="BU294" s="1780"/>
      <c r="BV294" s="1780"/>
      <c r="BW294" s="1780"/>
      <c r="BX294" s="1780"/>
      <c r="BY294" s="1780"/>
      <c r="BZ294" s="1780"/>
      <c r="CA294" s="1780"/>
    </row>
    <row r="295" spans="3:79" ht="9" customHeight="1">
      <c r="C295" s="1780"/>
      <c r="D295" s="1780"/>
      <c r="E295" s="1780"/>
      <c r="F295" s="1780"/>
      <c r="G295" s="1780"/>
      <c r="H295" s="1780"/>
      <c r="I295" s="1780"/>
      <c r="J295" s="1780"/>
      <c r="K295" s="1780"/>
      <c r="L295" s="1780"/>
      <c r="M295" s="1780"/>
      <c r="N295" s="1780"/>
      <c r="O295" s="1780"/>
      <c r="AB295" s="1780"/>
      <c r="AC295" s="1780"/>
      <c r="AD295" s="1780"/>
      <c r="AE295" s="1780"/>
      <c r="AF295" s="1780"/>
      <c r="AG295" s="1780"/>
      <c r="AH295" s="1780"/>
      <c r="AL295" s="1780"/>
      <c r="AZ295" s="1780"/>
      <c r="BA295" s="1780"/>
      <c r="BB295" s="1780"/>
      <c r="BC295" s="1780"/>
      <c r="BD295" s="1780"/>
      <c r="BE295" s="1780"/>
      <c r="BF295" s="1780"/>
      <c r="BG295" s="1780"/>
      <c r="BH295" s="1780"/>
      <c r="BI295" s="1780"/>
      <c r="BJ295" s="1780"/>
      <c r="BK295" s="1780"/>
      <c r="BL295" s="1780"/>
      <c r="BM295" s="1780"/>
      <c r="BN295" s="1780"/>
      <c r="BO295" s="1780"/>
      <c r="BP295" s="1780"/>
      <c r="BQ295" s="1780"/>
      <c r="BR295" s="1780"/>
      <c r="BS295" s="1780"/>
      <c r="BT295" s="1780"/>
      <c r="BU295" s="1780"/>
      <c r="BV295" s="1780"/>
      <c r="BW295" s="1780"/>
      <c r="BX295" s="1780"/>
      <c r="BY295" s="1780"/>
      <c r="BZ295" s="1780"/>
      <c r="CA295" s="1780"/>
    </row>
    <row r="296" spans="3:79" ht="9" customHeight="1">
      <c r="C296" s="1780"/>
      <c r="D296" s="1780"/>
      <c r="E296" s="1780"/>
      <c r="F296" s="1780"/>
      <c r="G296" s="1780"/>
      <c r="H296" s="1780"/>
      <c r="I296" s="1780"/>
      <c r="J296" s="1780"/>
      <c r="K296" s="1780"/>
      <c r="L296" s="1780"/>
      <c r="M296" s="1780"/>
      <c r="N296" s="1780"/>
      <c r="O296" s="1780"/>
      <c r="AB296" s="1780"/>
      <c r="AC296" s="1780"/>
      <c r="AD296" s="1780"/>
      <c r="AE296" s="1780"/>
      <c r="AF296" s="1780"/>
      <c r="AG296" s="1780"/>
      <c r="AH296" s="1780"/>
      <c r="AL296" s="1780"/>
      <c r="AZ296" s="1780"/>
      <c r="BA296" s="1780"/>
      <c r="BB296" s="1780"/>
      <c r="BC296" s="1780"/>
      <c r="BD296" s="1780"/>
      <c r="BE296" s="1780"/>
      <c r="BF296" s="1780"/>
      <c r="BG296" s="1780"/>
      <c r="BH296" s="1780"/>
      <c r="BI296" s="1780"/>
      <c r="BJ296" s="1780"/>
      <c r="BK296" s="1780"/>
      <c r="BL296" s="1780"/>
      <c r="BM296" s="1780"/>
      <c r="BN296" s="1780"/>
      <c r="BO296" s="1780"/>
      <c r="BP296" s="1780"/>
      <c r="BQ296" s="1780"/>
      <c r="BR296" s="1780"/>
      <c r="BS296" s="1780"/>
      <c r="BT296" s="1780"/>
      <c r="BU296" s="1780"/>
      <c r="BV296" s="1780"/>
      <c r="BW296" s="1780"/>
      <c r="BX296" s="1780"/>
      <c r="BY296" s="1780"/>
      <c r="BZ296" s="1780"/>
      <c r="CA296" s="1780"/>
    </row>
    <row r="297" spans="3:79" ht="9" customHeight="1">
      <c r="C297" s="1780"/>
      <c r="D297" s="1780"/>
      <c r="E297" s="1780"/>
      <c r="F297" s="1780"/>
      <c r="G297" s="1780"/>
      <c r="H297" s="1780"/>
      <c r="I297" s="1780"/>
      <c r="J297" s="1780"/>
      <c r="K297" s="1780"/>
      <c r="L297" s="1780"/>
      <c r="M297" s="1780"/>
      <c r="N297" s="1780"/>
      <c r="O297" s="1780"/>
      <c r="AB297" s="1780"/>
      <c r="AC297" s="1780"/>
      <c r="AD297" s="1780"/>
      <c r="AE297" s="1780"/>
      <c r="AF297" s="1780"/>
      <c r="AG297" s="1780"/>
      <c r="AH297" s="1780"/>
      <c r="AL297" s="1780"/>
      <c r="AZ297" s="1780"/>
      <c r="BA297" s="1780"/>
      <c r="BB297" s="1780"/>
      <c r="BC297" s="1780"/>
      <c r="BD297" s="1780"/>
      <c r="BE297" s="1780"/>
      <c r="BF297" s="1780"/>
      <c r="BG297" s="1780"/>
      <c r="BH297" s="1780"/>
      <c r="BI297" s="1780"/>
      <c r="BJ297" s="1780"/>
      <c r="BK297" s="1780"/>
      <c r="BL297" s="1780"/>
      <c r="BM297" s="1780"/>
      <c r="BN297" s="1780"/>
      <c r="BO297" s="1780"/>
      <c r="BP297" s="1780"/>
      <c r="BQ297" s="1780"/>
      <c r="BR297" s="1780"/>
      <c r="BS297" s="1780"/>
      <c r="BT297" s="1780"/>
      <c r="BU297" s="1780"/>
      <c r="BV297" s="1780"/>
      <c r="BW297" s="1780"/>
      <c r="BX297" s="1780"/>
      <c r="BY297" s="1780"/>
      <c r="BZ297" s="1780"/>
      <c r="CA297" s="1780"/>
    </row>
    <row r="298" spans="3:79" ht="9" customHeight="1">
      <c r="C298" s="1780"/>
      <c r="D298" s="1780"/>
      <c r="E298" s="1780"/>
      <c r="F298" s="1780"/>
      <c r="G298" s="1780"/>
      <c r="H298" s="1780"/>
      <c r="I298" s="1780"/>
      <c r="J298" s="1780"/>
      <c r="K298" s="1780"/>
      <c r="L298" s="1780"/>
      <c r="M298" s="1780"/>
      <c r="N298" s="1780"/>
      <c r="O298" s="1780"/>
      <c r="U298" s="1780"/>
      <c r="AB298" s="1780"/>
      <c r="AC298" s="1780"/>
      <c r="AD298" s="1780"/>
      <c r="AE298" s="1780"/>
      <c r="AF298" s="1780"/>
      <c r="AG298" s="1780"/>
      <c r="AH298" s="1780"/>
      <c r="AL298" s="1780"/>
      <c r="AT298" s="1780"/>
      <c r="AU298" s="1780"/>
      <c r="AV298" s="1780"/>
      <c r="AW298" s="1780"/>
      <c r="AX298" s="1780"/>
      <c r="AY298" s="1780"/>
      <c r="AZ298" s="1780"/>
      <c r="BA298" s="1780"/>
      <c r="BB298" s="1780"/>
      <c r="BC298" s="1780"/>
      <c r="BD298" s="1780"/>
      <c r="BE298" s="1780"/>
      <c r="BF298" s="1780"/>
      <c r="BG298" s="1780"/>
      <c r="BH298" s="1780"/>
      <c r="BI298" s="1780"/>
      <c r="BJ298" s="1780"/>
      <c r="BK298" s="1780"/>
      <c r="BL298" s="1780"/>
      <c r="BM298" s="1780"/>
      <c r="BN298" s="1780"/>
      <c r="BO298" s="1780"/>
      <c r="BP298" s="1780"/>
      <c r="BQ298" s="1780"/>
      <c r="BR298" s="1780"/>
      <c r="BS298" s="1780"/>
      <c r="BT298" s="1780"/>
      <c r="BU298" s="1780"/>
      <c r="BV298" s="1780"/>
      <c r="BW298" s="1780"/>
      <c r="BX298" s="1780"/>
      <c r="BY298" s="1780"/>
      <c r="BZ298" s="1780"/>
      <c r="CA298" s="1780"/>
    </row>
    <row r="299" spans="3:79" ht="9" customHeight="1">
      <c r="C299" s="1780"/>
      <c r="D299" s="1780"/>
      <c r="E299" s="1780"/>
      <c r="F299" s="1780"/>
      <c r="G299" s="1780"/>
      <c r="H299" s="1780"/>
      <c r="I299" s="1780"/>
      <c r="J299" s="1780"/>
      <c r="K299" s="1780"/>
      <c r="L299" s="1780"/>
      <c r="M299" s="1780"/>
      <c r="N299" s="1780"/>
      <c r="O299" s="1780"/>
      <c r="U299" s="1780"/>
      <c r="AB299" s="1780"/>
      <c r="AC299" s="1780"/>
      <c r="AD299" s="1780"/>
      <c r="AE299" s="1780"/>
      <c r="AF299" s="1780"/>
      <c r="AG299" s="1780"/>
      <c r="AH299" s="1780"/>
      <c r="AL299" s="1780"/>
      <c r="AO299" s="1780"/>
      <c r="AP299" s="1780"/>
      <c r="AT299" s="1780"/>
      <c r="AU299" s="1780"/>
      <c r="AV299" s="1780"/>
      <c r="AW299" s="1780"/>
      <c r="AX299" s="1780"/>
      <c r="AY299" s="1780"/>
      <c r="AZ299" s="1780"/>
      <c r="BA299" s="1780"/>
      <c r="BB299" s="1780"/>
      <c r="BC299" s="1780"/>
      <c r="BD299" s="1780"/>
      <c r="BE299" s="1780"/>
      <c r="BF299" s="1780"/>
      <c r="BG299" s="1780"/>
      <c r="BH299" s="1780"/>
      <c r="BI299" s="1780"/>
      <c r="BJ299" s="1780"/>
      <c r="BK299" s="1780"/>
      <c r="BL299" s="1780"/>
      <c r="BM299" s="1780"/>
      <c r="BN299" s="1780"/>
      <c r="BO299" s="1780"/>
      <c r="BP299" s="1780"/>
      <c r="BQ299" s="1780"/>
      <c r="BR299" s="1780"/>
      <c r="BS299" s="1780"/>
      <c r="BT299" s="1780"/>
      <c r="BU299" s="1780"/>
      <c r="BV299" s="1780"/>
      <c r="BW299" s="1780"/>
      <c r="BX299" s="1780"/>
      <c r="BY299" s="1780"/>
      <c r="BZ299" s="1780"/>
      <c r="CA299" s="1780"/>
    </row>
    <row r="300" spans="3:79" ht="9" customHeight="1">
      <c r="C300" s="1780"/>
      <c r="D300" s="1780"/>
      <c r="E300" s="1780"/>
      <c r="F300" s="1780"/>
      <c r="G300" s="1780"/>
      <c r="H300" s="1780"/>
      <c r="I300" s="1780"/>
      <c r="J300" s="1780"/>
      <c r="K300" s="1780"/>
      <c r="L300" s="1780"/>
      <c r="M300" s="1780"/>
      <c r="N300" s="1780"/>
      <c r="O300" s="1780"/>
      <c r="U300" s="1780"/>
      <c r="AB300" s="1780"/>
      <c r="AC300" s="1780"/>
      <c r="AD300" s="1780"/>
      <c r="AE300" s="1780"/>
      <c r="AF300" s="1780"/>
      <c r="AG300" s="1780"/>
      <c r="AH300" s="1780"/>
      <c r="AL300" s="1780"/>
      <c r="AT300" s="1780"/>
      <c r="AU300" s="1780"/>
      <c r="AV300" s="1780"/>
      <c r="AW300" s="1780"/>
      <c r="AX300" s="1780"/>
      <c r="AY300" s="1780"/>
      <c r="AZ300" s="1780"/>
      <c r="BA300" s="1780"/>
      <c r="BB300" s="1780"/>
      <c r="BC300" s="1780"/>
      <c r="BD300" s="1780"/>
      <c r="BE300" s="1780"/>
      <c r="BF300" s="1780"/>
      <c r="BG300" s="1780"/>
      <c r="BH300" s="1780"/>
      <c r="BI300" s="1780"/>
      <c r="BJ300" s="1780"/>
      <c r="BK300" s="1780"/>
      <c r="BL300" s="1780"/>
      <c r="BM300" s="1780"/>
      <c r="BN300" s="1780"/>
      <c r="BO300" s="1780"/>
      <c r="BP300" s="1780"/>
      <c r="BQ300" s="1780"/>
      <c r="BR300" s="1780"/>
      <c r="BS300" s="1780"/>
      <c r="BT300" s="1780"/>
      <c r="BU300" s="1780"/>
      <c r="BV300" s="1780"/>
      <c r="BW300" s="1780"/>
      <c r="BX300" s="1780"/>
      <c r="BY300" s="1780"/>
      <c r="BZ300" s="1780"/>
      <c r="CA300" s="1780"/>
    </row>
    <row r="301" spans="3:79" ht="9" customHeight="1">
      <c r="C301" s="1780"/>
      <c r="D301" s="1780"/>
      <c r="E301" s="1780"/>
      <c r="F301" s="1780"/>
      <c r="G301" s="1780"/>
      <c r="H301" s="1780"/>
      <c r="I301" s="1780"/>
      <c r="J301" s="1780"/>
      <c r="K301" s="1780"/>
      <c r="L301" s="1780"/>
      <c r="M301" s="1780"/>
      <c r="N301" s="1780"/>
      <c r="O301" s="1780"/>
      <c r="AB301" s="1780"/>
      <c r="AC301" s="1780"/>
      <c r="AD301" s="1780"/>
      <c r="AE301" s="1780"/>
      <c r="AF301" s="1780"/>
      <c r="AG301" s="1780"/>
      <c r="AH301" s="1780"/>
      <c r="AL301" s="1780"/>
      <c r="AZ301" s="1780"/>
      <c r="BA301" s="1780"/>
      <c r="BB301" s="1780"/>
      <c r="BC301" s="1780"/>
      <c r="BD301" s="1780"/>
      <c r="BE301" s="1780"/>
      <c r="BF301" s="1780"/>
      <c r="BG301" s="1780"/>
      <c r="BH301" s="1780"/>
      <c r="BI301" s="1780"/>
      <c r="BJ301" s="1780"/>
      <c r="BK301" s="1780"/>
      <c r="BL301" s="1780"/>
      <c r="BM301" s="1780"/>
      <c r="BN301" s="1780"/>
      <c r="BO301" s="1780"/>
      <c r="BP301" s="1780"/>
      <c r="BQ301" s="1780"/>
      <c r="BR301" s="1780"/>
      <c r="BS301" s="1780"/>
      <c r="BT301" s="1780"/>
      <c r="BU301" s="1780"/>
      <c r="BV301" s="1780"/>
      <c r="BW301" s="1780"/>
      <c r="BX301" s="1780"/>
      <c r="BY301" s="1780"/>
      <c r="BZ301" s="1780"/>
      <c r="CA301" s="1780"/>
    </row>
    <row r="302" spans="3:79" ht="9" customHeight="1">
      <c r="C302" s="1780"/>
      <c r="D302" s="1780"/>
      <c r="E302" s="1780"/>
      <c r="F302" s="1780"/>
      <c r="G302" s="1780"/>
      <c r="H302" s="1780"/>
      <c r="I302" s="1780"/>
      <c r="J302" s="1780"/>
      <c r="K302" s="1780"/>
      <c r="L302" s="1780"/>
      <c r="M302" s="1780"/>
      <c r="N302" s="1780"/>
      <c r="O302" s="1780"/>
      <c r="AB302" s="1780"/>
      <c r="AC302" s="1780"/>
      <c r="AD302" s="1780"/>
      <c r="AE302" s="1780"/>
      <c r="AF302" s="1780"/>
      <c r="AG302" s="1780"/>
      <c r="AH302" s="1780"/>
      <c r="AL302" s="1780"/>
      <c r="AZ302" s="1780"/>
      <c r="BA302" s="1780"/>
      <c r="BB302" s="1780"/>
      <c r="BC302" s="1780"/>
      <c r="BD302" s="1780"/>
      <c r="BE302" s="1780"/>
      <c r="BF302" s="1780"/>
      <c r="BG302" s="1780"/>
      <c r="BH302" s="1780"/>
      <c r="BI302" s="1780"/>
      <c r="BJ302" s="1780"/>
      <c r="BK302" s="1780"/>
      <c r="BL302" s="1780"/>
      <c r="BM302" s="1780"/>
      <c r="BN302" s="1780"/>
      <c r="BO302" s="1780"/>
      <c r="BP302" s="1780"/>
      <c r="BQ302" s="1780"/>
      <c r="BR302" s="1780"/>
      <c r="BS302" s="1780"/>
      <c r="BT302" s="1780"/>
      <c r="BU302" s="1780"/>
      <c r="BV302" s="1780"/>
      <c r="BW302" s="1780"/>
      <c r="BX302" s="1780"/>
      <c r="BY302" s="1780"/>
      <c r="BZ302" s="1780"/>
      <c r="CA302" s="1780"/>
    </row>
    <row r="303" spans="3:79" ht="9" customHeight="1">
      <c r="C303" s="1780"/>
      <c r="D303" s="1780"/>
      <c r="E303" s="1780"/>
      <c r="F303" s="1780"/>
      <c r="G303" s="1780"/>
      <c r="H303" s="1780"/>
      <c r="I303" s="1780"/>
      <c r="J303" s="1780"/>
      <c r="K303" s="1780"/>
      <c r="L303" s="1780"/>
      <c r="M303" s="1780"/>
      <c r="N303" s="1780"/>
      <c r="O303" s="1780"/>
      <c r="AB303" s="1780"/>
      <c r="AC303" s="1780"/>
      <c r="AD303" s="1780"/>
      <c r="AE303" s="1780"/>
      <c r="AF303" s="1780"/>
      <c r="AG303" s="1780"/>
      <c r="AH303" s="1780"/>
      <c r="AL303" s="1780"/>
      <c r="AZ303" s="1780"/>
      <c r="BA303" s="1780"/>
      <c r="BB303" s="1780"/>
      <c r="BC303" s="1780"/>
      <c r="BD303" s="1780"/>
      <c r="BE303" s="1780"/>
      <c r="BF303" s="1780"/>
      <c r="BG303" s="1780"/>
      <c r="BH303" s="1780"/>
      <c r="BI303" s="1780"/>
      <c r="BJ303" s="1780"/>
      <c r="BK303" s="1780"/>
      <c r="BL303" s="1780"/>
      <c r="BM303" s="1780"/>
      <c r="BN303" s="1780"/>
      <c r="BO303" s="1780"/>
      <c r="BP303" s="1780"/>
      <c r="BQ303" s="1780"/>
      <c r="BR303" s="1780"/>
      <c r="BS303" s="1780"/>
      <c r="BT303" s="1780"/>
      <c r="BU303" s="1780"/>
      <c r="BV303" s="1780"/>
      <c r="BW303" s="1780"/>
      <c r="BX303" s="1780"/>
      <c r="BY303" s="1780"/>
      <c r="BZ303" s="1780"/>
      <c r="CA303" s="1780"/>
    </row>
    <row r="304" spans="3:79" ht="9" customHeight="1">
      <c r="C304" s="1780"/>
      <c r="D304" s="1780"/>
      <c r="E304" s="1780"/>
      <c r="F304" s="1780"/>
      <c r="G304" s="1780"/>
      <c r="H304" s="1780"/>
      <c r="I304" s="1780"/>
      <c r="J304" s="1780"/>
      <c r="K304" s="1780"/>
      <c r="L304" s="1780"/>
      <c r="M304" s="1780"/>
      <c r="N304" s="1780"/>
      <c r="O304" s="1780"/>
      <c r="U304" s="1780"/>
      <c r="AB304" s="1780"/>
      <c r="AC304" s="1780"/>
      <c r="AD304" s="1780"/>
      <c r="AE304" s="1780"/>
      <c r="AF304" s="1780"/>
      <c r="AG304" s="1780"/>
      <c r="AH304" s="1780"/>
      <c r="AL304" s="1780"/>
      <c r="AT304" s="1780"/>
      <c r="AU304" s="1780"/>
      <c r="AV304" s="1780"/>
      <c r="AW304" s="1780"/>
      <c r="AX304" s="1780"/>
      <c r="AY304" s="1780"/>
      <c r="AZ304" s="1780"/>
      <c r="BA304" s="1780"/>
      <c r="BB304" s="1780"/>
      <c r="BC304" s="1780"/>
      <c r="BD304" s="1780"/>
      <c r="BE304" s="1780"/>
      <c r="BF304" s="1780"/>
      <c r="BG304" s="1780"/>
      <c r="BH304" s="1780"/>
      <c r="BI304" s="1780"/>
      <c r="BJ304" s="1780"/>
      <c r="BK304" s="1780"/>
      <c r="BL304" s="1780"/>
      <c r="BM304" s="1780"/>
      <c r="BN304" s="1780"/>
      <c r="BO304" s="1780"/>
      <c r="BP304" s="1780"/>
      <c r="BQ304" s="1780"/>
      <c r="BR304" s="1780"/>
      <c r="BS304" s="1780"/>
      <c r="BT304" s="1780"/>
      <c r="BU304" s="1780"/>
      <c r="BV304" s="1780"/>
      <c r="BW304" s="1780"/>
      <c r="BX304" s="1780"/>
      <c r="BY304" s="1780"/>
      <c r="BZ304" s="1780"/>
      <c r="CA304" s="1780"/>
    </row>
    <row r="305" spans="3:79" ht="9" customHeight="1">
      <c r="C305" s="1780"/>
      <c r="D305" s="1780"/>
      <c r="E305" s="1780"/>
      <c r="F305" s="1780"/>
      <c r="G305" s="1780"/>
      <c r="H305" s="1780"/>
      <c r="I305" s="1780"/>
      <c r="J305" s="1780"/>
      <c r="K305" s="1780"/>
      <c r="L305" s="1780"/>
      <c r="M305" s="1780"/>
      <c r="N305" s="1780"/>
      <c r="O305" s="1780"/>
      <c r="U305" s="1780"/>
      <c r="AB305" s="1780"/>
      <c r="AC305" s="1780"/>
      <c r="AD305" s="1780"/>
      <c r="AE305" s="1780"/>
      <c r="AF305" s="1780"/>
      <c r="AG305" s="1780"/>
      <c r="AH305" s="1780"/>
      <c r="AL305" s="1780"/>
      <c r="AO305" s="1780"/>
      <c r="AP305" s="1780"/>
      <c r="AT305" s="1780"/>
      <c r="AU305" s="1780"/>
      <c r="AV305" s="1780"/>
      <c r="AW305" s="1780"/>
      <c r="AX305" s="1780"/>
      <c r="AY305" s="1780"/>
      <c r="AZ305" s="1780"/>
      <c r="BA305" s="1780"/>
      <c r="BB305" s="1780"/>
      <c r="BC305" s="1780"/>
      <c r="BD305" s="1780"/>
      <c r="BE305" s="1780"/>
      <c r="BF305" s="1780"/>
      <c r="BG305" s="1780"/>
      <c r="BH305" s="1780"/>
      <c r="BI305" s="1780"/>
      <c r="BJ305" s="1780"/>
      <c r="BK305" s="1780"/>
      <c r="BL305" s="1780"/>
      <c r="BM305" s="1780"/>
      <c r="BN305" s="1780"/>
      <c r="BO305" s="1780"/>
      <c r="BP305" s="1780"/>
      <c r="BQ305" s="1780"/>
      <c r="BR305" s="1780"/>
      <c r="BS305" s="1780"/>
      <c r="BT305" s="1780"/>
      <c r="BU305" s="1780"/>
      <c r="BV305" s="1780"/>
      <c r="BW305" s="1780"/>
      <c r="BX305" s="1780"/>
      <c r="BY305" s="1780"/>
      <c r="BZ305" s="1780"/>
      <c r="CA305" s="1780"/>
    </row>
    <row r="306" spans="3:79" ht="9" customHeight="1">
      <c r="C306" s="1780"/>
      <c r="D306" s="1780"/>
      <c r="E306" s="1780"/>
      <c r="F306" s="1780"/>
      <c r="G306" s="1780"/>
      <c r="H306" s="1780"/>
      <c r="I306" s="1780"/>
      <c r="J306" s="1780"/>
      <c r="K306" s="1780"/>
      <c r="L306" s="1780"/>
      <c r="M306" s="1780"/>
      <c r="N306" s="1780"/>
      <c r="O306" s="1780"/>
      <c r="U306" s="1780"/>
      <c r="AB306" s="1780"/>
      <c r="AC306" s="1780"/>
      <c r="AD306" s="1780"/>
      <c r="AE306" s="1780"/>
      <c r="AF306" s="1780"/>
      <c r="AG306" s="1780"/>
      <c r="AH306" s="1780"/>
      <c r="AL306" s="1780"/>
      <c r="AT306" s="1780"/>
      <c r="AU306" s="1780"/>
      <c r="AV306" s="1780"/>
      <c r="AW306" s="1780"/>
      <c r="AX306" s="1780"/>
      <c r="AY306" s="1780"/>
      <c r="AZ306" s="1780"/>
      <c r="BA306" s="1780"/>
      <c r="BB306" s="1780"/>
      <c r="BC306" s="1780"/>
      <c r="BD306" s="1780"/>
      <c r="BE306" s="1780"/>
      <c r="BF306" s="1780"/>
      <c r="BG306" s="1780"/>
      <c r="BH306" s="1780"/>
      <c r="BI306" s="1780"/>
      <c r="BJ306" s="1780"/>
      <c r="BK306" s="1780"/>
      <c r="BL306" s="1780"/>
      <c r="BM306" s="1780"/>
      <c r="BN306" s="1780"/>
      <c r="BO306" s="1780"/>
      <c r="BP306" s="1780"/>
      <c r="BQ306" s="1780"/>
      <c r="BR306" s="1780"/>
      <c r="BS306" s="1780"/>
      <c r="BT306" s="1780"/>
      <c r="BU306" s="1780"/>
      <c r="BV306" s="1780"/>
      <c r="BW306" s="1780"/>
      <c r="BX306" s="1780"/>
      <c r="BY306" s="1780"/>
      <c r="BZ306" s="1780"/>
      <c r="CA306" s="1780"/>
    </row>
    <row r="307" spans="3:79" ht="9" customHeight="1">
      <c r="C307" s="1780"/>
      <c r="D307" s="1780"/>
      <c r="E307" s="1780"/>
      <c r="F307" s="1780"/>
      <c r="G307" s="1780"/>
      <c r="H307" s="1780"/>
      <c r="I307" s="1780"/>
      <c r="J307" s="1780"/>
      <c r="K307" s="1780"/>
      <c r="L307" s="1780"/>
      <c r="M307" s="1780"/>
      <c r="N307" s="1780"/>
      <c r="O307" s="1780"/>
      <c r="AB307" s="1780"/>
      <c r="AC307" s="1780"/>
      <c r="AD307" s="1780"/>
      <c r="AE307" s="1780"/>
      <c r="AF307" s="1780"/>
      <c r="AG307" s="1780"/>
      <c r="AH307" s="1780"/>
      <c r="AL307" s="1780"/>
      <c r="AZ307" s="1780"/>
      <c r="BA307" s="1780"/>
      <c r="BB307" s="1780"/>
      <c r="BC307" s="1780"/>
      <c r="BD307" s="1780"/>
      <c r="BE307" s="1780"/>
      <c r="BF307" s="1780"/>
      <c r="BG307" s="1780"/>
      <c r="BH307" s="1780"/>
      <c r="BI307" s="1780"/>
      <c r="BJ307" s="1780"/>
      <c r="BK307" s="1780"/>
      <c r="BL307" s="1780"/>
      <c r="BM307" s="1780"/>
      <c r="BN307" s="1780"/>
      <c r="BO307" s="1780"/>
      <c r="BP307" s="1780"/>
      <c r="BQ307" s="1780"/>
      <c r="BR307" s="1780"/>
      <c r="BS307" s="1780"/>
      <c r="BT307" s="1780"/>
      <c r="BU307" s="1780"/>
      <c r="BV307" s="1780"/>
      <c r="BW307" s="1780"/>
      <c r="BX307" s="1780"/>
      <c r="BY307" s="1780"/>
      <c r="BZ307" s="1780"/>
      <c r="CA307" s="1780"/>
    </row>
    <row r="308" spans="3:79" ht="9" customHeight="1">
      <c r="C308" s="1780"/>
      <c r="D308" s="1780"/>
      <c r="E308" s="1780"/>
      <c r="F308" s="1780"/>
      <c r="G308" s="1780"/>
      <c r="H308" s="1780"/>
      <c r="I308" s="1780"/>
      <c r="J308" s="1780"/>
      <c r="K308" s="1780"/>
      <c r="L308" s="1780"/>
      <c r="M308" s="1780"/>
      <c r="N308" s="1780"/>
      <c r="O308" s="1780"/>
      <c r="AB308" s="1780"/>
      <c r="AC308" s="1780"/>
      <c r="AD308" s="1780"/>
      <c r="AE308" s="1780"/>
      <c r="AF308" s="1780"/>
      <c r="AG308" s="1780"/>
      <c r="AH308" s="1780"/>
      <c r="AL308" s="1780"/>
      <c r="AZ308" s="1780"/>
      <c r="BA308" s="1780"/>
      <c r="BB308" s="1780"/>
      <c r="BC308" s="1780"/>
      <c r="BD308" s="1780"/>
      <c r="BE308" s="1780"/>
      <c r="BF308" s="1780"/>
      <c r="BG308" s="1780"/>
      <c r="BH308" s="1780"/>
      <c r="BI308" s="1780"/>
      <c r="BJ308" s="1780"/>
      <c r="BK308" s="1780"/>
      <c r="BL308" s="1780"/>
      <c r="BM308" s="1780"/>
      <c r="BN308" s="1780"/>
      <c r="BO308" s="1780"/>
      <c r="BP308" s="1780"/>
      <c r="BQ308" s="1780"/>
      <c r="BR308" s="1780"/>
      <c r="BS308" s="1780"/>
      <c r="BT308" s="1780"/>
      <c r="BU308" s="1780"/>
      <c r="BV308" s="1780"/>
      <c r="BW308" s="1780"/>
      <c r="BX308" s="1780"/>
      <c r="BY308" s="1780"/>
      <c r="BZ308" s="1780"/>
      <c r="CA308" s="1780"/>
    </row>
    <row r="309" spans="3:79" ht="9" customHeight="1">
      <c r="C309" s="1780"/>
      <c r="D309" s="1780"/>
      <c r="E309" s="1780"/>
      <c r="F309" s="1780"/>
      <c r="G309" s="1780"/>
      <c r="H309" s="1780"/>
      <c r="I309" s="1780"/>
      <c r="J309" s="1780"/>
      <c r="K309" s="1780"/>
      <c r="L309" s="1780"/>
      <c r="M309" s="1780"/>
      <c r="N309" s="1780"/>
      <c r="O309" s="1780"/>
      <c r="AB309" s="1780"/>
      <c r="AC309" s="1780"/>
      <c r="AD309" s="1780"/>
      <c r="AE309" s="1780"/>
      <c r="AF309" s="1780"/>
      <c r="AG309" s="1780"/>
      <c r="AH309" s="1780"/>
      <c r="AL309" s="1780"/>
      <c r="AZ309" s="1780"/>
      <c r="BA309" s="1780"/>
      <c r="BB309" s="1780"/>
      <c r="BC309" s="1780"/>
      <c r="BD309" s="1780"/>
      <c r="BE309" s="1780"/>
      <c r="BF309" s="1780"/>
      <c r="BG309" s="1780"/>
      <c r="BH309" s="1780"/>
      <c r="BI309" s="1780"/>
      <c r="BJ309" s="1780"/>
      <c r="BK309" s="1780"/>
      <c r="BL309" s="1780"/>
      <c r="BM309" s="1780"/>
      <c r="BN309" s="1780"/>
      <c r="BO309" s="1780"/>
      <c r="BP309" s="1780"/>
      <c r="BQ309" s="1780"/>
      <c r="BR309" s="1780"/>
      <c r="BS309" s="1780"/>
      <c r="BT309" s="1780"/>
      <c r="BU309" s="1780"/>
      <c r="BV309" s="1780"/>
      <c r="BW309" s="1780"/>
      <c r="BX309" s="1780"/>
      <c r="BY309" s="1780"/>
      <c r="BZ309" s="1780"/>
      <c r="CA309" s="1780"/>
    </row>
    <row r="310" spans="3:79" ht="9" customHeight="1">
      <c r="C310" s="1780"/>
      <c r="D310" s="1780"/>
      <c r="E310" s="1780"/>
      <c r="F310" s="1780"/>
      <c r="G310" s="1780"/>
      <c r="H310" s="1780"/>
      <c r="I310" s="1780"/>
      <c r="J310" s="1780"/>
      <c r="K310" s="1780"/>
      <c r="L310" s="1780"/>
      <c r="M310" s="1780"/>
      <c r="N310" s="1780"/>
      <c r="O310" s="1780"/>
      <c r="U310" s="1780"/>
      <c r="AB310" s="1780"/>
      <c r="AC310" s="1780"/>
      <c r="AD310" s="1780"/>
      <c r="AE310" s="1780"/>
      <c r="AF310" s="1780"/>
      <c r="AG310" s="1780"/>
      <c r="AH310" s="1780"/>
      <c r="AL310" s="1780"/>
      <c r="AT310" s="1780"/>
      <c r="AU310" s="1780"/>
      <c r="AV310" s="1780"/>
      <c r="AW310" s="1780"/>
      <c r="AX310" s="1780"/>
      <c r="AY310" s="1780"/>
      <c r="AZ310" s="1780"/>
      <c r="BA310" s="1780"/>
      <c r="BB310" s="1780"/>
      <c r="BC310" s="1780"/>
      <c r="BD310" s="1780"/>
      <c r="BE310" s="1780"/>
      <c r="BF310" s="1780"/>
      <c r="BG310" s="1780"/>
      <c r="BH310" s="1780"/>
      <c r="BI310" s="1780"/>
      <c r="BJ310" s="1780"/>
      <c r="BK310" s="1780"/>
      <c r="BL310" s="1780"/>
      <c r="BM310" s="1780"/>
      <c r="BN310" s="1780"/>
      <c r="BO310" s="1780"/>
      <c r="BP310" s="1780"/>
      <c r="BQ310" s="1780"/>
      <c r="BR310" s="1780"/>
      <c r="BS310" s="1780"/>
      <c r="BT310" s="1780"/>
      <c r="BU310" s="1780"/>
      <c r="BV310" s="1780"/>
      <c r="BW310" s="1780"/>
      <c r="BX310" s="1780"/>
      <c r="BY310" s="1780"/>
      <c r="BZ310" s="1780"/>
      <c r="CA310" s="1780"/>
    </row>
    <row r="311" spans="3:79" ht="9" customHeight="1">
      <c r="C311" s="1780"/>
      <c r="D311" s="1780"/>
      <c r="E311" s="1780"/>
      <c r="F311" s="1780"/>
      <c r="G311" s="1780"/>
      <c r="H311" s="1780"/>
      <c r="I311" s="1780"/>
      <c r="J311" s="1780"/>
      <c r="K311" s="1780"/>
      <c r="L311" s="1780"/>
      <c r="M311" s="1780"/>
      <c r="N311" s="1780"/>
      <c r="O311" s="1780"/>
      <c r="U311" s="1780"/>
      <c r="AB311" s="1780"/>
      <c r="AC311" s="1780"/>
      <c r="AD311" s="1780"/>
      <c r="AE311" s="1780"/>
      <c r="AF311" s="1780"/>
      <c r="AG311" s="1780"/>
      <c r="AH311" s="1780"/>
      <c r="AL311" s="1780"/>
      <c r="AO311" s="1780"/>
      <c r="AP311" s="1780"/>
      <c r="AT311" s="1780"/>
      <c r="AU311" s="1780"/>
      <c r="AV311" s="1780"/>
      <c r="AW311" s="1780"/>
      <c r="AX311" s="1780"/>
      <c r="AY311" s="1780"/>
      <c r="AZ311" s="1780"/>
      <c r="BA311" s="1780"/>
      <c r="BB311" s="1780"/>
      <c r="BC311" s="1780"/>
      <c r="BD311" s="1780"/>
      <c r="BE311" s="1780"/>
      <c r="BF311" s="1780"/>
      <c r="BG311" s="1780"/>
      <c r="BH311" s="1780"/>
      <c r="BI311" s="1780"/>
      <c r="BJ311" s="1780"/>
      <c r="BK311" s="1780"/>
      <c r="BL311" s="1780"/>
      <c r="BM311" s="1780"/>
      <c r="BN311" s="1780"/>
      <c r="BO311" s="1780"/>
      <c r="BP311" s="1780"/>
      <c r="BQ311" s="1780"/>
      <c r="BR311" s="1780"/>
      <c r="BS311" s="1780"/>
      <c r="BT311" s="1780"/>
      <c r="BU311" s="1780"/>
      <c r="BV311" s="1780"/>
      <c r="BW311" s="1780"/>
      <c r="BX311" s="1780"/>
      <c r="BY311" s="1780"/>
      <c r="BZ311" s="1780"/>
      <c r="CA311" s="1780"/>
    </row>
    <row r="312" spans="3:79" ht="9" customHeight="1">
      <c r="C312" s="1780"/>
      <c r="D312" s="1780"/>
      <c r="E312" s="1780"/>
      <c r="F312" s="1780"/>
      <c r="G312" s="1780"/>
      <c r="H312" s="1780"/>
      <c r="I312" s="1780"/>
      <c r="J312" s="1780"/>
      <c r="K312" s="1780"/>
      <c r="L312" s="1780"/>
      <c r="M312" s="1780"/>
      <c r="N312" s="1780"/>
      <c r="O312" s="1780"/>
      <c r="U312" s="1780"/>
      <c r="AB312" s="1780"/>
      <c r="AC312" s="1780"/>
      <c r="AD312" s="1780"/>
      <c r="AE312" s="1780"/>
      <c r="AF312" s="1780"/>
      <c r="AG312" s="1780"/>
      <c r="AH312" s="1780"/>
      <c r="AL312" s="1780"/>
      <c r="AT312" s="1780"/>
      <c r="AU312" s="1780"/>
      <c r="AV312" s="1780"/>
      <c r="AW312" s="1780"/>
      <c r="AX312" s="1780"/>
      <c r="AY312" s="1780"/>
      <c r="AZ312" s="1780"/>
      <c r="BA312" s="1780"/>
      <c r="BB312" s="1780"/>
      <c r="BC312" s="1780"/>
      <c r="BD312" s="1780"/>
      <c r="BE312" s="1780"/>
      <c r="BF312" s="1780"/>
      <c r="BG312" s="1780"/>
      <c r="BH312" s="1780"/>
      <c r="BI312" s="1780"/>
      <c r="BJ312" s="1780"/>
      <c r="BK312" s="1780"/>
      <c r="BL312" s="1780"/>
      <c r="BM312" s="1780"/>
      <c r="BN312" s="1780"/>
      <c r="BO312" s="1780"/>
      <c r="BP312" s="1780"/>
      <c r="BQ312" s="1780"/>
      <c r="BR312" s="1780"/>
      <c r="BS312" s="1780"/>
      <c r="BT312" s="1780"/>
      <c r="BU312" s="1780"/>
      <c r="BV312" s="1780"/>
      <c r="BW312" s="1780"/>
      <c r="BX312" s="1780"/>
      <c r="BY312" s="1780"/>
      <c r="BZ312" s="1780"/>
      <c r="CA312" s="1780"/>
    </row>
    <row r="313" spans="3:79" ht="9" customHeight="1">
      <c r="C313" s="1780"/>
      <c r="D313" s="1780"/>
      <c r="E313" s="1780"/>
      <c r="F313" s="1780"/>
      <c r="G313" s="1780"/>
      <c r="H313" s="1780"/>
      <c r="I313" s="1780"/>
      <c r="J313" s="1780"/>
      <c r="K313" s="1780"/>
      <c r="L313" s="1780"/>
      <c r="M313" s="1780"/>
      <c r="N313" s="1780"/>
      <c r="O313" s="1780"/>
      <c r="AB313" s="1780"/>
      <c r="AC313" s="1780"/>
      <c r="AD313" s="1780"/>
      <c r="AE313" s="1780"/>
      <c r="AF313" s="1780"/>
      <c r="AG313" s="1780"/>
      <c r="AH313" s="1780"/>
      <c r="AL313" s="1780"/>
      <c r="AZ313" s="1780"/>
      <c r="BA313" s="1780"/>
      <c r="BB313" s="1780"/>
      <c r="BC313" s="1780"/>
      <c r="BD313" s="1780"/>
      <c r="BE313" s="1780"/>
      <c r="BF313" s="1780"/>
      <c r="BG313" s="1780"/>
      <c r="BH313" s="1780"/>
      <c r="BI313" s="1780"/>
      <c r="BJ313" s="1780"/>
      <c r="BK313" s="1780"/>
      <c r="BL313" s="1780"/>
      <c r="BM313" s="1780"/>
      <c r="BN313" s="1780"/>
      <c r="BO313" s="1780"/>
      <c r="BP313" s="1780"/>
      <c r="BQ313" s="1780"/>
      <c r="BR313" s="1780"/>
      <c r="BS313" s="1780"/>
      <c r="BT313" s="1780"/>
      <c r="BU313" s="1780"/>
      <c r="BV313" s="1780"/>
      <c r="BW313" s="1780"/>
      <c r="BX313" s="1780"/>
      <c r="BY313" s="1780"/>
      <c r="BZ313" s="1780"/>
      <c r="CA313" s="1780"/>
    </row>
    <row r="314" spans="3:79" ht="9" customHeight="1">
      <c r="C314" s="1780"/>
      <c r="D314" s="1780"/>
      <c r="E314" s="1780"/>
      <c r="F314" s="1780"/>
      <c r="G314" s="1780"/>
      <c r="H314" s="1780"/>
      <c r="I314" s="1780"/>
      <c r="J314" s="1780"/>
      <c r="K314" s="1780"/>
      <c r="L314" s="1780"/>
      <c r="M314" s="1780"/>
      <c r="N314" s="1780"/>
      <c r="O314" s="1780"/>
      <c r="AB314" s="1780"/>
      <c r="AC314" s="1780"/>
      <c r="AD314" s="1780"/>
      <c r="AE314" s="1780"/>
      <c r="AF314" s="1780"/>
      <c r="AG314" s="1780"/>
      <c r="AH314" s="1780"/>
      <c r="AL314" s="1780"/>
      <c r="AZ314" s="1780"/>
      <c r="BA314" s="1780"/>
      <c r="BB314" s="1780"/>
      <c r="BC314" s="1780"/>
      <c r="BD314" s="1780"/>
      <c r="BE314" s="1780"/>
      <c r="BF314" s="1780"/>
      <c r="BG314" s="1780"/>
      <c r="BH314" s="1780"/>
      <c r="BI314" s="1780"/>
      <c r="BJ314" s="1780"/>
      <c r="BK314" s="1780"/>
      <c r="BL314" s="1780"/>
      <c r="BM314" s="1780"/>
      <c r="BN314" s="1780"/>
      <c r="BO314" s="1780"/>
      <c r="BP314" s="1780"/>
      <c r="BQ314" s="1780"/>
      <c r="BR314" s="1780"/>
      <c r="BS314" s="1780"/>
      <c r="BT314" s="1780"/>
      <c r="BU314" s="1780"/>
      <c r="BV314" s="1780"/>
      <c r="BW314" s="1780"/>
      <c r="BX314" s="1780"/>
      <c r="BY314" s="1780"/>
      <c r="BZ314" s="1780"/>
      <c r="CA314" s="1780"/>
    </row>
    <row r="315" spans="3:79" ht="9" customHeight="1">
      <c r="C315" s="1780"/>
      <c r="D315" s="1780"/>
      <c r="E315" s="1780"/>
      <c r="F315" s="1780"/>
      <c r="G315" s="1780"/>
      <c r="H315" s="1780"/>
      <c r="I315" s="1780"/>
      <c r="J315" s="1780"/>
      <c r="K315" s="1780"/>
      <c r="L315" s="1780"/>
      <c r="M315" s="1780"/>
      <c r="N315" s="1780"/>
      <c r="O315" s="1780"/>
      <c r="AB315" s="1780"/>
      <c r="AC315" s="1780"/>
      <c r="AD315" s="1780"/>
      <c r="AE315" s="1780"/>
      <c r="AF315" s="1780"/>
      <c r="AG315" s="1780"/>
      <c r="AH315" s="1780"/>
      <c r="AL315" s="1780"/>
      <c r="AZ315" s="1780"/>
      <c r="BA315" s="1780"/>
      <c r="BB315" s="1780"/>
      <c r="BC315" s="1780"/>
      <c r="BD315" s="1780"/>
      <c r="BE315" s="1780"/>
      <c r="BF315" s="1780"/>
      <c r="BG315" s="1780"/>
      <c r="BH315" s="1780"/>
      <c r="BI315" s="1780"/>
      <c r="BJ315" s="1780"/>
      <c r="BK315" s="1780"/>
      <c r="BL315" s="1780"/>
      <c r="BM315" s="1780"/>
      <c r="BN315" s="1780"/>
      <c r="BO315" s="1780"/>
      <c r="BP315" s="1780"/>
      <c r="BQ315" s="1780"/>
      <c r="BR315" s="1780"/>
      <c r="BS315" s="1780"/>
      <c r="BT315" s="1780"/>
      <c r="BU315" s="1780"/>
      <c r="BV315" s="1780"/>
      <c r="BW315" s="1780"/>
      <c r="BX315" s="1780"/>
      <c r="BY315" s="1780"/>
      <c r="BZ315" s="1780"/>
      <c r="CA315" s="1780"/>
    </row>
    <row r="316" spans="3:79" ht="9" customHeight="1">
      <c r="C316" s="1780"/>
      <c r="D316" s="1780"/>
      <c r="E316" s="1780"/>
      <c r="F316" s="1780"/>
      <c r="G316" s="1780"/>
      <c r="H316" s="1780"/>
      <c r="I316" s="1780"/>
      <c r="J316" s="1780"/>
      <c r="K316" s="1780"/>
      <c r="L316" s="1780"/>
      <c r="M316" s="1780"/>
      <c r="N316" s="1780"/>
      <c r="O316" s="1780"/>
      <c r="U316" s="1780"/>
      <c r="AB316" s="1780"/>
      <c r="AC316" s="1780"/>
      <c r="AD316" s="1780"/>
      <c r="AE316" s="1780"/>
      <c r="AF316" s="1780"/>
      <c r="AG316" s="1780"/>
      <c r="AH316" s="1780"/>
      <c r="AL316" s="1780"/>
      <c r="AT316" s="1780"/>
      <c r="AU316" s="1780"/>
      <c r="AV316" s="1780"/>
      <c r="AW316" s="1780"/>
      <c r="AX316" s="1780"/>
      <c r="AY316" s="1780"/>
      <c r="AZ316" s="1780"/>
      <c r="BA316" s="1780"/>
      <c r="BB316" s="1780"/>
      <c r="BC316" s="1780"/>
      <c r="BD316" s="1780"/>
      <c r="BE316" s="1780"/>
      <c r="BF316" s="1780"/>
      <c r="BG316" s="1780"/>
      <c r="BH316" s="1780"/>
      <c r="BI316" s="1780"/>
      <c r="BJ316" s="1780"/>
      <c r="BK316" s="1780"/>
      <c r="BL316" s="1780"/>
      <c r="BM316" s="1780"/>
      <c r="BN316" s="1780"/>
      <c r="BO316" s="1780"/>
      <c r="BP316" s="1780"/>
      <c r="BQ316" s="1780"/>
      <c r="BR316" s="1780"/>
      <c r="BS316" s="1780"/>
      <c r="BT316" s="1780"/>
      <c r="BU316" s="1780"/>
      <c r="BV316" s="1780"/>
      <c r="BW316" s="1780"/>
      <c r="BX316" s="1780"/>
      <c r="BY316" s="1780"/>
      <c r="BZ316" s="1780"/>
      <c r="CA316" s="1780"/>
    </row>
    <row r="317" spans="3:79" ht="9" customHeight="1">
      <c r="C317" s="1780"/>
      <c r="D317" s="1780"/>
      <c r="E317" s="1780"/>
      <c r="F317" s="1780"/>
      <c r="G317" s="1780"/>
      <c r="H317" s="1780"/>
      <c r="I317" s="1780"/>
      <c r="J317" s="1780"/>
      <c r="K317" s="1780"/>
      <c r="L317" s="1780"/>
      <c r="M317" s="1780"/>
      <c r="N317" s="1780"/>
      <c r="O317" s="1780"/>
      <c r="U317" s="1780"/>
      <c r="AB317" s="1780"/>
      <c r="AC317" s="1780"/>
      <c r="AD317" s="1780"/>
      <c r="AE317" s="1780"/>
      <c r="AF317" s="1780"/>
      <c r="AG317" s="1780"/>
      <c r="AH317" s="1780"/>
      <c r="AL317" s="1780"/>
      <c r="AO317" s="1780"/>
      <c r="AP317" s="1780"/>
      <c r="AT317" s="1780"/>
      <c r="AU317" s="1780"/>
      <c r="AV317" s="1780"/>
      <c r="AW317" s="1780"/>
      <c r="AX317" s="1780"/>
      <c r="AY317" s="1780"/>
      <c r="AZ317" s="1780"/>
      <c r="BA317" s="1780"/>
      <c r="BB317" s="1780"/>
      <c r="BC317" s="1780"/>
      <c r="BD317" s="1780"/>
      <c r="BE317" s="1780"/>
      <c r="BF317" s="1780"/>
      <c r="BG317" s="1780"/>
      <c r="BH317" s="1780"/>
      <c r="BI317" s="1780"/>
      <c r="BJ317" s="1780"/>
      <c r="BK317" s="1780"/>
      <c r="BL317" s="1780"/>
      <c r="BM317" s="1780"/>
      <c r="BN317" s="1780"/>
      <c r="BO317" s="1780"/>
      <c r="BP317" s="1780"/>
      <c r="BQ317" s="1780"/>
      <c r="BR317" s="1780"/>
      <c r="BS317" s="1780"/>
      <c r="BT317" s="1780"/>
      <c r="BU317" s="1780"/>
      <c r="BV317" s="1780"/>
      <c r="BW317" s="1780"/>
      <c r="BX317" s="1780"/>
      <c r="BY317" s="1780"/>
      <c r="BZ317" s="1780"/>
      <c r="CA317" s="1780"/>
    </row>
    <row r="318" spans="3:79" ht="9" customHeight="1">
      <c r="C318" s="1780"/>
      <c r="D318" s="1780"/>
      <c r="E318" s="1780"/>
      <c r="F318" s="1780"/>
      <c r="G318" s="1780"/>
      <c r="H318" s="1780"/>
      <c r="I318" s="1780"/>
      <c r="J318" s="1780"/>
      <c r="K318" s="1780"/>
      <c r="L318" s="1780"/>
      <c r="M318" s="1780"/>
      <c r="N318" s="1780"/>
      <c r="O318" s="1780"/>
      <c r="U318" s="1780"/>
      <c r="AB318" s="1780"/>
      <c r="AC318" s="1780"/>
      <c r="AD318" s="1780"/>
      <c r="AE318" s="1780"/>
      <c r="AF318" s="1780"/>
      <c r="AG318" s="1780"/>
      <c r="AH318" s="1780"/>
      <c r="AL318" s="1780"/>
      <c r="AT318" s="1780"/>
      <c r="AU318" s="1780"/>
      <c r="AV318" s="1780"/>
      <c r="AW318" s="1780"/>
      <c r="AX318" s="1780"/>
      <c r="AY318" s="1780"/>
      <c r="AZ318" s="1780"/>
      <c r="BA318" s="1780"/>
      <c r="BB318" s="1780"/>
      <c r="BC318" s="1780"/>
      <c r="BD318" s="1780"/>
      <c r="BE318" s="1780"/>
      <c r="BF318" s="1780"/>
      <c r="BG318" s="1780"/>
      <c r="BH318" s="1780"/>
      <c r="BI318" s="1780"/>
      <c r="BJ318" s="1780"/>
      <c r="BK318" s="1780"/>
      <c r="BL318" s="1780"/>
      <c r="BM318" s="1780"/>
      <c r="BN318" s="1780"/>
      <c r="BO318" s="1780"/>
      <c r="BP318" s="1780"/>
      <c r="BQ318" s="1780"/>
      <c r="BR318" s="1780"/>
      <c r="BS318" s="1780"/>
      <c r="BT318" s="1780"/>
      <c r="BU318" s="1780"/>
      <c r="BV318" s="1780"/>
      <c r="BW318" s="1780"/>
      <c r="BX318" s="1780"/>
      <c r="BY318" s="1780"/>
      <c r="BZ318" s="1780"/>
      <c r="CA318" s="1780"/>
    </row>
    <row r="319" spans="3:79" ht="9" customHeight="1">
      <c r="C319" s="1780"/>
      <c r="D319" s="1780"/>
      <c r="E319" s="1780"/>
      <c r="F319" s="1780"/>
      <c r="G319" s="1780"/>
      <c r="H319" s="1780"/>
      <c r="I319" s="1780"/>
      <c r="J319" s="1780"/>
      <c r="K319" s="1780"/>
      <c r="L319" s="1780"/>
      <c r="M319" s="1780"/>
      <c r="N319" s="1780"/>
      <c r="O319" s="1780"/>
      <c r="AB319" s="1780"/>
      <c r="AC319" s="1780"/>
      <c r="AD319" s="1780"/>
      <c r="AE319" s="1780"/>
      <c r="AF319" s="1780"/>
      <c r="AG319" s="1780"/>
      <c r="AH319" s="1780"/>
      <c r="AL319" s="1780"/>
      <c r="AZ319" s="1780"/>
      <c r="BA319" s="1780"/>
      <c r="BB319" s="1780"/>
      <c r="BC319" s="1780"/>
      <c r="BD319" s="1780"/>
      <c r="BE319" s="1780"/>
      <c r="BF319" s="1780"/>
      <c r="BG319" s="1780"/>
      <c r="BH319" s="1780"/>
      <c r="BI319" s="1780"/>
      <c r="BJ319" s="1780"/>
      <c r="BK319" s="1780"/>
      <c r="BL319" s="1780"/>
      <c r="BM319" s="1780"/>
      <c r="BN319" s="1780"/>
      <c r="BO319" s="1780"/>
      <c r="BP319" s="1780"/>
      <c r="BQ319" s="1780"/>
      <c r="BR319" s="1780"/>
      <c r="BS319" s="1780"/>
      <c r="BT319" s="1780"/>
      <c r="BU319" s="1780"/>
      <c r="BV319" s="1780"/>
      <c r="BW319" s="1780"/>
      <c r="BX319" s="1780"/>
      <c r="BY319" s="1780"/>
      <c r="BZ319" s="1780"/>
      <c r="CA319" s="1780"/>
    </row>
    <row r="320" spans="3:79" ht="9" customHeight="1">
      <c r="C320" s="1780"/>
      <c r="D320" s="1780"/>
      <c r="E320" s="1780"/>
      <c r="F320" s="1780"/>
      <c r="G320" s="1780"/>
      <c r="H320" s="1780"/>
      <c r="I320" s="1780"/>
      <c r="J320" s="1780"/>
      <c r="K320" s="1780"/>
      <c r="L320" s="1780"/>
      <c r="M320" s="1780"/>
      <c r="N320" s="1780"/>
      <c r="O320" s="1780"/>
      <c r="AB320" s="1780"/>
      <c r="AC320" s="1780"/>
      <c r="AD320" s="1780"/>
      <c r="AE320" s="1780"/>
      <c r="AF320" s="1780"/>
      <c r="AG320" s="1780"/>
      <c r="AH320" s="1780"/>
      <c r="AL320" s="1780"/>
      <c r="AZ320" s="1780"/>
      <c r="BA320" s="1780"/>
      <c r="BB320" s="1780"/>
      <c r="BC320" s="1780"/>
      <c r="BD320" s="1780"/>
      <c r="BE320" s="1780"/>
      <c r="BF320" s="1780"/>
      <c r="BG320" s="1780"/>
      <c r="BH320" s="1780"/>
      <c r="BI320" s="1780"/>
      <c r="BJ320" s="1780"/>
      <c r="BK320" s="1780"/>
      <c r="BL320" s="1780"/>
      <c r="BM320" s="1780"/>
      <c r="BN320" s="1780"/>
      <c r="BO320" s="1780"/>
      <c r="BP320" s="1780"/>
      <c r="BQ320" s="1780"/>
      <c r="BR320" s="1780"/>
      <c r="BS320" s="1780"/>
      <c r="BT320" s="1780"/>
      <c r="BU320" s="1780"/>
      <c r="BV320" s="1780"/>
      <c r="BW320" s="1780"/>
      <c r="BX320" s="1780"/>
      <c r="BY320" s="1780"/>
      <c r="BZ320" s="1780"/>
      <c r="CA320" s="1780"/>
    </row>
    <row r="321" spans="3:79" ht="9" customHeight="1">
      <c r="C321" s="1780"/>
      <c r="D321" s="1780"/>
      <c r="E321" s="1780"/>
      <c r="F321" s="1780"/>
      <c r="G321" s="1780"/>
      <c r="H321" s="1780"/>
      <c r="I321" s="1780"/>
      <c r="J321" s="1780"/>
      <c r="K321" s="1780"/>
      <c r="L321" s="1780"/>
      <c r="M321" s="1780"/>
      <c r="N321" s="1780"/>
      <c r="O321" s="1780"/>
      <c r="AB321" s="1780"/>
      <c r="AC321" s="1780"/>
      <c r="AD321" s="1780"/>
      <c r="AE321" s="1780"/>
      <c r="AF321" s="1780"/>
      <c r="AG321" s="1780"/>
      <c r="AH321" s="1780"/>
      <c r="AL321" s="1780"/>
      <c r="AZ321" s="1780"/>
      <c r="BA321" s="1780"/>
      <c r="BB321" s="1780"/>
      <c r="BC321" s="1780"/>
      <c r="BD321" s="1780"/>
      <c r="BE321" s="1780"/>
      <c r="BF321" s="1780"/>
      <c r="BG321" s="1780"/>
      <c r="BH321" s="1780"/>
      <c r="BI321" s="1780"/>
      <c r="BJ321" s="1780"/>
      <c r="BK321" s="1780"/>
      <c r="BL321" s="1780"/>
      <c r="BM321" s="1780"/>
      <c r="BN321" s="1780"/>
      <c r="BO321" s="1780"/>
      <c r="BP321" s="1780"/>
      <c r="BQ321" s="1780"/>
      <c r="BR321" s="1780"/>
      <c r="BS321" s="1780"/>
      <c r="BT321" s="1780"/>
      <c r="BU321" s="1780"/>
      <c r="BV321" s="1780"/>
      <c r="BW321" s="1780"/>
      <c r="BX321" s="1780"/>
      <c r="BY321" s="1780"/>
      <c r="BZ321" s="1780"/>
      <c r="CA321" s="1780"/>
    </row>
    <row r="322" spans="3:79" ht="9" customHeight="1">
      <c r="C322" s="1780"/>
      <c r="D322" s="1780"/>
      <c r="E322" s="1780"/>
      <c r="F322" s="1780"/>
      <c r="G322" s="1780"/>
      <c r="H322" s="1780"/>
      <c r="I322" s="1780"/>
      <c r="J322" s="1780"/>
      <c r="K322" s="1780"/>
      <c r="L322" s="1780"/>
      <c r="M322" s="1780"/>
      <c r="N322" s="1780"/>
      <c r="O322" s="1780"/>
      <c r="U322" s="1780"/>
      <c r="AB322" s="1780"/>
      <c r="AC322" s="1780"/>
      <c r="AD322" s="1780"/>
      <c r="AE322" s="1780"/>
      <c r="AF322" s="1780"/>
      <c r="AG322" s="1780"/>
      <c r="AH322" s="1780"/>
      <c r="AL322" s="1780"/>
      <c r="AT322" s="1780"/>
      <c r="AU322" s="1780"/>
      <c r="AV322" s="1780"/>
      <c r="AW322" s="1780"/>
      <c r="AX322" s="1780"/>
      <c r="AY322" s="1780"/>
      <c r="AZ322" s="1780"/>
      <c r="BA322" s="1780"/>
      <c r="BB322" s="1780"/>
      <c r="BC322" s="1780"/>
      <c r="BD322" s="1780"/>
      <c r="BE322" s="1780"/>
      <c r="BF322" s="1780"/>
      <c r="BG322" s="1780"/>
      <c r="BH322" s="1780"/>
      <c r="BI322" s="1780"/>
      <c r="BJ322" s="1780"/>
      <c r="BK322" s="1780"/>
      <c r="BL322" s="1780"/>
      <c r="BM322" s="1780"/>
      <c r="BN322" s="1780"/>
      <c r="BO322" s="1780"/>
      <c r="BP322" s="1780"/>
      <c r="BQ322" s="1780"/>
      <c r="BR322" s="1780"/>
      <c r="BS322" s="1780"/>
      <c r="BT322" s="1780"/>
      <c r="BU322" s="1780"/>
      <c r="BV322" s="1780"/>
      <c r="BW322" s="1780"/>
      <c r="BX322" s="1780"/>
      <c r="BY322" s="1780"/>
      <c r="BZ322" s="1780"/>
      <c r="CA322" s="1780"/>
    </row>
    <row r="323" spans="3:79" ht="9" customHeight="1">
      <c r="C323" s="1780"/>
      <c r="D323" s="1780"/>
      <c r="E323" s="1780"/>
      <c r="F323" s="1780"/>
      <c r="G323" s="1780"/>
      <c r="H323" s="1780"/>
      <c r="I323" s="1780"/>
      <c r="J323" s="1780"/>
      <c r="K323" s="1780"/>
      <c r="L323" s="1780"/>
      <c r="M323" s="1780"/>
      <c r="N323" s="1780"/>
      <c r="O323" s="1780"/>
      <c r="U323" s="1780"/>
      <c r="AB323" s="1780"/>
      <c r="AC323" s="1780"/>
      <c r="AD323" s="1780"/>
      <c r="AE323" s="1780"/>
      <c r="AF323" s="1780"/>
      <c r="AG323" s="1780"/>
      <c r="AH323" s="1780"/>
      <c r="AL323" s="1780"/>
      <c r="AO323" s="1780"/>
      <c r="AP323" s="1780"/>
      <c r="AT323" s="1780"/>
      <c r="AU323" s="1780"/>
      <c r="AV323" s="1780"/>
      <c r="AW323" s="1780"/>
      <c r="AX323" s="1780"/>
      <c r="AY323" s="1780"/>
      <c r="AZ323" s="1780"/>
      <c r="BA323" s="1780"/>
      <c r="BB323" s="1780"/>
      <c r="BC323" s="1780"/>
      <c r="BD323" s="1780"/>
      <c r="BE323" s="1780"/>
      <c r="BF323" s="1780"/>
      <c r="BG323" s="1780"/>
      <c r="BH323" s="1780"/>
      <c r="BI323" s="1780"/>
      <c r="BJ323" s="1780"/>
      <c r="BK323" s="1780"/>
      <c r="BL323" s="1780"/>
      <c r="BM323" s="1780"/>
      <c r="BN323" s="1780"/>
      <c r="BO323" s="1780"/>
      <c r="BP323" s="1780"/>
      <c r="BQ323" s="1780"/>
      <c r="BR323" s="1780"/>
      <c r="BS323" s="1780"/>
      <c r="BT323" s="1780"/>
      <c r="BU323" s="1780"/>
      <c r="BV323" s="1780"/>
      <c r="BW323" s="1780"/>
      <c r="BX323" s="1780"/>
      <c r="BY323" s="1780"/>
      <c r="BZ323" s="1780"/>
      <c r="CA323" s="1780"/>
    </row>
    <row r="324" spans="3:79" ht="9" customHeight="1">
      <c r="C324" s="1780"/>
      <c r="D324" s="1780"/>
      <c r="E324" s="1780"/>
      <c r="F324" s="1780"/>
      <c r="G324" s="1780"/>
      <c r="H324" s="1780"/>
      <c r="I324" s="1780"/>
      <c r="J324" s="1780"/>
      <c r="K324" s="1780"/>
      <c r="L324" s="1780"/>
      <c r="M324" s="1780"/>
      <c r="N324" s="1780"/>
      <c r="O324" s="1780"/>
      <c r="U324" s="1780"/>
      <c r="AB324" s="1780"/>
      <c r="AC324" s="1780"/>
      <c r="AD324" s="1780"/>
      <c r="AE324" s="1780"/>
      <c r="AF324" s="1780"/>
      <c r="AG324" s="1780"/>
      <c r="AH324" s="1780"/>
      <c r="AL324" s="1780"/>
      <c r="AT324" s="1780"/>
      <c r="AU324" s="1780"/>
      <c r="AV324" s="1780"/>
      <c r="AW324" s="1780"/>
      <c r="AX324" s="1780"/>
      <c r="AY324" s="1780"/>
      <c r="AZ324" s="1780"/>
      <c r="BA324" s="1780"/>
      <c r="BB324" s="1780"/>
      <c r="BC324" s="1780"/>
      <c r="BD324" s="1780"/>
      <c r="BE324" s="1780"/>
      <c r="BF324" s="1780"/>
      <c r="BG324" s="1780"/>
      <c r="BH324" s="1780"/>
      <c r="BI324" s="1780"/>
      <c r="BJ324" s="1780"/>
      <c r="BK324" s="1780"/>
      <c r="BL324" s="1780"/>
      <c r="BM324" s="1780"/>
      <c r="BN324" s="1780"/>
      <c r="BO324" s="1780"/>
      <c r="BP324" s="1780"/>
      <c r="BQ324" s="1780"/>
      <c r="BR324" s="1780"/>
      <c r="BS324" s="1780"/>
      <c r="BT324" s="1780"/>
      <c r="BU324" s="1780"/>
      <c r="BV324" s="1780"/>
      <c r="BW324" s="1780"/>
      <c r="BX324" s="1780"/>
      <c r="BY324" s="1780"/>
      <c r="BZ324" s="1780"/>
      <c r="CA324" s="1780"/>
    </row>
    <row r="325" spans="3:79" ht="9" customHeight="1">
      <c r="C325" s="1780"/>
      <c r="D325" s="1780"/>
      <c r="E325" s="1780"/>
      <c r="F325" s="1780"/>
      <c r="G325" s="1780"/>
      <c r="H325" s="1780"/>
      <c r="I325" s="1780"/>
      <c r="J325" s="1780"/>
      <c r="K325" s="1780"/>
      <c r="L325" s="1780"/>
      <c r="M325" s="1780"/>
      <c r="N325" s="1780"/>
      <c r="O325" s="1780"/>
      <c r="AB325" s="1780"/>
      <c r="AC325" s="1780"/>
      <c r="AD325" s="1780"/>
      <c r="AE325" s="1780"/>
      <c r="AF325" s="1780"/>
      <c r="AG325" s="1780"/>
      <c r="AH325" s="1780"/>
      <c r="AL325" s="1780"/>
      <c r="AZ325" s="1780"/>
      <c r="BA325" s="1780"/>
      <c r="BB325" s="1780"/>
      <c r="BC325" s="1780"/>
      <c r="BD325" s="1780"/>
      <c r="BE325" s="1780"/>
      <c r="BF325" s="1780"/>
      <c r="BG325" s="1780"/>
      <c r="BH325" s="1780"/>
      <c r="BI325" s="1780"/>
      <c r="BJ325" s="1780"/>
      <c r="BK325" s="1780"/>
      <c r="BL325" s="1780"/>
      <c r="BM325" s="1780"/>
      <c r="BN325" s="1780"/>
      <c r="BO325" s="1780"/>
      <c r="BP325" s="1780"/>
      <c r="BQ325" s="1780"/>
      <c r="BR325" s="1780"/>
      <c r="BS325" s="1780"/>
      <c r="BT325" s="1780"/>
      <c r="BU325" s="1780"/>
      <c r="BV325" s="1780"/>
      <c r="BW325" s="1780"/>
      <c r="BX325" s="1780"/>
      <c r="BY325" s="1780"/>
      <c r="BZ325" s="1780"/>
      <c r="CA325" s="1780"/>
    </row>
    <row r="326" spans="3:79" ht="9" customHeight="1">
      <c r="C326" s="1780"/>
      <c r="D326" s="1780"/>
      <c r="E326" s="1780"/>
      <c r="F326" s="1780"/>
      <c r="G326" s="1780"/>
      <c r="H326" s="1780"/>
      <c r="I326" s="1780"/>
      <c r="J326" s="1780"/>
      <c r="K326" s="1780"/>
      <c r="L326" s="1780"/>
      <c r="M326" s="1780"/>
      <c r="N326" s="1780"/>
      <c r="O326" s="1780"/>
      <c r="AB326" s="1780"/>
      <c r="AC326" s="1780"/>
      <c r="AD326" s="1780"/>
      <c r="AE326" s="1780"/>
      <c r="AF326" s="1780"/>
      <c r="AG326" s="1780"/>
      <c r="AH326" s="1780"/>
      <c r="AL326" s="1780"/>
      <c r="AZ326" s="1780"/>
      <c r="BA326" s="1780"/>
      <c r="BB326" s="1780"/>
      <c r="BC326" s="1780"/>
      <c r="BD326" s="1780"/>
      <c r="BE326" s="1780"/>
      <c r="BF326" s="1780"/>
      <c r="BG326" s="1780"/>
      <c r="BH326" s="1780"/>
      <c r="BI326" s="1780"/>
      <c r="BJ326" s="1780"/>
      <c r="BK326" s="1780"/>
      <c r="BL326" s="1780"/>
      <c r="BM326" s="1780"/>
      <c r="BN326" s="1780"/>
      <c r="BO326" s="1780"/>
      <c r="BP326" s="1780"/>
      <c r="BQ326" s="1780"/>
      <c r="BR326" s="1780"/>
      <c r="BS326" s="1780"/>
      <c r="BT326" s="1780"/>
      <c r="BU326" s="1780"/>
      <c r="BV326" s="1780"/>
      <c r="BW326" s="1780"/>
      <c r="BX326" s="1780"/>
      <c r="BY326" s="1780"/>
      <c r="BZ326" s="1780"/>
      <c r="CA326" s="1780"/>
    </row>
    <row r="327" spans="3:79" ht="9" customHeight="1">
      <c r="C327" s="1780"/>
      <c r="D327" s="1780"/>
      <c r="E327" s="1780"/>
      <c r="F327" s="1780"/>
      <c r="G327" s="1780"/>
      <c r="H327" s="1780"/>
      <c r="I327" s="1780"/>
      <c r="J327" s="1780"/>
      <c r="K327" s="1780"/>
      <c r="L327" s="1780"/>
      <c r="M327" s="1780"/>
      <c r="N327" s="1780"/>
      <c r="O327" s="1780"/>
      <c r="AB327" s="1780"/>
      <c r="AC327" s="1780"/>
      <c r="AD327" s="1780"/>
      <c r="AE327" s="1780"/>
      <c r="AF327" s="1780"/>
      <c r="AG327" s="1780"/>
      <c r="AH327" s="1780"/>
      <c r="AL327" s="1780"/>
      <c r="AZ327" s="1780"/>
      <c r="BA327" s="1780"/>
      <c r="BB327" s="1780"/>
      <c r="BC327" s="1780"/>
      <c r="BD327" s="1780"/>
      <c r="BE327" s="1780"/>
      <c r="BF327" s="1780"/>
      <c r="BG327" s="1780"/>
      <c r="BH327" s="1780"/>
      <c r="BI327" s="1780"/>
      <c r="BJ327" s="1780"/>
      <c r="BK327" s="1780"/>
      <c r="BL327" s="1780"/>
      <c r="BM327" s="1780"/>
      <c r="BN327" s="1780"/>
      <c r="BO327" s="1780"/>
      <c r="BP327" s="1780"/>
      <c r="BQ327" s="1780"/>
      <c r="BR327" s="1780"/>
      <c r="BS327" s="1780"/>
      <c r="BT327" s="1780"/>
      <c r="BU327" s="1780"/>
      <c r="BV327" s="1780"/>
      <c r="BW327" s="1780"/>
      <c r="BX327" s="1780"/>
      <c r="BY327" s="1780"/>
      <c r="BZ327" s="1780"/>
      <c r="CA327" s="1780"/>
    </row>
    <row r="328" spans="3:79" ht="9" customHeight="1">
      <c r="C328" s="1780"/>
      <c r="D328" s="1780"/>
      <c r="E328" s="1780"/>
      <c r="F328" s="1780"/>
      <c r="G328" s="1780"/>
      <c r="H328" s="1780"/>
      <c r="I328" s="1780"/>
      <c r="J328" s="1780"/>
      <c r="K328" s="1780"/>
      <c r="L328" s="1780"/>
      <c r="M328" s="1780"/>
      <c r="N328" s="1780"/>
      <c r="O328" s="1780"/>
      <c r="U328" s="1780"/>
      <c r="AB328" s="1780"/>
      <c r="AC328" s="1780"/>
      <c r="AD328" s="1780"/>
      <c r="AE328" s="1780"/>
      <c r="AF328" s="1780"/>
      <c r="AG328" s="1780"/>
      <c r="AH328" s="1780"/>
      <c r="AL328" s="1780"/>
      <c r="AT328" s="1780"/>
      <c r="AU328" s="1780"/>
      <c r="AV328" s="1780"/>
      <c r="AW328" s="1780"/>
      <c r="AX328" s="1780"/>
      <c r="AY328" s="1780"/>
      <c r="AZ328" s="1780"/>
      <c r="BA328" s="1780"/>
      <c r="BB328" s="1780"/>
      <c r="BC328" s="1780"/>
      <c r="BD328" s="1780"/>
      <c r="BE328" s="1780"/>
      <c r="BF328" s="1780"/>
      <c r="BG328" s="1780"/>
      <c r="BH328" s="1780"/>
      <c r="BI328" s="1780"/>
      <c r="BJ328" s="1780"/>
      <c r="BK328" s="1780"/>
      <c r="BL328" s="1780"/>
      <c r="BM328" s="1780"/>
      <c r="BN328" s="1780"/>
      <c r="BO328" s="1780"/>
      <c r="BP328" s="1780"/>
      <c r="BQ328" s="1780"/>
      <c r="BR328" s="1780"/>
      <c r="BS328" s="1780"/>
      <c r="BT328" s="1780"/>
      <c r="BU328" s="1780"/>
      <c r="BV328" s="1780"/>
      <c r="BW328" s="1780"/>
      <c r="BX328" s="1780"/>
      <c r="BY328" s="1780"/>
      <c r="BZ328" s="1780"/>
      <c r="CA328" s="1780"/>
    </row>
    <row r="329" spans="3:79" ht="9" customHeight="1">
      <c r="C329" s="1780"/>
      <c r="D329" s="1780"/>
      <c r="E329" s="1780"/>
      <c r="F329" s="1780"/>
      <c r="G329" s="1780"/>
      <c r="H329" s="1780"/>
      <c r="I329" s="1780"/>
      <c r="J329" s="1780"/>
      <c r="K329" s="1780"/>
      <c r="L329" s="1780"/>
      <c r="M329" s="1780"/>
      <c r="N329" s="1780"/>
      <c r="O329" s="1780"/>
      <c r="U329" s="1780"/>
      <c r="AB329" s="1780"/>
      <c r="AC329" s="1780"/>
      <c r="AD329" s="1780"/>
      <c r="AE329" s="1780"/>
      <c r="AF329" s="1780"/>
      <c r="AG329" s="1780"/>
      <c r="AH329" s="1780"/>
      <c r="AL329" s="1780"/>
      <c r="AO329" s="1780"/>
      <c r="AP329" s="1780"/>
      <c r="AT329" s="1780"/>
      <c r="AU329" s="1780"/>
      <c r="AV329" s="1780"/>
      <c r="AW329" s="1780"/>
      <c r="AX329" s="1780"/>
      <c r="AY329" s="1780"/>
      <c r="AZ329" s="1780"/>
      <c r="BA329" s="1780"/>
      <c r="BB329" s="1780"/>
      <c r="BC329" s="1780"/>
      <c r="BD329" s="1780"/>
      <c r="BE329" s="1780"/>
      <c r="BF329" s="1780"/>
      <c r="BG329" s="1780"/>
      <c r="BH329" s="1780"/>
      <c r="BI329" s="1780"/>
      <c r="BJ329" s="1780"/>
      <c r="BK329" s="1780"/>
      <c r="BL329" s="1780"/>
      <c r="BM329" s="1780"/>
      <c r="BN329" s="1780"/>
      <c r="BO329" s="1780"/>
      <c r="BP329" s="1780"/>
      <c r="BQ329" s="1780"/>
      <c r="BR329" s="1780"/>
      <c r="BS329" s="1780"/>
      <c r="BT329" s="1780"/>
      <c r="BU329" s="1780"/>
      <c r="BV329" s="1780"/>
      <c r="BW329" s="1780"/>
      <c r="BX329" s="1780"/>
      <c r="BY329" s="1780"/>
      <c r="BZ329" s="1780"/>
      <c r="CA329" s="1780"/>
    </row>
    <row r="330" spans="3:79" ht="9" customHeight="1">
      <c r="C330" s="1780"/>
      <c r="D330" s="1780"/>
      <c r="E330" s="1780"/>
      <c r="F330" s="1780"/>
      <c r="G330" s="1780"/>
      <c r="H330" s="1780"/>
      <c r="I330" s="1780"/>
      <c r="J330" s="1780"/>
      <c r="K330" s="1780"/>
      <c r="L330" s="1780"/>
      <c r="M330" s="1780"/>
      <c r="N330" s="1780"/>
      <c r="O330" s="1780"/>
      <c r="U330" s="1780"/>
      <c r="AB330" s="1780"/>
      <c r="AC330" s="1780"/>
      <c r="AD330" s="1780"/>
      <c r="AE330" s="1780"/>
      <c r="AF330" s="1780"/>
      <c r="AG330" s="1780"/>
      <c r="AH330" s="1780"/>
      <c r="AL330" s="1780"/>
      <c r="AT330" s="1780"/>
      <c r="AU330" s="1780"/>
      <c r="AV330" s="1780"/>
      <c r="AW330" s="1780"/>
      <c r="AX330" s="1780"/>
      <c r="AY330" s="1780"/>
      <c r="AZ330" s="1780"/>
      <c r="BA330" s="1780"/>
      <c r="BB330" s="1780"/>
      <c r="BC330" s="1780"/>
      <c r="BD330" s="1780"/>
      <c r="BE330" s="1780"/>
      <c r="BF330" s="1780"/>
      <c r="BG330" s="1780"/>
      <c r="BH330" s="1780"/>
      <c r="BI330" s="1780"/>
      <c r="BJ330" s="1780"/>
      <c r="BK330" s="1780"/>
      <c r="BL330" s="1780"/>
      <c r="BM330" s="1780"/>
      <c r="BN330" s="1780"/>
      <c r="BO330" s="1780"/>
      <c r="BP330" s="1780"/>
      <c r="BQ330" s="1780"/>
      <c r="BR330" s="1780"/>
      <c r="BS330" s="1780"/>
      <c r="BT330" s="1780"/>
      <c r="BU330" s="1780"/>
      <c r="BV330" s="1780"/>
      <c r="BW330" s="1780"/>
      <c r="BX330" s="1780"/>
      <c r="BY330" s="1780"/>
      <c r="BZ330" s="1780"/>
      <c r="CA330" s="1780"/>
    </row>
    <row r="331" spans="3:79" ht="9" customHeight="1">
      <c r="C331" s="1780"/>
      <c r="D331" s="1780"/>
      <c r="E331" s="1780"/>
      <c r="F331" s="1780"/>
      <c r="G331" s="1780"/>
      <c r="H331" s="1780"/>
      <c r="I331" s="1780"/>
      <c r="J331" s="1780"/>
      <c r="K331" s="1780"/>
      <c r="L331" s="1780"/>
      <c r="M331" s="1780"/>
      <c r="N331" s="1780"/>
      <c r="O331" s="1780"/>
      <c r="AB331" s="1780"/>
      <c r="AC331" s="1780"/>
      <c r="AD331" s="1780"/>
      <c r="AE331" s="1780"/>
      <c r="AF331" s="1780"/>
      <c r="AG331" s="1780"/>
      <c r="AH331" s="1780"/>
      <c r="AL331" s="1780"/>
      <c r="AZ331" s="1780"/>
      <c r="BA331" s="1780"/>
      <c r="BB331" s="1780"/>
      <c r="BC331" s="1780"/>
      <c r="BD331" s="1780"/>
      <c r="BE331" s="1780"/>
      <c r="BF331" s="1780"/>
      <c r="BG331" s="1780"/>
      <c r="BH331" s="1780"/>
      <c r="BI331" s="1780"/>
      <c r="BJ331" s="1780"/>
      <c r="BK331" s="1780"/>
      <c r="BL331" s="1780"/>
      <c r="BM331" s="1780"/>
      <c r="BN331" s="1780"/>
      <c r="BO331" s="1780"/>
      <c r="BP331" s="1780"/>
      <c r="BQ331" s="1780"/>
      <c r="BR331" s="1780"/>
      <c r="BS331" s="1780"/>
      <c r="BT331" s="1780"/>
      <c r="BU331" s="1780"/>
      <c r="BV331" s="1780"/>
      <c r="BW331" s="1780"/>
      <c r="BX331" s="1780"/>
      <c r="BY331" s="1780"/>
      <c r="BZ331" s="1780"/>
      <c r="CA331" s="1780"/>
    </row>
    <row r="332" spans="3:79" ht="9" customHeight="1">
      <c r="C332" s="1780"/>
      <c r="D332" s="1780"/>
      <c r="E332" s="1780"/>
      <c r="F332" s="1780"/>
      <c r="G332" s="1780"/>
      <c r="H332" s="1780"/>
      <c r="I332" s="1780"/>
      <c r="J332" s="1780"/>
      <c r="K332" s="1780"/>
      <c r="L332" s="1780"/>
      <c r="M332" s="1780"/>
      <c r="N332" s="1780"/>
      <c r="O332" s="1780"/>
      <c r="AB332" s="1780"/>
      <c r="AC332" s="1780"/>
      <c r="AD332" s="1780"/>
      <c r="AE332" s="1780"/>
      <c r="AF332" s="1780"/>
      <c r="AG332" s="1780"/>
      <c r="AH332" s="1780"/>
      <c r="AL332" s="1780"/>
      <c r="AZ332" s="1780"/>
      <c r="BA332" s="1780"/>
      <c r="BB332" s="1780"/>
      <c r="BC332" s="1780"/>
      <c r="BD332" s="1780"/>
      <c r="BE332" s="1780"/>
      <c r="BF332" s="1780"/>
      <c r="BG332" s="1780"/>
      <c r="BH332" s="1780"/>
      <c r="BI332" s="1780"/>
      <c r="BJ332" s="1780"/>
      <c r="BK332" s="1780"/>
      <c r="BL332" s="1780"/>
      <c r="BM332" s="1780"/>
      <c r="BN332" s="1780"/>
      <c r="BO332" s="1780"/>
      <c r="BP332" s="1780"/>
      <c r="BQ332" s="1780"/>
      <c r="BR332" s="1780"/>
      <c r="BS332" s="1780"/>
      <c r="BT332" s="1780"/>
      <c r="BU332" s="1780"/>
      <c r="BV332" s="1780"/>
      <c r="BW332" s="1780"/>
      <c r="BX332" s="1780"/>
      <c r="BY332" s="1780"/>
      <c r="BZ332" s="1780"/>
      <c r="CA332" s="1780"/>
    </row>
    <row r="333" spans="3:79" ht="9" customHeight="1">
      <c r="C333" s="1780"/>
      <c r="D333" s="1780"/>
      <c r="E333" s="1780"/>
      <c r="F333" s="1780"/>
      <c r="G333" s="1780"/>
      <c r="H333" s="1780"/>
      <c r="I333" s="1780"/>
      <c r="J333" s="1780"/>
      <c r="K333" s="1780"/>
      <c r="L333" s="1780"/>
      <c r="M333" s="1780"/>
      <c r="N333" s="1780"/>
      <c r="O333" s="1780"/>
      <c r="AB333" s="1780"/>
      <c r="AC333" s="1780"/>
      <c r="AD333" s="1780"/>
      <c r="AE333" s="1780"/>
      <c r="AF333" s="1780"/>
      <c r="AG333" s="1780"/>
      <c r="AH333" s="1780"/>
      <c r="AL333" s="1780"/>
      <c r="AZ333" s="1780"/>
      <c r="BA333" s="1780"/>
      <c r="BB333" s="1780"/>
      <c r="BC333" s="1780"/>
      <c r="BD333" s="1780"/>
      <c r="BE333" s="1780"/>
      <c r="BF333" s="1780"/>
      <c r="BG333" s="1780"/>
      <c r="BH333" s="1780"/>
      <c r="BI333" s="1780"/>
      <c r="BJ333" s="1780"/>
      <c r="BK333" s="1780"/>
      <c r="BL333" s="1780"/>
      <c r="BM333" s="1780"/>
      <c r="BN333" s="1780"/>
      <c r="BO333" s="1780"/>
      <c r="BP333" s="1780"/>
      <c r="BQ333" s="1780"/>
      <c r="BR333" s="1780"/>
      <c r="BS333" s="1780"/>
      <c r="BT333" s="1780"/>
      <c r="BU333" s="1780"/>
      <c r="BV333" s="1780"/>
      <c r="BW333" s="1780"/>
      <c r="BX333" s="1780"/>
      <c r="BY333" s="1780"/>
      <c r="BZ333" s="1780"/>
      <c r="CA333" s="1780"/>
    </row>
    <row r="334" spans="3:79" ht="9" customHeight="1">
      <c r="C334" s="1780"/>
      <c r="D334" s="1780"/>
      <c r="E334" s="1780"/>
      <c r="F334" s="1780"/>
      <c r="G334" s="1780"/>
      <c r="H334" s="1780"/>
      <c r="I334" s="1780"/>
      <c r="J334" s="1780"/>
      <c r="K334" s="1780"/>
      <c r="L334" s="1780"/>
      <c r="M334" s="1780"/>
      <c r="N334" s="1780"/>
      <c r="O334" s="1780"/>
      <c r="U334" s="1780"/>
      <c r="AB334" s="1780"/>
      <c r="AC334" s="1780"/>
      <c r="AD334" s="1780"/>
      <c r="AE334" s="1780"/>
      <c r="AF334" s="1780"/>
      <c r="AG334" s="1780"/>
      <c r="AH334" s="1780"/>
      <c r="AL334" s="1780"/>
      <c r="AT334" s="1780"/>
      <c r="AU334" s="1780"/>
      <c r="AV334" s="1780"/>
      <c r="AW334" s="1780"/>
      <c r="AX334" s="1780"/>
      <c r="AY334" s="1780"/>
      <c r="AZ334" s="1780"/>
      <c r="BA334" s="1780"/>
      <c r="BB334" s="1780"/>
      <c r="BC334" s="1780"/>
      <c r="BD334" s="1780"/>
      <c r="BE334" s="1780"/>
      <c r="BF334" s="1780"/>
      <c r="BG334" s="1780"/>
      <c r="BH334" s="1780"/>
      <c r="BI334" s="1780"/>
      <c r="BJ334" s="1780"/>
      <c r="BK334" s="1780"/>
      <c r="BL334" s="1780"/>
      <c r="BM334" s="1780"/>
      <c r="BN334" s="1780"/>
      <c r="BO334" s="1780"/>
      <c r="BP334" s="1780"/>
      <c r="BQ334" s="1780"/>
      <c r="BR334" s="1780"/>
      <c r="BS334" s="1780"/>
      <c r="BT334" s="1780"/>
      <c r="BU334" s="1780"/>
      <c r="BV334" s="1780"/>
      <c r="BW334" s="1780"/>
      <c r="BX334" s="1780"/>
      <c r="BY334" s="1780"/>
      <c r="BZ334" s="1780"/>
      <c r="CA334" s="1780"/>
    </row>
    <row r="335" spans="3:79" ht="9" customHeight="1">
      <c r="C335" s="1780"/>
      <c r="D335" s="1780"/>
      <c r="E335" s="1780"/>
      <c r="F335" s="1780"/>
      <c r="G335" s="1780"/>
      <c r="H335" s="1780"/>
      <c r="I335" s="1780"/>
      <c r="J335" s="1780"/>
      <c r="K335" s="1780"/>
      <c r="L335" s="1780"/>
      <c r="M335" s="1780"/>
      <c r="N335" s="1780"/>
      <c r="O335" s="1780"/>
      <c r="U335" s="1780"/>
      <c r="AB335" s="1780"/>
      <c r="AC335" s="1780"/>
      <c r="AD335" s="1780"/>
      <c r="AE335" s="1780"/>
      <c r="AF335" s="1780"/>
      <c r="AG335" s="1780"/>
      <c r="AH335" s="1780"/>
      <c r="AL335" s="1780"/>
      <c r="AO335" s="1780"/>
      <c r="AP335" s="1780"/>
      <c r="AT335" s="1780"/>
      <c r="AU335" s="1780"/>
      <c r="AV335" s="1780"/>
      <c r="AW335" s="1780"/>
      <c r="AX335" s="1780"/>
      <c r="AY335" s="1780"/>
      <c r="AZ335" s="1780"/>
      <c r="BA335" s="1780"/>
      <c r="BB335" s="1780"/>
      <c r="BC335" s="1780"/>
      <c r="BD335" s="1780"/>
      <c r="BE335" s="1780"/>
      <c r="BF335" s="1780"/>
      <c r="BG335" s="1780"/>
      <c r="BH335" s="1780"/>
      <c r="BI335" s="1780"/>
      <c r="BJ335" s="1780"/>
      <c r="BK335" s="1780"/>
      <c r="BL335" s="1780"/>
      <c r="BM335" s="1780"/>
      <c r="BN335" s="1780"/>
      <c r="BO335" s="1780"/>
      <c r="BP335" s="1780"/>
      <c r="BQ335" s="1780"/>
      <c r="BR335" s="1780"/>
      <c r="BS335" s="1780"/>
      <c r="BT335" s="1780"/>
      <c r="BU335" s="1780"/>
      <c r="BV335" s="1780"/>
      <c r="BW335" s="1780"/>
      <c r="BX335" s="1780"/>
      <c r="BY335" s="1780"/>
      <c r="BZ335" s="1780"/>
      <c r="CA335" s="1780"/>
    </row>
    <row r="336" spans="3:79" ht="9" customHeight="1">
      <c r="C336" s="1780"/>
      <c r="D336" s="1780"/>
      <c r="E336" s="1780"/>
      <c r="F336" s="1780"/>
      <c r="G336" s="1780"/>
      <c r="H336" s="1780"/>
      <c r="I336" s="1780"/>
      <c r="J336" s="1780"/>
      <c r="K336" s="1780"/>
      <c r="L336" s="1780"/>
      <c r="M336" s="1780"/>
      <c r="N336" s="1780"/>
      <c r="O336" s="1780"/>
      <c r="U336" s="1780"/>
      <c r="AB336" s="1780"/>
      <c r="AC336" s="1780"/>
      <c r="AD336" s="1780"/>
      <c r="AE336" s="1780"/>
      <c r="AF336" s="1780"/>
      <c r="AG336" s="1780"/>
      <c r="AH336" s="1780"/>
      <c r="AL336" s="1780"/>
      <c r="AT336" s="1780"/>
      <c r="AU336" s="1780"/>
      <c r="AV336" s="1780"/>
      <c r="AW336" s="1780"/>
      <c r="AX336" s="1780"/>
      <c r="AY336" s="1780"/>
      <c r="AZ336" s="1780"/>
      <c r="BA336" s="1780"/>
      <c r="BB336" s="1780"/>
      <c r="BC336" s="1780"/>
      <c r="BD336" s="1780"/>
      <c r="BE336" s="1780"/>
      <c r="BF336" s="1780"/>
      <c r="BG336" s="1780"/>
      <c r="BH336" s="1780"/>
      <c r="BI336" s="1780"/>
      <c r="BJ336" s="1780"/>
      <c r="BK336" s="1780"/>
      <c r="BL336" s="1780"/>
      <c r="BM336" s="1780"/>
      <c r="BN336" s="1780"/>
      <c r="BO336" s="1780"/>
      <c r="BP336" s="1780"/>
      <c r="BQ336" s="1780"/>
      <c r="BR336" s="1780"/>
      <c r="BS336" s="1780"/>
      <c r="BT336" s="1780"/>
      <c r="BU336" s="1780"/>
      <c r="BV336" s="1780"/>
      <c r="BW336" s="1780"/>
      <c r="BX336" s="1780"/>
      <c r="BY336" s="1780"/>
      <c r="BZ336" s="1780"/>
      <c r="CA336" s="1780"/>
    </row>
    <row r="337" spans="3:79" ht="9" customHeight="1">
      <c r="C337" s="1780"/>
      <c r="D337" s="1780"/>
      <c r="E337" s="1780"/>
      <c r="F337" s="1780"/>
      <c r="G337" s="1780"/>
      <c r="H337" s="1780"/>
      <c r="I337" s="1780"/>
      <c r="J337" s="1780"/>
      <c r="K337" s="1780"/>
      <c r="L337" s="1780"/>
      <c r="M337" s="1780"/>
      <c r="N337" s="1780"/>
      <c r="O337" s="1780"/>
      <c r="AB337" s="1780"/>
      <c r="AC337" s="1780"/>
      <c r="AD337" s="1780"/>
      <c r="AE337" s="1780"/>
      <c r="AF337" s="1780"/>
      <c r="AG337" s="1780"/>
      <c r="AH337" s="1780"/>
      <c r="AL337" s="1780"/>
      <c r="AZ337" s="1780"/>
      <c r="BA337" s="1780"/>
      <c r="BB337" s="1780"/>
      <c r="BC337" s="1780"/>
      <c r="BD337" s="1780"/>
      <c r="BE337" s="1780"/>
      <c r="BF337" s="1780"/>
      <c r="BG337" s="1780"/>
      <c r="BH337" s="1780"/>
      <c r="BI337" s="1780"/>
      <c r="BJ337" s="1780"/>
      <c r="BK337" s="1780"/>
      <c r="BL337" s="1780"/>
      <c r="BM337" s="1780"/>
      <c r="BN337" s="1780"/>
      <c r="BO337" s="1780"/>
      <c r="BP337" s="1780"/>
      <c r="BQ337" s="1780"/>
      <c r="BR337" s="1780"/>
      <c r="BS337" s="1780"/>
      <c r="BT337" s="1780"/>
      <c r="BU337" s="1780"/>
      <c r="BV337" s="1780"/>
      <c r="BW337" s="1780"/>
      <c r="BX337" s="1780"/>
      <c r="BY337" s="1780"/>
      <c r="BZ337" s="1780"/>
      <c r="CA337" s="1780"/>
    </row>
    <row r="338" spans="3:79" ht="9" customHeight="1">
      <c r="C338" s="1780"/>
      <c r="D338" s="1780"/>
      <c r="E338" s="1780"/>
      <c r="F338" s="1780"/>
      <c r="G338" s="1780"/>
      <c r="H338" s="1780"/>
      <c r="I338" s="1780"/>
      <c r="J338" s="1780"/>
      <c r="K338" s="1780"/>
      <c r="L338" s="1780"/>
      <c r="M338" s="1780"/>
      <c r="N338" s="1780"/>
      <c r="O338" s="1780"/>
      <c r="AB338" s="1780"/>
      <c r="AC338" s="1780"/>
      <c r="AD338" s="1780"/>
      <c r="AE338" s="1780"/>
      <c r="AF338" s="1780"/>
      <c r="AG338" s="1780"/>
      <c r="AH338" s="1780"/>
      <c r="AL338" s="1780"/>
      <c r="AZ338" s="1780"/>
      <c r="BA338" s="1780"/>
      <c r="BB338" s="1780"/>
      <c r="BC338" s="1780"/>
      <c r="BD338" s="1780"/>
      <c r="BE338" s="1780"/>
      <c r="BF338" s="1780"/>
      <c r="BG338" s="1780"/>
      <c r="BH338" s="1780"/>
      <c r="BI338" s="1780"/>
      <c r="BJ338" s="1780"/>
      <c r="BK338" s="1780"/>
      <c r="BL338" s="1780"/>
      <c r="BM338" s="1780"/>
      <c r="BN338" s="1780"/>
      <c r="BO338" s="1780"/>
      <c r="BP338" s="1780"/>
      <c r="BQ338" s="1780"/>
      <c r="BR338" s="1780"/>
      <c r="BS338" s="1780"/>
      <c r="BT338" s="1780"/>
      <c r="BU338" s="1780"/>
      <c r="BV338" s="1780"/>
      <c r="BW338" s="1780"/>
      <c r="BX338" s="1780"/>
      <c r="BY338" s="1780"/>
      <c r="BZ338" s="1780"/>
      <c r="CA338" s="1780"/>
    </row>
    <row r="339" spans="3:79" ht="9" customHeight="1">
      <c r="C339" s="1780"/>
      <c r="D339" s="1780"/>
      <c r="E339" s="1780"/>
      <c r="F339" s="1780"/>
      <c r="G339" s="1780"/>
      <c r="H339" s="1780"/>
      <c r="I339" s="1780"/>
      <c r="J339" s="1780"/>
      <c r="K339" s="1780"/>
      <c r="L339" s="1780"/>
      <c r="M339" s="1780"/>
      <c r="N339" s="1780"/>
      <c r="O339" s="1780"/>
      <c r="AB339" s="1780"/>
      <c r="AC339" s="1780"/>
      <c r="AD339" s="1780"/>
      <c r="AE339" s="1780"/>
      <c r="AF339" s="1780"/>
      <c r="AG339" s="1780"/>
      <c r="AH339" s="1780"/>
      <c r="AL339" s="1780"/>
      <c r="AZ339" s="1780"/>
      <c r="BA339" s="1780"/>
      <c r="BB339" s="1780"/>
      <c r="BC339" s="1780"/>
      <c r="BD339" s="1780"/>
      <c r="BE339" s="1780"/>
      <c r="BF339" s="1780"/>
      <c r="BG339" s="1780"/>
      <c r="BH339" s="1780"/>
      <c r="BI339" s="1780"/>
      <c r="BJ339" s="1780"/>
      <c r="BK339" s="1780"/>
      <c r="BL339" s="1780"/>
      <c r="BM339" s="1780"/>
      <c r="BN339" s="1780"/>
      <c r="BO339" s="1780"/>
      <c r="BP339" s="1780"/>
      <c r="BQ339" s="1780"/>
      <c r="BR339" s="1780"/>
      <c r="BS339" s="1780"/>
      <c r="BT339" s="1780"/>
      <c r="BU339" s="1780"/>
      <c r="BV339" s="1780"/>
      <c r="BW339" s="1780"/>
      <c r="BX339" s="1780"/>
      <c r="BY339" s="1780"/>
      <c r="BZ339" s="1780"/>
      <c r="CA339" s="1780"/>
    </row>
    <row r="340" spans="3:79" ht="9" customHeight="1">
      <c r="C340" s="1780"/>
      <c r="D340" s="1780"/>
      <c r="E340" s="1780"/>
      <c r="F340" s="1780"/>
      <c r="G340" s="1780"/>
      <c r="H340" s="1780"/>
      <c r="I340" s="1780"/>
      <c r="J340" s="1780"/>
      <c r="K340" s="1780"/>
      <c r="L340" s="1780"/>
      <c r="M340" s="1780"/>
      <c r="N340" s="1780"/>
      <c r="O340" s="1780"/>
      <c r="U340" s="1780"/>
      <c r="AB340" s="1780"/>
      <c r="AC340" s="1780"/>
      <c r="AD340" s="1780"/>
      <c r="AE340" s="1780"/>
      <c r="AF340" s="1780"/>
      <c r="AG340" s="1780"/>
      <c r="AH340" s="1780"/>
      <c r="AL340" s="1780"/>
      <c r="AT340" s="1780"/>
      <c r="AU340" s="1780"/>
      <c r="AV340" s="1780"/>
      <c r="AW340" s="1780"/>
      <c r="AX340" s="1780"/>
      <c r="AY340" s="1780"/>
      <c r="AZ340" s="1780"/>
      <c r="BA340" s="1780"/>
      <c r="BB340" s="1780"/>
      <c r="BC340" s="1780"/>
      <c r="BD340" s="1780"/>
      <c r="BE340" s="1780"/>
      <c r="BF340" s="1780"/>
      <c r="BG340" s="1780"/>
      <c r="BH340" s="1780"/>
      <c r="BI340" s="1780"/>
      <c r="BJ340" s="1780"/>
      <c r="BK340" s="1780"/>
      <c r="BL340" s="1780"/>
      <c r="BM340" s="1780"/>
      <c r="BN340" s="1780"/>
      <c r="BO340" s="1780"/>
      <c r="BP340" s="1780"/>
      <c r="BQ340" s="1780"/>
      <c r="BR340" s="1780"/>
      <c r="BS340" s="1780"/>
      <c r="BT340" s="1780"/>
      <c r="BU340" s="1780"/>
      <c r="BV340" s="1780"/>
      <c r="BW340" s="1780"/>
      <c r="BX340" s="1780"/>
      <c r="BY340" s="1780"/>
      <c r="BZ340" s="1780"/>
      <c r="CA340" s="1780"/>
    </row>
    <row r="341" spans="3:79" ht="9" customHeight="1">
      <c r="C341" s="1780"/>
      <c r="D341" s="1780"/>
      <c r="E341" s="1780"/>
      <c r="F341" s="1780"/>
      <c r="G341" s="1780"/>
      <c r="H341" s="1780"/>
      <c r="I341" s="1780"/>
      <c r="J341" s="1780"/>
      <c r="K341" s="1780"/>
      <c r="L341" s="1780"/>
      <c r="M341" s="1780"/>
      <c r="N341" s="1780"/>
      <c r="O341" s="1780"/>
      <c r="U341" s="1780"/>
      <c r="AB341" s="1780"/>
      <c r="AC341" s="1780"/>
      <c r="AD341" s="1780"/>
      <c r="AE341" s="1780"/>
      <c r="AF341" s="1780"/>
      <c r="AG341" s="1780"/>
      <c r="AH341" s="1780"/>
      <c r="AL341" s="1780"/>
      <c r="AO341" s="1780"/>
      <c r="AP341" s="1780"/>
      <c r="AT341" s="1780"/>
      <c r="AU341" s="1780"/>
      <c r="AV341" s="1780"/>
      <c r="AW341" s="1780"/>
      <c r="AX341" s="1780"/>
      <c r="AY341" s="1780"/>
      <c r="AZ341" s="1780"/>
      <c r="BA341" s="1780"/>
      <c r="BB341" s="1780"/>
      <c r="BC341" s="1780"/>
      <c r="BD341" s="1780"/>
      <c r="BE341" s="1780"/>
      <c r="BF341" s="1780"/>
      <c r="BG341" s="1780"/>
      <c r="BH341" s="1780"/>
      <c r="BI341" s="1780"/>
      <c r="BJ341" s="1780"/>
      <c r="BK341" s="1780"/>
      <c r="BL341" s="1780"/>
      <c r="BM341" s="1780"/>
      <c r="BN341" s="1780"/>
      <c r="BO341" s="1780"/>
      <c r="BP341" s="1780"/>
      <c r="BQ341" s="1780"/>
      <c r="BR341" s="1780"/>
      <c r="BS341" s="1780"/>
      <c r="BT341" s="1780"/>
      <c r="BU341" s="1780"/>
      <c r="BV341" s="1780"/>
      <c r="BW341" s="1780"/>
      <c r="BX341" s="1780"/>
      <c r="BY341" s="1780"/>
      <c r="BZ341" s="1780"/>
      <c r="CA341" s="1780"/>
    </row>
    <row r="342" spans="3:79" ht="9" customHeight="1">
      <c r="C342" s="1780"/>
      <c r="D342" s="1780"/>
      <c r="E342" s="1780"/>
      <c r="F342" s="1780"/>
      <c r="G342" s="1780"/>
      <c r="H342" s="1780"/>
      <c r="I342" s="1780"/>
      <c r="J342" s="1780"/>
      <c r="K342" s="1780"/>
      <c r="L342" s="1780"/>
      <c r="M342" s="1780"/>
      <c r="N342" s="1780"/>
      <c r="O342" s="1780"/>
      <c r="U342" s="1780"/>
      <c r="AB342" s="1780"/>
      <c r="AC342" s="1780"/>
      <c r="AD342" s="1780"/>
      <c r="AE342" s="1780"/>
      <c r="AF342" s="1780"/>
      <c r="AG342" s="1780"/>
      <c r="AH342" s="1780"/>
      <c r="AL342" s="1780"/>
      <c r="AT342" s="1780"/>
      <c r="AU342" s="1780"/>
      <c r="AV342" s="1780"/>
      <c r="AW342" s="1780"/>
      <c r="AX342" s="1780"/>
      <c r="AY342" s="1780"/>
      <c r="AZ342" s="1780"/>
      <c r="BA342" s="1780"/>
      <c r="BB342" s="1780"/>
      <c r="BC342" s="1780"/>
      <c r="BD342" s="1780"/>
      <c r="BE342" s="1780"/>
      <c r="BF342" s="1780"/>
      <c r="BG342" s="1780"/>
      <c r="BH342" s="1780"/>
      <c r="BI342" s="1780"/>
      <c r="BJ342" s="1780"/>
      <c r="BK342" s="1780"/>
      <c r="BL342" s="1780"/>
      <c r="BM342" s="1780"/>
      <c r="BN342" s="1780"/>
      <c r="BO342" s="1780"/>
      <c r="BP342" s="1780"/>
      <c r="BQ342" s="1780"/>
      <c r="BR342" s="1780"/>
      <c r="BS342" s="1780"/>
      <c r="BT342" s="1780"/>
      <c r="BU342" s="1780"/>
      <c r="BV342" s="1780"/>
      <c r="BW342" s="1780"/>
      <c r="BX342" s="1780"/>
      <c r="BY342" s="1780"/>
      <c r="BZ342" s="1780"/>
      <c r="CA342" s="1780"/>
    </row>
    <row r="343" spans="3:79" ht="9" customHeight="1">
      <c r="C343" s="1780"/>
      <c r="D343" s="1780"/>
      <c r="E343" s="1780"/>
      <c r="F343" s="1780"/>
      <c r="G343" s="1780"/>
      <c r="H343" s="1780"/>
      <c r="I343" s="1780"/>
      <c r="J343" s="1780"/>
      <c r="K343" s="1780"/>
      <c r="L343" s="1780"/>
      <c r="M343" s="1780"/>
      <c r="N343" s="1780"/>
      <c r="O343" s="1780"/>
      <c r="AB343" s="1780"/>
      <c r="AC343" s="1780"/>
      <c r="AD343" s="1780"/>
      <c r="AE343" s="1780"/>
      <c r="AF343" s="1780"/>
      <c r="AG343" s="1780"/>
      <c r="AH343" s="1780"/>
      <c r="AL343" s="1780"/>
      <c r="AZ343" s="1780"/>
      <c r="BA343" s="1780"/>
      <c r="BB343" s="1780"/>
      <c r="BC343" s="1780"/>
      <c r="BD343" s="1780"/>
      <c r="BE343" s="1780"/>
      <c r="BF343" s="1780"/>
      <c r="BG343" s="1780"/>
      <c r="BH343" s="1780"/>
      <c r="BI343" s="1780"/>
      <c r="BJ343" s="1780"/>
      <c r="BK343" s="1780"/>
      <c r="BL343" s="1780"/>
      <c r="BM343" s="1780"/>
      <c r="BN343" s="1780"/>
      <c r="BO343" s="1780"/>
      <c r="BP343" s="1780"/>
      <c r="BQ343" s="1780"/>
      <c r="BR343" s="1780"/>
      <c r="BS343" s="1780"/>
      <c r="BT343" s="1780"/>
      <c r="BU343" s="1780"/>
      <c r="BV343" s="1780"/>
      <c r="BW343" s="1780"/>
      <c r="BX343" s="1780"/>
      <c r="BY343" s="1780"/>
      <c r="BZ343" s="1780"/>
      <c r="CA343" s="1780"/>
    </row>
    <row r="344" spans="3:79" ht="9" customHeight="1">
      <c r="C344" s="1780"/>
      <c r="D344" s="1780"/>
      <c r="E344" s="1780"/>
      <c r="F344" s="1780"/>
      <c r="G344" s="1780"/>
      <c r="H344" s="1780"/>
      <c r="I344" s="1780"/>
      <c r="J344" s="1780"/>
      <c r="K344" s="1780"/>
      <c r="L344" s="1780"/>
      <c r="M344" s="1780"/>
      <c r="N344" s="1780"/>
      <c r="O344" s="1780"/>
      <c r="AB344" s="1780"/>
      <c r="AC344" s="1780"/>
      <c r="AD344" s="1780"/>
      <c r="AE344" s="1780"/>
      <c r="AF344" s="1780"/>
      <c r="AG344" s="1780"/>
      <c r="AH344" s="1780"/>
      <c r="AL344" s="1780"/>
      <c r="AZ344" s="1780"/>
      <c r="BA344" s="1780"/>
      <c r="BB344" s="1780"/>
      <c r="BC344" s="1780"/>
      <c r="BD344" s="1780"/>
      <c r="BE344" s="1780"/>
      <c r="BF344" s="1780"/>
      <c r="BG344" s="1780"/>
      <c r="BH344" s="1780"/>
      <c r="BI344" s="1780"/>
      <c r="BJ344" s="1780"/>
      <c r="BK344" s="1780"/>
      <c r="BL344" s="1780"/>
      <c r="BM344" s="1780"/>
      <c r="BN344" s="1780"/>
      <c r="BO344" s="1780"/>
      <c r="BP344" s="1780"/>
      <c r="BQ344" s="1780"/>
      <c r="BR344" s="1780"/>
      <c r="BS344" s="1780"/>
      <c r="BT344" s="1780"/>
      <c r="BU344" s="1780"/>
      <c r="BV344" s="1780"/>
      <c r="BW344" s="1780"/>
      <c r="BX344" s="1780"/>
      <c r="BY344" s="1780"/>
      <c r="BZ344" s="1780"/>
      <c r="CA344" s="1780"/>
    </row>
    <row r="345" spans="3:79" ht="9" customHeight="1">
      <c r="C345" s="1780"/>
      <c r="D345" s="1780"/>
      <c r="E345" s="1780"/>
      <c r="F345" s="1780"/>
      <c r="G345" s="1780"/>
      <c r="H345" s="1780"/>
      <c r="I345" s="1780"/>
      <c r="J345" s="1780"/>
      <c r="K345" s="1780"/>
      <c r="L345" s="1780"/>
      <c r="M345" s="1780"/>
      <c r="N345" s="1780"/>
      <c r="O345" s="1780"/>
      <c r="AB345" s="1780"/>
      <c r="AC345" s="1780"/>
      <c r="AD345" s="1780"/>
      <c r="AE345" s="1780"/>
      <c r="AF345" s="1780"/>
      <c r="AG345" s="1780"/>
      <c r="AH345" s="1780"/>
      <c r="AL345" s="1780"/>
      <c r="AZ345" s="1780"/>
      <c r="BA345" s="1780"/>
      <c r="BB345" s="1780"/>
      <c r="BC345" s="1780"/>
      <c r="BD345" s="1780"/>
      <c r="BE345" s="1780"/>
      <c r="BF345" s="1780"/>
      <c r="BG345" s="1780"/>
      <c r="BH345" s="1780"/>
      <c r="BI345" s="1780"/>
      <c r="BJ345" s="1780"/>
      <c r="BK345" s="1780"/>
      <c r="BL345" s="1780"/>
      <c r="BM345" s="1780"/>
      <c r="BN345" s="1780"/>
      <c r="BO345" s="1780"/>
      <c r="BP345" s="1780"/>
      <c r="BQ345" s="1780"/>
      <c r="BR345" s="1780"/>
      <c r="BS345" s="1780"/>
      <c r="BT345" s="1780"/>
      <c r="BU345" s="1780"/>
      <c r="BV345" s="1780"/>
      <c r="BW345" s="1780"/>
      <c r="BX345" s="1780"/>
      <c r="BY345" s="1780"/>
      <c r="BZ345" s="1780"/>
      <c r="CA345" s="1780"/>
    </row>
    <row r="346" spans="3:79" ht="9" customHeight="1">
      <c r="C346" s="1780"/>
      <c r="D346" s="1780"/>
      <c r="E346" s="1780"/>
      <c r="F346" s="1780"/>
      <c r="G346" s="1780"/>
      <c r="H346" s="1780"/>
      <c r="I346" s="1780"/>
      <c r="J346" s="1780"/>
      <c r="K346" s="1780"/>
      <c r="L346" s="1780"/>
      <c r="M346" s="1780"/>
      <c r="N346" s="1780"/>
      <c r="O346" s="1780"/>
      <c r="U346" s="1780"/>
      <c r="AB346" s="1780"/>
      <c r="AC346" s="1780"/>
      <c r="AD346" s="1780"/>
      <c r="AE346" s="1780"/>
      <c r="AF346" s="1780"/>
      <c r="AG346" s="1780"/>
      <c r="AH346" s="1780"/>
      <c r="AL346" s="1780"/>
      <c r="AT346" s="1780"/>
      <c r="AU346" s="1780"/>
      <c r="AV346" s="1780"/>
      <c r="AW346" s="1780"/>
      <c r="AX346" s="1780"/>
      <c r="AY346" s="1780"/>
      <c r="AZ346" s="1780"/>
      <c r="BA346" s="1780"/>
      <c r="BB346" s="1780"/>
      <c r="BC346" s="1780"/>
      <c r="BD346" s="1780"/>
      <c r="BE346" s="1780"/>
      <c r="BF346" s="1780"/>
      <c r="BG346" s="1780"/>
      <c r="BH346" s="1780"/>
      <c r="BI346" s="1780"/>
      <c r="BJ346" s="1780"/>
      <c r="BK346" s="1780"/>
      <c r="BL346" s="1780"/>
      <c r="BM346" s="1780"/>
      <c r="BN346" s="1780"/>
      <c r="BO346" s="1780"/>
      <c r="BP346" s="1780"/>
      <c r="BQ346" s="1780"/>
      <c r="BR346" s="1780"/>
      <c r="BS346" s="1780"/>
      <c r="BT346" s="1780"/>
      <c r="BU346" s="1780"/>
      <c r="BV346" s="1780"/>
      <c r="BW346" s="1780"/>
      <c r="BX346" s="1780"/>
      <c r="BY346" s="1780"/>
      <c r="BZ346" s="1780"/>
      <c r="CA346" s="1780"/>
    </row>
    <row r="347" spans="3:79" ht="9" customHeight="1">
      <c r="C347" s="1780"/>
      <c r="D347" s="1780"/>
      <c r="E347" s="1780"/>
      <c r="F347" s="1780"/>
      <c r="G347" s="1780"/>
      <c r="H347" s="1780"/>
      <c r="I347" s="1780"/>
      <c r="J347" s="1780"/>
      <c r="K347" s="1780"/>
      <c r="L347" s="1780"/>
      <c r="M347" s="1780"/>
      <c r="N347" s="1780"/>
      <c r="O347" s="1780"/>
      <c r="U347" s="1780"/>
      <c r="AB347" s="1780"/>
      <c r="AC347" s="1780"/>
      <c r="AD347" s="1780"/>
      <c r="AE347" s="1780"/>
      <c r="AF347" s="1780"/>
      <c r="AG347" s="1780"/>
      <c r="AH347" s="1780"/>
      <c r="AL347" s="1780"/>
      <c r="AO347" s="1780"/>
      <c r="AP347" s="1780"/>
      <c r="AT347" s="1780"/>
      <c r="AU347" s="1780"/>
      <c r="AV347" s="1780"/>
      <c r="AW347" s="1780"/>
      <c r="AX347" s="1780"/>
      <c r="AY347" s="1780"/>
      <c r="AZ347" s="1780"/>
      <c r="BA347" s="1780"/>
      <c r="BB347" s="1780"/>
      <c r="BC347" s="1780"/>
      <c r="BD347" s="1780"/>
      <c r="BE347" s="1780"/>
      <c r="BF347" s="1780"/>
      <c r="BG347" s="1780"/>
      <c r="BH347" s="1780"/>
      <c r="BI347" s="1780"/>
      <c r="BJ347" s="1780"/>
      <c r="BK347" s="1780"/>
      <c r="BL347" s="1780"/>
      <c r="BM347" s="1780"/>
      <c r="BN347" s="1780"/>
      <c r="BO347" s="1780"/>
      <c r="BP347" s="1780"/>
      <c r="BQ347" s="1780"/>
      <c r="BR347" s="1780"/>
      <c r="BS347" s="1780"/>
      <c r="BT347" s="1780"/>
      <c r="BU347" s="1780"/>
      <c r="BV347" s="1780"/>
      <c r="BW347" s="1780"/>
      <c r="BX347" s="1780"/>
      <c r="BY347" s="1780"/>
      <c r="BZ347" s="1780"/>
      <c r="CA347" s="1780"/>
    </row>
    <row r="348" spans="3:79" ht="9" customHeight="1">
      <c r="C348" s="1780"/>
      <c r="D348" s="1780"/>
      <c r="E348" s="1780"/>
      <c r="F348" s="1780"/>
      <c r="G348" s="1780"/>
      <c r="H348" s="1780"/>
      <c r="I348" s="1780"/>
      <c r="J348" s="1780"/>
      <c r="K348" s="1780"/>
      <c r="L348" s="1780"/>
      <c r="M348" s="1780"/>
      <c r="N348" s="1780"/>
      <c r="O348" s="1780"/>
      <c r="U348" s="1780"/>
      <c r="AB348" s="1780"/>
      <c r="AC348" s="1780"/>
      <c r="AD348" s="1780"/>
      <c r="AE348" s="1780"/>
      <c r="AF348" s="1780"/>
      <c r="AG348" s="1780"/>
      <c r="AH348" s="1780"/>
      <c r="AL348" s="1780"/>
      <c r="AT348" s="1780"/>
      <c r="AU348" s="1780"/>
      <c r="AV348" s="1780"/>
      <c r="AW348" s="1780"/>
      <c r="AX348" s="1780"/>
      <c r="AY348" s="1780"/>
      <c r="AZ348" s="1780"/>
      <c r="BA348" s="1780"/>
      <c r="BB348" s="1780"/>
      <c r="BC348" s="1780"/>
      <c r="BD348" s="1780"/>
      <c r="BE348" s="1780"/>
      <c r="BF348" s="1780"/>
      <c r="BG348" s="1780"/>
      <c r="BH348" s="1780"/>
      <c r="BI348" s="1780"/>
      <c r="BJ348" s="1780"/>
      <c r="BK348" s="1780"/>
      <c r="BL348" s="1780"/>
      <c r="BM348" s="1780"/>
      <c r="BN348" s="1780"/>
      <c r="BO348" s="1780"/>
      <c r="BP348" s="1780"/>
      <c r="BQ348" s="1780"/>
      <c r="BR348" s="1780"/>
      <c r="BS348" s="1780"/>
      <c r="BT348" s="1780"/>
      <c r="BU348" s="1780"/>
      <c r="BV348" s="1780"/>
      <c r="BW348" s="1780"/>
      <c r="BX348" s="1780"/>
      <c r="BY348" s="1780"/>
      <c r="BZ348" s="1780"/>
      <c r="CA348" s="1780"/>
    </row>
    <row r="349" spans="3:79" ht="9" customHeight="1">
      <c r="C349" s="1780"/>
      <c r="D349" s="1780"/>
      <c r="E349" s="1780"/>
      <c r="F349" s="1780"/>
      <c r="G349" s="1780"/>
      <c r="H349" s="1780"/>
      <c r="I349" s="1780"/>
      <c r="J349" s="1780"/>
      <c r="K349" s="1780"/>
      <c r="L349" s="1780"/>
      <c r="M349" s="1780"/>
      <c r="N349" s="1780"/>
      <c r="O349" s="1780"/>
      <c r="AB349" s="1780"/>
      <c r="AC349" s="1780"/>
      <c r="AD349" s="1780"/>
      <c r="AE349" s="1780"/>
      <c r="AF349" s="1780"/>
      <c r="AG349" s="1780"/>
      <c r="AH349" s="1780"/>
      <c r="AL349" s="1780"/>
      <c r="AZ349" s="1780"/>
      <c r="BA349" s="1780"/>
      <c r="BB349" s="1780"/>
      <c r="BC349" s="1780"/>
      <c r="BD349" s="1780"/>
      <c r="BE349" s="1780"/>
      <c r="BF349" s="1780"/>
      <c r="BG349" s="1780"/>
      <c r="BH349" s="1780"/>
      <c r="BI349" s="1780"/>
      <c r="BJ349" s="1780"/>
      <c r="BK349" s="1780"/>
      <c r="BL349" s="1780"/>
      <c r="BM349" s="1780"/>
      <c r="BN349" s="1780"/>
      <c r="BO349" s="1780"/>
      <c r="BP349" s="1780"/>
      <c r="BQ349" s="1780"/>
      <c r="BR349" s="1780"/>
      <c r="BS349" s="1780"/>
      <c r="BT349" s="1780"/>
      <c r="BU349" s="1780"/>
      <c r="BV349" s="1780"/>
      <c r="BW349" s="1780"/>
      <c r="BX349" s="1780"/>
      <c r="BY349" s="1780"/>
      <c r="BZ349" s="1780"/>
      <c r="CA349" s="1780"/>
    </row>
    <row r="350" spans="3:79" ht="9" customHeight="1">
      <c r="C350" s="1780"/>
      <c r="D350" s="1780"/>
      <c r="E350" s="1780"/>
      <c r="F350" s="1780"/>
      <c r="G350" s="1780"/>
      <c r="H350" s="1780"/>
      <c r="I350" s="1780"/>
      <c r="J350" s="1780"/>
      <c r="K350" s="1780"/>
      <c r="L350" s="1780"/>
      <c r="M350" s="1780"/>
      <c r="N350" s="1780"/>
      <c r="O350" s="1780"/>
      <c r="AB350" s="1780"/>
      <c r="AC350" s="1780"/>
      <c r="AD350" s="1780"/>
      <c r="AE350" s="1780"/>
      <c r="AF350" s="1780"/>
      <c r="AG350" s="1780"/>
      <c r="AH350" s="1780"/>
      <c r="AL350" s="1780"/>
      <c r="AZ350" s="1780"/>
      <c r="BA350" s="1780"/>
      <c r="BB350" s="1780"/>
      <c r="BC350" s="1780"/>
      <c r="BD350" s="1780"/>
      <c r="BE350" s="1780"/>
      <c r="BF350" s="1780"/>
      <c r="BG350" s="1780"/>
      <c r="BH350" s="1780"/>
      <c r="BI350" s="1780"/>
      <c r="BJ350" s="1780"/>
      <c r="BK350" s="1780"/>
      <c r="BL350" s="1780"/>
      <c r="BM350" s="1780"/>
      <c r="BN350" s="1780"/>
      <c r="BO350" s="1780"/>
      <c r="BP350" s="1780"/>
      <c r="BQ350" s="1780"/>
      <c r="BR350" s="1780"/>
      <c r="BS350" s="1780"/>
      <c r="BT350" s="1780"/>
      <c r="BU350" s="1780"/>
      <c r="BV350" s="1780"/>
      <c r="BW350" s="1780"/>
      <c r="BX350" s="1780"/>
      <c r="BY350" s="1780"/>
      <c r="BZ350" s="1780"/>
      <c r="CA350" s="1780"/>
    </row>
    <row r="351" spans="3:79" ht="9" customHeight="1">
      <c r="C351" s="1780"/>
      <c r="D351" s="1780"/>
      <c r="E351" s="1780"/>
      <c r="F351" s="1780"/>
      <c r="G351" s="1780"/>
      <c r="H351" s="1780"/>
      <c r="I351" s="1780"/>
      <c r="J351" s="1780"/>
      <c r="K351" s="1780"/>
      <c r="L351" s="1780"/>
      <c r="M351" s="1780"/>
      <c r="N351" s="1780"/>
      <c r="O351" s="1780"/>
      <c r="AB351" s="1780"/>
      <c r="AC351" s="1780"/>
      <c r="AD351" s="1780"/>
      <c r="AE351" s="1780"/>
      <c r="AF351" s="1780"/>
      <c r="AG351" s="1780"/>
      <c r="AH351" s="1780"/>
      <c r="AL351" s="1780"/>
      <c r="AZ351" s="1780"/>
      <c r="BA351" s="1780"/>
      <c r="BB351" s="1780"/>
      <c r="BC351" s="1780"/>
      <c r="BD351" s="1780"/>
      <c r="BE351" s="1780"/>
      <c r="BF351" s="1780"/>
      <c r="BG351" s="1780"/>
      <c r="BH351" s="1780"/>
      <c r="BI351" s="1780"/>
      <c r="BJ351" s="1780"/>
      <c r="BK351" s="1780"/>
      <c r="BL351" s="1780"/>
      <c r="BM351" s="1780"/>
      <c r="BN351" s="1780"/>
      <c r="BO351" s="1780"/>
      <c r="BP351" s="1780"/>
      <c r="BQ351" s="1780"/>
      <c r="BR351" s="1780"/>
      <c r="BS351" s="1780"/>
      <c r="BT351" s="1780"/>
      <c r="BU351" s="1780"/>
      <c r="BV351" s="1780"/>
      <c r="BW351" s="1780"/>
      <c r="BX351" s="1780"/>
      <c r="BY351" s="1780"/>
      <c r="BZ351" s="1780"/>
      <c r="CA351" s="1780"/>
    </row>
    <row r="352" spans="3:79" ht="9" customHeight="1">
      <c r="C352" s="1780"/>
      <c r="D352" s="1780"/>
      <c r="E352" s="1780"/>
      <c r="F352" s="1780"/>
      <c r="G352" s="1780"/>
      <c r="H352" s="1780"/>
      <c r="I352" s="1780"/>
      <c r="J352" s="1780"/>
      <c r="K352" s="1780"/>
      <c r="L352" s="1780"/>
      <c r="M352" s="1780"/>
      <c r="N352" s="1780"/>
      <c r="O352" s="1780"/>
      <c r="U352" s="1780"/>
      <c r="AB352" s="1780"/>
      <c r="AC352" s="1780"/>
      <c r="AD352" s="1780"/>
      <c r="AE352" s="1780"/>
      <c r="AF352" s="1780"/>
      <c r="AG352" s="1780"/>
      <c r="AH352" s="1780"/>
      <c r="AL352" s="1780"/>
      <c r="AT352" s="1780"/>
      <c r="AU352" s="1780"/>
      <c r="AV352" s="1780"/>
      <c r="AW352" s="1780"/>
      <c r="AX352" s="1780"/>
      <c r="AY352" s="1780"/>
      <c r="AZ352" s="1780"/>
      <c r="BA352" s="1780"/>
      <c r="BB352" s="1780"/>
      <c r="BC352" s="1780"/>
      <c r="BD352" s="1780"/>
      <c r="BE352" s="1780"/>
      <c r="BF352" s="1780"/>
      <c r="BG352" s="1780"/>
      <c r="BH352" s="1780"/>
      <c r="BI352" s="1780"/>
      <c r="BJ352" s="1780"/>
      <c r="BK352" s="1780"/>
      <c r="BL352" s="1780"/>
      <c r="BM352" s="1780"/>
      <c r="BN352" s="1780"/>
      <c r="BO352" s="1780"/>
      <c r="BP352" s="1780"/>
      <c r="BQ352" s="1780"/>
      <c r="BR352" s="1780"/>
      <c r="BS352" s="1780"/>
      <c r="BT352" s="1780"/>
      <c r="BU352" s="1780"/>
      <c r="BV352" s="1780"/>
      <c r="BW352" s="1780"/>
      <c r="BX352" s="1780"/>
      <c r="BY352" s="1780"/>
      <c r="BZ352" s="1780"/>
      <c r="CA352" s="1780"/>
    </row>
    <row r="353" spans="3:79" ht="9" customHeight="1">
      <c r="C353" s="1780"/>
      <c r="D353" s="1780"/>
      <c r="E353" s="1780"/>
      <c r="F353" s="1780"/>
      <c r="G353" s="1780"/>
      <c r="H353" s="1780"/>
      <c r="I353" s="1780"/>
      <c r="J353" s="1780"/>
      <c r="K353" s="1780"/>
      <c r="L353" s="1780"/>
      <c r="M353" s="1780"/>
      <c r="N353" s="1780"/>
      <c r="O353" s="1780"/>
      <c r="U353" s="1780"/>
      <c r="AB353" s="1780"/>
      <c r="AC353" s="1780"/>
      <c r="AD353" s="1780"/>
      <c r="AE353" s="1780"/>
      <c r="AF353" s="1780"/>
      <c r="AG353" s="1780"/>
      <c r="AH353" s="1780"/>
      <c r="AL353" s="1780"/>
      <c r="AO353" s="1780"/>
      <c r="AP353" s="1780"/>
      <c r="AT353" s="1780"/>
      <c r="AU353" s="1780"/>
      <c r="AV353" s="1780"/>
      <c r="AW353" s="1780"/>
      <c r="AX353" s="1780"/>
      <c r="AY353" s="1780"/>
      <c r="AZ353" s="1780"/>
      <c r="BA353" s="1780"/>
      <c r="BB353" s="1780"/>
      <c r="BC353" s="1780"/>
      <c r="BD353" s="1780"/>
      <c r="BE353" s="1780"/>
      <c r="BF353" s="1780"/>
      <c r="BG353" s="1780"/>
      <c r="BH353" s="1780"/>
      <c r="BI353" s="1780"/>
      <c r="BJ353" s="1780"/>
      <c r="BK353" s="1780"/>
      <c r="BL353" s="1780"/>
      <c r="BM353" s="1780"/>
      <c r="BN353" s="1780"/>
      <c r="BO353" s="1780"/>
      <c r="BP353" s="1780"/>
      <c r="BQ353" s="1780"/>
      <c r="BR353" s="1780"/>
      <c r="BS353" s="1780"/>
      <c r="BT353" s="1780"/>
      <c r="BU353" s="1780"/>
      <c r="BV353" s="1780"/>
      <c r="BW353" s="1780"/>
      <c r="BX353" s="1780"/>
      <c r="BY353" s="1780"/>
      <c r="BZ353" s="1780"/>
      <c r="CA353" s="1780"/>
    </row>
    <row r="354" spans="3:79" ht="9" customHeight="1">
      <c r="C354" s="1780"/>
      <c r="D354" s="1780"/>
      <c r="E354" s="1780"/>
      <c r="F354" s="1780"/>
      <c r="G354" s="1780"/>
      <c r="H354" s="1780"/>
      <c r="I354" s="1780"/>
      <c r="J354" s="1780"/>
      <c r="K354" s="1780"/>
      <c r="L354" s="1780"/>
      <c r="M354" s="1780"/>
      <c r="N354" s="1780"/>
      <c r="O354" s="1780"/>
      <c r="U354" s="1780"/>
      <c r="AB354" s="1780"/>
      <c r="AC354" s="1780"/>
      <c r="AD354" s="1780"/>
      <c r="AE354" s="1780"/>
      <c r="AF354" s="1780"/>
      <c r="AG354" s="1780"/>
      <c r="AH354" s="1780"/>
      <c r="AL354" s="1780"/>
      <c r="AT354" s="1780"/>
      <c r="AU354" s="1780"/>
      <c r="AV354" s="1780"/>
      <c r="AW354" s="1780"/>
      <c r="AX354" s="1780"/>
      <c r="AY354" s="1780"/>
      <c r="AZ354" s="1780"/>
      <c r="BA354" s="1780"/>
      <c r="BB354" s="1780"/>
      <c r="BC354" s="1780"/>
      <c r="BD354" s="1780"/>
      <c r="BE354" s="1780"/>
      <c r="BF354" s="1780"/>
      <c r="BG354" s="1780"/>
      <c r="BH354" s="1780"/>
      <c r="BI354" s="1780"/>
      <c r="BJ354" s="1780"/>
      <c r="BK354" s="1780"/>
      <c r="BL354" s="1780"/>
      <c r="BM354" s="1780"/>
      <c r="BN354" s="1780"/>
      <c r="BO354" s="1780"/>
      <c r="BP354" s="1780"/>
      <c r="BQ354" s="1780"/>
      <c r="BR354" s="1780"/>
      <c r="BS354" s="1780"/>
      <c r="BT354" s="1780"/>
      <c r="BU354" s="1780"/>
      <c r="BV354" s="1780"/>
      <c r="BW354" s="1780"/>
      <c r="BX354" s="1780"/>
      <c r="BY354" s="1780"/>
      <c r="BZ354" s="1780"/>
      <c r="CA354" s="1780"/>
    </row>
    <row r="355" spans="3:79" ht="9" customHeight="1">
      <c r="C355" s="1780"/>
      <c r="D355" s="1780"/>
      <c r="E355" s="1780"/>
      <c r="F355" s="1780"/>
      <c r="G355" s="1780"/>
      <c r="H355" s="1780"/>
      <c r="I355" s="1780"/>
      <c r="J355" s="1780"/>
      <c r="K355" s="1780"/>
      <c r="L355" s="1780"/>
      <c r="M355" s="1780"/>
      <c r="N355" s="1780"/>
      <c r="O355" s="1780"/>
      <c r="AB355" s="1780"/>
      <c r="AC355" s="1780"/>
      <c r="AD355" s="1780"/>
      <c r="AE355" s="1780"/>
      <c r="AF355" s="1780"/>
      <c r="AG355" s="1780"/>
      <c r="AH355" s="1780"/>
      <c r="AL355" s="1780"/>
      <c r="AZ355" s="1780"/>
      <c r="BA355" s="1780"/>
      <c r="BB355" s="1780"/>
      <c r="BC355" s="1780"/>
      <c r="BD355" s="1780"/>
      <c r="BE355" s="1780"/>
      <c r="BF355" s="1780"/>
      <c r="BG355" s="1780"/>
      <c r="BH355" s="1780"/>
      <c r="BI355" s="1780"/>
      <c r="BJ355" s="1780"/>
      <c r="BK355" s="1780"/>
      <c r="BL355" s="1780"/>
      <c r="BM355" s="1780"/>
      <c r="BN355" s="1780"/>
      <c r="BO355" s="1780"/>
      <c r="BP355" s="1780"/>
      <c r="BQ355" s="1780"/>
      <c r="BR355" s="1780"/>
      <c r="BS355" s="1780"/>
      <c r="BT355" s="1780"/>
      <c r="BU355" s="1780"/>
      <c r="BV355" s="1780"/>
      <c r="BW355" s="1780"/>
      <c r="BX355" s="1780"/>
      <c r="BY355" s="1780"/>
      <c r="BZ355" s="1780"/>
      <c r="CA355" s="1780"/>
    </row>
    <row r="356" spans="3:79" ht="9" customHeight="1">
      <c r="C356" s="1780"/>
      <c r="D356" s="1780"/>
      <c r="E356" s="1780"/>
      <c r="F356" s="1780"/>
      <c r="G356" s="1780"/>
      <c r="H356" s="1780"/>
      <c r="I356" s="1780"/>
      <c r="J356" s="1780"/>
      <c r="K356" s="1780"/>
      <c r="L356" s="1780"/>
      <c r="M356" s="1780"/>
      <c r="N356" s="1780"/>
      <c r="O356" s="1780"/>
      <c r="AB356" s="1780"/>
      <c r="AC356" s="1780"/>
      <c r="AD356" s="1780"/>
      <c r="AE356" s="1780"/>
      <c r="AF356" s="1780"/>
      <c r="AG356" s="1780"/>
      <c r="AH356" s="1780"/>
      <c r="AL356" s="1780"/>
      <c r="AZ356" s="1780"/>
      <c r="BA356" s="1780"/>
      <c r="BB356" s="1780"/>
      <c r="BC356" s="1780"/>
      <c r="BD356" s="1780"/>
      <c r="BE356" s="1780"/>
      <c r="BF356" s="1780"/>
      <c r="BG356" s="1780"/>
      <c r="BH356" s="1780"/>
      <c r="BI356" s="1780"/>
      <c r="BJ356" s="1780"/>
      <c r="BK356" s="1780"/>
      <c r="BL356" s="1780"/>
      <c r="BM356" s="1780"/>
      <c r="BN356" s="1780"/>
      <c r="BO356" s="1780"/>
      <c r="BP356" s="1780"/>
      <c r="BQ356" s="1780"/>
      <c r="BR356" s="1780"/>
      <c r="BS356" s="1780"/>
      <c r="BT356" s="1780"/>
      <c r="BU356" s="1780"/>
      <c r="BV356" s="1780"/>
      <c r="BW356" s="1780"/>
      <c r="BX356" s="1780"/>
      <c r="BY356" s="1780"/>
      <c r="BZ356" s="1780"/>
      <c r="CA356" s="1780"/>
    </row>
    <row r="357" spans="3:79" ht="9" customHeight="1">
      <c r="C357" s="1780"/>
      <c r="D357" s="1780"/>
      <c r="E357" s="1780"/>
      <c r="F357" s="1780"/>
      <c r="G357" s="1780"/>
      <c r="H357" s="1780"/>
      <c r="I357" s="1780"/>
      <c r="J357" s="1780"/>
      <c r="K357" s="1780"/>
      <c r="L357" s="1780"/>
      <c r="M357" s="1780"/>
      <c r="N357" s="1780"/>
      <c r="O357" s="1780"/>
      <c r="AB357" s="1780"/>
      <c r="AC357" s="1780"/>
      <c r="AD357" s="1780"/>
      <c r="AE357" s="1780"/>
      <c r="AF357" s="1780"/>
      <c r="AG357" s="1780"/>
      <c r="AH357" s="1780"/>
      <c r="AL357" s="1780"/>
      <c r="AZ357" s="1780"/>
      <c r="BA357" s="1780"/>
      <c r="BB357" s="1780"/>
      <c r="BC357" s="1780"/>
      <c r="BD357" s="1780"/>
      <c r="BE357" s="1780"/>
      <c r="BF357" s="1780"/>
      <c r="BG357" s="1780"/>
      <c r="BH357" s="1780"/>
      <c r="BI357" s="1780"/>
      <c r="BJ357" s="1780"/>
      <c r="BK357" s="1780"/>
      <c r="BL357" s="1780"/>
      <c r="BM357" s="1780"/>
      <c r="BN357" s="1780"/>
      <c r="BO357" s="1780"/>
      <c r="BP357" s="1780"/>
      <c r="BQ357" s="1780"/>
      <c r="BR357" s="1780"/>
      <c r="BS357" s="1780"/>
      <c r="BT357" s="1780"/>
      <c r="BU357" s="1780"/>
      <c r="BV357" s="1780"/>
      <c r="BW357" s="1780"/>
      <c r="BX357" s="1780"/>
      <c r="BY357" s="1780"/>
      <c r="BZ357" s="1780"/>
      <c r="CA357" s="1780"/>
    </row>
    <row r="358" spans="3:79" ht="9" customHeight="1">
      <c r="C358" s="1780"/>
      <c r="D358" s="1780"/>
      <c r="E358" s="1780"/>
      <c r="F358" s="1780"/>
      <c r="G358" s="1780"/>
      <c r="H358" s="1780"/>
      <c r="I358" s="1780"/>
      <c r="J358" s="1780"/>
      <c r="K358" s="1780"/>
      <c r="L358" s="1780"/>
      <c r="M358" s="1780"/>
      <c r="N358" s="1780"/>
      <c r="O358" s="1780"/>
      <c r="U358" s="1780"/>
      <c r="AB358" s="1780"/>
      <c r="AC358" s="1780"/>
      <c r="AD358" s="1780"/>
      <c r="AE358" s="1780"/>
      <c r="AF358" s="1780"/>
      <c r="AG358" s="1780"/>
      <c r="AH358" s="1780"/>
      <c r="AL358" s="1780"/>
      <c r="AT358" s="1780"/>
      <c r="AU358" s="1780"/>
      <c r="AV358" s="1780"/>
      <c r="AW358" s="1780"/>
      <c r="AX358" s="1780"/>
      <c r="AY358" s="1780"/>
      <c r="AZ358" s="1780"/>
      <c r="BA358" s="1780"/>
      <c r="BB358" s="1780"/>
      <c r="BC358" s="1780"/>
      <c r="BD358" s="1780"/>
      <c r="BE358" s="1780"/>
      <c r="BF358" s="1780"/>
      <c r="BG358" s="1780"/>
      <c r="BH358" s="1780"/>
      <c r="BI358" s="1780"/>
      <c r="BJ358" s="1780"/>
      <c r="BK358" s="1780"/>
      <c r="BL358" s="1780"/>
      <c r="BM358" s="1780"/>
      <c r="BN358" s="1780"/>
      <c r="BO358" s="1780"/>
      <c r="BP358" s="1780"/>
      <c r="BQ358" s="1780"/>
      <c r="BR358" s="1780"/>
      <c r="BS358" s="1780"/>
      <c r="BT358" s="1780"/>
      <c r="BU358" s="1780"/>
      <c r="BV358" s="1780"/>
      <c r="BW358" s="1780"/>
      <c r="BX358" s="1780"/>
      <c r="BY358" s="1780"/>
      <c r="BZ358" s="1780"/>
      <c r="CA358" s="1780"/>
    </row>
    <row r="359" spans="3:79" ht="9" customHeight="1">
      <c r="C359" s="1780"/>
      <c r="D359" s="1780"/>
      <c r="E359" s="1780"/>
      <c r="F359" s="1780"/>
      <c r="G359" s="1780"/>
      <c r="H359" s="1780"/>
      <c r="I359" s="1780"/>
      <c r="J359" s="1780"/>
      <c r="K359" s="1780"/>
      <c r="L359" s="1780"/>
      <c r="M359" s="1780"/>
      <c r="N359" s="1780"/>
      <c r="O359" s="1780"/>
      <c r="U359" s="1780"/>
      <c r="AB359" s="1780"/>
      <c r="AC359" s="1780"/>
      <c r="AD359" s="1780"/>
      <c r="AE359" s="1780"/>
      <c r="AF359" s="1780"/>
      <c r="AG359" s="1780"/>
      <c r="AH359" s="1780"/>
      <c r="AL359" s="1780"/>
      <c r="AO359" s="1780"/>
      <c r="AP359" s="1780"/>
      <c r="AT359" s="1780"/>
      <c r="AU359" s="1780"/>
      <c r="AV359" s="1780"/>
      <c r="AW359" s="1780"/>
      <c r="AX359" s="1780"/>
      <c r="AY359" s="1780"/>
      <c r="AZ359" s="1780"/>
      <c r="BA359" s="1780"/>
      <c r="BB359" s="1780"/>
      <c r="BC359" s="1780"/>
      <c r="BD359" s="1780"/>
      <c r="BE359" s="1780"/>
      <c r="BF359" s="1780"/>
      <c r="BG359" s="1780"/>
      <c r="BH359" s="1780"/>
      <c r="BI359" s="1780"/>
      <c r="BJ359" s="1780"/>
      <c r="BK359" s="1780"/>
      <c r="BL359" s="1780"/>
      <c r="BM359" s="1780"/>
      <c r="BN359" s="1780"/>
      <c r="BO359" s="1780"/>
      <c r="BP359" s="1780"/>
      <c r="BQ359" s="1780"/>
      <c r="BR359" s="1780"/>
      <c r="BS359" s="1780"/>
      <c r="BT359" s="1780"/>
      <c r="BU359" s="1780"/>
      <c r="BV359" s="1780"/>
      <c r="BW359" s="1780"/>
      <c r="BX359" s="1780"/>
      <c r="BY359" s="1780"/>
      <c r="BZ359" s="1780"/>
      <c r="CA359" s="1780"/>
    </row>
    <row r="360" spans="3:79" ht="9" customHeight="1">
      <c r="C360" s="1780"/>
      <c r="D360" s="1780"/>
      <c r="E360" s="1780"/>
      <c r="F360" s="1780"/>
      <c r="G360" s="1780"/>
      <c r="H360" s="1780"/>
      <c r="I360" s="1780"/>
      <c r="J360" s="1780"/>
      <c r="K360" s="1780"/>
      <c r="L360" s="1780"/>
      <c r="M360" s="1780"/>
      <c r="N360" s="1780"/>
      <c r="O360" s="1780"/>
      <c r="U360" s="1780"/>
      <c r="AB360" s="1780"/>
      <c r="AC360" s="1780"/>
      <c r="AD360" s="1780"/>
      <c r="AE360" s="1780"/>
      <c r="AF360" s="1780"/>
      <c r="AG360" s="1780"/>
      <c r="AH360" s="1780"/>
      <c r="AL360" s="1780"/>
      <c r="AT360" s="1780"/>
      <c r="AU360" s="1780"/>
      <c r="AV360" s="1780"/>
      <c r="AW360" s="1780"/>
      <c r="AX360" s="1780"/>
      <c r="AY360" s="1780"/>
      <c r="AZ360" s="1780"/>
      <c r="BA360" s="1780"/>
      <c r="BB360" s="1780"/>
      <c r="BC360" s="1780"/>
      <c r="BD360" s="1780"/>
      <c r="BE360" s="1780"/>
      <c r="BF360" s="1780"/>
      <c r="BG360" s="1780"/>
      <c r="BH360" s="1780"/>
      <c r="BI360" s="1780"/>
      <c r="BJ360" s="1780"/>
      <c r="BK360" s="1780"/>
      <c r="BL360" s="1780"/>
      <c r="BM360" s="1780"/>
      <c r="BN360" s="1780"/>
      <c r="BO360" s="1780"/>
      <c r="BP360" s="1780"/>
      <c r="BQ360" s="1780"/>
      <c r="BR360" s="1780"/>
      <c r="BS360" s="1780"/>
      <c r="BT360" s="1780"/>
      <c r="BU360" s="1780"/>
      <c r="BV360" s="1780"/>
      <c r="BW360" s="1780"/>
      <c r="BX360" s="1780"/>
      <c r="BY360" s="1780"/>
      <c r="BZ360" s="1780"/>
      <c r="CA360" s="1780"/>
    </row>
    <row r="361" spans="3:79" ht="9" customHeight="1">
      <c r="C361" s="1780"/>
      <c r="D361" s="1780"/>
      <c r="E361" s="1780"/>
      <c r="F361" s="1780"/>
      <c r="G361" s="1780"/>
      <c r="H361" s="1780"/>
      <c r="I361" s="1780"/>
      <c r="J361" s="1780"/>
      <c r="K361" s="1780"/>
      <c r="L361" s="1780"/>
      <c r="M361" s="1780"/>
      <c r="N361" s="1780"/>
      <c r="O361" s="1780"/>
      <c r="AB361" s="1780"/>
      <c r="AC361" s="1780"/>
      <c r="AD361" s="1780"/>
      <c r="AE361" s="1780"/>
      <c r="AF361" s="1780"/>
      <c r="AG361" s="1780"/>
      <c r="AH361" s="1780"/>
      <c r="AL361" s="1780"/>
      <c r="AZ361" s="1780"/>
      <c r="BA361" s="1780"/>
      <c r="BB361" s="1780"/>
      <c r="BC361" s="1780"/>
      <c r="BD361" s="1780"/>
      <c r="BE361" s="1780"/>
      <c r="BF361" s="1780"/>
      <c r="BG361" s="1780"/>
      <c r="BH361" s="1780"/>
      <c r="BI361" s="1780"/>
      <c r="BJ361" s="1780"/>
      <c r="BK361" s="1780"/>
      <c r="BL361" s="1780"/>
      <c r="BM361" s="1780"/>
      <c r="BN361" s="1780"/>
      <c r="BO361" s="1780"/>
      <c r="BP361" s="1780"/>
      <c r="BQ361" s="1780"/>
      <c r="BR361" s="1780"/>
      <c r="BS361" s="1780"/>
      <c r="BT361" s="1780"/>
      <c r="BU361" s="1780"/>
      <c r="BV361" s="1780"/>
      <c r="BW361" s="1780"/>
      <c r="BX361" s="1780"/>
      <c r="BY361" s="1780"/>
      <c r="BZ361" s="1780"/>
      <c r="CA361" s="1780"/>
    </row>
    <row r="362" spans="3:79" ht="9" customHeight="1">
      <c r="C362" s="1780"/>
      <c r="D362" s="1780"/>
      <c r="E362" s="1780"/>
      <c r="F362" s="1780"/>
      <c r="G362" s="1780"/>
      <c r="H362" s="1780"/>
      <c r="I362" s="1780"/>
      <c r="J362" s="1780"/>
      <c r="K362" s="1780"/>
      <c r="L362" s="1780"/>
      <c r="M362" s="1780"/>
      <c r="N362" s="1780"/>
      <c r="O362" s="1780"/>
      <c r="AB362" s="1780"/>
      <c r="AC362" s="1780"/>
      <c r="AD362" s="1780"/>
      <c r="AE362" s="1780"/>
      <c r="AF362" s="1780"/>
      <c r="AG362" s="1780"/>
      <c r="AH362" s="1780"/>
      <c r="AL362" s="1780"/>
      <c r="AZ362" s="1780"/>
      <c r="BA362" s="1780"/>
      <c r="BB362" s="1780"/>
      <c r="BC362" s="1780"/>
      <c r="BD362" s="1780"/>
      <c r="BE362" s="1780"/>
      <c r="BF362" s="1780"/>
      <c r="BG362" s="1780"/>
      <c r="BH362" s="1780"/>
      <c r="BI362" s="1780"/>
      <c r="BJ362" s="1780"/>
      <c r="BK362" s="1780"/>
      <c r="BL362" s="1780"/>
      <c r="BM362" s="1780"/>
      <c r="BN362" s="1780"/>
      <c r="BO362" s="1780"/>
      <c r="BP362" s="1780"/>
      <c r="BQ362" s="1780"/>
      <c r="BR362" s="1780"/>
      <c r="BS362" s="1780"/>
      <c r="BT362" s="1780"/>
      <c r="BU362" s="1780"/>
      <c r="BV362" s="1780"/>
      <c r="BW362" s="1780"/>
      <c r="BX362" s="1780"/>
      <c r="BY362" s="1780"/>
      <c r="BZ362" s="1780"/>
      <c r="CA362" s="1780"/>
    </row>
    <row r="363" spans="3:79" ht="9" customHeight="1">
      <c r="C363" s="1780"/>
      <c r="D363" s="1780"/>
      <c r="E363" s="1780"/>
      <c r="F363" s="1780"/>
      <c r="G363" s="1780"/>
      <c r="H363" s="1780"/>
      <c r="I363" s="1780"/>
      <c r="J363" s="1780"/>
      <c r="K363" s="1780"/>
      <c r="L363" s="1780"/>
      <c r="M363" s="1780"/>
      <c r="N363" s="1780"/>
      <c r="O363" s="1780"/>
      <c r="AB363" s="1780"/>
      <c r="AC363" s="1780"/>
      <c r="AD363" s="1780"/>
      <c r="AE363" s="1780"/>
      <c r="AF363" s="1780"/>
      <c r="AG363" s="1780"/>
      <c r="AH363" s="1780"/>
      <c r="AL363" s="1780"/>
      <c r="AZ363" s="1780"/>
      <c r="BA363" s="1780"/>
      <c r="BB363" s="1780"/>
      <c r="BC363" s="1780"/>
      <c r="BD363" s="1780"/>
      <c r="BE363" s="1780"/>
      <c r="BF363" s="1780"/>
      <c r="BG363" s="1780"/>
      <c r="BH363" s="1780"/>
      <c r="BI363" s="1780"/>
      <c r="BJ363" s="1780"/>
      <c r="BK363" s="1780"/>
      <c r="BL363" s="1780"/>
      <c r="BM363" s="1780"/>
      <c r="BN363" s="1780"/>
      <c r="BO363" s="1780"/>
      <c r="BP363" s="1780"/>
      <c r="BQ363" s="1780"/>
      <c r="BR363" s="1780"/>
      <c r="BS363" s="1780"/>
      <c r="BT363" s="1780"/>
      <c r="BU363" s="1780"/>
      <c r="BV363" s="1780"/>
      <c r="BW363" s="1780"/>
      <c r="BX363" s="1780"/>
      <c r="BY363" s="1780"/>
      <c r="BZ363" s="1780"/>
      <c r="CA363" s="1780"/>
    </row>
    <row r="364" spans="3:79" ht="9" customHeight="1">
      <c r="C364" s="1780"/>
      <c r="D364" s="1780"/>
      <c r="E364" s="1780"/>
      <c r="F364" s="1780"/>
      <c r="G364" s="1780"/>
      <c r="H364" s="1780"/>
      <c r="I364" s="1780"/>
      <c r="J364" s="1780"/>
      <c r="K364" s="1780"/>
      <c r="L364" s="1780"/>
      <c r="M364" s="1780"/>
      <c r="N364" s="1780"/>
      <c r="O364" s="1780"/>
      <c r="U364" s="1780"/>
      <c r="AB364" s="1780"/>
      <c r="AC364" s="1780"/>
      <c r="AD364" s="1780"/>
      <c r="AE364" s="1780"/>
      <c r="AF364" s="1780"/>
      <c r="AG364" s="1780"/>
      <c r="AH364" s="1780"/>
      <c r="AL364" s="1780"/>
      <c r="AT364" s="1780"/>
      <c r="AU364" s="1780"/>
      <c r="AV364" s="1780"/>
      <c r="AW364" s="1780"/>
      <c r="AX364" s="1780"/>
      <c r="AY364" s="1780"/>
      <c r="AZ364" s="1780"/>
      <c r="BA364" s="1780"/>
      <c r="BB364" s="1780"/>
      <c r="BC364" s="1780"/>
      <c r="BD364" s="1780"/>
      <c r="BE364" s="1780"/>
      <c r="BF364" s="1780"/>
      <c r="BG364" s="1780"/>
      <c r="BH364" s="1780"/>
      <c r="BI364" s="1780"/>
      <c r="BJ364" s="1780"/>
      <c r="BK364" s="1780"/>
      <c r="BL364" s="1780"/>
      <c r="BM364" s="1780"/>
      <c r="BN364" s="1780"/>
      <c r="BO364" s="1780"/>
      <c r="BP364" s="1780"/>
      <c r="BQ364" s="1780"/>
      <c r="BR364" s="1780"/>
      <c r="BS364" s="1780"/>
      <c r="BT364" s="1780"/>
      <c r="BU364" s="1780"/>
      <c r="BV364" s="1780"/>
      <c r="BW364" s="1780"/>
      <c r="BX364" s="1780"/>
      <c r="BY364" s="1780"/>
      <c r="BZ364" s="1780"/>
      <c r="CA364" s="1780"/>
    </row>
    <row r="365" spans="3:79" ht="9" customHeight="1">
      <c r="C365" s="1780"/>
      <c r="D365" s="1780"/>
      <c r="E365" s="1780"/>
      <c r="F365" s="1780"/>
      <c r="G365" s="1780"/>
      <c r="H365" s="1780"/>
      <c r="I365" s="1780"/>
      <c r="J365" s="1780"/>
      <c r="K365" s="1780"/>
      <c r="L365" s="1780"/>
      <c r="M365" s="1780"/>
      <c r="N365" s="1780"/>
      <c r="O365" s="1780"/>
      <c r="U365" s="1780"/>
      <c r="AB365" s="1780"/>
      <c r="AC365" s="1780"/>
      <c r="AD365" s="1780"/>
      <c r="AE365" s="1780"/>
      <c r="AF365" s="1780"/>
      <c r="AG365" s="1780"/>
      <c r="AH365" s="1780"/>
      <c r="AL365" s="1780"/>
      <c r="AO365" s="1780"/>
      <c r="AP365" s="1780"/>
      <c r="AT365" s="1780"/>
      <c r="AU365" s="1780"/>
      <c r="AV365" s="1780"/>
      <c r="AW365" s="1780"/>
      <c r="AX365" s="1780"/>
      <c r="AY365" s="1780"/>
      <c r="AZ365" s="1780"/>
      <c r="BA365" s="1780"/>
      <c r="BB365" s="1780"/>
      <c r="BC365" s="1780"/>
      <c r="BD365" s="1780"/>
      <c r="BE365" s="1780"/>
      <c r="BF365" s="1780"/>
      <c r="BG365" s="1780"/>
      <c r="BH365" s="1780"/>
      <c r="BI365" s="1780"/>
      <c r="BJ365" s="1780"/>
      <c r="BK365" s="1780"/>
      <c r="BL365" s="1780"/>
      <c r="BM365" s="1780"/>
      <c r="BN365" s="1780"/>
      <c r="BO365" s="1780"/>
      <c r="BP365" s="1780"/>
      <c r="BQ365" s="1780"/>
      <c r="BR365" s="1780"/>
      <c r="BS365" s="1780"/>
      <c r="BT365" s="1780"/>
      <c r="BU365" s="1780"/>
      <c r="BV365" s="1780"/>
      <c r="BW365" s="1780"/>
      <c r="BX365" s="1780"/>
      <c r="BY365" s="1780"/>
      <c r="BZ365" s="1780"/>
      <c r="CA365" s="1780"/>
    </row>
    <row r="366" spans="3:79" ht="9" customHeight="1">
      <c r="C366" s="1780"/>
      <c r="D366" s="1780"/>
      <c r="E366" s="1780"/>
      <c r="F366" s="1780"/>
      <c r="G366" s="1780"/>
      <c r="H366" s="1780"/>
      <c r="I366" s="1780"/>
      <c r="J366" s="1780"/>
      <c r="K366" s="1780"/>
      <c r="L366" s="1780"/>
      <c r="M366" s="1780"/>
      <c r="N366" s="1780"/>
      <c r="O366" s="1780"/>
      <c r="U366" s="1780"/>
      <c r="AB366" s="1780"/>
      <c r="AC366" s="1780"/>
      <c r="AD366" s="1780"/>
      <c r="AE366" s="1780"/>
      <c r="AF366" s="1780"/>
      <c r="AG366" s="1780"/>
      <c r="AH366" s="1780"/>
      <c r="AL366" s="1780"/>
      <c r="AT366" s="1780"/>
      <c r="AU366" s="1780"/>
      <c r="AV366" s="1780"/>
      <c r="AW366" s="1780"/>
      <c r="AX366" s="1780"/>
      <c r="AY366" s="1780"/>
      <c r="AZ366" s="1780"/>
      <c r="BA366" s="1780"/>
      <c r="BB366" s="1780"/>
      <c r="BC366" s="1780"/>
      <c r="BD366" s="1780"/>
      <c r="BE366" s="1780"/>
      <c r="BF366" s="1780"/>
      <c r="BG366" s="1780"/>
      <c r="BH366" s="1780"/>
      <c r="BI366" s="1780"/>
      <c r="BJ366" s="1780"/>
      <c r="BK366" s="1780"/>
      <c r="BL366" s="1780"/>
      <c r="BM366" s="1780"/>
      <c r="BN366" s="1780"/>
      <c r="BO366" s="1780"/>
      <c r="BP366" s="1780"/>
      <c r="BQ366" s="1780"/>
      <c r="BR366" s="1780"/>
      <c r="BS366" s="1780"/>
      <c r="BT366" s="1780"/>
      <c r="BU366" s="1780"/>
      <c r="BV366" s="1780"/>
      <c r="BW366" s="1780"/>
      <c r="BX366" s="1780"/>
      <c r="BY366" s="1780"/>
      <c r="BZ366" s="1780"/>
      <c r="CA366" s="1780"/>
    </row>
    <row r="367" spans="3:79" ht="9" customHeight="1">
      <c r="C367" s="1780"/>
      <c r="D367" s="1780"/>
      <c r="E367" s="1780"/>
      <c r="F367" s="1780"/>
      <c r="G367" s="1780"/>
      <c r="H367" s="1780"/>
      <c r="I367" s="1780"/>
      <c r="J367" s="1780"/>
      <c r="K367" s="1780"/>
      <c r="L367" s="1780"/>
      <c r="M367" s="1780"/>
      <c r="N367" s="1780"/>
      <c r="O367" s="1780"/>
      <c r="AB367" s="1780"/>
      <c r="AC367" s="1780"/>
      <c r="AD367" s="1780"/>
      <c r="AE367" s="1780"/>
      <c r="AF367" s="1780"/>
      <c r="AG367" s="1780"/>
      <c r="AH367" s="1780"/>
      <c r="AL367" s="1780"/>
      <c r="AZ367" s="1780"/>
      <c r="BA367" s="1780"/>
      <c r="BB367" s="1780"/>
      <c r="BC367" s="1780"/>
      <c r="BD367" s="1780"/>
      <c r="BE367" s="1780"/>
      <c r="BF367" s="1780"/>
      <c r="BG367" s="1780"/>
      <c r="BH367" s="1780"/>
      <c r="BI367" s="1780"/>
      <c r="BJ367" s="1780"/>
      <c r="BK367" s="1780"/>
      <c r="BL367" s="1780"/>
      <c r="BM367" s="1780"/>
      <c r="BN367" s="1780"/>
      <c r="BO367" s="1780"/>
      <c r="BP367" s="1780"/>
      <c r="BQ367" s="1780"/>
      <c r="BR367" s="1780"/>
      <c r="BS367" s="1780"/>
      <c r="BT367" s="1780"/>
      <c r="BU367" s="1780"/>
      <c r="BV367" s="1780"/>
      <c r="BW367" s="1780"/>
      <c r="BX367" s="1780"/>
      <c r="BY367" s="1780"/>
      <c r="BZ367" s="1780"/>
      <c r="CA367" s="1780"/>
    </row>
    <row r="368" spans="3:79" ht="9" customHeight="1">
      <c r="C368" s="1780"/>
      <c r="D368" s="1780"/>
      <c r="E368" s="1780"/>
      <c r="F368" s="1780"/>
      <c r="G368" s="1780"/>
      <c r="H368" s="1780"/>
      <c r="I368" s="1780"/>
      <c r="J368" s="1780"/>
      <c r="K368" s="1780"/>
      <c r="L368" s="1780"/>
      <c r="M368" s="1780"/>
      <c r="N368" s="1780"/>
      <c r="O368" s="1780"/>
      <c r="AB368" s="1780"/>
      <c r="AC368" s="1780"/>
      <c r="AD368" s="1780"/>
      <c r="AE368" s="1780"/>
      <c r="AF368" s="1780"/>
      <c r="AG368" s="1780"/>
      <c r="AH368" s="1780"/>
      <c r="AL368" s="1780"/>
      <c r="AZ368" s="1780"/>
      <c r="BA368" s="1780"/>
      <c r="BB368" s="1780"/>
      <c r="BC368" s="1780"/>
      <c r="BD368" s="1780"/>
      <c r="BE368" s="1780"/>
      <c r="BF368" s="1780"/>
      <c r="BG368" s="1780"/>
      <c r="BH368" s="1780"/>
      <c r="BI368" s="1780"/>
      <c r="BJ368" s="1780"/>
      <c r="BK368" s="1780"/>
      <c r="BL368" s="1780"/>
      <c r="BM368" s="1780"/>
      <c r="BN368" s="1780"/>
      <c r="BO368" s="1780"/>
      <c r="BP368" s="1780"/>
      <c r="BQ368" s="1780"/>
      <c r="BR368" s="1780"/>
      <c r="BS368" s="1780"/>
      <c r="BT368" s="1780"/>
      <c r="BU368" s="1780"/>
      <c r="BV368" s="1780"/>
      <c r="BW368" s="1780"/>
      <c r="BX368" s="1780"/>
      <c r="BY368" s="1780"/>
      <c r="BZ368" s="1780"/>
      <c r="CA368" s="1780"/>
    </row>
    <row r="369" spans="3:79" ht="9" customHeight="1">
      <c r="C369" s="1780"/>
      <c r="D369" s="1780"/>
      <c r="E369" s="1780"/>
      <c r="F369" s="1780"/>
      <c r="G369" s="1780"/>
      <c r="H369" s="1780"/>
      <c r="I369" s="1780"/>
      <c r="J369" s="1780"/>
      <c r="K369" s="1780"/>
      <c r="L369" s="1780"/>
      <c r="M369" s="1780"/>
      <c r="N369" s="1780"/>
      <c r="O369" s="1780"/>
      <c r="AB369" s="1780"/>
      <c r="AC369" s="1780"/>
      <c r="AD369" s="1780"/>
      <c r="AE369" s="1780"/>
      <c r="AF369" s="1780"/>
      <c r="AG369" s="1780"/>
      <c r="AH369" s="1780"/>
      <c r="AL369" s="1780"/>
      <c r="AZ369" s="1780"/>
      <c r="BA369" s="1780"/>
      <c r="BB369" s="1780"/>
      <c r="BC369" s="1780"/>
      <c r="BD369" s="1780"/>
      <c r="BE369" s="1780"/>
      <c r="BF369" s="1780"/>
      <c r="BG369" s="1780"/>
      <c r="BH369" s="1780"/>
      <c r="BI369" s="1780"/>
      <c r="BJ369" s="1780"/>
      <c r="BK369" s="1780"/>
      <c r="BL369" s="1780"/>
      <c r="BM369" s="1780"/>
      <c r="BN369" s="1780"/>
      <c r="BO369" s="1780"/>
      <c r="BP369" s="1780"/>
      <c r="BQ369" s="1780"/>
      <c r="BR369" s="1780"/>
      <c r="BS369" s="1780"/>
      <c r="BT369" s="1780"/>
      <c r="BU369" s="1780"/>
      <c r="BV369" s="1780"/>
      <c r="BW369" s="1780"/>
      <c r="BX369" s="1780"/>
      <c r="BY369" s="1780"/>
      <c r="BZ369" s="1780"/>
      <c r="CA369" s="1780"/>
    </row>
    <row r="370" spans="3:79" ht="9" customHeight="1">
      <c r="C370" s="1780"/>
      <c r="D370" s="1780"/>
      <c r="E370" s="1780"/>
      <c r="F370" s="1780"/>
      <c r="G370" s="1780"/>
      <c r="H370" s="1780"/>
      <c r="I370" s="1780"/>
      <c r="J370" s="1780"/>
      <c r="K370" s="1780"/>
      <c r="L370" s="1780"/>
      <c r="M370" s="1780"/>
      <c r="N370" s="1780"/>
      <c r="O370" s="1780"/>
      <c r="U370" s="1780"/>
      <c r="AB370" s="1780"/>
      <c r="AC370" s="1780"/>
      <c r="AD370" s="1780"/>
      <c r="AE370" s="1780"/>
      <c r="AF370" s="1780"/>
      <c r="AG370" s="1780"/>
      <c r="AH370" s="1780"/>
      <c r="AL370" s="1780"/>
      <c r="AT370" s="1780"/>
      <c r="AU370" s="1780"/>
      <c r="AV370" s="1780"/>
      <c r="AW370" s="1780"/>
      <c r="AX370" s="1780"/>
      <c r="AY370" s="1780"/>
      <c r="AZ370" s="1780"/>
      <c r="BA370" s="1780"/>
      <c r="BB370" s="1780"/>
      <c r="BC370" s="1780"/>
      <c r="BD370" s="1780"/>
      <c r="BE370" s="1780"/>
      <c r="BF370" s="1780"/>
      <c r="BG370" s="1780"/>
      <c r="BH370" s="1780"/>
      <c r="BI370" s="1780"/>
      <c r="BJ370" s="1780"/>
      <c r="BK370" s="1780"/>
      <c r="BL370" s="1780"/>
      <c r="BM370" s="1780"/>
      <c r="BN370" s="1780"/>
      <c r="BO370" s="1780"/>
      <c r="BP370" s="1780"/>
      <c r="BQ370" s="1780"/>
      <c r="BR370" s="1780"/>
      <c r="BS370" s="1780"/>
      <c r="BT370" s="1780"/>
      <c r="BU370" s="1780"/>
      <c r="BV370" s="1780"/>
      <c r="BW370" s="1780"/>
      <c r="BX370" s="1780"/>
      <c r="BY370" s="1780"/>
      <c r="BZ370" s="1780"/>
      <c r="CA370" s="1780"/>
    </row>
    <row r="371" spans="3:79" ht="9" customHeight="1">
      <c r="C371" s="1780"/>
      <c r="D371" s="1780"/>
      <c r="E371" s="1780"/>
      <c r="F371" s="1780"/>
      <c r="G371" s="1780"/>
      <c r="H371" s="1780"/>
      <c r="I371" s="1780"/>
      <c r="J371" s="1780"/>
      <c r="K371" s="1780"/>
      <c r="L371" s="1780"/>
      <c r="M371" s="1780"/>
      <c r="N371" s="1780"/>
      <c r="O371" s="1780"/>
      <c r="U371" s="1780"/>
      <c r="AB371" s="1780"/>
      <c r="AC371" s="1780"/>
      <c r="AD371" s="1780"/>
      <c r="AE371" s="1780"/>
      <c r="AF371" s="1780"/>
      <c r="AG371" s="1780"/>
      <c r="AH371" s="1780"/>
      <c r="AL371" s="1780"/>
      <c r="AO371" s="1780"/>
      <c r="AP371" s="1780"/>
      <c r="AT371" s="1780"/>
      <c r="AU371" s="1780"/>
      <c r="AV371" s="1780"/>
      <c r="AW371" s="1780"/>
      <c r="AX371" s="1780"/>
      <c r="AY371" s="1780"/>
      <c r="AZ371" s="1780"/>
      <c r="BA371" s="1780"/>
      <c r="BB371" s="1780"/>
      <c r="BC371" s="1780"/>
      <c r="BD371" s="1780"/>
      <c r="BE371" s="1780"/>
      <c r="BF371" s="1780"/>
      <c r="BG371" s="1780"/>
      <c r="BH371" s="1780"/>
      <c r="BI371" s="1780"/>
      <c r="BJ371" s="1780"/>
      <c r="BK371" s="1780"/>
      <c r="BL371" s="1780"/>
      <c r="BM371" s="1780"/>
      <c r="BN371" s="1780"/>
      <c r="BO371" s="1780"/>
      <c r="BP371" s="1780"/>
      <c r="BQ371" s="1780"/>
      <c r="BR371" s="1780"/>
      <c r="BS371" s="1780"/>
      <c r="BT371" s="1780"/>
      <c r="BU371" s="1780"/>
      <c r="BV371" s="1780"/>
      <c r="BW371" s="1780"/>
      <c r="BX371" s="1780"/>
      <c r="BY371" s="1780"/>
      <c r="BZ371" s="1780"/>
      <c r="CA371" s="1780"/>
    </row>
    <row r="372" spans="3:79" ht="9" customHeight="1">
      <c r="C372" s="1780"/>
      <c r="D372" s="1780"/>
      <c r="E372" s="1780"/>
      <c r="F372" s="1780"/>
      <c r="G372" s="1780"/>
      <c r="H372" s="1780"/>
      <c r="I372" s="1780"/>
      <c r="J372" s="1780"/>
      <c r="K372" s="1780"/>
      <c r="L372" s="1780"/>
      <c r="M372" s="1780"/>
      <c r="N372" s="1780"/>
      <c r="O372" s="1780"/>
      <c r="U372" s="1780"/>
      <c r="AB372" s="1780"/>
      <c r="AC372" s="1780"/>
      <c r="AD372" s="1780"/>
      <c r="AE372" s="1780"/>
      <c r="AF372" s="1780"/>
      <c r="AG372" s="1780"/>
      <c r="AH372" s="1780"/>
      <c r="AL372" s="1780"/>
      <c r="AT372" s="1780"/>
      <c r="AU372" s="1780"/>
      <c r="AV372" s="1780"/>
      <c r="AW372" s="1780"/>
      <c r="AX372" s="1780"/>
      <c r="AY372" s="1780"/>
      <c r="AZ372" s="1780"/>
      <c r="BA372" s="1780"/>
      <c r="BB372" s="1780"/>
      <c r="BC372" s="1780"/>
      <c r="BD372" s="1780"/>
      <c r="BE372" s="1780"/>
      <c r="BF372" s="1780"/>
      <c r="BG372" s="1780"/>
      <c r="BH372" s="1780"/>
      <c r="BI372" s="1780"/>
      <c r="BJ372" s="1780"/>
      <c r="BK372" s="1780"/>
      <c r="BL372" s="1780"/>
      <c r="BM372" s="1780"/>
      <c r="BN372" s="1780"/>
      <c r="BO372" s="1780"/>
      <c r="BP372" s="1780"/>
      <c r="BQ372" s="1780"/>
      <c r="BR372" s="1780"/>
      <c r="BS372" s="1780"/>
      <c r="BT372" s="1780"/>
      <c r="BU372" s="1780"/>
      <c r="BV372" s="1780"/>
      <c r="BW372" s="1780"/>
      <c r="BX372" s="1780"/>
      <c r="BY372" s="1780"/>
      <c r="BZ372" s="1780"/>
      <c r="CA372" s="1780"/>
    </row>
    <row r="373" spans="3:79" ht="9" customHeight="1">
      <c r="C373" s="1780"/>
      <c r="D373" s="1780"/>
      <c r="E373" s="1780"/>
      <c r="F373" s="1780"/>
      <c r="G373" s="1780"/>
      <c r="H373" s="1780"/>
      <c r="I373" s="1780"/>
      <c r="J373" s="1780"/>
      <c r="K373" s="1780"/>
      <c r="L373" s="1780"/>
      <c r="M373" s="1780"/>
      <c r="N373" s="1780"/>
      <c r="O373" s="1780"/>
      <c r="AB373" s="1780"/>
      <c r="AC373" s="1780"/>
      <c r="AD373" s="1780"/>
      <c r="AE373" s="1780"/>
      <c r="AF373" s="1780"/>
      <c r="AG373" s="1780"/>
      <c r="AH373" s="1780"/>
      <c r="AL373" s="1780"/>
      <c r="AZ373" s="1780"/>
      <c r="BA373" s="1780"/>
      <c r="BB373" s="1780"/>
      <c r="BC373" s="1780"/>
      <c r="BD373" s="1780"/>
      <c r="BE373" s="1780"/>
      <c r="BF373" s="1780"/>
      <c r="BG373" s="1780"/>
      <c r="BH373" s="1780"/>
      <c r="BI373" s="1780"/>
      <c r="BJ373" s="1780"/>
      <c r="BK373" s="1780"/>
      <c r="BL373" s="1780"/>
      <c r="BM373" s="1780"/>
      <c r="BN373" s="1780"/>
      <c r="BO373" s="1780"/>
      <c r="BP373" s="1780"/>
      <c r="BQ373" s="1780"/>
      <c r="BR373" s="1780"/>
      <c r="BS373" s="1780"/>
      <c r="BT373" s="1780"/>
      <c r="BU373" s="1780"/>
      <c r="BV373" s="1780"/>
      <c r="BW373" s="1780"/>
      <c r="BX373" s="1780"/>
      <c r="BY373" s="1780"/>
      <c r="BZ373" s="1780"/>
      <c r="CA373" s="1780"/>
    </row>
    <row r="374" spans="3:79" ht="9" customHeight="1">
      <c r="C374" s="1780"/>
      <c r="D374" s="1780"/>
      <c r="E374" s="1780"/>
      <c r="F374" s="1780"/>
      <c r="G374" s="1780"/>
      <c r="H374" s="1780"/>
      <c r="I374" s="1780"/>
      <c r="J374" s="1780"/>
      <c r="K374" s="1780"/>
      <c r="L374" s="1780"/>
      <c r="M374" s="1780"/>
      <c r="N374" s="1780"/>
      <c r="O374" s="1780"/>
      <c r="AB374" s="1780"/>
      <c r="AC374" s="1780"/>
      <c r="AD374" s="1780"/>
      <c r="AE374" s="1780"/>
      <c r="AF374" s="1780"/>
      <c r="AG374" s="1780"/>
      <c r="AH374" s="1780"/>
      <c r="AL374" s="1780"/>
      <c r="AZ374" s="1780"/>
      <c r="BA374" s="1780"/>
      <c r="BB374" s="1780"/>
      <c r="BC374" s="1780"/>
      <c r="BD374" s="1780"/>
      <c r="BE374" s="1780"/>
      <c r="BF374" s="1780"/>
      <c r="BG374" s="1780"/>
      <c r="BH374" s="1780"/>
      <c r="BI374" s="1780"/>
      <c r="BJ374" s="1780"/>
      <c r="BK374" s="1780"/>
      <c r="BL374" s="1780"/>
      <c r="BM374" s="1780"/>
      <c r="BN374" s="1780"/>
      <c r="BO374" s="1780"/>
      <c r="BP374" s="1780"/>
      <c r="BQ374" s="1780"/>
      <c r="BR374" s="1780"/>
      <c r="BS374" s="1780"/>
      <c r="BT374" s="1780"/>
      <c r="BU374" s="1780"/>
      <c r="BV374" s="1780"/>
      <c r="BW374" s="1780"/>
      <c r="BX374" s="1780"/>
      <c r="BY374" s="1780"/>
      <c r="BZ374" s="1780"/>
      <c r="CA374" s="1780"/>
    </row>
    <row r="375" spans="3:79" ht="9" customHeight="1">
      <c r="C375" s="1780"/>
      <c r="D375" s="1780"/>
      <c r="E375" s="1780"/>
      <c r="F375" s="1780"/>
      <c r="G375" s="1780"/>
      <c r="H375" s="1780"/>
      <c r="I375" s="1780"/>
      <c r="J375" s="1780"/>
      <c r="K375" s="1780"/>
      <c r="L375" s="1780"/>
      <c r="M375" s="1780"/>
      <c r="N375" s="1780"/>
      <c r="O375" s="1780"/>
      <c r="AB375" s="1780"/>
      <c r="AC375" s="1780"/>
      <c r="AD375" s="1780"/>
      <c r="AE375" s="1780"/>
      <c r="AF375" s="1780"/>
      <c r="AG375" s="1780"/>
      <c r="AH375" s="1780"/>
      <c r="AL375" s="1780"/>
      <c r="AZ375" s="1780"/>
      <c r="BA375" s="1780"/>
      <c r="BB375" s="1780"/>
      <c r="BC375" s="1780"/>
      <c r="BD375" s="1780"/>
      <c r="BE375" s="1780"/>
      <c r="BF375" s="1780"/>
      <c r="BG375" s="1780"/>
      <c r="BH375" s="1780"/>
      <c r="BI375" s="1780"/>
      <c r="BJ375" s="1780"/>
      <c r="BK375" s="1780"/>
      <c r="BL375" s="1780"/>
      <c r="BM375" s="1780"/>
      <c r="BN375" s="1780"/>
      <c r="BO375" s="1780"/>
      <c r="BP375" s="1780"/>
      <c r="BQ375" s="1780"/>
      <c r="BR375" s="1780"/>
      <c r="BS375" s="1780"/>
      <c r="BT375" s="1780"/>
      <c r="BU375" s="1780"/>
      <c r="BV375" s="1780"/>
      <c r="BW375" s="1780"/>
      <c r="BX375" s="1780"/>
      <c r="BY375" s="1780"/>
      <c r="BZ375" s="1780"/>
      <c r="CA375" s="1780"/>
    </row>
    <row r="376" spans="3:79" ht="9" customHeight="1">
      <c r="C376" s="1780"/>
      <c r="D376" s="1780"/>
      <c r="E376" s="1780"/>
      <c r="F376" s="1780"/>
      <c r="G376" s="1780"/>
      <c r="H376" s="1780"/>
      <c r="I376" s="1780"/>
      <c r="J376" s="1780"/>
      <c r="K376" s="1780"/>
      <c r="L376" s="1780"/>
      <c r="M376" s="1780"/>
      <c r="N376" s="1780"/>
      <c r="O376" s="1780"/>
      <c r="U376" s="1780"/>
      <c r="AB376" s="1780"/>
      <c r="AC376" s="1780"/>
      <c r="AD376" s="1780"/>
      <c r="AE376" s="1780"/>
      <c r="AF376" s="1780"/>
      <c r="AG376" s="1780"/>
      <c r="AH376" s="1780"/>
      <c r="AL376" s="1780"/>
      <c r="AT376" s="1780"/>
      <c r="AU376" s="1780"/>
      <c r="AV376" s="1780"/>
      <c r="AW376" s="1780"/>
      <c r="AX376" s="1780"/>
      <c r="AY376" s="1780"/>
      <c r="AZ376" s="1780"/>
      <c r="BA376" s="1780"/>
      <c r="BB376" s="1780"/>
      <c r="BC376" s="1780"/>
      <c r="BD376" s="1780"/>
      <c r="BE376" s="1780"/>
      <c r="BF376" s="1780"/>
      <c r="BG376" s="1780"/>
      <c r="BH376" s="1780"/>
      <c r="BI376" s="1780"/>
      <c r="BJ376" s="1780"/>
      <c r="BK376" s="1780"/>
      <c r="BL376" s="1780"/>
      <c r="BM376" s="1780"/>
      <c r="BN376" s="1780"/>
      <c r="BO376" s="1780"/>
      <c r="BP376" s="1780"/>
      <c r="BQ376" s="1780"/>
      <c r="BR376" s="1780"/>
      <c r="BS376" s="1780"/>
      <c r="BT376" s="1780"/>
      <c r="BU376" s="1780"/>
      <c r="BV376" s="1780"/>
      <c r="BW376" s="1780"/>
      <c r="BX376" s="1780"/>
      <c r="BY376" s="1780"/>
      <c r="BZ376" s="1780"/>
      <c r="CA376" s="1780"/>
    </row>
    <row r="377" spans="3:79" ht="9" customHeight="1">
      <c r="C377" s="1780"/>
      <c r="D377" s="1780"/>
      <c r="E377" s="1780"/>
      <c r="F377" s="1780"/>
      <c r="G377" s="1780"/>
      <c r="H377" s="1780"/>
      <c r="I377" s="1780"/>
      <c r="J377" s="1780"/>
      <c r="K377" s="1780"/>
      <c r="L377" s="1780"/>
      <c r="M377" s="1780"/>
      <c r="N377" s="1780"/>
      <c r="O377" s="1780"/>
      <c r="U377" s="1780"/>
      <c r="AB377" s="1780"/>
      <c r="AC377" s="1780"/>
      <c r="AD377" s="1780"/>
      <c r="AE377" s="1780"/>
      <c r="AF377" s="1780"/>
      <c r="AG377" s="1780"/>
      <c r="AH377" s="1780"/>
      <c r="AL377" s="1780"/>
      <c r="AO377" s="1780"/>
      <c r="AP377" s="1780"/>
      <c r="AT377" s="1780"/>
      <c r="AU377" s="1780"/>
      <c r="AV377" s="1780"/>
      <c r="AW377" s="1780"/>
      <c r="AX377" s="1780"/>
      <c r="AY377" s="1780"/>
      <c r="AZ377" s="1780"/>
      <c r="BA377" s="1780"/>
      <c r="BB377" s="1780"/>
      <c r="BC377" s="1780"/>
      <c r="BD377" s="1780"/>
      <c r="BE377" s="1780"/>
      <c r="BF377" s="1780"/>
      <c r="BG377" s="1780"/>
      <c r="BH377" s="1780"/>
      <c r="BI377" s="1780"/>
      <c r="BJ377" s="1780"/>
      <c r="BK377" s="1780"/>
      <c r="BL377" s="1780"/>
      <c r="BM377" s="1780"/>
      <c r="BN377" s="1780"/>
      <c r="BO377" s="1780"/>
      <c r="BP377" s="1780"/>
      <c r="BQ377" s="1780"/>
      <c r="BR377" s="1780"/>
      <c r="BS377" s="1780"/>
      <c r="BT377" s="1780"/>
      <c r="BU377" s="1780"/>
      <c r="BV377" s="1780"/>
      <c r="BW377" s="1780"/>
      <c r="BX377" s="1780"/>
      <c r="BY377" s="1780"/>
      <c r="BZ377" s="1780"/>
      <c r="CA377" s="1780"/>
    </row>
    <row r="378" spans="3:79" ht="9" customHeight="1">
      <c r="C378" s="1780"/>
      <c r="D378" s="1780"/>
      <c r="E378" s="1780"/>
      <c r="F378" s="1780"/>
      <c r="G378" s="1780"/>
      <c r="H378" s="1780"/>
      <c r="I378" s="1780"/>
      <c r="J378" s="1780"/>
      <c r="K378" s="1780"/>
      <c r="L378" s="1780"/>
      <c r="M378" s="1780"/>
      <c r="N378" s="1780"/>
      <c r="O378" s="1780"/>
      <c r="U378" s="1780"/>
      <c r="AB378" s="1780"/>
      <c r="AC378" s="1780"/>
      <c r="AD378" s="1780"/>
      <c r="AE378" s="1780"/>
      <c r="AF378" s="1780"/>
      <c r="AG378" s="1780"/>
      <c r="AH378" s="1780"/>
      <c r="AL378" s="1780"/>
      <c r="AT378" s="1780"/>
      <c r="AU378" s="1780"/>
      <c r="AV378" s="1780"/>
      <c r="AW378" s="1780"/>
      <c r="AX378" s="1780"/>
      <c r="AY378" s="1780"/>
      <c r="AZ378" s="1780"/>
      <c r="BA378" s="1780"/>
      <c r="BB378" s="1780"/>
      <c r="BC378" s="1780"/>
      <c r="BD378" s="1780"/>
      <c r="BE378" s="1780"/>
      <c r="BF378" s="1780"/>
      <c r="BG378" s="1780"/>
      <c r="BH378" s="1780"/>
      <c r="BI378" s="1780"/>
      <c r="BJ378" s="1780"/>
      <c r="BK378" s="1780"/>
      <c r="BL378" s="1780"/>
      <c r="BM378" s="1780"/>
      <c r="BN378" s="1780"/>
      <c r="BO378" s="1780"/>
      <c r="BP378" s="1780"/>
      <c r="BQ378" s="1780"/>
      <c r="BR378" s="1780"/>
      <c r="BS378" s="1780"/>
      <c r="BT378" s="1780"/>
      <c r="BU378" s="1780"/>
      <c r="BV378" s="1780"/>
      <c r="BW378" s="1780"/>
      <c r="BX378" s="1780"/>
      <c r="BY378" s="1780"/>
      <c r="BZ378" s="1780"/>
      <c r="CA378" s="1780"/>
    </row>
    <row r="379" spans="3:79" ht="9" customHeight="1">
      <c r="C379" s="1780"/>
      <c r="D379" s="1780"/>
      <c r="E379" s="1780"/>
      <c r="F379" s="1780"/>
      <c r="G379" s="1780"/>
      <c r="H379" s="1780"/>
      <c r="I379" s="1780"/>
      <c r="J379" s="1780"/>
      <c r="K379" s="1780"/>
      <c r="L379" s="1780"/>
      <c r="M379" s="1780"/>
      <c r="N379" s="1780"/>
      <c r="O379" s="1780"/>
      <c r="AB379" s="1780"/>
      <c r="AC379" s="1780"/>
      <c r="AD379" s="1780"/>
      <c r="AE379" s="1780"/>
      <c r="AF379" s="1780"/>
      <c r="AG379" s="1780"/>
      <c r="AH379" s="1780"/>
      <c r="AL379" s="1780"/>
      <c r="AZ379" s="1780"/>
      <c r="BA379" s="1780"/>
      <c r="BB379" s="1780"/>
      <c r="BC379" s="1780"/>
      <c r="BD379" s="1780"/>
      <c r="BE379" s="1780"/>
      <c r="BF379" s="1780"/>
      <c r="BG379" s="1780"/>
      <c r="BH379" s="1780"/>
      <c r="BI379" s="1780"/>
      <c r="BJ379" s="1780"/>
      <c r="BK379" s="1780"/>
      <c r="BL379" s="1780"/>
      <c r="BM379" s="1780"/>
      <c r="BN379" s="1780"/>
      <c r="BO379" s="1780"/>
      <c r="BP379" s="1780"/>
      <c r="BQ379" s="1780"/>
      <c r="BR379" s="1780"/>
      <c r="BS379" s="1780"/>
      <c r="BT379" s="1780"/>
      <c r="BU379" s="1780"/>
      <c r="BV379" s="1780"/>
      <c r="BW379" s="1780"/>
      <c r="BX379" s="1780"/>
      <c r="BY379" s="1780"/>
      <c r="BZ379" s="1780"/>
      <c r="CA379" s="1780"/>
    </row>
    <row r="380" spans="3:79" ht="9" customHeight="1">
      <c r="C380" s="1780"/>
      <c r="D380" s="1780"/>
      <c r="E380" s="1780"/>
      <c r="F380" s="1780"/>
      <c r="G380" s="1780"/>
      <c r="H380" s="1780"/>
      <c r="I380" s="1780"/>
      <c r="J380" s="1780"/>
      <c r="K380" s="1780"/>
      <c r="L380" s="1780"/>
      <c r="M380" s="1780"/>
      <c r="N380" s="1780"/>
      <c r="O380" s="1780"/>
      <c r="AB380" s="1780"/>
      <c r="AC380" s="1780"/>
      <c r="AD380" s="1780"/>
      <c r="AE380" s="1780"/>
      <c r="AF380" s="1780"/>
      <c r="AG380" s="1780"/>
      <c r="AH380" s="1780"/>
      <c r="AL380" s="1780"/>
      <c r="AZ380" s="1780"/>
      <c r="BA380" s="1780"/>
      <c r="BB380" s="1780"/>
      <c r="BC380" s="1780"/>
      <c r="BD380" s="1780"/>
      <c r="BE380" s="1780"/>
      <c r="BF380" s="1780"/>
      <c r="BG380" s="1780"/>
      <c r="BH380" s="1780"/>
      <c r="BI380" s="1780"/>
      <c r="BJ380" s="1780"/>
      <c r="BK380" s="1780"/>
      <c r="BL380" s="1780"/>
      <c r="BM380" s="1780"/>
      <c r="BN380" s="1780"/>
      <c r="BO380" s="1780"/>
      <c r="BP380" s="1780"/>
      <c r="BQ380" s="1780"/>
      <c r="BR380" s="1780"/>
      <c r="BS380" s="1780"/>
      <c r="BT380" s="1780"/>
      <c r="BU380" s="1780"/>
      <c r="BV380" s="1780"/>
      <c r="BW380" s="1780"/>
      <c r="BX380" s="1780"/>
      <c r="BY380" s="1780"/>
      <c r="BZ380" s="1780"/>
      <c r="CA380" s="1780"/>
    </row>
    <row r="381" spans="3:79" ht="9" customHeight="1">
      <c r="C381" s="1780"/>
      <c r="D381" s="1780"/>
      <c r="E381" s="1780"/>
      <c r="F381" s="1780"/>
      <c r="G381" s="1780"/>
      <c r="H381" s="1780"/>
      <c r="I381" s="1780"/>
      <c r="J381" s="1780"/>
      <c r="K381" s="1780"/>
      <c r="L381" s="1780"/>
      <c r="M381" s="1780"/>
      <c r="N381" s="1780"/>
      <c r="O381" s="1780"/>
      <c r="AB381" s="1780"/>
      <c r="AC381" s="1780"/>
      <c r="AD381" s="1780"/>
      <c r="AE381" s="1780"/>
      <c r="AF381" s="1780"/>
      <c r="AG381" s="1780"/>
      <c r="AH381" s="1780"/>
      <c r="AL381" s="1780"/>
      <c r="AZ381" s="1780"/>
      <c r="BA381" s="1780"/>
      <c r="BB381" s="1780"/>
      <c r="BC381" s="1780"/>
      <c r="BD381" s="1780"/>
      <c r="BE381" s="1780"/>
      <c r="BF381" s="1780"/>
      <c r="BG381" s="1780"/>
      <c r="BH381" s="1780"/>
      <c r="BI381" s="1780"/>
      <c r="BJ381" s="1780"/>
      <c r="BK381" s="1780"/>
      <c r="BL381" s="1780"/>
      <c r="BM381" s="1780"/>
      <c r="BN381" s="1780"/>
      <c r="BO381" s="1780"/>
      <c r="BP381" s="1780"/>
      <c r="BQ381" s="1780"/>
      <c r="BR381" s="1780"/>
      <c r="BS381" s="1780"/>
      <c r="BT381" s="1780"/>
      <c r="BU381" s="1780"/>
      <c r="BV381" s="1780"/>
      <c r="BW381" s="1780"/>
      <c r="BX381" s="1780"/>
      <c r="BY381" s="1780"/>
      <c r="BZ381" s="1780"/>
      <c r="CA381" s="1780"/>
    </row>
    <row r="382" spans="3:79" ht="9" customHeight="1">
      <c r="C382" s="1780"/>
      <c r="D382" s="1780"/>
      <c r="E382" s="1780"/>
      <c r="F382" s="1780"/>
      <c r="G382" s="1780"/>
      <c r="H382" s="1780"/>
      <c r="I382" s="1780"/>
      <c r="J382" s="1780"/>
      <c r="K382" s="1780"/>
      <c r="L382" s="1780"/>
      <c r="M382" s="1780"/>
      <c r="N382" s="1780"/>
      <c r="O382" s="1780"/>
      <c r="U382" s="1780"/>
      <c r="AB382" s="1780"/>
      <c r="AC382" s="1780"/>
      <c r="AD382" s="1780"/>
      <c r="AE382" s="1780"/>
      <c r="AF382" s="1780"/>
      <c r="AG382" s="1780"/>
      <c r="AH382" s="1780"/>
      <c r="AL382" s="1780"/>
      <c r="AT382" s="1780"/>
      <c r="AU382" s="1780"/>
      <c r="AV382" s="1780"/>
      <c r="AW382" s="1780"/>
      <c r="AX382" s="1780"/>
      <c r="AY382" s="1780"/>
      <c r="AZ382" s="1780"/>
      <c r="BA382" s="1780"/>
      <c r="BB382" s="1780"/>
      <c r="BC382" s="1780"/>
      <c r="BD382" s="1780"/>
      <c r="BE382" s="1780"/>
      <c r="BF382" s="1780"/>
      <c r="BG382" s="1780"/>
      <c r="BH382" s="1780"/>
      <c r="BI382" s="1780"/>
      <c r="BJ382" s="1780"/>
      <c r="BK382" s="1780"/>
      <c r="BL382" s="1780"/>
      <c r="BM382" s="1780"/>
      <c r="BN382" s="1780"/>
      <c r="BO382" s="1780"/>
      <c r="BP382" s="1780"/>
      <c r="BQ382" s="1780"/>
      <c r="BR382" s="1780"/>
      <c r="BS382" s="1780"/>
      <c r="BT382" s="1780"/>
      <c r="BU382" s="1780"/>
      <c r="BV382" s="1780"/>
      <c r="BW382" s="1780"/>
      <c r="BX382" s="1780"/>
      <c r="BY382" s="1780"/>
      <c r="BZ382" s="1780"/>
      <c r="CA382" s="1780"/>
    </row>
    <row r="383" spans="3:79" ht="9" customHeight="1">
      <c r="C383" s="1780"/>
      <c r="D383" s="1780"/>
      <c r="E383" s="1780"/>
      <c r="F383" s="1780"/>
      <c r="G383" s="1780"/>
      <c r="H383" s="1780"/>
      <c r="I383" s="1780"/>
      <c r="J383" s="1780"/>
      <c r="K383" s="1780"/>
      <c r="L383" s="1780"/>
      <c r="M383" s="1780"/>
      <c r="N383" s="1780"/>
      <c r="O383" s="1780"/>
      <c r="U383" s="1780"/>
      <c r="AB383" s="1780"/>
      <c r="AC383" s="1780"/>
      <c r="AD383" s="1780"/>
      <c r="AE383" s="1780"/>
      <c r="AF383" s="1780"/>
      <c r="AG383" s="1780"/>
      <c r="AH383" s="1780"/>
      <c r="AL383" s="1780"/>
      <c r="AO383" s="1780"/>
      <c r="AP383" s="1780"/>
      <c r="AT383" s="1780"/>
      <c r="AU383" s="1780"/>
      <c r="AV383" s="1780"/>
      <c r="AW383" s="1780"/>
      <c r="AX383" s="1780"/>
      <c r="AY383" s="1780"/>
      <c r="AZ383" s="1780"/>
      <c r="BA383" s="1780"/>
      <c r="BB383" s="1780"/>
      <c r="BC383" s="1780"/>
      <c r="BD383" s="1780"/>
      <c r="BE383" s="1780"/>
      <c r="BF383" s="1780"/>
      <c r="BG383" s="1780"/>
      <c r="BH383" s="1780"/>
      <c r="BI383" s="1780"/>
      <c r="BJ383" s="1780"/>
      <c r="BK383" s="1780"/>
      <c r="BL383" s="1780"/>
      <c r="BM383" s="1780"/>
      <c r="BN383" s="1780"/>
      <c r="BO383" s="1780"/>
      <c r="BP383" s="1780"/>
      <c r="BQ383" s="1780"/>
      <c r="BR383" s="1780"/>
      <c r="BS383" s="1780"/>
      <c r="BT383" s="1780"/>
      <c r="BU383" s="1780"/>
      <c r="BV383" s="1780"/>
      <c r="BW383" s="1780"/>
      <c r="BX383" s="1780"/>
      <c r="BY383" s="1780"/>
      <c r="BZ383" s="1780"/>
      <c r="CA383" s="1780"/>
    </row>
    <row r="384" spans="3:79" ht="9" customHeight="1">
      <c r="C384" s="1780"/>
      <c r="D384" s="1780"/>
      <c r="E384" s="1780"/>
      <c r="F384" s="1780"/>
      <c r="G384" s="1780"/>
      <c r="H384" s="1780"/>
      <c r="I384" s="1780"/>
      <c r="J384" s="1780"/>
      <c r="K384" s="1780"/>
      <c r="L384" s="1780"/>
      <c r="M384" s="1780"/>
      <c r="N384" s="1780"/>
      <c r="O384" s="1780"/>
      <c r="U384" s="1780"/>
      <c r="AB384" s="1780"/>
      <c r="AC384" s="1780"/>
      <c r="AD384" s="1780"/>
      <c r="AE384" s="1780"/>
      <c r="AF384" s="1780"/>
      <c r="AG384" s="1780"/>
      <c r="AH384" s="1780"/>
      <c r="AL384" s="1780"/>
      <c r="AT384" s="1780"/>
      <c r="AU384" s="1780"/>
      <c r="AV384" s="1780"/>
      <c r="AW384" s="1780"/>
      <c r="AX384" s="1780"/>
      <c r="AY384" s="1780"/>
      <c r="AZ384" s="1780"/>
      <c r="BA384" s="1780"/>
      <c r="BB384" s="1780"/>
      <c r="BC384" s="1780"/>
      <c r="BD384" s="1780"/>
      <c r="BE384" s="1780"/>
      <c r="BF384" s="1780"/>
      <c r="BG384" s="1780"/>
      <c r="BH384" s="1780"/>
      <c r="BI384" s="1780"/>
      <c r="BJ384" s="1780"/>
      <c r="BK384" s="1780"/>
      <c r="BL384" s="1780"/>
      <c r="BM384" s="1780"/>
      <c r="BN384" s="1780"/>
      <c r="BO384" s="1780"/>
      <c r="BP384" s="1780"/>
      <c r="BQ384" s="1780"/>
      <c r="BR384" s="1780"/>
      <c r="BS384" s="1780"/>
      <c r="BT384" s="1780"/>
      <c r="BU384" s="1780"/>
      <c r="BV384" s="1780"/>
      <c r="BW384" s="1780"/>
      <c r="BX384" s="1780"/>
      <c r="BY384" s="1780"/>
      <c r="BZ384" s="1780"/>
      <c r="CA384" s="1780"/>
    </row>
    <row r="385" spans="3:79" ht="9" customHeight="1">
      <c r="C385" s="1780"/>
      <c r="D385" s="1780"/>
      <c r="E385" s="1780"/>
      <c r="F385" s="1780"/>
      <c r="G385" s="1780"/>
      <c r="H385" s="1780"/>
      <c r="I385" s="1780"/>
      <c r="J385" s="1780"/>
      <c r="K385" s="1780"/>
      <c r="L385" s="1780"/>
      <c r="M385" s="1780"/>
      <c r="N385" s="1780"/>
      <c r="O385" s="1780"/>
      <c r="AB385" s="1780"/>
      <c r="AC385" s="1780"/>
      <c r="AD385" s="1780"/>
      <c r="AE385" s="1780"/>
      <c r="AF385" s="1780"/>
      <c r="AG385" s="1780"/>
      <c r="AH385" s="1780"/>
      <c r="AL385" s="1780"/>
      <c r="AZ385" s="1780"/>
      <c r="BA385" s="1780"/>
      <c r="BB385" s="1780"/>
      <c r="BC385" s="1780"/>
      <c r="BD385" s="1780"/>
      <c r="BE385" s="1780"/>
      <c r="BF385" s="1780"/>
      <c r="BG385" s="1780"/>
      <c r="BH385" s="1780"/>
      <c r="BI385" s="1780"/>
      <c r="BJ385" s="1780"/>
      <c r="BK385" s="1780"/>
      <c r="BL385" s="1780"/>
      <c r="BM385" s="1780"/>
      <c r="BN385" s="1780"/>
      <c r="BO385" s="1780"/>
      <c r="BP385" s="1780"/>
      <c r="BQ385" s="1780"/>
      <c r="BR385" s="1780"/>
      <c r="BS385" s="1780"/>
      <c r="BT385" s="1780"/>
      <c r="BU385" s="1780"/>
      <c r="BV385" s="1780"/>
      <c r="BW385" s="1780"/>
      <c r="BX385" s="1780"/>
      <c r="BY385" s="1780"/>
      <c r="BZ385" s="1780"/>
      <c r="CA385" s="1780"/>
    </row>
    <row r="386" spans="3:79" ht="9" customHeight="1">
      <c r="C386" s="1780"/>
      <c r="D386" s="1780"/>
      <c r="E386" s="1780"/>
      <c r="F386" s="1780"/>
      <c r="G386" s="1780"/>
      <c r="H386" s="1780"/>
      <c r="I386" s="1780"/>
      <c r="J386" s="1780"/>
      <c r="K386" s="1780"/>
      <c r="L386" s="1780"/>
      <c r="M386" s="1780"/>
      <c r="N386" s="1780"/>
      <c r="O386" s="1780"/>
      <c r="AB386" s="1780"/>
      <c r="AC386" s="1780"/>
      <c r="AD386" s="1780"/>
      <c r="AE386" s="1780"/>
      <c r="AF386" s="1780"/>
      <c r="AG386" s="1780"/>
      <c r="AH386" s="1780"/>
      <c r="AL386" s="1780"/>
      <c r="AZ386" s="1780"/>
      <c r="BA386" s="1780"/>
      <c r="BB386" s="1780"/>
      <c r="BC386" s="1780"/>
      <c r="BD386" s="1780"/>
      <c r="BE386" s="1780"/>
      <c r="BF386" s="1780"/>
      <c r="BG386" s="1780"/>
      <c r="BH386" s="1780"/>
      <c r="BI386" s="1780"/>
      <c r="BJ386" s="1780"/>
      <c r="BK386" s="1780"/>
      <c r="BL386" s="1780"/>
      <c r="BM386" s="1780"/>
      <c r="BN386" s="1780"/>
      <c r="BO386" s="1780"/>
      <c r="BP386" s="1780"/>
      <c r="BQ386" s="1780"/>
      <c r="BR386" s="1780"/>
      <c r="BS386" s="1780"/>
      <c r="BT386" s="1780"/>
      <c r="BU386" s="1780"/>
      <c r="BV386" s="1780"/>
      <c r="BW386" s="1780"/>
      <c r="BX386" s="1780"/>
      <c r="BY386" s="1780"/>
      <c r="BZ386" s="1780"/>
      <c r="CA386" s="1780"/>
    </row>
    <row r="387" spans="3:79" ht="9" customHeight="1">
      <c r="C387" s="1780"/>
      <c r="D387" s="1780"/>
      <c r="E387" s="1780"/>
      <c r="F387" s="1780"/>
      <c r="G387" s="1780"/>
      <c r="H387" s="1780"/>
      <c r="I387" s="1780"/>
      <c r="J387" s="1780"/>
      <c r="K387" s="1780"/>
      <c r="L387" s="1780"/>
      <c r="M387" s="1780"/>
      <c r="N387" s="1780"/>
      <c r="O387" s="1780"/>
      <c r="AB387" s="1780"/>
      <c r="AC387" s="1780"/>
      <c r="AD387" s="1780"/>
      <c r="AE387" s="1780"/>
      <c r="AF387" s="1780"/>
      <c r="AG387" s="1780"/>
      <c r="AH387" s="1780"/>
      <c r="AL387" s="1780"/>
      <c r="AZ387" s="1780"/>
      <c r="BA387" s="1780"/>
      <c r="BB387" s="1780"/>
      <c r="BC387" s="1780"/>
      <c r="BD387" s="1780"/>
      <c r="BE387" s="1780"/>
      <c r="BF387" s="1780"/>
      <c r="BG387" s="1780"/>
      <c r="BH387" s="1780"/>
      <c r="BI387" s="1780"/>
      <c r="BJ387" s="1780"/>
      <c r="BK387" s="1780"/>
      <c r="BL387" s="1780"/>
      <c r="BM387" s="1780"/>
      <c r="BN387" s="1780"/>
      <c r="BO387" s="1780"/>
      <c r="BP387" s="1780"/>
      <c r="BQ387" s="1780"/>
      <c r="BR387" s="1780"/>
      <c r="BS387" s="1780"/>
      <c r="BT387" s="1780"/>
      <c r="BU387" s="1780"/>
      <c r="BV387" s="1780"/>
      <c r="BW387" s="1780"/>
      <c r="BX387" s="1780"/>
      <c r="BY387" s="1780"/>
      <c r="BZ387" s="1780"/>
      <c r="CA387" s="1780"/>
    </row>
    <row r="388" spans="3:79" ht="9" customHeight="1">
      <c r="C388" s="1780"/>
      <c r="D388" s="1780"/>
      <c r="E388" s="1780"/>
      <c r="F388" s="1780"/>
      <c r="G388" s="1780"/>
      <c r="H388" s="1780"/>
      <c r="I388" s="1780"/>
      <c r="J388" s="1780"/>
      <c r="K388" s="1780"/>
      <c r="L388" s="1780"/>
      <c r="M388" s="1780"/>
      <c r="N388" s="1780"/>
      <c r="O388" s="1780"/>
      <c r="U388" s="1780"/>
      <c r="AB388" s="1780"/>
      <c r="AC388" s="1780"/>
      <c r="AD388" s="1780"/>
      <c r="AE388" s="1780"/>
      <c r="AF388" s="1780"/>
      <c r="AG388" s="1780"/>
      <c r="AH388" s="1780"/>
      <c r="AL388" s="1780"/>
      <c r="AT388" s="1780"/>
      <c r="AU388" s="1780"/>
      <c r="AV388" s="1780"/>
      <c r="AW388" s="1780"/>
      <c r="AX388" s="1780"/>
      <c r="AY388" s="1780"/>
      <c r="AZ388" s="1780"/>
      <c r="BA388" s="1780"/>
      <c r="BB388" s="1780"/>
      <c r="BC388" s="1780"/>
      <c r="BD388" s="1780"/>
      <c r="BE388" s="1780"/>
      <c r="BF388" s="1780"/>
      <c r="BG388" s="1780"/>
      <c r="BH388" s="1780"/>
      <c r="BI388" s="1780"/>
      <c r="BJ388" s="1780"/>
      <c r="BK388" s="1780"/>
      <c r="BL388" s="1780"/>
      <c r="BM388" s="1780"/>
      <c r="BN388" s="1780"/>
      <c r="BO388" s="1780"/>
      <c r="BP388" s="1780"/>
      <c r="BQ388" s="1780"/>
      <c r="BR388" s="1780"/>
      <c r="BS388" s="1780"/>
      <c r="BT388" s="1780"/>
      <c r="BU388" s="1780"/>
      <c r="BV388" s="1780"/>
      <c r="BW388" s="1780"/>
      <c r="BX388" s="1780"/>
      <c r="BY388" s="1780"/>
      <c r="BZ388" s="1780"/>
      <c r="CA388" s="1780"/>
    </row>
    <row r="389" spans="3:79" ht="9" customHeight="1">
      <c r="C389" s="1780"/>
      <c r="D389" s="1780"/>
      <c r="E389" s="1780"/>
      <c r="F389" s="1780"/>
      <c r="G389" s="1780"/>
      <c r="H389" s="1780"/>
      <c r="I389" s="1780"/>
      <c r="J389" s="1780"/>
      <c r="K389" s="1780"/>
      <c r="L389" s="1780"/>
      <c r="M389" s="1780"/>
      <c r="N389" s="1780"/>
      <c r="O389" s="1780"/>
      <c r="U389" s="1780"/>
      <c r="AB389" s="1780"/>
      <c r="AC389" s="1780"/>
      <c r="AD389" s="1780"/>
      <c r="AE389" s="1780"/>
      <c r="AF389" s="1780"/>
      <c r="AG389" s="1780"/>
      <c r="AH389" s="1780"/>
      <c r="AL389" s="1780"/>
      <c r="AO389" s="1780"/>
      <c r="AP389" s="1780"/>
      <c r="AT389" s="1780"/>
      <c r="AU389" s="1780"/>
      <c r="AV389" s="1780"/>
      <c r="AW389" s="1780"/>
      <c r="AX389" s="1780"/>
      <c r="AY389" s="1780"/>
      <c r="AZ389" s="1780"/>
      <c r="BA389" s="1780"/>
      <c r="BB389" s="1780"/>
      <c r="BC389" s="1780"/>
      <c r="BD389" s="1780"/>
      <c r="BE389" s="1780"/>
      <c r="BF389" s="1780"/>
      <c r="BG389" s="1780"/>
      <c r="BH389" s="1780"/>
      <c r="BI389" s="1780"/>
      <c r="BJ389" s="1780"/>
      <c r="BK389" s="1780"/>
      <c r="BL389" s="1780"/>
      <c r="BM389" s="1780"/>
      <c r="BN389" s="1780"/>
      <c r="BO389" s="1780"/>
      <c r="BP389" s="1780"/>
      <c r="BQ389" s="1780"/>
      <c r="BR389" s="1780"/>
      <c r="BS389" s="1780"/>
      <c r="BT389" s="1780"/>
      <c r="BU389" s="1780"/>
      <c r="BV389" s="1780"/>
      <c r="BW389" s="1780"/>
      <c r="BX389" s="1780"/>
      <c r="BY389" s="1780"/>
      <c r="BZ389" s="1780"/>
      <c r="CA389" s="1780"/>
    </row>
    <row r="390" spans="3:79" ht="9" customHeight="1">
      <c r="C390" s="1780"/>
      <c r="D390" s="1780"/>
      <c r="E390" s="1780"/>
      <c r="F390" s="1780"/>
      <c r="G390" s="1780"/>
      <c r="H390" s="1780"/>
      <c r="I390" s="1780"/>
      <c r="J390" s="1780"/>
      <c r="K390" s="1780"/>
      <c r="L390" s="1780"/>
      <c r="M390" s="1780"/>
      <c r="N390" s="1780"/>
      <c r="O390" s="1780"/>
      <c r="U390" s="1780"/>
      <c r="AB390" s="1780"/>
      <c r="AC390" s="1780"/>
      <c r="AD390" s="1780"/>
      <c r="AE390" s="1780"/>
      <c r="AF390" s="1780"/>
      <c r="AG390" s="1780"/>
      <c r="AH390" s="1780"/>
      <c r="AL390" s="1780"/>
      <c r="AT390" s="1780"/>
      <c r="AU390" s="1780"/>
      <c r="AV390" s="1780"/>
      <c r="AW390" s="1780"/>
      <c r="AX390" s="1780"/>
      <c r="AY390" s="1780"/>
      <c r="AZ390" s="1780"/>
      <c r="BA390" s="1780"/>
      <c r="BB390" s="1780"/>
      <c r="BC390" s="1780"/>
      <c r="BD390" s="1780"/>
      <c r="BE390" s="1780"/>
      <c r="BF390" s="1780"/>
      <c r="BG390" s="1780"/>
      <c r="BH390" s="1780"/>
      <c r="BI390" s="1780"/>
      <c r="BJ390" s="1780"/>
      <c r="BK390" s="1780"/>
      <c r="BL390" s="1780"/>
      <c r="BM390" s="1780"/>
      <c r="BN390" s="1780"/>
      <c r="BO390" s="1780"/>
      <c r="BP390" s="1780"/>
      <c r="BQ390" s="1780"/>
      <c r="BR390" s="1780"/>
      <c r="BS390" s="1780"/>
      <c r="BT390" s="1780"/>
      <c r="BU390" s="1780"/>
      <c r="BV390" s="1780"/>
      <c r="BW390" s="1780"/>
      <c r="BX390" s="1780"/>
      <c r="BY390" s="1780"/>
      <c r="BZ390" s="1780"/>
      <c r="CA390" s="1780"/>
    </row>
    <row r="391" spans="3:79" ht="9" customHeight="1">
      <c r="C391" s="1780"/>
      <c r="D391" s="1780"/>
      <c r="E391" s="1780"/>
      <c r="F391" s="1780"/>
      <c r="G391" s="1780"/>
      <c r="H391" s="1780"/>
      <c r="I391" s="1780"/>
      <c r="J391" s="1780"/>
      <c r="K391" s="1780"/>
      <c r="L391" s="1780"/>
      <c r="M391" s="1780"/>
      <c r="N391" s="1780"/>
      <c r="O391" s="1780"/>
      <c r="AB391" s="1780"/>
      <c r="AC391" s="1780"/>
      <c r="AD391" s="1780"/>
      <c r="AE391" s="1780"/>
      <c r="AF391" s="1780"/>
      <c r="AG391" s="1780"/>
      <c r="AH391" s="1780"/>
      <c r="AL391" s="1780"/>
      <c r="AZ391" s="1780"/>
      <c r="BA391" s="1780"/>
      <c r="BB391" s="1780"/>
      <c r="BC391" s="1780"/>
      <c r="BD391" s="1780"/>
      <c r="BE391" s="1780"/>
      <c r="BF391" s="1780"/>
      <c r="BG391" s="1780"/>
      <c r="BH391" s="1780"/>
      <c r="BI391" s="1780"/>
      <c r="BJ391" s="1780"/>
      <c r="BK391" s="1780"/>
      <c r="BL391" s="1780"/>
      <c r="BM391" s="1780"/>
      <c r="BN391" s="1780"/>
      <c r="BO391" s="1780"/>
      <c r="BP391" s="1780"/>
      <c r="BQ391" s="1780"/>
      <c r="BR391" s="1780"/>
      <c r="BS391" s="1780"/>
      <c r="BT391" s="1780"/>
      <c r="BU391" s="1780"/>
      <c r="BV391" s="1780"/>
      <c r="BW391" s="1780"/>
      <c r="BX391" s="1780"/>
      <c r="BY391" s="1780"/>
      <c r="BZ391" s="1780"/>
      <c r="CA391" s="1780"/>
    </row>
    <row r="392" spans="3:79" ht="9" customHeight="1">
      <c r="C392" s="1780"/>
      <c r="D392" s="1780"/>
      <c r="E392" s="1780"/>
      <c r="F392" s="1780"/>
      <c r="G392" s="1780"/>
      <c r="H392" s="1780"/>
      <c r="I392" s="1780"/>
      <c r="J392" s="1780"/>
      <c r="K392" s="1780"/>
      <c r="L392" s="1780"/>
      <c r="M392" s="1780"/>
      <c r="N392" s="1780"/>
      <c r="O392" s="1780"/>
      <c r="AB392" s="1780"/>
      <c r="AC392" s="1780"/>
      <c r="AD392" s="1780"/>
      <c r="AE392" s="1780"/>
      <c r="AF392" s="1780"/>
      <c r="AG392" s="1780"/>
      <c r="AH392" s="1780"/>
      <c r="AL392" s="1780"/>
      <c r="AZ392" s="1780"/>
      <c r="BA392" s="1780"/>
      <c r="BB392" s="1780"/>
      <c r="BC392" s="1780"/>
      <c r="BD392" s="1780"/>
      <c r="BE392" s="1780"/>
      <c r="BF392" s="1780"/>
      <c r="BG392" s="1780"/>
      <c r="BH392" s="1780"/>
      <c r="BI392" s="1780"/>
      <c r="BJ392" s="1780"/>
      <c r="BK392" s="1780"/>
      <c r="BL392" s="1780"/>
      <c r="BM392" s="1780"/>
      <c r="BN392" s="1780"/>
      <c r="BO392" s="1780"/>
      <c r="BP392" s="1780"/>
      <c r="BQ392" s="1780"/>
      <c r="BR392" s="1780"/>
      <c r="BS392" s="1780"/>
      <c r="BT392" s="1780"/>
      <c r="BU392" s="1780"/>
      <c r="BV392" s="1780"/>
      <c r="BW392" s="1780"/>
      <c r="BX392" s="1780"/>
      <c r="BY392" s="1780"/>
      <c r="BZ392" s="1780"/>
      <c r="CA392" s="1780"/>
    </row>
    <row r="393" spans="3:79" ht="9" customHeight="1">
      <c r="C393" s="1780"/>
      <c r="D393" s="1780"/>
      <c r="E393" s="1780"/>
      <c r="F393" s="1780"/>
      <c r="G393" s="1780"/>
      <c r="H393" s="1780"/>
      <c r="I393" s="1780"/>
      <c r="J393" s="1780"/>
      <c r="K393" s="1780"/>
      <c r="L393" s="1780"/>
      <c r="M393" s="1780"/>
      <c r="N393" s="1780"/>
      <c r="O393" s="1780"/>
      <c r="AB393" s="1780"/>
      <c r="AC393" s="1780"/>
      <c r="AD393" s="1780"/>
      <c r="AE393" s="1780"/>
      <c r="AF393" s="1780"/>
      <c r="AG393" s="1780"/>
      <c r="AH393" s="1780"/>
      <c r="AL393" s="1780"/>
      <c r="AZ393" s="1780"/>
      <c r="BA393" s="1780"/>
      <c r="BB393" s="1780"/>
      <c r="BC393" s="1780"/>
      <c r="BD393" s="1780"/>
      <c r="BE393" s="1780"/>
      <c r="BF393" s="1780"/>
      <c r="BG393" s="1780"/>
      <c r="BH393" s="1780"/>
      <c r="BI393" s="1780"/>
      <c r="BJ393" s="1780"/>
      <c r="BK393" s="1780"/>
      <c r="BL393" s="1780"/>
      <c r="BM393" s="1780"/>
      <c r="BN393" s="1780"/>
      <c r="BO393" s="1780"/>
      <c r="BP393" s="1780"/>
      <c r="BQ393" s="1780"/>
      <c r="BR393" s="1780"/>
      <c r="BS393" s="1780"/>
      <c r="BT393" s="1780"/>
      <c r="BU393" s="1780"/>
      <c r="BV393" s="1780"/>
      <c r="BW393" s="1780"/>
      <c r="BX393" s="1780"/>
      <c r="BY393" s="1780"/>
      <c r="BZ393" s="1780"/>
      <c r="CA393" s="1780"/>
    </row>
    <row r="394" spans="3:79" ht="9" customHeight="1">
      <c r="C394" s="1780"/>
      <c r="D394" s="1780"/>
      <c r="E394" s="1780"/>
      <c r="F394" s="1780"/>
      <c r="G394" s="1780"/>
      <c r="H394" s="1780"/>
      <c r="I394" s="1780"/>
      <c r="J394" s="1780"/>
      <c r="K394" s="1780"/>
      <c r="L394" s="1780"/>
      <c r="M394" s="1780"/>
      <c r="N394" s="1780"/>
      <c r="O394" s="1780"/>
      <c r="U394" s="1780"/>
      <c r="AB394" s="1780"/>
      <c r="AC394" s="1780"/>
      <c r="AD394" s="1780"/>
      <c r="AE394" s="1780"/>
      <c r="AF394" s="1780"/>
      <c r="AG394" s="1780"/>
      <c r="AH394" s="1780"/>
      <c r="AL394" s="1780"/>
      <c r="AT394" s="1780"/>
      <c r="AU394" s="1780"/>
      <c r="AV394" s="1780"/>
      <c r="AW394" s="1780"/>
      <c r="AX394" s="1780"/>
      <c r="AY394" s="1780"/>
      <c r="AZ394" s="1780"/>
      <c r="BA394" s="1780"/>
      <c r="BB394" s="1780"/>
      <c r="BC394" s="1780"/>
      <c r="BD394" s="1780"/>
      <c r="BE394" s="1780"/>
      <c r="BF394" s="1780"/>
      <c r="BG394" s="1780"/>
      <c r="BH394" s="1780"/>
      <c r="BI394" s="1780"/>
      <c r="BJ394" s="1780"/>
      <c r="BK394" s="1780"/>
      <c r="BL394" s="1780"/>
      <c r="BM394" s="1780"/>
      <c r="BN394" s="1780"/>
      <c r="BO394" s="1780"/>
      <c r="BP394" s="1780"/>
      <c r="BQ394" s="1780"/>
      <c r="BR394" s="1780"/>
      <c r="BS394" s="1780"/>
      <c r="BT394" s="1780"/>
      <c r="BU394" s="1780"/>
      <c r="BV394" s="1780"/>
      <c r="BW394" s="1780"/>
      <c r="BX394" s="1780"/>
      <c r="BY394" s="1780"/>
      <c r="BZ394" s="1780"/>
      <c r="CA394" s="1780"/>
    </row>
    <row r="395" spans="3:79" ht="9" customHeight="1">
      <c r="C395" s="1780"/>
      <c r="D395" s="1780"/>
      <c r="E395" s="1780"/>
      <c r="F395" s="1780"/>
      <c r="G395" s="1780"/>
      <c r="H395" s="1780"/>
      <c r="I395" s="1780"/>
      <c r="J395" s="1780"/>
      <c r="K395" s="1780"/>
      <c r="L395" s="1780"/>
      <c r="M395" s="1780"/>
      <c r="N395" s="1780"/>
      <c r="O395" s="1780"/>
      <c r="U395" s="1780"/>
      <c r="AB395" s="1780"/>
      <c r="AC395" s="1780"/>
      <c r="AD395" s="1780"/>
      <c r="AE395" s="1780"/>
      <c r="AF395" s="1780"/>
      <c r="AG395" s="1780"/>
      <c r="AH395" s="1780"/>
      <c r="AL395" s="1780"/>
      <c r="AO395" s="1780"/>
      <c r="AP395" s="1780"/>
      <c r="AT395" s="1780"/>
      <c r="AU395" s="1780"/>
      <c r="AV395" s="1780"/>
      <c r="AW395" s="1780"/>
      <c r="AX395" s="1780"/>
      <c r="AY395" s="1780"/>
      <c r="AZ395" s="1780"/>
      <c r="BA395" s="1780"/>
      <c r="BB395" s="1780"/>
      <c r="BC395" s="1780"/>
      <c r="BD395" s="1780"/>
      <c r="BE395" s="1780"/>
      <c r="BF395" s="1780"/>
      <c r="BG395" s="1780"/>
      <c r="BH395" s="1780"/>
      <c r="BI395" s="1780"/>
      <c r="BJ395" s="1780"/>
      <c r="BK395" s="1780"/>
      <c r="BL395" s="1780"/>
      <c r="BM395" s="1780"/>
      <c r="BN395" s="1780"/>
      <c r="BO395" s="1780"/>
      <c r="BP395" s="1780"/>
      <c r="BQ395" s="1780"/>
      <c r="BR395" s="1780"/>
      <c r="BS395" s="1780"/>
      <c r="BT395" s="1780"/>
      <c r="BU395" s="1780"/>
      <c r="BV395" s="1780"/>
      <c r="BW395" s="1780"/>
      <c r="BX395" s="1780"/>
      <c r="BY395" s="1780"/>
      <c r="BZ395" s="1780"/>
      <c r="CA395" s="1780"/>
    </row>
    <row r="396" spans="3:79" ht="9" customHeight="1">
      <c r="C396" s="1780"/>
      <c r="D396" s="1780"/>
      <c r="E396" s="1780"/>
      <c r="F396" s="1780"/>
      <c r="G396" s="1780"/>
      <c r="H396" s="1780"/>
      <c r="I396" s="1780"/>
      <c r="J396" s="1780"/>
      <c r="K396" s="1780"/>
      <c r="L396" s="1780"/>
      <c r="M396" s="1780"/>
      <c r="N396" s="1780"/>
      <c r="O396" s="1780"/>
      <c r="U396" s="1780"/>
      <c r="AB396" s="1780"/>
      <c r="AC396" s="1780"/>
      <c r="AD396" s="1780"/>
      <c r="AE396" s="1780"/>
      <c r="AF396" s="1780"/>
      <c r="AG396" s="1780"/>
      <c r="AH396" s="1780"/>
      <c r="AL396" s="1780"/>
      <c r="AT396" s="1780"/>
      <c r="AU396" s="1780"/>
      <c r="AV396" s="1780"/>
      <c r="AW396" s="1780"/>
      <c r="AX396" s="1780"/>
      <c r="AY396" s="1780"/>
      <c r="AZ396" s="1780"/>
      <c r="BA396" s="1780"/>
      <c r="BB396" s="1780"/>
      <c r="BC396" s="1780"/>
      <c r="BD396" s="1780"/>
      <c r="BE396" s="1780"/>
      <c r="BF396" s="1780"/>
      <c r="BG396" s="1780"/>
      <c r="BH396" s="1780"/>
      <c r="BI396" s="1780"/>
      <c r="BJ396" s="1780"/>
      <c r="BK396" s="1780"/>
      <c r="BL396" s="1780"/>
      <c r="BM396" s="1780"/>
      <c r="BN396" s="1780"/>
      <c r="BO396" s="1780"/>
      <c r="BP396" s="1780"/>
      <c r="BQ396" s="1780"/>
      <c r="BR396" s="1780"/>
      <c r="BS396" s="1780"/>
      <c r="BT396" s="1780"/>
      <c r="BU396" s="1780"/>
      <c r="BV396" s="1780"/>
      <c r="BW396" s="1780"/>
      <c r="BX396" s="1780"/>
      <c r="BY396" s="1780"/>
      <c r="BZ396" s="1780"/>
      <c r="CA396" s="1780"/>
    </row>
    <row r="397" spans="3:79" ht="9" customHeight="1">
      <c r="C397" s="1780"/>
      <c r="D397" s="1780"/>
      <c r="E397" s="1780"/>
      <c r="F397" s="1780"/>
      <c r="G397" s="1780"/>
      <c r="H397" s="1780"/>
      <c r="I397" s="1780"/>
      <c r="J397" s="1780"/>
      <c r="K397" s="1780"/>
      <c r="L397" s="1780"/>
      <c r="M397" s="1780"/>
      <c r="N397" s="1780"/>
      <c r="O397" s="1780"/>
      <c r="AB397" s="1780"/>
      <c r="AC397" s="1780"/>
      <c r="AD397" s="1780"/>
      <c r="AE397" s="1780"/>
      <c r="AF397" s="1780"/>
      <c r="AG397" s="1780"/>
      <c r="AH397" s="1780"/>
      <c r="AL397" s="1780"/>
      <c r="AZ397" s="1780"/>
      <c r="BA397" s="1780"/>
      <c r="BB397" s="1780"/>
      <c r="BC397" s="1780"/>
      <c r="BD397" s="1780"/>
      <c r="BE397" s="1780"/>
      <c r="BF397" s="1780"/>
      <c r="BG397" s="1780"/>
      <c r="BH397" s="1780"/>
      <c r="BI397" s="1780"/>
      <c r="BJ397" s="1780"/>
      <c r="BK397" s="1780"/>
      <c r="BL397" s="1780"/>
      <c r="BM397" s="1780"/>
      <c r="BN397" s="1780"/>
      <c r="BO397" s="1780"/>
      <c r="BP397" s="1780"/>
      <c r="BQ397" s="1780"/>
      <c r="BR397" s="1780"/>
      <c r="BS397" s="1780"/>
      <c r="BT397" s="1780"/>
      <c r="BU397" s="1780"/>
      <c r="BV397" s="1780"/>
      <c r="BW397" s="1780"/>
      <c r="BX397" s="1780"/>
      <c r="BY397" s="1780"/>
      <c r="BZ397" s="1780"/>
      <c r="CA397" s="1780"/>
    </row>
    <row r="398" spans="3:79" ht="9" customHeight="1">
      <c r="C398" s="1780"/>
      <c r="D398" s="1780"/>
      <c r="E398" s="1780"/>
      <c r="F398" s="1780"/>
      <c r="G398" s="1780"/>
      <c r="H398" s="1780"/>
      <c r="I398" s="1780"/>
      <c r="J398" s="1780"/>
      <c r="K398" s="1780"/>
      <c r="L398" s="1780"/>
      <c r="M398" s="1780"/>
      <c r="N398" s="1780"/>
      <c r="O398" s="1780"/>
      <c r="AB398" s="1780"/>
      <c r="AC398" s="1780"/>
      <c r="AD398" s="1780"/>
      <c r="AE398" s="1780"/>
      <c r="AF398" s="1780"/>
      <c r="AG398" s="1780"/>
      <c r="AH398" s="1780"/>
      <c r="AL398" s="1780"/>
      <c r="AZ398" s="1780"/>
      <c r="BA398" s="1780"/>
      <c r="BB398" s="1780"/>
      <c r="BC398" s="1780"/>
      <c r="BD398" s="1780"/>
      <c r="BE398" s="1780"/>
      <c r="BF398" s="1780"/>
      <c r="BG398" s="1780"/>
      <c r="BH398" s="1780"/>
      <c r="BI398" s="1780"/>
      <c r="BJ398" s="1780"/>
      <c r="BK398" s="1780"/>
      <c r="BL398" s="1780"/>
      <c r="BM398" s="1780"/>
      <c r="BN398" s="1780"/>
      <c r="BO398" s="1780"/>
      <c r="BP398" s="1780"/>
      <c r="BQ398" s="1780"/>
      <c r="BR398" s="1780"/>
      <c r="BS398" s="1780"/>
      <c r="BT398" s="1780"/>
      <c r="BU398" s="1780"/>
      <c r="BV398" s="1780"/>
      <c r="BW398" s="1780"/>
      <c r="BX398" s="1780"/>
      <c r="BY398" s="1780"/>
      <c r="BZ398" s="1780"/>
      <c r="CA398" s="1780"/>
    </row>
    <row r="399" spans="3:79" ht="9" customHeight="1">
      <c r="C399" s="1780"/>
      <c r="D399" s="1780"/>
      <c r="E399" s="1780"/>
      <c r="F399" s="1780"/>
      <c r="G399" s="1780"/>
      <c r="H399" s="1780"/>
      <c r="I399" s="1780"/>
      <c r="J399" s="1780"/>
      <c r="K399" s="1780"/>
      <c r="L399" s="1780"/>
      <c r="M399" s="1780"/>
      <c r="N399" s="1780"/>
      <c r="O399" s="1780"/>
      <c r="AB399" s="1780"/>
      <c r="AC399" s="1780"/>
      <c r="AD399" s="1780"/>
      <c r="AE399" s="1780"/>
      <c r="AF399" s="1780"/>
      <c r="AG399" s="1780"/>
      <c r="AH399" s="1780"/>
      <c r="AL399" s="1780"/>
      <c r="AZ399" s="1780"/>
      <c r="BA399" s="1780"/>
      <c r="BB399" s="1780"/>
      <c r="BC399" s="1780"/>
      <c r="BD399" s="1780"/>
      <c r="BE399" s="1780"/>
      <c r="BF399" s="1780"/>
      <c r="BG399" s="1780"/>
      <c r="BH399" s="1780"/>
      <c r="BI399" s="1780"/>
      <c r="BJ399" s="1780"/>
      <c r="BK399" s="1780"/>
      <c r="BL399" s="1780"/>
      <c r="BM399" s="1780"/>
      <c r="BN399" s="1780"/>
      <c r="BO399" s="1780"/>
      <c r="BP399" s="1780"/>
      <c r="BQ399" s="1780"/>
      <c r="BR399" s="1780"/>
      <c r="BS399" s="1780"/>
      <c r="BT399" s="1780"/>
      <c r="BU399" s="1780"/>
      <c r="BV399" s="1780"/>
      <c r="BW399" s="1780"/>
      <c r="BX399" s="1780"/>
      <c r="BY399" s="1780"/>
      <c r="BZ399" s="1780"/>
      <c r="CA399" s="1780"/>
    </row>
    <row r="400" spans="3:79" ht="9" customHeight="1">
      <c r="C400" s="1780"/>
      <c r="D400" s="1780"/>
      <c r="E400" s="1780"/>
      <c r="F400" s="1780"/>
      <c r="G400" s="1780"/>
      <c r="H400" s="1780"/>
      <c r="I400" s="1780"/>
      <c r="J400" s="1780"/>
      <c r="K400" s="1780"/>
      <c r="L400" s="1780"/>
      <c r="M400" s="1780"/>
      <c r="N400" s="1780"/>
      <c r="O400" s="1780"/>
      <c r="U400" s="1780"/>
      <c r="AB400" s="1780"/>
      <c r="AC400" s="1780"/>
      <c r="AD400" s="1780"/>
      <c r="AE400" s="1780"/>
      <c r="AF400" s="1780"/>
      <c r="AG400" s="1780"/>
      <c r="AH400" s="1780"/>
      <c r="AL400" s="1780"/>
      <c r="AT400" s="1780"/>
      <c r="AU400" s="1780"/>
      <c r="AV400" s="1780"/>
      <c r="AW400" s="1780"/>
      <c r="AX400" s="1780"/>
      <c r="AY400" s="1780"/>
      <c r="AZ400" s="1780"/>
      <c r="BA400" s="1780"/>
      <c r="BB400" s="1780"/>
      <c r="BC400" s="1780"/>
      <c r="BD400" s="1780"/>
      <c r="BE400" s="1780"/>
      <c r="BF400" s="1780"/>
      <c r="BG400" s="1780"/>
      <c r="BH400" s="1780"/>
      <c r="BI400" s="1780"/>
      <c r="BJ400" s="1780"/>
      <c r="BK400" s="1780"/>
      <c r="BL400" s="1780"/>
      <c r="BM400" s="1780"/>
      <c r="BN400" s="1780"/>
      <c r="BO400" s="1780"/>
      <c r="BP400" s="1780"/>
      <c r="BQ400" s="1780"/>
      <c r="BR400" s="1780"/>
      <c r="BS400" s="1780"/>
      <c r="BT400" s="1780"/>
      <c r="BU400" s="1780"/>
      <c r="BV400" s="1780"/>
      <c r="BW400" s="1780"/>
      <c r="BX400" s="1780"/>
      <c r="BY400" s="1780"/>
      <c r="BZ400" s="1780"/>
      <c r="CA400" s="1780"/>
    </row>
    <row r="401" spans="3:79" ht="9" customHeight="1">
      <c r="C401" s="1780"/>
      <c r="D401" s="1780"/>
      <c r="E401" s="1780"/>
      <c r="F401" s="1780"/>
      <c r="G401" s="1780"/>
      <c r="H401" s="1780"/>
      <c r="I401" s="1780"/>
      <c r="J401" s="1780"/>
      <c r="K401" s="1780"/>
      <c r="L401" s="1780"/>
      <c r="M401" s="1780"/>
      <c r="N401" s="1780"/>
      <c r="O401" s="1780"/>
      <c r="U401" s="1780"/>
      <c r="AB401" s="1780"/>
      <c r="AC401" s="1780"/>
      <c r="AD401" s="1780"/>
      <c r="AE401" s="1780"/>
      <c r="AF401" s="1780"/>
      <c r="AG401" s="1780"/>
      <c r="AH401" s="1780"/>
      <c r="AL401" s="1780"/>
      <c r="AO401" s="1780"/>
      <c r="AP401" s="1780"/>
      <c r="AT401" s="1780"/>
      <c r="AU401" s="1780"/>
      <c r="AV401" s="1780"/>
      <c r="AW401" s="1780"/>
      <c r="AX401" s="1780"/>
      <c r="AY401" s="1780"/>
      <c r="AZ401" s="1780"/>
      <c r="BA401" s="1780"/>
      <c r="BB401" s="1780"/>
      <c r="BC401" s="1780"/>
      <c r="BD401" s="1780"/>
      <c r="BE401" s="1780"/>
      <c r="BF401" s="1780"/>
      <c r="BG401" s="1780"/>
      <c r="BH401" s="1780"/>
      <c r="BI401" s="1780"/>
      <c r="BJ401" s="1780"/>
      <c r="BK401" s="1780"/>
      <c r="BL401" s="1780"/>
      <c r="BM401" s="1780"/>
      <c r="BN401" s="1780"/>
      <c r="BO401" s="1780"/>
      <c r="BP401" s="1780"/>
      <c r="BQ401" s="1780"/>
      <c r="BR401" s="1780"/>
      <c r="BS401" s="1780"/>
      <c r="BT401" s="1780"/>
      <c r="BU401" s="1780"/>
      <c r="BV401" s="1780"/>
      <c r="BW401" s="1780"/>
      <c r="BX401" s="1780"/>
      <c r="BY401" s="1780"/>
      <c r="BZ401" s="1780"/>
      <c r="CA401" s="1780"/>
    </row>
    <row r="402" spans="3:79" ht="9" customHeight="1">
      <c r="C402" s="1780"/>
      <c r="D402" s="1780"/>
      <c r="E402" s="1780"/>
      <c r="F402" s="1780"/>
      <c r="G402" s="1780"/>
      <c r="H402" s="1780"/>
      <c r="I402" s="1780"/>
      <c r="J402" s="1780"/>
      <c r="K402" s="1780"/>
      <c r="L402" s="1780"/>
      <c r="M402" s="1780"/>
      <c r="N402" s="1780"/>
      <c r="O402" s="1780"/>
      <c r="U402" s="1780"/>
      <c r="AB402" s="1780"/>
      <c r="AC402" s="1780"/>
      <c r="AD402" s="1780"/>
      <c r="AE402" s="1780"/>
      <c r="AF402" s="1780"/>
      <c r="AG402" s="1780"/>
      <c r="AH402" s="1780"/>
      <c r="AL402" s="1780"/>
      <c r="AT402" s="1780"/>
      <c r="AU402" s="1780"/>
      <c r="AV402" s="1780"/>
      <c r="AW402" s="1780"/>
      <c r="AX402" s="1780"/>
      <c r="AY402" s="1780"/>
      <c r="AZ402" s="1780"/>
      <c r="BA402" s="1780"/>
      <c r="BB402" s="1780"/>
      <c r="BC402" s="1780"/>
      <c r="BD402" s="1780"/>
      <c r="BE402" s="1780"/>
      <c r="BF402" s="1780"/>
      <c r="BG402" s="1780"/>
      <c r="BH402" s="1780"/>
      <c r="BI402" s="1780"/>
      <c r="BJ402" s="1780"/>
      <c r="BK402" s="1780"/>
      <c r="BL402" s="1780"/>
      <c r="BM402" s="1780"/>
      <c r="BN402" s="1780"/>
      <c r="BO402" s="1780"/>
      <c r="BP402" s="1780"/>
      <c r="BQ402" s="1780"/>
      <c r="BR402" s="1780"/>
      <c r="BS402" s="1780"/>
      <c r="BT402" s="1780"/>
      <c r="BU402" s="1780"/>
      <c r="BV402" s="1780"/>
      <c r="BW402" s="1780"/>
      <c r="BX402" s="1780"/>
      <c r="BY402" s="1780"/>
      <c r="BZ402" s="1780"/>
      <c r="CA402" s="1780"/>
    </row>
    <row r="403" spans="3:79" ht="9" customHeight="1">
      <c r="C403" s="1780"/>
      <c r="D403" s="1780"/>
      <c r="E403" s="1780"/>
      <c r="F403" s="1780"/>
      <c r="G403" s="1780"/>
      <c r="H403" s="1780"/>
      <c r="I403" s="1780"/>
      <c r="J403" s="1780"/>
      <c r="K403" s="1780"/>
      <c r="L403" s="1780"/>
      <c r="M403" s="1780"/>
      <c r="N403" s="1780"/>
      <c r="O403" s="1780"/>
      <c r="AB403" s="1780"/>
      <c r="AC403" s="1780"/>
      <c r="AD403" s="1780"/>
      <c r="AE403" s="1780"/>
      <c r="AF403" s="1780"/>
      <c r="AG403" s="1780"/>
      <c r="AH403" s="1780"/>
      <c r="AL403" s="1780"/>
      <c r="AZ403" s="1780"/>
      <c r="BA403" s="1780"/>
      <c r="BB403" s="1780"/>
      <c r="BC403" s="1780"/>
      <c r="BD403" s="1780"/>
      <c r="BE403" s="1780"/>
      <c r="BF403" s="1780"/>
      <c r="BG403" s="1780"/>
      <c r="BH403" s="1780"/>
      <c r="BI403" s="1780"/>
      <c r="BJ403" s="1780"/>
      <c r="BK403" s="1780"/>
      <c r="BL403" s="1780"/>
      <c r="BM403" s="1780"/>
      <c r="BN403" s="1780"/>
      <c r="BO403" s="1780"/>
      <c r="BP403" s="1780"/>
      <c r="BQ403" s="1780"/>
      <c r="BR403" s="1780"/>
      <c r="BS403" s="1780"/>
      <c r="BT403" s="1780"/>
      <c r="BU403" s="1780"/>
      <c r="BV403" s="1780"/>
      <c r="BW403" s="1780"/>
      <c r="BX403" s="1780"/>
      <c r="BY403" s="1780"/>
      <c r="BZ403" s="1780"/>
      <c r="CA403" s="1780"/>
    </row>
    <row r="404" spans="3:79" ht="9" customHeight="1">
      <c r="C404" s="1780"/>
      <c r="D404" s="1780"/>
      <c r="E404" s="1780"/>
      <c r="F404" s="1780"/>
      <c r="G404" s="1780"/>
      <c r="H404" s="1780"/>
      <c r="I404" s="1780"/>
      <c r="J404" s="1780"/>
      <c r="K404" s="1780"/>
      <c r="L404" s="1780"/>
      <c r="M404" s="1780"/>
      <c r="N404" s="1780"/>
      <c r="O404" s="1780"/>
      <c r="AB404" s="1780"/>
      <c r="AC404" s="1780"/>
      <c r="AD404" s="1780"/>
      <c r="AE404" s="1780"/>
      <c r="AF404" s="1780"/>
      <c r="AG404" s="1780"/>
      <c r="AH404" s="1780"/>
      <c r="AL404" s="1780"/>
      <c r="AZ404" s="1780"/>
      <c r="BA404" s="1780"/>
      <c r="BB404" s="1780"/>
      <c r="BC404" s="1780"/>
      <c r="BD404" s="1780"/>
      <c r="BE404" s="1780"/>
      <c r="BF404" s="1780"/>
      <c r="BG404" s="1780"/>
      <c r="BH404" s="1780"/>
      <c r="BI404" s="1780"/>
      <c r="BJ404" s="1780"/>
      <c r="BK404" s="1780"/>
      <c r="BL404" s="1780"/>
      <c r="BM404" s="1780"/>
      <c r="BN404" s="1780"/>
      <c r="BO404" s="1780"/>
      <c r="BP404" s="1780"/>
      <c r="BQ404" s="1780"/>
      <c r="BR404" s="1780"/>
      <c r="BS404" s="1780"/>
      <c r="BT404" s="1780"/>
      <c r="BU404" s="1780"/>
      <c r="BV404" s="1780"/>
      <c r="BW404" s="1780"/>
      <c r="BX404" s="1780"/>
      <c r="BY404" s="1780"/>
      <c r="BZ404" s="1780"/>
      <c r="CA404" s="1780"/>
    </row>
    <row r="405" spans="3:79" ht="9" customHeight="1">
      <c r="C405" s="1780"/>
      <c r="D405" s="1780"/>
      <c r="E405" s="1780"/>
      <c r="F405" s="1780"/>
      <c r="G405" s="1780"/>
      <c r="H405" s="1780"/>
      <c r="I405" s="1780"/>
      <c r="J405" s="1780"/>
      <c r="K405" s="1780"/>
      <c r="L405" s="1780"/>
      <c r="M405" s="1780"/>
      <c r="N405" s="1780"/>
      <c r="O405" s="1780"/>
      <c r="AB405" s="1780"/>
      <c r="AC405" s="1780"/>
      <c r="AD405" s="1780"/>
      <c r="AE405" s="1780"/>
      <c r="AF405" s="1780"/>
      <c r="AG405" s="1780"/>
      <c r="AH405" s="1780"/>
      <c r="AL405" s="1780"/>
      <c r="AZ405" s="1780"/>
      <c r="BA405" s="1780"/>
      <c r="BB405" s="1780"/>
      <c r="BC405" s="1780"/>
      <c r="BD405" s="1780"/>
      <c r="BE405" s="1780"/>
      <c r="BF405" s="1780"/>
      <c r="BG405" s="1780"/>
      <c r="BH405" s="1780"/>
      <c r="BI405" s="1780"/>
      <c r="BJ405" s="1780"/>
      <c r="BK405" s="1780"/>
      <c r="BL405" s="1780"/>
      <c r="BM405" s="1780"/>
      <c r="BN405" s="1780"/>
      <c r="BO405" s="1780"/>
      <c r="BP405" s="1780"/>
      <c r="BQ405" s="1780"/>
      <c r="BR405" s="1780"/>
      <c r="BS405" s="1780"/>
      <c r="BT405" s="1780"/>
      <c r="BU405" s="1780"/>
      <c r="BV405" s="1780"/>
      <c r="BW405" s="1780"/>
      <c r="BX405" s="1780"/>
      <c r="BY405" s="1780"/>
      <c r="BZ405" s="1780"/>
      <c r="CA405" s="1780"/>
    </row>
    <row r="406" spans="3:79" ht="9" customHeight="1">
      <c r="C406" s="1780"/>
      <c r="D406" s="1780"/>
      <c r="E406" s="1780"/>
      <c r="F406" s="1780"/>
      <c r="G406" s="1780"/>
      <c r="H406" s="1780"/>
      <c r="I406" s="1780"/>
      <c r="J406" s="1780"/>
      <c r="K406" s="1780"/>
      <c r="L406" s="1780"/>
      <c r="M406" s="1780"/>
      <c r="N406" s="1780"/>
      <c r="O406" s="1780"/>
      <c r="U406" s="1780"/>
      <c r="AB406" s="1780"/>
      <c r="AC406" s="1780"/>
      <c r="AD406" s="1780"/>
      <c r="AE406" s="1780"/>
      <c r="AF406" s="1780"/>
      <c r="AG406" s="1780"/>
      <c r="AH406" s="1780"/>
      <c r="AL406" s="1780"/>
      <c r="AT406" s="1780"/>
      <c r="AU406" s="1780"/>
      <c r="AV406" s="1780"/>
      <c r="AW406" s="1780"/>
      <c r="AX406" s="1780"/>
      <c r="AY406" s="1780"/>
      <c r="AZ406" s="1780"/>
      <c r="BA406" s="1780"/>
      <c r="BB406" s="1780"/>
      <c r="BC406" s="1780"/>
      <c r="BD406" s="1780"/>
      <c r="BE406" s="1780"/>
      <c r="BF406" s="1780"/>
      <c r="BG406" s="1780"/>
      <c r="BH406" s="1780"/>
      <c r="BI406" s="1780"/>
      <c r="BJ406" s="1780"/>
      <c r="BK406" s="1780"/>
      <c r="BL406" s="1780"/>
      <c r="BM406" s="1780"/>
      <c r="BN406" s="1780"/>
      <c r="BO406" s="1780"/>
      <c r="BP406" s="1780"/>
      <c r="BQ406" s="1780"/>
      <c r="BR406" s="1780"/>
      <c r="BS406" s="1780"/>
      <c r="BT406" s="1780"/>
      <c r="BU406" s="1780"/>
      <c r="BV406" s="1780"/>
      <c r="BW406" s="1780"/>
      <c r="BX406" s="1780"/>
      <c r="BY406" s="1780"/>
      <c r="BZ406" s="1780"/>
      <c r="CA406" s="1780"/>
    </row>
    <row r="407" spans="3:79" ht="9" customHeight="1">
      <c r="C407" s="1780"/>
      <c r="D407" s="1780"/>
      <c r="E407" s="1780"/>
      <c r="F407" s="1780"/>
      <c r="G407" s="1780"/>
      <c r="H407" s="1780"/>
      <c r="I407" s="1780"/>
      <c r="J407" s="1780"/>
      <c r="K407" s="1780"/>
      <c r="L407" s="1780"/>
      <c r="M407" s="1780"/>
      <c r="N407" s="1780"/>
      <c r="O407" s="1780"/>
      <c r="U407" s="1780"/>
      <c r="AB407" s="1780"/>
      <c r="AC407" s="1780"/>
      <c r="AD407" s="1780"/>
      <c r="AE407" s="1780"/>
      <c r="AF407" s="1780"/>
      <c r="AG407" s="1780"/>
      <c r="AH407" s="1780"/>
      <c r="AL407" s="1780"/>
      <c r="AO407" s="1780"/>
      <c r="AP407" s="1780"/>
      <c r="AT407" s="1780"/>
      <c r="AU407" s="1780"/>
      <c r="AV407" s="1780"/>
      <c r="AW407" s="1780"/>
      <c r="AX407" s="1780"/>
      <c r="AY407" s="1780"/>
      <c r="AZ407" s="1780"/>
      <c r="BA407" s="1780"/>
      <c r="BB407" s="1780"/>
      <c r="BC407" s="1780"/>
      <c r="BD407" s="1780"/>
      <c r="BE407" s="1780"/>
      <c r="BF407" s="1780"/>
      <c r="BG407" s="1780"/>
      <c r="BH407" s="1780"/>
      <c r="BI407" s="1780"/>
      <c r="BJ407" s="1780"/>
      <c r="BK407" s="1780"/>
      <c r="BL407" s="1780"/>
      <c r="BM407" s="1780"/>
      <c r="BN407" s="1780"/>
      <c r="BO407" s="1780"/>
      <c r="BP407" s="1780"/>
      <c r="BQ407" s="1780"/>
      <c r="BR407" s="1780"/>
      <c r="BS407" s="1780"/>
      <c r="BT407" s="1780"/>
      <c r="BU407" s="1780"/>
      <c r="BV407" s="1780"/>
      <c r="BW407" s="1780"/>
      <c r="BX407" s="1780"/>
      <c r="BY407" s="1780"/>
      <c r="BZ407" s="1780"/>
      <c r="CA407" s="1780"/>
    </row>
    <row r="408" spans="3:79" ht="9" customHeight="1">
      <c r="C408" s="1780"/>
      <c r="D408" s="1780"/>
      <c r="E408" s="1780"/>
      <c r="F408" s="1780"/>
      <c r="G408" s="1780"/>
      <c r="H408" s="1780"/>
      <c r="I408" s="1780"/>
      <c r="J408" s="1780"/>
      <c r="K408" s="1780"/>
      <c r="L408" s="1780"/>
      <c r="M408" s="1780"/>
      <c r="N408" s="1780"/>
      <c r="O408" s="1780"/>
      <c r="U408" s="1780"/>
      <c r="AB408" s="1780"/>
      <c r="AC408" s="1780"/>
      <c r="AD408" s="1780"/>
      <c r="AE408" s="1780"/>
      <c r="AF408" s="1780"/>
      <c r="AG408" s="1780"/>
      <c r="AH408" s="1780"/>
      <c r="AL408" s="1780"/>
      <c r="AT408" s="1780"/>
      <c r="AU408" s="1780"/>
      <c r="AV408" s="1780"/>
      <c r="AW408" s="1780"/>
      <c r="AX408" s="1780"/>
      <c r="AY408" s="1780"/>
      <c r="AZ408" s="1780"/>
      <c r="BA408" s="1780"/>
      <c r="BB408" s="1780"/>
      <c r="BC408" s="1780"/>
      <c r="BD408" s="1780"/>
      <c r="BE408" s="1780"/>
      <c r="BF408" s="1780"/>
      <c r="BG408" s="1780"/>
      <c r="BH408" s="1780"/>
      <c r="BI408" s="1780"/>
      <c r="BJ408" s="1780"/>
      <c r="BK408" s="1780"/>
      <c r="BL408" s="1780"/>
      <c r="BM408" s="1780"/>
      <c r="BN408" s="1780"/>
      <c r="BO408" s="1780"/>
      <c r="BP408" s="1780"/>
      <c r="BQ408" s="1780"/>
      <c r="BR408" s="1780"/>
      <c r="BS408" s="1780"/>
      <c r="BT408" s="1780"/>
      <c r="BU408" s="1780"/>
      <c r="BV408" s="1780"/>
      <c r="BW408" s="1780"/>
      <c r="BX408" s="1780"/>
      <c r="BY408" s="1780"/>
      <c r="BZ408" s="1780"/>
      <c r="CA408" s="1780"/>
    </row>
    <row r="409" spans="3:79" ht="9" customHeight="1">
      <c r="C409" s="1780"/>
      <c r="D409" s="1780"/>
      <c r="E409" s="1780"/>
      <c r="F409" s="1780"/>
      <c r="G409" s="1780"/>
      <c r="H409" s="1780"/>
      <c r="I409" s="1780"/>
      <c r="J409" s="1780"/>
      <c r="K409" s="1780"/>
      <c r="L409" s="1780"/>
      <c r="M409" s="1780"/>
      <c r="N409" s="1780"/>
      <c r="O409" s="1780"/>
      <c r="AB409" s="1780"/>
      <c r="AC409" s="1780"/>
      <c r="AD409" s="1780"/>
      <c r="AE409" s="1780"/>
      <c r="AF409" s="1780"/>
      <c r="AG409" s="1780"/>
      <c r="AH409" s="1780"/>
      <c r="AL409" s="1780"/>
      <c r="AZ409" s="1780"/>
      <c r="BA409" s="1780"/>
      <c r="BB409" s="1780"/>
      <c r="BC409" s="1780"/>
      <c r="BD409" s="1780"/>
      <c r="BE409" s="1780"/>
      <c r="BF409" s="1780"/>
      <c r="BG409" s="1780"/>
      <c r="BH409" s="1780"/>
      <c r="BI409" s="1780"/>
      <c r="BJ409" s="1780"/>
      <c r="BK409" s="1780"/>
      <c r="BL409" s="1780"/>
      <c r="BM409" s="1780"/>
      <c r="BN409" s="1780"/>
      <c r="BO409" s="1780"/>
      <c r="BP409" s="1780"/>
      <c r="BQ409" s="1780"/>
      <c r="BR409" s="1780"/>
      <c r="BS409" s="1780"/>
      <c r="BT409" s="1780"/>
      <c r="BU409" s="1780"/>
      <c r="BV409" s="1780"/>
      <c r="BW409" s="1780"/>
      <c r="BX409" s="1780"/>
      <c r="BY409" s="1780"/>
      <c r="BZ409" s="1780"/>
      <c r="CA409" s="1780"/>
    </row>
    <row r="410" spans="3:79" ht="9" customHeight="1">
      <c r="C410" s="1780"/>
      <c r="D410" s="1780"/>
      <c r="E410" s="1780"/>
      <c r="F410" s="1780"/>
      <c r="G410" s="1780"/>
      <c r="H410" s="1780"/>
      <c r="I410" s="1780"/>
      <c r="J410" s="1780"/>
      <c r="K410" s="1780"/>
      <c r="L410" s="1780"/>
      <c r="M410" s="1780"/>
      <c r="N410" s="1780"/>
      <c r="O410" s="1780"/>
      <c r="AB410" s="1780"/>
      <c r="AC410" s="1780"/>
      <c r="AD410" s="1780"/>
      <c r="AE410" s="1780"/>
      <c r="AF410" s="1780"/>
      <c r="AG410" s="1780"/>
      <c r="AH410" s="1780"/>
      <c r="AL410" s="1780"/>
      <c r="AZ410" s="1780"/>
      <c r="BA410" s="1780"/>
      <c r="BB410" s="1780"/>
      <c r="BC410" s="1780"/>
      <c r="BD410" s="1780"/>
      <c r="BE410" s="1780"/>
      <c r="BF410" s="1780"/>
      <c r="BG410" s="1780"/>
      <c r="BH410" s="1780"/>
      <c r="BI410" s="1780"/>
      <c r="BJ410" s="1780"/>
      <c r="BK410" s="1780"/>
      <c r="BL410" s="1780"/>
      <c r="BM410" s="1780"/>
      <c r="BN410" s="1780"/>
      <c r="BO410" s="1780"/>
      <c r="BP410" s="1780"/>
      <c r="BQ410" s="1780"/>
      <c r="BR410" s="1780"/>
      <c r="BS410" s="1780"/>
      <c r="BT410" s="1780"/>
      <c r="BU410" s="1780"/>
      <c r="BV410" s="1780"/>
      <c r="BW410" s="1780"/>
      <c r="BX410" s="1780"/>
      <c r="BY410" s="1780"/>
      <c r="BZ410" s="1780"/>
      <c r="CA410" s="1780"/>
    </row>
    <row r="411" spans="3:79" ht="9" customHeight="1">
      <c r="C411" s="1780"/>
      <c r="D411" s="1780"/>
      <c r="E411" s="1780"/>
      <c r="F411" s="1780"/>
      <c r="G411" s="1780"/>
      <c r="H411" s="1780"/>
      <c r="I411" s="1780"/>
      <c r="J411" s="1780"/>
      <c r="K411" s="1780"/>
      <c r="L411" s="1780"/>
      <c r="M411" s="1780"/>
      <c r="N411" s="1780"/>
      <c r="O411" s="1780"/>
      <c r="AB411" s="1780"/>
      <c r="AC411" s="1780"/>
      <c r="AD411" s="1780"/>
      <c r="AE411" s="1780"/>
      <c r="AF411" s="1780"/>
      <c r="AG411" s="1780"/>
      <c r="AH411" s="1780"/>
      <c r="AL411" s="1780"/>
      <c r="AZ411" s="1780"/>
      <c r="BA411" s="1780"/>
      <c r="BB411" s="1780"/>
      <c r="BC411" s="1780"/>
      <c r="BD411" s="1780"/>
      <c r="BE411" s="1780"/>
      <c r="BF411" s="1780"/>
      <c r="BG411" s="1780"/>
      <c r="BH411" s="1780"/>
      <c r="BI411" s="1780"/>
      <c r="BJ411" s="1780"/>
      <c r="BK411" s="1780"/>
      <c r="BL411" s="1780"/>
      <c r="BM411" s="1780"/>
      <c r="BN411" s="1780"/>
      <c r="BO411" s="1780"/>
      <c r="BP411" s="1780"/>
      <c r="BQ411" s="1780"/>
      <c r="BR411" s="1780"/>
      <c r="BS411" s="1780"/>
      <c r="BT411" s="1780"/>
      <c r="BU411" s="1780"/>
      <c r="BV411" s="1780"/>
      <c r="BW411" s="1780"/>
      <c r="BX411" s="1780"/>
      <c r="BY411" s="1780"/>
      <c r="BZ411" s="1780"/>
      <c r="CA411" s="1780"/>
    </row>
    <row r="412" spans="3:79" ht="9" customHeight="1">
      <c r="C412" s="1780"/>
      <c r="D412" s="1780"/>
      <c r="E412" s="1780"/>
      <c r="F412" s="1780"/>
      <c r="G412" s="1780"/>
      <c r="H412" s="1780"/>
      <c r="I412" s="1780"/>
      <c r="J412" s="1780"/>
      <c r="K412" s="1780"/>
      <c r="L412" s="1780"/>
      <c r="M412" s="1780"/>
      <c r="N412" s="1780"/>
      <c r="O412" s="1780"/>
      <c r="U412" s="1780"/>
      <c r="AB412" s="1780"/>
      <c r="AC412" s="1780"/>
      <c r="AD412" s="1780"/>
      <c r="AE412" s="1780"/>
      <c r="AF412" s="1780"/>
      <c r="AG412" s="1780"/>
      <c r="AH412" s="1780"/>
      <c r="AL412" s="1780"/>
      <c r="AT412" s="1780"/>
      <c r="AU412" s="1780"/>
      <c r="AV412" s="1780"/>
      <c r="AW412" s="1780"/>
      <c r="AX412" s="1780"/>
      <c r="AY412" s="1780"/>
      <c r="AZ412" s="1780"/>
      <c r="BA412" s="1780"/>
      <c r="BB412" s="1780"/>
      <c r="BC412" s="1780"/>
      <c r="BD412" s="1780"/>
      <c r="BE412" s="1780"/>
      <c r="BF412" s="1780"/>
      <c r="BG412" s="1780"/>
      <c r="BH412" s="1780"/>
      <c r="BI412" s="1780"/>
      <c r="BJ412" s="1780"/>
      <c r="BK412" s="1780"/>
      <c r="BL412" s="1780"/>
      <c r="BM412" s="1780"/>
      <c r="BN412" s="1780"/>
      <c r="BO412" s="1780"/>
      <c r="BP412" s="1780"/>
      <c r="BQ412" s="1780"/>
      <c r="BR412" s="1780"/>
      <c r="BS412" s="1780"/>
      <c r="BT412" s="1780"/>
      <c r="BU412" s="1780"/>
      <c r="BV412" s="1780"/>
      <c r="BW412" s="1780"/>
      <c r="BX412" s="1780"/>
      <c r="BY412" s="1780"/>
      <c r="BZ412" s="1780"/>
      <c r="CA412" s="1780"/>
    </row>
    <row r="413" spans="3:79" ht="9" customHeight="1">
      <c r="C413" s="1780"/>
      <c r="D413" s="1780"/>
      <c r="E413" s="1780"/>
      <c r="F413" s="1780"/>
      <c r="G413" s="1780"/>
      <c r="H413" s="1780"/>
      <c r="I413" s="1780"/>
      <c r="J413" s="1780"/>
      <c r="K413" s="1780"/>
      <c r="L413" s="1780"/>
      <c r="M413" s="1780"/>
      <c r="N413" s="1780"/>
      <c r="O413" s="1780"/>
      <c r="U413" s="1780"/>
      <c r="AB413" s="1780"/>
      <c r="AC413" s="1780"/>
      <c r="AD413" s="1780"/>
      <c r="AE413" s="1780"/>
      <c r="AF413" s="1780"/>
      <c r="AG413" s="1780"/>
      <c r="AH413" s="1780"/>
      <c r="AL413" s="1780"/>
      <c r="AO413" s="1780"/>
      <c r="AP413" s="1780"/>
      <c r="AT413" s="1780"/>
      <c r="AU413" s="1780"/>
      <c r="AV413" s="1780"/>
      <c r="AW413" s="1780"/>
      <c r="AX413" s="1780"/>
      <c r="AY413" s="1780"/>
      <c r="AZ413" s="1780"/>
      <c r="BA413" s="1780"/>
      <c r="BB413" s="1780"/>
      <c r="BC413" s="1780"/>
      <c r="BD413" s="1780"/>
      <c r="BE413" s="1780"/>
      <c r="BF413" s="1780"/>
      <c r="BG413" s="1780"/>
      <c r="BH413" s="1780"/>
      <c r="BI413" s="1780"/>
      <c r="BJ413" s="1780"/>
      <c r="BK413" s="1780"/>
      <c r="BL413" s="1780"/>
      <c r="BM413" s="1780"/>
      <c r="BN413" s="1780"/>
      <c r="BO413" s="1780"/>
      <c r="BP413" s="1780"/>
      <c r="BQ413" s="1780"/>
      <c r="BR413" s="1780"/>
      <c r="BS413" s="1780"/>
      <c r="BT413" s="1780"/>
      <c r="BU413" s="1780"/>
      <c r="BV413" s="1780"/>
      <c r="BW413" s="1780"/>
      <c r="BX413" s="1780"/>
      <c r="BY413" s="1780"/>
      <c r="BZ413" s="1780"/>
      <c r="CA413" s="1780"/>
    </row>
    <row r="414" spans="3:79" ht="9" customHeight="1">
      <c r="C414" s="1780"/>
      <c r="D414" s="1780"/>
      <c r="E414" s="1780"/>
      <c r="F414" s="1780"/>
      <c r="G414" s="1780"/>
      <c r="H414" s="1780"/>
      <c r="I414" s="1780"/>
      <c r="J414" s="1780"/>
      <c r="K414" s="1780"/>
      <c r="L414" s="1780"/>
      <c r="M414" s="1780"/>
      <c r="N414" s="1780"/>
      <c r="O414" s="1780"/>
      <c r="U414" s="1780"/>
      <c r="AB414" s="1780"/>
      <c r="AC414" s="1780"/>
      <c r="AD414" s="1780"/>
      <c r="AE414" s="1780"/>
      <c r="AF414" s="1780"/>
      <c r="AG414" s="1780"/>
      <c r="AH414" s="1780"/>
      <c r="AL414" s="1780"/>
      <c r="AT414" s="1780"/>
      <c r="AU414" s="1780"/>
      <c r="AV414" s="1780"/>
      <c r="AW414" s="1780"/>
      <c r="AX414" s="1780"/>
      <c r="AY414" s="1780"/>
      <c r="AZ414" s="1780"/>
      <c r="BA414" s="1780"/>
      <c r="BB414" s="1780"/>
      <c r="BC414" s="1780"/>
      <c r="BD414" s="1780"/>
      <c r="BE414" s="1780"/>
      <c r="BF414" s="1780"/>
      <c r="BG414" s="1780"/>
      <c r="BH414" s="1780"/>
      <c r="BI414" s="1780"/>
      <c r="BJ414" s="1780"/>
      <c r="BK414" s="1780"/>
      <c r="BL414" s="1780"/>
      <c r="BM414" s="1780"/>
      <c r="BN414" s="1780"/>
      <c r="BO414" s="1780"/>
      <c r="BP414" s="1780"/>
      <c r="BQ414" s="1780"/>
      <c r="BR414" s="1780"/>
      <c r="BS414" s="1780"/>
      <c r="BT414" s="1780"/>
      <c r="BU414" s="1780"/>
      <c r="BV414" s="1780"/>
      <c r="BW414" s="1780"/>
      <c r="BX414" s="1780"/>
      <c r="BY414" s="1780"/>
      <c r="BZ414" s="1780"/>
      <c r="CA414" s="1780"/>
    </row>
    <row r="415" spans="3:79" ht="9" customHeight="1">
      <c r="C415" s="1780"/>
      <c r="D415" s="1780"/>
      <c r="E415" s="1780"/>
      <c r="F415" s="1780"/>
      <c r="G415" s="1780"/>
      <c r="H415" s="1780"/>
      <c r="I415" s="1780"/>
      <c r="J415" s="1780"/>
      <c r="K415" s="1780"/>
      <c r="L415" s="1780"/>
      <c r="M415" s="1780"/>
      <c r="N415" s="1780"/>
      <c r="O415" s="1780"/>
      <c r="AB415" s="1780"/>
      <c r="AC415" s="1780"/>
      <c r="AD415" s="1780"/>
      <c r="AE415" s="1780"/>
      <c r="AF415" s="1780"/>
      <c r="AG415" s="1780"/>
      <c r="AH415" s="1780"/>
      <c r="AL415" s="1780"/>
      <c r="AZ415" s="1780"/>
      <c r="BA415" s="1780"/>
      <c r="BB415" s="1780"/>
      <c r="BC415" s="1780"/>
      <c r="BD415" s="1780"/>
      <c r="BE415" s="1780"/>
      <c r="BF415" s="1780"/>
      <c r="BG415" s="1780"/>
      <c r="BH415" s="1780"/>
      <c r="BI415" s="1780"/>
      <c r="BJ415" s="1780"/>
      <c r="BK415" s="1780"/>
      <c r="BL415" s="1780"/>
      <c r="BM415" s="1780"/>
      <c r="BN415" s="1780"/>
      <c r="BO415" s="1780"/>
      <c r="BP415" s="1780"/>
      <c r="BQ415" s="1780"/>
      <c r="BR415" s="1780"/>
      <c r="BS415" s="1780"/>
      <c r="BT415" s="1780"/>
      <c r="BU415" s="1780"/>
      <c r="BV415" s="1780"/>
      <c r="BW415" s="1780"/>
      <c r="BX415" s="1780"/>
      <c r="BY415" s="1780"/>
      <c r="BZ415" s="1780"/>
      <c r="CA415" s="1780"/>
    </row>
    <row r="416" spans="3:79" ht="9" customHeight="1">
      <c r="C416" s="1780"/>
      <c r="D416" s="1780"/>
      <c r="E416" s="1780"/>
      <c r="F416" s="1780"/>
      <c r="G416" s="1780"/>
      <c r="H416" s="1780"/>
      <c r="I416" s="1780"/>
      <c r="J416" s="1780"/>
      <c r="K416" s="1780"/>
      <c r="L416" s="1780"/>
      <c r="M416" s="1780"/>
      <c r="N416" s="1780"/>
      <c r="O416" s="1780"/>
      <c r="AB416" s="1780"/>
      <c r="AC416" s="1780"/>
      <c r="AD416" s="1780"/>
      <c r="AE416" s="1780"/>
      <c r="AF416" s="1780"/>
      <c r="AG416" s="1780"/>
      <c r="AH416" s="1780"/>
      <c r="AL416" s="1780"/>
      <c r="AZ416" s="1780"/>
      <c r="BA416" s="1780"/>
      <c r="BB416" s="1780"/>
      <c r="BC416" s="1780"/>
      <c r="BD416" s="1780"/>
      <c r="BE416" s="1780"/>
      <c r="BF416" s="1780"/>
      <c r="BG416" s="1780"/>
      <c r="BH416" s="1780"/>
      <c r="BI416" s="1780"/>
      <c r="BJ416" s="1780"/>
      <c r="BK416" s="1780"/>
      <c r="BL416" s="1780"/>
      <c r="BM416" s="1780"/>
      <c r="BN416" s="1780"/>
      <c r="BO416" s="1780"/>
      <c r="BP416" s="1780"/>
      <c r="BQ416" s="1780"/>
      <c r="BR416" s="1780"/>
      <c r="BS416" s="1780"/>
      <c r="BT416" s="1780"/>
      <c r="BU416" s="1780"/>
      <c r="BV416" s="1780"/>
      <c r="BW416" s="1780"/>
      <c r="BX416" s="1780"/>
      <c r="BY416" s="1780"/>
      <c r="BZ416" s="1780"/>
      <c r="CA416" s="1780"/>
    </row>
    <row r="417" spans="3:79" ht="9" customHeight="1">
      <c r="C417" s="1780"/>
      <c r="D417" s="1780"/>
      <c r="E417" s="1780"/>
      <c r="F417" s="1780"/>
      <c r="G417" s="1780"/>
      <c r="H417" s="1780"/>
      <c r="I417" s="1780"/>
      <c r="J417" s="1780"/>
      <c r="K417" s="1780"/>
      <c r="L417" s="1780"/>
      <c r="M417" s="1780"/>
      <c r="N417" s="1780"/>
      <c r="O417" s="1780"/>
      <c r="AB417" s="1780"/>
      <c r="AC417" s="1780"/>
      <c r="AD417" s="1780"/>
      <c r="AE417" s="1780"/>
      <c r="AF417" s="1780"/>
      <c r="AG417" s="1780"/>
      <c r="AH417" s="1780"/>
      <c r="AL417" s="1780"/>
      <c r="AZ417" s="1780"/>
      <c r="BA417" s="1780"/>
      <c r="BB417" s="1780"/>
      <c r="BC417" s="1780"/>
      <c r="BD417" s="1780"/>
      <c r="BE417" s="1780"/>
      <c r="BF417" s="1780"/>
      <c r="BG417" s="1780"/>
      <c r="BH417" s="1780"/>
      <c r="BI417" s="1780"/>
      <c r="BJ417" s="1780"/>
      <c r="BK417" s="1780"/>
      <c r="BL417" s="1780"/>
      <c r="BM417" s="1780"/>
      <c r="BN417" s="1780"/>
      <c r="BO417" s="1780"/>
      <c r="BP417" s="1780"/>
      <c r="BQ417" s="1780"/>
      <c r="BR417" s="1780"/>
      <c r="BS417" s="1780"/>
      <c r="BT417" s="1780"/>
      <c r="BU417" s="1780"/>
      <c r="BV417" s="1780"/>
      <c r="BW417" s="1780"/>
      <c r="BX417" s="1780"/>
      <c r="BY417" s="1780"/>
      <c r="BZ417" s="1780"/>
      <c r="CA417" s="1780"/>
    </row>
    <row r="418" spans="3:79" ht="9" customHeight="1">
      <c r="C418" s="1780"/>
      <c r="D418" s="1780"/>
      <c r="E418" s="1780"/>
      <c r="F418" s="1780"/>
      <c r="G418" s="1780"/>
      <c r="H418" s="1780"/>
      <c r="I418" s="1780"/>
      <c r="J418" s="1780"/>
      <c r="K418" s="1780"/>
      <c r="L418" s="1780"/>
      <c r="M418" s="1780"/>
      <c r="N418" s="1780"/>
      <c r="O418" s="1780"/>
      <c r="U418" s="1780"/>
      <c r="AB418" s="1780"/>
      <c r="AC418" s="1780"/>
      <c r="AD418" s="1780"/>
      <c r="AE418" s="1780"/>
      <c r="AF418" s="1780"/>
      <c r="AG418" s="1780"/>
      <c r="AH418" s="1780"/>
      <c r="AL418" s="1780"/>
      <c r="AT418" s="1780"/>
      <c r="AU418" s="1780"/>
      <c r="AV418" s="1780"/>
      <c r="AW418" s="1780"/>
      <c r="AX418" s="1780"/>
      <c r="AY418" s="1780"/>
      <c r="AZ418" s="1780"/>
      <c r="BA418" s="1780"/>
      <c r="BB418" s="1780"/>
      <c r="BC418" s="1780"/>
      <c r="BD418" s="1780"/>
      <c r="BE418" s="1780"/>
      <c r="BF418" s="1780"/>
      <c r="BG418" s="1780"/>
      <c r="BH418" s="1780"/>
      <c r="BI418" s="1780"/>
      <c r="BJ418" s="1780"/>
      <c r="BK418" s="1780"/>
      <c r="BL418" s="1780"/>
      <c r="BM418" s="1780"/>
      <c r="BN418" s="1780"/>
      <c r="BO418" s="1780"/>
      <c r="BP418" s="1780"/>
      <c r="BQ418" s="1780"/>
      <c r="BR418" s="1780"/>
      <c r="BS418" s="1780"/>
      <c r="BT418" s="1780"/>
      <c r="BU418" s="1780"/>
      <c r="BV418" s="1780"/>
      <c r="BW418" s="1780"/>
      <c r="BX418" s="1780"/>
      <c r="BY418" s="1780"/>
      <c r="BZ418" s="1780"/>
      <c r="CA418" s="1780"/>
    </row>
    <row r="419" spans="3:79" ht="9" customHeight="1">
      <c r="C419" s="1780"/>
      <c r="D419" s="1780"/>
      <c r="E419" s="1780"/>
      <c r="F419" s="1780"/>
      <c r="G419" s="1780"/>
      <c r="H419" s="1780"/>
      <c r="I419" s="1780"/>
      <c r="J419" s="1780"/>
      <c r="K419" s="1780"/>
      <c r="L419" s="1780"/>
      <c r="M419" s="1780"/>
      <c r="N419" s="1780"/>
      <c r="O419" s="1780"/>
      <c r="U419" s="1780"/>
      <c r="AB419" s="1780"/>
      <c r="AC419" s="1780"/>
      <c r="AD419" s="1780"/>
      <c r="AE419" s="1780"/>
      <c r="AF419" s="1780"/>
      <c r="AG419" s="1780"/>
      <c r="AH419" s="1780"/>
      <c r="AL419" s="1780"/>
      <c r="AO419" s="1780"/>
      <c r="AP419" s="1780"/>
      <c r="AT419" s="1780"/>
      <c r="AU419" s="1780"/>
      <c r="AV419" s="1780"/>
      <c r="AW419" s="1780"/>
      <c r="AX419" s="1780"/>
      <c r="AY419" s="1780"/>
      <c r="AZ419" s="1780"/>
      <c r="BA419" s="1780"/>
      <c r="BB419" s="1780"/>
      <c r="BC419" s="1780"/>
      <c r="BD419" s="1780"/>
      <c r="BE419" s="1780"/>
      <c r="BF419" s="1780"/>
      <c r="BG419" s="1780"/>
      <c r="BH419" s="1780"/>
      <c r="BI419" s="1780"/>
      <c r="BJ419" s="1780"/>
      <c r="BK419" s="1780"/>
      <c r="BL419" s="1780"/>
      <c r="BM419" s="1780"/>
      <c r="BN419" s="1780"/>
      <c r="BO419" s="1780"/>
      <c r="BP419" s="1780"/>
      <c r="BQ419" s="1780"/>
      <c r="BR419" s="1780"/>
      <c r="BS419" s="1780"/>
      <c r="BT419" s="1780"/>
      <c r="BU419" s="1780"/>
      <c r="BV419" s="1780"/>
      <c r="BW419" s="1780"/>
      <c r="BX419" s="1780"/>
      <c r="BY419" s="1780"/>
      <c r="BZ419" s="1780"/>
      <c r="CA419" s="1780"/>
    </row>
    <row r="420" spans="3:79" ht="9" customHeight="1">
      <c r="C420" s="1780"/>
      <c r="D420" s="1780"/>
      <c r="E420" s="1780"/>
      <c r="F420" s="1780"/>
      <c r="G420" s="1780"/>
      <c r="H420" s="1780"/>
      <c r="I420" s="1780"/>
      <c r="J420" s="1780"/>
      <c r="K420" s="1780"/>
      <c r="L420" s="1780"/>
      <c r="M420" s="1780"/>
      <c r="N420" s="1780"/>
      <c r="O420" s="1780"/>
      <c r="U420" s="1780"/>
      <c r="AB420" s="1780"/>
      <c r="AC420" s="1780"/>
      <c r="AD420" s="1780"/>
      <c r="AE420" s="1780"/>
      <c r="AF420" s="1780"/>
      <c r="AG420" s="1780"/>
      <c r="AH420" s="1780"/>
      <c r="AL420" s="1780"/>
      <c r="AT420" s="1780"/>
      <c r="AU420" s="1780"/>
      <c r="AV420" s="1780"/>
      <c r="AW420" s="1780"/>
      <c r="AX420" s="1780"/>
      <c r="AY420" s="1780"/>
      <c r="AZ420" s="1780"/>
      <c r="BA420" s="1780"/>
      <c r="BB420" s="1780"/>
      <c r="BC420" s="1780"/>
      <c r="BD420" s="1780"/>
      <c r="BE420" s="1780"/>
      <c r="BF420" s="1780"/>
      <c r="BG420" s="1780"/>
      <c r="BH420" s="1780"/>
      <c r="BI420" s="1780"/>
      <c r="BJ420" s="1780"/>
      <c r="BK420" s="1780"/>
      <c r="BL420" s="1780"/>
      <c r="BM420" s="1780"/>
      <c r="BN420" s="1780"/>
      <c r="BO420" s="1780"/>
      <c r="BP420" s="1780"/>
      <c r="BQ420" s="1780"/>
      <c r="BR420" s="1780"/>
      <c r="BS420" s="1780"/>
      <c r="BT420" s="1780"/>
      <c r="BU420" s="1780"/>
      <c r="BV420" s="1780"/>
      <c r="BW420" s="1780"/>
      <c r="BX420" s="1780"/>
      <c r="BY420" s="1780"/>
      <c r="BZ420" s="1780"/>
      <c r="CA420" s="1780"/>
    </row>
    <row r="421" spans="3:79" ht="9" customHeight="1">
      <c r="C421" s="1780"/>
      <c r="D421" s="1780"/>
      <c r="E421" s="1780"/>
      <c r="F421" s="1780"/>
      <c r="G421" s="1780"/>
      <c r="H421" s="1780"/>
      <c r="I421" s="1780"/>
      <c r="J421" s="1780"/>
      <c r="K421" s="1780"/>
      <c r="L421" s="1780"/>
      <c r="M421" s="1780"/>
      <c r="N421" s="1780"/>
      <c r="O421" s="1780"/>
      <c r="AB421" s="1780"/>
      <c r="AC421" s="1780"/>
      <c r="AD421" s="1780"/>
      <c r="AE421" s="1780"/>
      <c r="AF421" s="1780"/>
      <c r="AG421" s="1780"/>
      <c r="AH421" s="1780"/>
      <c r="AL421" s="1780"/>
      <c r="AZ421" s="1780"/>
      <c r="BA421" s="1780"/>
      <c r="BB421" s="1780"/>
      <c r="BC421" s="1780"/>
      <c r="BD421" s="1780"/>
      <c r="BE421" s="1780"/>
      <c r="BF421" s="1780"/>
      <c r="BG421" s="1780"/>
      <c r="BH421" s="1780"/>
      <c r="BI421" s="1780"/>
      <c r="BJ421" s="1780"/>
      <c r="BK421" s="1780"/>
      <c r="BL421" s="1780"/>
      <c r="BM421" s="1780"/>
      <c r="BN421" s="1780"/>
      <c r="BO421" s="1780"/>
      <c r="BP421" s="1780"/>
      <c r="BQ421" s="1780"/>
      <c r="BR421" s="1780"/>
      <c r="BS421" s="1780"/>
      <c r="BT421" s="1780"/>
      <c r="BU421" s="1780"/>
      <c r="BV421" s="1780"/>
      <c r="BW421" s="1780"/>
      <c r="BX421" s="1780"/>
      <c r="BY421" s="1780"/>
      <c r="BZ421" s="1780"/>
      <c r="CA421" s="1780"/>
    </row>
    <row r="422" spans="3:79" ht="9" customHeight="1">
      <c r="C422" s="1780"/>
      <c r="D422" s="1780"/>
      <c r="E422" s="1780"/>
      <c r="F422" s="1780"/>
      <c r="G422" s="1780"/>
      <c r="H422" s="1780"/>
      <c r="I422" s="1780"/>
      <c r="J422" s="1780"/>
      <c r="K422" s="1780"/>
      <c r="L422" s="1780"/>
      <c r="M422" s="1780"/>
      <c r="N422" s="1780"/>
      <c r="O422" s="1780"/>
      <c r="AB422" s="1780"/>
      <c r="AC422" s="1780"/>
      <c r="AD422" s="1780"/>
      <c r="AE422" s="1780"/>
      <c r="AF422" s="1780"/>
      <c r="AG422" s="1780"/>
      <c r="AH422" s="1780"/>
      <c r="AL422" s="1780"/>
      <c r="AZ422" s="1780"/>
      <c r="BA422" s="1780"/>
      <c r="BB422" s="1780"/>
      <c r="BC422" s="1780"/>
      <c r="BD422" s="1780"/>
      <c r="BE422" s="1780"/>
      <c r="BF422" s="1780"/>
      <c r="BG422" s="1780"/>
      <c r="BH422" s="1780"/>
      <c r="BI422" s="1780"/>
      <c r="BJ422" s="1780"/>
      <c r="BK422" s="1780"/>
      <c r="BL422" s="1780"/>
      <c r="BM422" s="1780"/>
      <c r="BN422" s="1780"/>
      <c r="BO422" s="1780"/>
      <c r="BP422" s="1780"/>
      <c r="BQ422" s="1780"/>
      <c r="BR422" s="1780"/>
      <c r="BS422" s="1780"/>
      <c r="BT422" s="1780"/>
      <c r="BU422" s="1780"/>
      <c r="BV422" s="1780"/>
      <c r="BW422" s="1780"/>
      <c r="BX422" s="1780"/>
      <c r="BY422" s="1780"/>
      <c r="BZ422" s="1780"/>
      <c r="CA422" s="1780"/>
    </row>
    <row r="423" spans="3:79" ht="9" customHeight="1">
      <c r="C423" s="1780"/>
      <c r="D423" s="1780"/>
      <c r="E423" s="1780"/>
      <c r="F423" s="1780"/>
      <c r="G423" s="1780"/>
      <c r="H423" s="1780"/>
      <c r="I423" s="1780"/>
      <c r="J423" s="1780"/>
      <c r="K423" s="1780"/>
      <c r="L423" s="1780"/>
      <c r="M423" s="1780"/>
      <c r="N423" s="1780"/>
      <c r="O423" s="1780"/>
      <c r="AB423" s="1780"/>
      <c r="AC423" s="1780"/>
      <c r="AD423" s="1780"/>
      <c r="AE423" s="1780"/>
      <c r="AF423" s="1780"/>
      <c r="AG423" s="1780"/>
      <c r="AH423" s="1780"/>
      <c r="AL423" s="1780"/>
      <c r="AZ423" s="1780"/>
      <c r="BA423" s="1780"/>
      <c r="BB423" s="1780"/>
      <c r="BC423" s="1780"/>
      <c r="BD423" s="1780"/>
      <c r="BE423" s="1780"/>
      <c r="BF423" s="1780"/>
      <c r="BG423" s="1780"/>
      <c r="BH423" s="1780"/>
      <c r="BI423" s="1780"/>
      <c r="BJ423" s="1780"/>
      <c r="BK423" s="1780"/>
      <c r="BL423" s="1780"/>
      <c r="BM423" s="1780"/>
      <c r="BN423" s="1780"/>
      <c r="BO423" s="1780"/>
      <c r="BP423" s="1780"/>
      <c r="BQ423" s="1780"/>
      <c r="BR423" s="1780"/>
      <c r="BS423" s="1780"/>
      <c r="BT423" s="1780"/>
      <c r="BU423" s="1780"/>
      <c r="BV423" s="1780"/>
      <c r="BW423" s="1780"/>
      <c r="BX423" s="1780"/>
      <c r="BY423" s="1780"/>
      <c r="BZ423" s="1780"/>
      <c r="CA423" s="1780"/>
    </row>
    <row r="424" spans="3:79" ht="9" customHeight="1">
      <c r="C424" s="1780"/>
      <c r="D424" s="1780"/>
      <c r="E424" s="1780"/>
      <c r="F424" s="1780"/>
      <c r="G424" s="1780"/>
      <c r="H424" s="1780"/>
      <c r="I424" s="1780"/>
      <c r="J424" s="1780"/>
      <c r="K424" s="1780"/>
      <c r="L424" s="1780"/>
      <c r="M424" s="1780"/>
      <c r="N424" s="1780"/>
      <c r="O424" s="1780"/>
      <c r="U424" s="1780"/>
      <c r="AB424" s="1780"/>
      <c r="AC424" s="1780"/>
      <c r="AD424" s="1780"/>
      <c r="AE424" s="1780"/>
      <c r="AF424" s="1780"/>
      <c r="AG424" s="1780"/>
      <c r="AH424" s="1780"/>
      <c r="AL424" s="1780"/>
      <c r="AT424" s="1780"/>
      <c r="AU424" s="1780"/>
      <c r="AV424" s="1780"/>
      <c r="AW424" s="1780"/>
      <c r="AX424" s="1780"/>
      <c r="AY424" s="1780"/>
      <c r="AZ424" s="1780"/>
      <c r="BA424" s="1780"/>
      <c r="BB424" s="1780"/>
      <c r="BC424" s="1780"/>
      <c r="BD424" s="1780"/>
      <c r="BE424" s="1780"/>
      <c r="BF424" s="1780"/>
      <c r="BG424" s="1780"/>
      <c r="BH424" s="1780"/>
      <c r="BI424" s="1780"/>
      <c r="BJ424" s="1780"/>
      <c r="BK424" s="1780"/>
      <c r="BL424" s="1780"/>
      <c r="BM424" s="1780"/>
      <c r="BN424" s="1780"/>
      <c r="BO424" s="1780"/>
      <c r="BP424" s="1780"/>
      <c r="BQ424" s="1780"/>
      <c r="BR424" s="1780"/>
      <c r="BS424" s="1780"/>
      <c r="BT424" s="1780"/>
      <c r="BU424" s="1780"/>
      <c r="BV424" s="1780"/>
      <c r="BW424" s="1780"/>
      <c r="BX424" s="1780"/>
      <c r="BY424" s="1780"/>
      <c r="BZ424" s="1780"/>
      <c r="CA424" s="1780"/>
    </row>
    <row r="425" spans="3:79" ht="9" customHeight="1">
      <c r="C425" s="1780"/>
      <c r="D425" s="1780"/>
      <c r="E425" s="1780"/>
      <c r="F425" s="1780"/>
      <c r="G425" s="1780"/>
      <c r="H425" s="1780"/>
      <c r="I425" s="1780"/>
      <c r="J425" s="1780"/>
      <c r="K425" s="1780"/>
      <c r="L425" s="1780"/>
      <c r="M425" s="1780"/>
      <c r="N425" s="1780"/>
      <c r="O425" s="1780"/>
      <c r="U425" s="1780"/>
      <c r="AB425" s="1780"/>
      <c r="AC425" s="1780"/>
      <c r="AD425" s="1780"/>
      <c r="AE425" s="1780"/>
      <c r="AF425" s="1780"/>
      <c r="AG425" s="1780"/>
      <c r="AH425" s="1780"/>
      <c r="AL425" s="1780"/>
      <c r="AO425" s="1780"/>
      <c r="AP425" s="1780"/>
      <c r="AT425" s="1780"/>
      <c r="AU425" s="1780"/>
      <c r="AV425" s="1780"/>
      <c r="AW425" s="1780"/>
      <c r="AX425" s="1780"/>
      <c r="AY425" s="1780"/>
      <c r="AZ425" s="1780"/>
      <c r="BA425" s="1780"/>
      <c r="BB425" s="1780"/>
      <c r="BC425" s="1780"/>
      <c r="BD425" s="1780"/>
      <c r="BE425" s="1780"/>
      <c r="BF425" s="1780"/>
      <c r="BG425" s="1780"/>
      <c r="BH425" s="1780"/>
      <c r="BI425" s="1780"/>
      <c r="BJ425" s="1780"/>
      <c r="BK425" s="1780"/>
      <c r="BL425" s="1780"/>
      <c r="BM425" s="1780"/>
      <c r="BN425" s="1780"/>
      <c r="BO425" s="1780"/>
      <c r="BP425" s="1780"/>
      <c r="BQ425" s="1780"/>
      <c r="BR425" s="1780"/>
      <c r="BS425" s="1780"/>
      <c r="BT425" s="1780"/>
      <c r="BU425" s="1780"/>
      <c r="BV425" s="1780"/>
      <c r="BW425" s="1780"/>
      <c r="BX425" s="1780"/>
      <c r="BY425" s="1780"/>
      <c r="BZ425" s="1780"/>
      <c r="CA425" s="1780"/>
    </row>
    <row r="426" spans="3:79" ht="9" customHeight="1">
      <c r="C426" s="1780"/>
      <c r="D426" s="1780"/>
      <c r="E426" s="1780"/>
      <c r="F426" s="1780"/>
      <c r="G426" s="1780"/>
      <c r="H426" s="1780"/>
      <c r="I426" s="1780"/>
      <c r="J426" s="1780"/>
      <c r="K426" s="1780"/>
      <c r="L426" s="1780"/>
      <c r="M426" s="1780"/>
      <c r="N426" s="1780"/>
      <c r="O426" s="1780"/>
      <c r="U426" s="1780"/>
      <c r="AB426" s="1780"/>
      <c r="AC426" s="1780"/>
      <c r="AD426" s="1780"/>
      <c r="AE426" s="1780"/>
      <c r="AF426" s="1780"/>
      <c r="AG426" s="1780"/>
      <c r="AH426" s="1780"/>
      <c r="AL426" s="1780"/>
      <c r="AT426" s="1780"/>
      <c r="AU426" s="1780"/>
      <c r="AV426" s="1780"/>
      <c r="AW426" s="1780"/>
      <c r="AX426" s="1780"/>
      <c r="AY426" s="1780"/>
      <c r="AZ426" s="1780"/>
      <c r="BA426" s="1780"/>
      <c r="BB426" s="1780"/>
      <c r="BC426" s="1780"/>
      <c r="BD426" s="1780"/>
      <c r="BE426" s="1780"/>
      <c r="BF426" s="1780"/>
      <c r="BG426" s="1780"/>
      <c r="BH426" s="1780"/>
      <c r="BI426" s="1780"/>
      <c r="BJ426" s="1780"/>
      <c r="BK426" s="1780"/>
      <c r="BL426" s="1780"/>
      <c r="BM426" s="1780"/>
      <c r="BN426" s="1780"/>
      <c r="BO426" s="1780"/>
      <c r="BP426" s="1780"/>
      <c r="BQ426" s="1780"/>
      <c r="BR426" s="1780"/>
      <c r="BS426" s="1780"/>
      <c r="BT426" s="1780"/>
      <c r="BU426" s="1780"/>
      <c r="BV426" s="1780"/>
      <c r="BW426" s="1780"/>
      <c r="BX426" s="1780"/>
      <c r="BY426" s="1780"/>
      <c r="BZ426" s="1780"/>
      <c r="CA426" s="1780"/>
    </row>
    <row r="427" spans="3:79" ht="9" customHeight="1">
      <c r="C427" s="1780"/>
      <c r="D427" s="1780"/>
      <c r="E427" s="1780"/>
      <c r="F427" s="1780"/>
      <c r="G427" s="1780"/>
      <c r="H427" s="1780"/>
      <c r="I427" s="1780"/>
      <c r="J427" s="1780"/>
      <c r="K427" s="1780"/>
      <c r="L427" s="1780"/>
      <c r="M427" s="1780"/>
      <c r="N427" s="1780"/>
      <c r="O427" s="1780"/>
      <c r="AB427" s="1780"/>
      <c r="AC427" s="1780"/>
      <c r="AD427" s="1780"/>
      <c r="AE427" s="1780"/>
      <c r="AF427" s="1780"/>
      <c r="AG427" s="1780"/>
      <c r="AH427" s="1780"/>
      <c r="AL427" s="1780"/>
      <c r="AZ427" s="1780"/>
      <c r="BA427" s="1780"/>
      <c r="BB427" s="1780"/>
      <c r="BC427" s="1780"/>
      <c r="BD427" s="1780"/>
      <c r="BE427" s="1780"/>
      <c r="BF427" s="1780"/>
      <c r="BG427" s="1780"/>
      <c r="BH427" s="1780"/>
      <c r="BI427" s="1780"/>
      <c r="BJ427" s="1780"/>
      <c r="BK427" s="1780"/>
      <c r="BL427" s="1780"/>
      <c r="BM427" s="1780"/>
      <c r="BN427" s="1780"/>
      <c r="BO427" s="1780"/>
      <c r="BP427" s="1780"/>
      <c r="BQ427" s="1780"/>
      <c r="BR427" s="1780"/>
      <c r="BS427" s="1780"/>
      <c r="BT427" s="1780"/>
      <c r="BU427" s="1780"/>
      <c r="BV427" s="1780"/>
      <c r="BW427" s="1780"/>
      <c r="BX427" s="1780"/>
      <c r="BY427" s="1780"/>
      <c r="BZ427" s="1780"/>
      <c r="CA427" s="1780"/>
    </row>
    <row r="428" spans="3:79" ht="9" customHeight="1">
      <c r="C428" s="1780"/>
      <c r="D428" s="1780"/>
      <c r="E428" s="1780"/>
      <c r="F428" s="1780"/>
      <c r="G428" s="1780"/>
      <c r="H428" s="1780"/>
      <c r="I428" s="1780"/>
      <c r="J428" s="1780"/>
      <c r="K428" s="1780"/>
      <c r="L428" s="1780"/>
      <c r="M428" s="1780"/>
      <c r="N428" s="1780"/>
      <c r="O428" s="1780"/>
      <c r="AB428" s="1780"/>
      <c r="AC428" s="1780"/>
      <c r="AD428" s="1780"/>
      <c r="AE428" s="1780"/>
      <c r="AF428" s="1780"/>
      <c r="AG428" s="1780"/>
      <c r="AH428" s="1780"/>
      <c r="AL428" s="1780"/>
      <c r="AZ428" s="1780"/>
      <c r="BA428" s="1780"/>
      <c r="BB428" s="1780"/>
      <c r="BC428" s="1780"/>
      <c r="BD428" s="1780"/>
      <c r="BE428" s="1780"/>
      <c r="BF428" s="1780"/>
      <c r="BG428" s="1780"/>
      <c r="BH428" s="1780"/>
      <c r="BI428" s="1780"/>
      <c r="BJ428" s="1780"/>
      <c r="BK428" s="1780"/>
      <c r="BL428" s="1780"/>
      <c r="BM428" s="1780"/>
      <c r="BN428" s="1780"/>
      <c r="BO428" s="1780"/>
      <c r="BP428" s="1780"/>
      <c r="BQ428" s="1780"/>
      <c r="BR428" s="1780"/>
      <c r="BS428" s="1780"/>
      <c r="BT428" s="1780"/>
      <c r="BU428" s="1780"/>
      <c r="BV428" s="1780"/>
      <c r="BW428" s="1780"/>
      <c r="BX428" s="1780"/>
      <c r="BY428" s="1780"/>
      <c r="BZ428" s="1780"/>
      <c r="CA428" s="1780"/>
    </row>
    <row r="429" spans="3:79" ht="9" customHeight="1">
      <c r="C429" s="1780"/>
      <c r="D429" s="1780"/>
      <c r="E429" s="1780"/>
      <c r="F429" s="1780"/>
      <c r="G429" s="1780"/>
      <c r="H429" s="1780"/>
      <c r="I429" s="1780"/>
      <c r="J429" s="1780"/>
      <c r="K429" s="1780"/>
      <c r="L429" s="1780"/>
      <c r="M429" s="1780"/>
      <c r="N429" s="1780"/>
      <c r="O429" s="1780"/>
      <c r="AB429" s="1780"/>
      <c r="AC429" s="1780"/>
      <c r="AD429" s="1780"/>
      <c r="AE429" s="1780"/>
      <c r="AF429" s="1780"/>
      <c r="AG429" s="1780"/>
      <c r="AH429" s="1780"/>
      <c r="AL429" s="1780"/>
      <c r="AZ429" s="1780"/>
      <c r="BA429" s="1780"/>
      <c r="BB429" s="1780"/>
      <c r="BC429" s="1780"/>
      <c r="BD429" s="1780"/>
      <c r="BE429" s="1780"/>
      <c r="BF429" s="1780"/>
      <c r="BG429" s="1780"/>
      <c r="BH429" s="1780"/>
      <c r="BI429" s="1780"/>
      <c r="BJ429" s="1780"/>
      <c r="BK429" s="1780"/>
      <c r="BL429" s="1780"/>
      <c r="BM429" s="1780"/>
      <c r="BN429" s="1780"/>
      <c r="BO429" s="1780"/>
      <c r="BP429" s="1780"/>
      <c r="BQ429" s="1780"/>
      <c r="BR429" s="1780"/>
      <c r="BS429" s="1780"/>
      <c r="BT429" s="1780"/>
      <c r="BU429" s="1780"/>
      <c r="BV429" s="1780"/>
      <c r="BW429" s="1780"/>
      <c r="BX429" s="1780"/>
      <c r="BY429" s="1780"/>
      <c r="BZ429" s="1780"/>
      <c r="CA429" s="1780"/>
    </row>
    <row r="430" spans="3:79" ht="9" customHeight="1">
      <c r="C430" s="1780"/>
      <c r="D430" s="1780"/>
      <c r="E430" s="1780"/>
      <c r="F430" s="1780"/>
      <c r="G430" s="1780"/>
      <c r="H430" s="1780"/>
      <c r="I430" s="1780"/>
      <c r="J430" s="1780"/>
      <c r="K430" s="1780"/>
      <c r="L430" s="1780"/>
      <c r="M430" s="1780"/>
      <c r="N430" s="1780"/>
      <c r="O430" s="1780"/>
      <c r="U430" s="1780"/>
      <c r="AB430" s="1780"/>
      <c r="AC430" s="1780"/>
      <c r="AD430" s="1780"/>
      <c r="AE430" s="1780"/>
      <c r="AF430" s="1780"/>
      <c r="AG430" s="1780"/>
      <c r="AH430" s="1780"/>
      <c r="AL430" s="1780"/>
      <c r="AT430" s="1780"/>
      <c r="AU430" s="1780"/>
      <c r="AV430" s="1780"/>
      <c r="AW430" s="1780"/>
      <c r="AX430" s="1780"/>
      <c r="AY430" s="1780"/>
      <c r="AZ430" s="1780"/>
      <c r="BA430" s="1780"/>
      <c r="BB430" s="1780"/>
      <c r="BC430" s="1780"/>
      <c r="BD430" s="1780"/>
      <c r="BE430" s="1780"/>
      <c r="BF430" s="1780"/>
      <c r="BG430" s="1780"/>
      <c r="BH430" s="1780"/>
      <c r="BI430" s="1780"/>
      <c r="BJ430" s="1780"/>
      <c r="BK430" s="1780"/>
      <c r="BL430" s="1780"/>
      <c r="BM430" s="1780"/>
      <c r="BN430" s="1780"/>
      <c r="BO430" s="1780"/>
      <c r="BP430" s="1780"/>
      <c r="BQ430" s="1780"/>
      <c r="BR430" s="1780"/>
      <c r="BS430" s="1780"/>
      <c r="BT430" s="1780"/>
      <c r="BU430" s="1780"/>
      <c r="BV430" s="1780"/>
      <c r="BW430" s="1780"/>
      <c r="BX430" s="1780"/>
      <c r="BY430" s="1780"/>
      <c r="BZ430" s="1780"/>
      <c r="CA430" s="1780"/>
    </row>
    <row r="431" spans="3:79" ht="9" customHeight="1">
      <c r="C431" s="1780"/>
      <c r="D431" s="1780"/>
      <c r="E431" s="1780"/>
      <c r="F431" s="1780"/>
      <c r="G431" s="1780"/>
      <c r="H431" s="1780"/>
      <c r="I431" s="1780"/>
      <c r="J431" s="1780"/>
      <c r="K431" s="1780"/>
      <c r="L431" s="1780"/>
      <c r="M431" s="1780"/>
      <c r="N431" s="1780"/>
      <c r="O431" s="1780"/>
      <c r="U431" s="1780"/>
      <c r="AB431" s="1780"/>
      <c r="AC431" s="1780"/>
      <c r="AD431" s="1780"/>
      <c r="AE431" s="1780"/>
      <c r="AF431" s="1780"/>
      <c r="AG431" s="1780"/>
      <c r="AH431" s="1780"/>
      <c r="AL431" s="1780"/>
      <c r="AO431" s="1780"/>
      <c r="AP431" s="1780"/>
      <c r="AT431" s="1780"/>
      <c r="AU431" s="1780"/>
      <c r="AV431" s="1780"/>
      <c r="AW431" s="1780"/>
      <c r="AX431" s="1780"/>
      <c r="AY431" s="1780"/>
      <c r="AZ431" s="1780"/>
      <c r="BA431" s="1780"/>
      <c r="BB431" s="1780"/>
      <c r="BC431" s="1780"/>
      <c r="BD431" s="1780"/>
      <c r="BE431" s="1780"/>
      <c r="BF431" s="1780"/>
      <c r="BG431" s="1780"/>
      <c r="BH431" s="1780"/>
      <c r="BI431" s="1780"/>
      <c r="BJ431" s="1780"/>
      <c r="BK431" s="1780"/>
      <c r="BL431" s="1780"/>
      <c r="BM431" s="1780"/>
      <c r="BN431" s="1780"/>
      <c r="BO431" s="1780"/>
      <c r="BP431" s="1780"/>
      <c r="BQ431" s="1780"/>
      <c r="BR431" s="1780"/>
      <c r="BS431" s="1780"/>
      <c r="BT431" s="1780"/>
      <c r="BU431" s="1780"/>
      <c r="BV431" s="1780"/>
      <c r="BW431" s="1780"/>
      <c r="BX431" s="1780"/>
      <c r="BY431" s="1780"/>
      <c r="BZ431" s="1780"/>
      <c r="CA431" s="1780"/>
    </row>
    <row r="432" spans="3:79" ht="9" customHeight="1">
      <c r="C432" s="1780"/>
      <c r="D432" s="1780"/>
      <c r="E432" s="1780"/>
      <c r="F432" s="1780"/>
      <c r="G432" s="1780"/>
      <c r="H432" s="1780"/>
      <c r="I432" s="1780"/>
      <c r="J432" s="1780"/>
      <c r="K432" s="1780"/>
      <c r="L432" s="1780"/>
      <c r="M432" s="1780"/>
      <c r="N432" s="1780"/>
      <c r="O432" s="1780"/>
      <c r="U432" s="1780"/>
      <c r="AB432" s="1780"/>
      <c r="AC432" s="1780"/>
      <c r="AD432" s="1780"/>
      <c r="AE432" s="1780"/>
      <c r="AF432" s="1780"/>
      <c r="AG432" s="1780"/>
      <c r="AH432" s="1780"/>
      <c r="AL432" s="1780"/>
      <c r="AT432" s="1780"/>
      <c r="AU432" s="1780"/>
      <c r="AV432" s="1780"/>
      <c r="AW432" s="1780"/>
      <c r="AX432" s="1780"/>
      <c r="AY432" s="1780"/>
      <c r="AZ432" s="1780"/>
      <c r="BA432" s="1780"/>
      <c r="BB432" s="1780"/>
      <c r="BC432" s="1780"/>
      <c r="BD432" s="1780"/>
      <c r="BE432" s="1780"/>
      <c r="BF432" s="1780"/>
      <c r="BG432" s="1780"/>
      <c r="BH432" s="1780"/>
      <c r="BI432" s="1780"/>
      <c r="BJ432" s="1780"/>
      <c r="BK432" s="1780"/>
      <c r="BL432" s="1780"/>
      <c r="BM432" s="1780"/>
      <c r="BN432" s="1780"/>
      <c r="BO432" s="1780"/>
      <c r="BP432" s="1780"/>
      <c r="BQ432" s="1780"/>
      <c r="BR432" s="1780"/>
      <c r="BS432" s="1780"/>
      <c r="BT432" s="1780"/>
      <c r="BU432" s="1780"/>
      <c r="BV432" s="1780"/>
      <c r="BW432" s="1780"/>
      <c r="BX432" s="1780"/>
      <c r="BY432" s="1780"/>
      <c r="BZ432" s="1780"/>
      <c r="CA432" s="1780"/>
    </row>
    <row r="433" spans="3:79" ht="9" customHeight="1">
      <c r="C433" s="1780"/>
      <c r="D433" s="1780"/>
      <c r="E433" s="1780"/>
      <c r="F433" s="1780"/>
      <c r="G433" s="1780"/>
      <c r="H433" s="1780"/>
      <c r="I433" s="1780"/>
      <c r="J433" s="1780"/>
      <c r="K433" s="1780"/>
      <c r="L433" s="1780"/>
      <c r="M433" s="1780"/>
      <c r="N433" s="1780"/>
      <c r="O433" s="1780"/>
      <c r="AB433" s="1780"/>
      <c r="AC433" s="1780"/>
      <c r="AD433" s="1780"/>
      <c r="AE433" s="1780"/>
      <c r="AF433" s="1780"/>
      <c r="AG433" s="1780"/>
      <c r="AH433" s="1780"/>
      <c r="AL433" s="1780"/>
      <c r="AZ433" s="1780"/>
      <c r="BA433" s="1780"/>
      <c r="BB433" s="1780"/>
      <c r="BC433" s="1780"/>
      <c r="BD433" s="1780"/>
      <c r="BE433" s="1780"/>
      <c r="BF433" s="1780"/>
      <c r="BG433" s="1780"/>
      <c r="BH433" s="1780"/>
      <c r="BI433" s="1780"/>
      <c r="BJ433" s="1780"/>
      <c r="BK433" s="1780"/>
      <c r="BL433" s="1780"/>
      <c r="BM433" s="1780"/>
      <c r="BN433" s="1780"/>
      <c r="BO433" s="1780"/>
      <c r="BP433" s="1780"/>
      <c r="BQ433" s="1780"/>
      <c r="BR433" s="1780"/>
      <c r="BS433" s="1780"/>
      <c r="BT433" s="1780"/>
      <c r="BU433" s="1780"/>
      <c r="BV433" s="1780"/>
      <c r="BW433" s="1780"/>
      <c r="BX433" s="1780"/>
      <c r="BY433" s="1780"/>
      <c r="BZ433" s="1780"/>
      <c r="CA433" s="1780"/>
    </row>
    <row r="434" spans="3:79" ht="9" customHeight="1">
      <c r="C434" s="1780"/>
      <c r="D434" s="1780"/>
      <c r="E434" s="1780"/>
      <c r="F434" s="1780"/>
      <c r="G434" s="1780"/>
      <c r="H434" s="1780"/>
      <c r="I434" s="1780"/>
      <c r="J434" s="1780"/>
      <c r="K434" s="1780"/>
      <c r="L434" s="1780"/>
      <c r="M434" s="1780"/>
      <c r="N434" s="1780"/>
      <c r="O434" s="1780"/>
      <c r="AB434" s="1780"/>
      <c r="AC434" s="1780"/>
      <c r="AD434" s="1780"/>
      <c r="AE434" s="1780"/>
      <c r="AF434" s="1780"/>
      <c r="AG434" s="1780"/>
      <c r="AH434" s="1780"/>
      <c r="AL434" s="1780"/>
      <c r="AZ434" s="1780"/>
      <c r="BA434" s="1780"/>
      <c r="BB434" s="1780"/>
      <c r="BC434" s="1780"/>
      <c r="BD434" s="1780"/>
      <c r="BE434" s="1780"/>
      <c r="BF434" s="1780"/>
      <c r="BG434" s="1780"/>
      <c r="BH434" s="1780"/>
      <c r="BI434" s="1780"/>
      <c r="BJ434" s="1780"/>
      <c r="BK434" s="1780"/>
      <c r="BL434" s="1780"/>
      <c r="BM434" s="1780"/>
      <c r="BN434" s="1780"/>
      <c r="BO434" s="1780"/>
      <c r="BP434" s="1780"/>
      <c r="BQ434" s="1780"/>
      <c r="BR434" s="1780"/>
      <c r="BS434" s="1780"/>
      <c r="BT434" s="1780"/>
      <c r="BU434" s="1780"/>
      <c r="BV434" s="1780"/>
      <c r="BW434" s="1780"/>
      <c r="BX434" s="1780"/>
      <c r="BY434" s="1780"/>
      <c r="BZ434" s="1780"/>
      <c r="CA434" s="1780"/>
    </row>
    <row r="435" spans="3:79" ht="9" customHeight="1">
      <c r="C435" s="1780"/>
      <c r="D435" s="1780"/>
      <c r="E435" s="1780"/>
      <c r="F435" s="1780"/>
      <c r="G435" s="1780"/>
      <c r="H435" s="1780"/>
      <c r="I435" s="1780"/>
      <c r="J435" s="1780"/>
      <c r="K435" s="1780"/>
      <c r="L435" s="1780"/>
      <c r="M435" s="1780"/>
      <c r="N435" s="1780"/>
      <c r="O435" s="1780"/>
      <c r="AB435" s="1780"/>
      <c r="AC435" s="1780"/>
      <c r="AD435" s="1780"/>
      <c r="AE435" s="1780"/>
      <c r="AF435" s="1780"/>
      <c r="AG435" s="1780"/>
      <c r="AH435" s="1780"/>
      <c r="AL435" s="1780"/>
      <c r="AZ435" s="1780"/>
      <c r="BA435" s="1780"/>
      <c r="BB435" s="1780"/>
      <c r="BC435" s="1780"/>
      <c r="BD435" s="1780"/>
      <c r="BE435" s="1780"/>
      <c r="BF435" s="1780"/>
      <c r="BG435" s="1780"/>
      <c r="BH435" s="1780"/>
      <c r="BI435" s="1780"/>
      <c r="BJ435" s="1780"/>
      <c r="BK435" s="1780"/>
      <c r="BL435" s="1780"/>
      <c r="BM435" s="1780"/>
      <c r="BN435" s="1780"/>
      <c r="BO435" s="1780"/>
      <c r="BP435" s="1780"/>
      <c r="BQ435" s="1780"/>
      <c r="BR435" s="1780"/>
      <c r="BS435" s="1780"/>
      <c r="BT435" s="1780"/>
      <c r="BU435" s="1780"/>
      <c r="BV435" s="1780"/>
      <c r="BW435" s="1780"/>
      <c r="BX435" s="1780"/>
      <c r="BY435" s="1780"/>
      <c r="BZ435" s="1780"/>
      <c r="CA435" s="1780"/>
    </row>
    <row r="436" spans="3:79" ht="9" customHeight="1">
      <c r="C436" s="1780"/>
      <c r="D436" s="1780"/>
      <c r="E436" s="1780"/>
      <c r="F436" s="1780"/>
      <c r="G436" s="1780"/>
      <c r="H436" s="1780"/>
      <c r="I436" s="1780"/>
      <c r="J436" s="1780"/>
      <c r="K436" s="1780"/>
      <c r="L436" s="1780"/>
      <c r="M436" s="1780"/>
      <c r="N436" s="1780"/>
      <c r="O436" s="1780"/>
      <c r="U436" s="1780"/>
      <c r="AB436" s="1780"/>
      <c r="AC436" s="1780"/>
      <c r="AD436" s="1780"/>
      <c r="AE436" s="1780"/>
      <c r="AF436" s="1780"/>
      <c r="AG436" s="1780"/>
      <c r="AH436" s="1780"/>
      <c r="AL436" s="1780"/>
      <c r="AT436" s="1780"/>
      <c r="AU436" s="1780"/>
      <c r="AV436" s="1780"/>
      <c r="AW436" s="1780"/>
      <c r="AX436" s="1780"/>
      <c r="AY436" s="1780"/>
      <c r="AZ436" s="1780"/>
      <c r="BA436" s="1780"/>
      <c r="BB436" s="1780"/>
      <c r="BC436" s="1780"/>
      <c r="BD436" s="1780"/>
      <c r="BE436" s="1780"/>
      <c r="BF436" s="1780"/>
      <c r="BG436" s="1780"/>
      <c r="BH436" s="1780"/>
      <c r="BI436" s="1780"/>
      <c r="BJ436" s="1780"/>
      <c r="BK436" s="1780"/>
      <c r="BL436" s="1780"/>
      <c r="BM436" s="1780"/>
      <c r="BN436" s="1780"/>
      <c r="BO436" s="1780"/>
      <c r="BP436" s="1780"/>
      <c r="BQ436" s="1780"/>
      <c r="BR436" s="1780"/>
      <c r="BS436" s="1780"/>
      <c r="BT436" s="1780"/>
      <c r="BU436" s="1780"/>
      <c r="BV436" s="1780"/>
      <c r="BW436" s="1780"/>
      <c r="BX436" s="1780"/>
      <c r="BY436" s="1780"/>
      <c r="BZ436" s="1780"/>
      <c r="CA436" s="1780"/>
    </row>
    <row r="437" spans="3:79" ht="9" customHeight="1">
      <c r="C437" s="1780"/>
      <c r="D437" s="1780"/>
      <c r="E437" s="1780"/>
      <c r="F437" s="1780"/>
      <c r="G437" s="1780"/>
      <c r="H437" s="1780"/>
      <c r="I437" s="1780"/>
      <c r="J437" s="1780"/>
      <c r="K437" s="1780"/>
      <c r="L437" s="1780"/>
      <c r="M437" s="1780"/>
      <c r="N437" s="1780"/>
      <c r="O437" s="1780"/>
      <c r="U437" s="1780"/>
      <c r="AB437" s="1780"/>
      <c r="AC437" s="1780"/>
      <c r="AD437" s="1780"/>
      <c r="AE437" s="1780"/>
      <c r="AF437" s="1780"/>
      <c r="AG437" s="1780"/>
      <c r="AH437" s="1780"/>
      <c r="AL437" s="1780"/>
      <c r="AO437" s="1780"/>
      <c r="AP437" s="1780"/>
      <c r="AT437" s="1780"/>
      <c r="AU437" s="1780"/>
      <c r="AV437" s="1780"/>
      <c r="AW437" s="1780"/>
      <c r="AX437" s="1780"/>
      <c r="AY437" s="1780"/>
      <c r="AZ437" s="1780"/>
      <c r="BA437" s="1780"/>
      <c r="BB437" s="1780"/>
      <c r="BC437" s="1780"/>
      <c r="BD437" s="1780"/>
      <c r="BE437" s="1780"/>
      <c r="BF437" s="1780"/>
      <c r="BG437" s="1780"/>
      <c r="BH437" s="1780"/>
      <c r="BI437" s="1780"/>
      <c r="BJ437" s="1780"/>
      <c r="BK437" s="1780"/>
      <c r="BL437" s="1780"/>
      <c r="BM437" s="1780"/>
      <c r="BN437" s="1780"/>
      <c r="BO437" s="1780"/>
      <c r="BP437" s="1780"/>
      <c r="BQ437" s="1780"/>
      <c r="BR437" s="1780"/>
      <c r="BS437" s="1780"/>
      <c r="BT437" s="1780"/>
      <c r="BU437" s="1780"/>
      <c r="BV437" s="1780"/>
      <c r="BW437" s="1780"/>
      <c r="BX437" s="1780"/>
      <c r="BY437" s="1780"/>
      <c r="BZ437" s="1780"/>
      <c r="CA437" s="1780"/>
    </row>
    <row r="438" spans="3:79" ht="9" customHeight="1">
      <c r="C438" s="1780"/>
      <c r="D438" s="1780"/>
      <c r="E438" s="1780"/>
      <c r="F438" s="1780"/>
      <c r="G438" s="1780"/>
      <c r="H438" s="1780"/>
      <c r="I438" s="1780"/>
      <c r="J438" s="1780"/>
      <c r="K438" s="1780"/>
      <c r="L438" s="1780"/>
      <c r="M438" s="1780"/>
      <c r="N438" s="1780"/>
      <c r="O438" s="1780"/>
      <c r="U438" s="1780"/>
      <c r="AB438" s="1780"/>
      <c r="AC438" s="1780"/>
      <c r="AD438" s="1780"/>
      <c r="AE438" s="1780"/>
      <c r="AF438" s="1780"/>
      <c r="AG438" s="1780"/>
      <c r="AH438" s="1780"/>
      <c r="AL438" s="1780"/>
      <c r="AT438" s="1780"/>
      <c r="AU438" s="1780"/>
      <c r="AV438" s="1780"/>
      <c r="AW438" s="1780"/>
      <c r="AX438" s="1780"/>
      <c r="AY438" s="1780"/>
      <c r="AZ438" s="1780"/>
      <c r="BA438" s="1780"/>
      <c r="BB438" s="1780"/>
      <c r="BC438" s="1780"/>
      <c r="BD438" s="1780"/>
      <c r="BE438" s="1780"/>
      <c r="BF438" s="1780"/>
      <c r="BG438" s="1780"/>
      <c r="BH438" s="1780"/>
      <c r="BI438" s="1780"/>
      <c r="BJ438" s="1780"/>
      <c r="BK438" s="1780"/>
      <c r="BL438" s="1780"/>
      <c r="BM438" s="1780"/>
      <c r="BN438" s="1780"/>
      <c r="BO438" s="1780"/>
      <c r="BP438" s="1780"/>
      <c r="BQ438" s="1780"/>
      <c r="BR438" s="1780"/>
      <c r="BS438" s="1780"/>
      <c r="BT438" s="1780"/>
      <c r="BU438" s="1780"/>
      <c r="BV438" s="1780"/>
      <c r="BW438" s="1780"/>
      <c r="BX438" s="1780"/>
      <c r="BY438" s="1780"/>
      <c r="BZ438" s="1780"/>
      <c r="CA438" s="1780"/>
    </row>
    <row r="439" spans="3:79" ht="9" customHeight="1">
      <c r="C439" s="1780"/>
      <c r="D439" s="1780"/>
      <c r="E439" s="1780"/>
      <c r="F439" s="1780"/>
      <c r="G439" s="1780"/>
      <c r="H439" s="1780"/>
      <c r="I439" s="1780"/>
      <c r="J439" s="1780"/>
      <c r="K439" s="1780"/>
      <c r="L439" s="1780"/>
      <c r="M439" s="1780"/>
      <c r="N439" s="1780"/>
      <c r="O439" s="1780"/>
      <c r="AB439" s="1780"/>
      <c r="AC439" s="1780"/>
      <c r="AD439" s="1780"/>
      <c r="AE439" s="1780"/>
      <c r="AF439" s="1780"/>
      <c r="AG439" s="1780"/>
      <c r="AH439" s="1780"/>
      <c r="AL439" s="1780"/>
      <c r="AZ439" s="1780"/>
      <c r="BA439" s="1780"/>
      <c r="BB439" s="1780"/>
      <c r="BC439" s="1780"/>
      <c r="BD439" s="1780"/>
      <c r="BE439" s="1780"/>
      <c r="BF439" s="1780"/>
      <c r="BG439" s="1780"/>
      <c r="BH439" s="1780"/>
      <c r="BI439" s="1780"/>
      <c r="BJ439" s="1780"/>
      <c r="BK439" s="1780"/>
      <c r="BL439" s="1780"/>
      <c r="BM439" s="1780"/>
      <c r="BN439" s="1780"/>
      <c r="BO439" s="1780"/>
      <c r="BP439" s="1780"/>
      <c r="BQ439" s="1780"/>
      <c r="BR439" s="1780"/>
      <c r="BS439" s="1780"/>
      <c r="BT439" s="1780"/>
      <c r="BU439" s="1780"/>
      <c r="BV439" s="1780"/>
      <c r="BW439" s="1780"/>
      <c r="BX439" s="1780"/>
      <c r="BY439" s="1780"/>
      <c r="BZ439" s="1780"/>
      <c r="CA439" s="1780"/>
    </row>
    <row r="440" spans="3:79" ht="9" customHeight="1">
      <c r="C440" s="1780"/>
      <c r="D440" s="1780"/>
      <c r="E440" s="1780"/>
      <c r="F440" s="1780"/>
      <c r="G440" s="1780"/>
      <c r="H440" s="1780"/>
      <c r="I440" s="1780"/>
      <c r="J440" s="1780"/>
      <c r="K440" s="1780"/>
      <c r="L440" s="1780"/>
      <c r="M440" s="1780"/>
      <c r="N440" s="1780"/>
      <c r="O440" s="1780"/>
      <c r="AB440" s="1780"/>
      <c r="AC440" s="1780"/>
      <c r="AD440" s="1780"/>
      <c r="AE440" s="1780"/>
      <c r="AF440" s="1780"/>
      <c r="AG440" s="1780"/>
      <c r="AH440" s="1780"/>
      <c r="AL440" s="1780"/>
      <c r="AZ440" s="1780"/>
      <c r="BA440" s="1780"/>
      <c r="BB440" s="1780"/>
      <c r="BC440" s="1780"/>
      <c r="BD440" s="1780"/>
      <c r="BE440" s="1780"/>
      <c r="BF440" s="1780"/>
      <c r="BG440" s="1780"/>
      <c r="BH440" s="1780"/>
      <c r="BI440" s="1780"/>
      <c r="BJ440" s="1780"/>
      <c r="BK440" s="1780"/>
      <c r="BL440" s="1780"/>
      <c r="BM440" s="1780"/>
      <c r="BN440" s="1780"/>
      <c r="BO440" s="1780"/>
      <c r="BP440" s="1780"/>
      <c r="BQ440" s="1780"/>
      <c r="BR440" s="1780"/>
      <c r="BS440" s="1780"/>
      <c r="BT440" s="1780"/>
      <c r="BU440" s="1780"/>
      <c r="BV440" s="1780"/>
      <c r="BW440" s="1780"/>
      <c r="BX440" s="1780"/>
      <c r="BY440" s="1780"/>
      <c r="BZ440" s="1780"/>
      <c r="CA440" s="1780"/>
    </row>
    <row r="441" spans="3:79" ht="9" customHeight="1">
      <c r="C441" s="1780"/>
      <c r="D441" s="1780"/>
      <c r="E441" s="1780"/>
      <c r="F441" s="1780"/>
      <c r="G441" s="1780"/>
      <c r="H441" s="1780"/>
      <c r="I441" s="1780"/>
      <c r="J441" s="1780"/>
      <c r="K441" s="1780"/>
      <c r="L441" s="1780"/>
      <c r="M441" s="1780"/>
      <c r="N441" s="1780"/>
      <c r="O441" s="1780"/>
      <c r="AB441" s="1780"/>
      <c r="AC441" s="1780"/>
      <c r="AD441" s="1780"/>
      <c r="AE441" s="1780"/>
      <c r="AF441" s="1780"/>
      <c r="AG441" s="1780"/>
      <c r="AH441" s="1780"/>
      <c r="AL441" s="1780"/>
      <c r="AZ441" s="1780"/>
      <c r="BA441" s="1780"/>
      <c r="BB441" s="1780"/>
      <c r="BC441" s="1780"/>
      <c r="BD441" s="1780"/>
      <c r="BE441" s="1780"/>
      <c r="BF441" s="1780"/>
      <c r="BG441" s="1780"/>
      <c r="BH441" s="1780"/>
      <c r="BI441" s="1780"/>
      <c r="BJ441" s="1780"/>
      <c r="BK441" s="1780"/>
      <c r="BL441" s="1780"/>
      <c r="BM441" s="1780"/>
      <c r="BN441" s="1780"/>
      <c r="BO441" s="1780"/>
      <c r="BP441" s="1780"/>
      <c r="BQ441" s="1780"/>
      <c r="BR441" s="1780"/>
      <c r="BS441" s="1780"/>
      <c r="BT441" s="1780"/>
      <c r="BU441" s="1780"/>
      <c r="BV441" s="1780"/>
      <c r="BW441" s="1780"/>
      <c r="BX441" s="1780"/>
      <c r="BY441" s="1780"/>
      <c r="BZ441" s="1780"/>
      <c r="CA441" s="1780"/>
    </row>
    <row r="442" spans="3:79" ht="9" customHeight="1">
      <c r="C442" s="1780"/>
      <c r="D442" s="1780"/>
      <c r="E442" s="1780"/>
      <c r="F442" s="1780"/>
      <c r="G442" s="1780"/>
      <c r="H442" s="1780"/>
      <c r="I442" s="1780"/>
      <c r="J442" s="1780"/>
      <c r="K442" s="1780"/>
      <c r="L442" s="1780"/>
      <c r="M442" s="1780"/>
      <c r="N442" s="1780"/>
      <c r="O442" s="1780"/>
      <c r="U442" s="1780"/>
      <c r="AB442" s="1780"/>
      <c r="AC442" s="1780"/>
      <c r="AD442" s="1780"/>
      <c r="AE442" s="1780"/>
      <c r="AF442" s="1780"/>
      <c r="AG442" s="1780"/>
      <c r="AH442" s="1780"/>
      <c r="AL442" s="1780"/>
      <c r="AT442" s="1780"/>
      <c r="AU442" s="1780"/>
      <c r="AV442" s="1780"/>
      <c r="AW442" s="1780"/>
      <c r="AX442" s="1780"/>
      <c r="AY442" s="1780"/>
      <c r="AZ442" s="1780"/>
      <c r="BA442" s="1780"/>
      <c r="BB442" s="1780"/>
      <c r="BC442" s="1780"/>
      <c r="BD442" s="1780"/>
      <c r="BE442" s="1780"/>
      <c r="BF442" s="1780"/>
      <c r="BG442" s="1780"/>
      <c r="BH442" s="1780"/>
      <c r="BI442" s="1780"/>
      <c r="BJ442" s="1780"/>
      <c r="BK442" s="1780"/>
      <c r="BL442" s="1780"/>
      <c r="BM442" s="1780"/>
      <c r="BN442" s="1780"/>
      <c r="BO442" s="1780"/>
      <c r="BP442" s="1780"/>
      <c r="BQ442" s="1780"/>
      <c r="BR442" s="1780"/>
      <c r="BS442" s="1780"/>
      <c r="BT442" s="1780"/>
      <c r="BU442" s="1780"/>
      <c r="BV442" s="1780"/>
      <c r="BW442" s="1780"/>
      <c r="BX442" s="1780"/>
      <c r="BY442" s="1780"/>
      <c r="BZ442" s="1780"/>
      <c r="CA442" s="1780"/>
    </row>
    <row r="443" spans="3:79" ht="9" customHeight="1">
      <c r="C443" s="1780"/>
      <c r="D443" s="1780"/>
      <c r="E443" s="1780"/>
      <c r="F443" s="1780"/>
      <c r="G443" s="1780"/>
      <c r="H443" s="1780"/>
      <c r="I443" s="1780"/>
      <c r="J443" s="1780"/>
      <c r="K443" s="1780"/>
      <c r="L443" s="1780"/>
      <c r="M443" s="1780"/>
      <c r="N443" s="1780"/>
      <c r="O443" s="1780"/>
      <c r="U443" s="1780"/>
      <c r="AB443" s="1780"/>
      <c r="AC443" s="1780"/>
      <c r="AD443" s="1780"/>
      <c r="AE443" s="1780"/>
      <c r="AF443" s="1780"/>
      <c r="AG443" s="1780"/>
      <c r="AH443" s="1780"/>
      <c r="AL443" s="1780"/>
      <c r="AO443" s="1780"/>
      <c r="AP443" s="1780"/>
      <c r="AT443" s="1780"/>
      <c r="AU443" s="1780"/>
      <c r="AV443" s="1780"/>
      <c r="AW443" s="1780"/>
      <c r="AX443" s="1780"/>
      <c r="AY443" s="1780"/>
      <c r="AZ443" s="1780"/>
      <c r="BA443" s="1780"/>
      <c r="BB443" s="1780"/>
      <c r="BC443" s="1780"/>
      <c r="BD443" s="1780"/>
      <c r="BE443" s="1780"/>
      <c r="BF443" s="1780"/>
      <c r="BG443" s="1780"/>
      <c r="BH443" s="1780"/>
      <c r="BI443" s="1780"/>
      <c r="BJ443" s="1780"/>
      <c r="BK443" s="1780"/>
      <c r="BL443" s="1780"/>
      <c r="BM443" s="1780"/>
      <c r="BN443" s="1780"/>
      <c r="BO443" s="1780"/>
      <c r="BP443" s="1780"/>
      <c r="BQ443" s="1780"/>
      <c r="BR443" s="1780"/>
      <c r="BS443" s="1780"/>
      <c r="BT443" s="1780"/>
      <c r="BU443" s="1780"/>
      <c r="BV443" s="1780"/>
      <c r="BW443" s="1780"/>
      <c r="BX443" s="1780"/>
      <c r="BY443" s="1780"/>
      <c r="BZ443" s="1780"/>
      <c r="CA443" s="1780"/>
    </row>
    <row r="444" spans="3:79" ht="9" customHeight="1">
      <c r="C444" s="1780"/>
      <c r="D444" s="1780"/>
      <c r="E444" s="1780"/>
      <c r="F444" s="1780"/>
      <c r="G444" s="1780"/>
      <c r="H444" s="1780"/>
      <c r="I444" s="1780"/>
      <c r="J444" s="1780"/>
      <c r="K444" s="1780"/>
      <c r="L444" s="1780"/>
      <c r="M444" s="1780"/>
      <c r="N444" s="1780"/>
      <c r="O444" s="1780"/>
      <c r="U444" s="1780"/>
      <c r="AB444" s="1780"/>
      <c r="AC444" s="1780"/>
      <c r="AD444" s="1780"/>
      <c r="AE444" s="1780"/>
      <c r="AF444" s="1780"/>
      <c r="AG444" s="1780"/>
      <c r="AH444" s="1780"/>
      <c r="AL444" s="1780"/>
      <c r="AT444" s="1780"/>
      <c r="AU444" s="1780"/>
      <c r="AV444" s="1780"/>
      <c r="AW444" s="1780"/>
      <c r="AX444" s="1780"/>
      <c r="AY444" s="1780"/>
      <c r="AZ444" s="1780"/>
      <c r="BA444" s="1780"/>
      <c r="BB444" s="1780"/>
      <c r="BC444" s="1780"/>
      <c r="BD444" s="1780"/>
      <c r="BE444" s="1780"/>
      <c r="BF444" s="1780"/>
      <c r="BG444" s="1780"/>
      <c r="BH444" s="1780"/>
      <c r="BI444" s="1780"/>
      <c r="BJ444" s="1780"/>
      <c r="BK444" s="1780"/>
      <c r="BL444" s="1780"/>
      <c r="BM444" s="1780"/>
      <c r="BN444" s="1780"/>
      <c r="BO444" s="1780"/>
      <c r="BP444" s="1780"/>
      <c r="BQ444" s="1780"/>
      <c r="BR444" s="1780"/>
      <c r="BS444" s="1780"/>
      <c r="BT444" s="1780"/>
      <c r="BU444" s="1780"/>
      <c r="BV444" s="1780"/>
      <c r="BW444" s="1780"/>
      <c r="BX444" s="1780"/>
      <c r="BY444" s="1780"/>
      <c r="BZ444" s="1780"/>
      <c r="CA444" s="1780"/>
    </row>
    <row r="445" spans="3:79" ht="9" customHeight="1">
      <c r="C445" s="1780"/>
      <c r="D445" s="1780"/>
      <c r="E445" s="1780"/>
      <c r="F445" s="1780"/>
      <c r="G445" s="1780"/>
      <c r="H445" s="1780"/>
      <c r="I445" s="1780"/>
      <c r="J445" s="1780"/>
      <c r="K445" s="1780"/>
      <c r="L445" s="1780"/>
      <c r="M445" s="1780"/>
      <c r="N445" s="1780"/>
      <c r="O445" s="1780"/>
      <c r="AB445" s="1780"/>
      <c r="AC445" s="1780"/>
      <c r="AD445" s="1780"/>
      <c r="AE445" s="1780"/>
      <c r="AF445" s="1780"/>
      <c r="AG445" s="1780"/>
      <c r="AH445" s="1780"/>
      <c r="AL445" s="1780"/>
      <c r="AZ445" s="1780"/>
      <c r="BA445" s="1780"/>
      <c r="BB445" s="1780"/>
      <c r="BC445" s="1780"/>
      <c r="BD445" s="1780"/>
      <c r="BE445" s="1780"/>
      <c r="BF445" s="1780"/>
      <c r="BG445" s="1780"/>
      <c r="BH445" s="1780"/>
      <c r="BI445" s="1780"/>
      <c r="BJ445" s="1780"/>
      <c r="BK445" s="1780"/>
      <c r="BL445" s="1780"/>
      <c r="BM445" s="1780"/>
      <c r="BN445" s="1780"/>
      <c r="BO445" s="1780"/>
      <c r="BP445" s="1780"/>
      <c r="BQ445" s="1780"/>
      <c r="BR445" s="1780"/>
      <c r="BS445" s="1780"/>
      <c r="BT445" s="1780"/>
      <c r="BU445" s="1780"/>
      <c r="BV445" s="1780"/>
      <c r="BW445" s="1780"/>
      <c r="BX445" s="1780"/>
      <c r="BY445" s="1780"/>
      <c r="BZ445" s="1780"/>
      <c r="CA445" s="1780"/>
    </row>
    <row r="446" spans="3:79" ht="9" customHeight="1">
      <c r="C446" s="1780"/>
      <c r="D446" s="1780"/>
      <c r="E446" s="1780"/>
      <c r="F446" s="1780"/>
      <c r="G446" s="1780"/>
      <c r="H446" s="1780"/>
      <c r="I446" s="1780"/>
      <c r="J446" s="1780"/>
      <c r="K446" s="1780"/>
      <c r="L446" s="1780"/>
      <c r="M446" s="1780"/>
      <c r="N446" s="1780"/>
      <c r="O446" s="1780"/>
      <c r="AB446" s="1780"/>
      <c r="AC446" s="1780"/>
      <c r="AD446" s="1780"/>
      <c r="AE446" s="1780"/>
      <c r="AF446" s="1780"/>
      <c r="AG446" s="1780"/>
      <c r="AH446" s="1780"/>
      <c r="AL446" s="1780"/>
      <c r="AZ446" s="1780"/>
      <c r="BA446" s="1780"/>
      <c r="BB446" s="1780"/>
      <c r="BC446" s="1780"/>
      <c r="BD446" s="1780"/>
      <c r="BE446" s="1780"/>
      <c r="BF446" s="1780"/>
      <c r="BG446" s="1780"/>
      <c r="BH446" s="1780"/>
      <c r="BI446" s="1780"/>
      <c r="BJ446" s="1780"/>
      <c r="BK446" s="1780"/>
      <c r="BL446" s="1780"/>
      <c r="BM446" s="1780"/>
      <c r="BN446" s="1780"/>
      <c r="BO446" s="1780"/>
      <c r="BP446" s="1780"/>
      <c r="BQ446" s="1780"/>
      <c r="BR446" s="1780"/>
      <c r="BS446" s="1780"/>
      <c r="BT446" s="1780"/>
      <c r="BU446" s="1780"/>
      <c r="BV446" s="1780"/>
      <c r="BW446" s="1780"/>
      <c r="BX446" s="1780"/>
      <c r="BY446" s="1780"/>
      <c r="BZ446" s="1780"/>
      <c r="CA446" s="1780"/>
    </row>
    <row r="447" spans="3:79" ht="9" customHeight="1">
      <c r="C447" s="1780"/>
      <c r="D447" s="1780"/>
      <c r="E447" s="1780"/>
      <c r="F447" s="1780"/>
      <c r="G447" s="1780"/>
      <c r="H447" s="1780"/>
      <c r="I447" s="1780"/>
      <c r="J447" s="1780"/>
      <c r="K447" s="1780"/>
      <c r="L447" s="1780"/>
      <c r="M447" s="1780"/>
      <c r="N447" s="1780"/>
      <c r="O447" s="1780"/>
      <c r="AB447" s="1780"/>
      <c r="AC447" s="1780"/>
      <c r="AD447" s="1780"/>
      <c r="AE447" s="1780"/>
      <c r="AF447" s="1780"/>
      <c r="AG447" s="1780"/>
      <c r="AH447" s="1780"/>
      <c r="AL447" s="1780"/>
      <c r="AZ447" s="1780"/>
      <c r="BA447" s="1780"/>
      <c r="BB447" s="1780"/>
      <c r="BC447" s="1780"/>
      <c r="BD447" s="1780"/>
      <c r="BE447" s="1780"/>
      <c r="BF447" s="1780"/>
      <c r="BG447" s="1780"/>
      <c r="BH447" s="1780"/>
      <c r="BI447" s="1780"/>
      <c r="BJ447" s="1780"/>
      <c r="BK447" s="1780"/>
      <c r="BL447" s="1780"/>
      <c r="BM447" s="1780"/>
      <c r="BN447" s="1780"/>
      <c r="BO447" s="1780"/>
      <c r="BP447" s="1780"/>
      <c r="BQ447" s="1780"/>
      <c r="BR447" s="1780"/>
      <c r="BS447" s="1780"/>
      <c r="BT447" s="1780"/>
      <c r="BU447" s="1780"/>
      <c r="BV447" s="1780"/>
      <c r="BW447" s="1780"/>
      <c r="BX447" s="1780"/>
      <c r="BY447" s="1780"/>
      <c r="BZ447" s="1780"/>
      <c r="CA447" s="1780"/>
    </row>
    <row r="448" spans="3:79" ht="9" customHeight="1">
      <c r="C448" s="1780"/>
      <c r="D448" s="1780"/>
      <c r="E448" s="1780"/>
      <c r="F448" s="1780"/>
      <c r="G448" s="1780"/>
      <c r="H448" s="1780"/>
      <c r="I448" s="1780"/>
      <c r="J448" s="1780"/>
      <c r="K448" s="1780"/>
      <c r="L448" s="1780"/>
      <c r="M448" s="1780"/>
      <c r="N448" s="1780"/>
      <c r="O448" s="1780"/>
      <c r="U448" s="1780"/>
      <c r="AB448" s="1780"/>
      <c r="AC448" s="1780"/>
      <c r="AD448" s="1780"/>
      <c r="AE448" s="1780"/>
      <c r="AF448" s="1780"/>
      <c r="AG448" s="1780"/>
      <c r="AH448" s="1780"/>
      <c r="AL448" s="1780"/>
      <c r="AT448" s="1780"/>
      <c r="AU448" s="1780"/>
      <c r="AV448" s="1780"/>
      <c r="AW448" s="1780"/>
      <c r="AX448" s="1780"/>
      <c r="AY448" s="1780"/>
      <c r="AZ448" s="1780"/>
      <c r="BA448" s="1780"/>
      <c r="BB448" s="1780"/>
      <c r="BC448" s="1780"/>
      <c r="BD448" s="1780"/>
      <c r="BE448" s="1780"/>
      <c r="BF448" s="1780"/>
      <c r="BG448" s="1780"/>
      <c r="BH448" s="1780"/>
      <c r="BI448" s="1780"/>
      <c r="BJ448" s="1780"/>
      <c r="BK448" s="1780"/>
      <c r="BL448" s="1780"/>
      <c r="BM448" s="1780"/>
      <c r="BN448" s="1780"/>
      <c r="BO448" s="1780"/>
      <c r="BP448" s="1780"/>
      <c r="BQ448" s="1780"/>
      <c r="BR448" s="1780"/>
      <c r="BS448" s="1780"/>
      <c r="BT448" s="1780"/>
      <c r="BU448" s="1780"/>
      <c r="BV448" s="1780"/>
      <c r="BW448" s="1780"/>
      <c r="BX448" s="1780"/>
      <c r="BY448" s="1780"/>
      <c r="BZ448" s="1780"/>
      <c r="CA448" s="1780"/>
    </row>
    <row r="449" spans="3:79" ht="9" customHeight="1">
      <c r="C449" s="1780"/>
      <c r="D449" s="1780"/>
      <c r="E449" s="1780"/>
      <c r="F449" s="1780"/>
      <c r="G449" s="1780"/>
      <c r="H449" s="1780"/>
      <c r="I449" s="1780"/>
      <c r="J449" s="1780"/>
      <c r="K449" s="1780"/>
      <c r="L449" s="1780"/>
      <c r="M449" s="1780"/>
      <c r="N449" s="1780"/>
      <c r="O449" s="1780"/>
      <c r="U449" s="1780"/>
      <c r="AB449" s="1780"/>
      <c r="AC449" s="1780"/>
      <c r="AD449" s="1780"/>
      <c r="AE449" s="1780"/>
      <c r="AF449" s="1780"/>
      <c r="AG449" s="1780"/>
      <c r="AH449" s="1780"/>
      <c r="AL449" s="1780"/>
      <c r="AO449" s="1780"/>
      <c r="AP449" s="1780"/>
      <c r="AT449" s="1780"/>
      <c r="AU449" s="1780"/>
      <c r="AV449" s="1780"/>
      <c r="AW449" s="1780"/>
      <c r="AX449" s="1780"/>
      <c r="AY449" s="1780"/>
      <c r="AZ449" s="1780"/>
      <c r="BA449" s="1780"/>
      <c r="BB449" s="1780"/>
      <c r="BC449" s="1780"/>
      <c r="BD449" s="1780"/>
      <c r="BE449" s="1780"/>
      <c r="BF449" s="1780"/>
      <c r="BG449" s="1780"/>
      <c r="BH449" s="1780"/>
      <c r="BI449" s="1780"/>
      <c r="BJ449" s="1780"/>
      <c r="BK449" s="1780"/>
      <c r="BL449" s="1780"/>
      <c r="BM449" s="1780"/>
      <c r="BN449" s="1780"/>
      <c r="BO449" s="1780"/>
      <c r="BP449" s="1780"/>
      <c r="BQ449" s="1780"/>
      <c r="BR449" s="1780"/>
      <c r="BS449" s="1780"/>
      <c r="BT449" s="1780"/>
      <c r="BU449" s="1780"/>
      <c r="BV449" s="1780"/>
      <c r="BW449" s="1780"/>
      <c r="BX449" s="1780"/>
      <c r="BY449" s="1780"/>
      <c r="BZ449" s="1780"/>
      <c r="CA449" s="1780"/>
    </row>
    <row r="450" spans="3:79" ht="9" customHeight="1">
      <c r="C450" s="1780"/>
      <c r="D450" s="1780"/>
      <c r="E450" s="1780"/>
      <c r="F450" s="1780"/>
      <c r="G450" s="1780"/>
      <c r="H450" s="1780"/>
      <c r="I450" s="1780"/>
      <c r="J450" s="1780"/>
      <c r="K450" s="1780"/>
      <c r="L450" s="1780"/>
      <c r="M450" s="1780"/>
      <c r="N450" s="1780"/>
      <c r="O450" s="1780"/>
      <c r="U450" s="1780"/>
      <c r="AB450" s="1780"/>
      <c r="AC450" s="1780"/>
      <c r="AD450" s="1780"/>
      <c r="AE450" s="1780"/>
      <c r="AF450" s="1780"/>
      <c r="AG450" s="1780"/>
      <c r="AH450" s="1780"/>
      <c r="AL450" s="1780"/>
      <c r="AT450" s="1780"/>
      <c r="AU450" s="1780"/>
      <c r="AV450" s="1780"/>
      <c r="AW450" s="1780"/>
      <c r="AX450" s="1780"/>
      <c r="AY450" s="1780"/>
      <c r="AZ450" s="1780"/>
      <c r="BA450" s="1780"/>
      <c r="BB450" s="1780"/>
      <c r="BC450" s="1780"/>
      <c r="BD450" s="1780"/>
      <c r="BE450" s="1780"/>
      <c r="BF450" s="1780"/>
      <c r="BG450" s="1780"/>
      <c r="BH450" s="1780"/>
      <c r="BI450" s="1780"/>
      <c r="BJ450" s="1780"/>
      <c r="BK450" s="1780"/>
      <c r="BL450" s="1780"/>
      <c r="BM450" s="1780"/>
      <c r="BN450" s="1780"/>
      <c r="BO450" s="1780"/>
      <c r="BP450" s="1780"/>
      <c r="BQ450" s="1780"/>
      <c r="BR450" s="1780"/>
      <c r="BS450" s="1780"/>
      <c r="BT450" s="1780"/>
      <c r="BU450" s="1780"/>
      <c r="BV450" s="1780"/>
      <c r="BW450" s="1780"/>
      <c r="BX450" s="1780"/>
      <c r="BY450" s="1780"/>
      <c r="BZ450" s="1780"/>
      <c r="CA450" s="1780"/>
    </row>
    <row r="451" spans="3:79" ht="9" customHeight="1">
      <c r="C451" s="1780"/>
      <c r="D451" s="1780"/>
      <c r="E451" s="1780"/>
      <c r="F451" s="1780"/>
      <c r="G451" s="1780"/>
      <c r="H451" s="1780"/>
      <c r="I451" s="1780"/>
      <c r="J451" s="1780"/>
      <c r="K451" s="1780"/>
      <c r="L451" s="1780"/>
      <c r="M451" s="1780"/>
      <c r="N451" s="1780"/>
      <c r="O451" s="1780"/>
      <c r="AB451" s="1780"/>
      <c r="AC451" s="1780"/>
      <c r="AD451" s="1780"/>
      <c r="AE451" s="1780"/>
      <c r="AF451" s="1780"/>
      <c r="AG451" s="1780"/>
      <c r="AH451" s="1780"/>
      <c r="AL451" s="1780"/>
      <c r="AZ451" s="1780"/>
      <c r="BA451" s="1780"/>
      <c r="BB451" s="1780"/>
      <c r="BC451" s="1780"/>
      <c r="BD451" s="1780"/>
      <c r="BE451" s="1780"/>
      <c r="BF451" s="1780"/>
      <c r="BG451" s="1780"/>
      <c r="BH451" s="1780"/>
      <c r="BI451" s="1780"/>
      <c r="BJ451" s="1780"/>
      <c r="BK451" s="1780"/>
      <c r="BL451" s="1780"/>
      <c r="BM451" s="1780"/>
      <c r="BN451" s="1780"/>
      <c r="BO451" s="1780"/>
      <c r="BP451" s="1780"/>
      <c r="BQ451" s="1780"/>
      <c r="BR451" s="1780"/>
      <c r="BS451" s="1780"/>
      <c r="BT451" s="1780"/>
      <c r="BU451" s="1780"/>
      <c r="BV451" s="1780"/>
      <c r="BW451" s="1780"/>
      <c r="BX451" s="1780"/>
      <c r="BY451" s="1780"/>
      <c r="BZ451" s="1780"/>
      <c r="CA451" s="1780"/>
    </row>
    <row r="452" spans="3:79" ht="9" customHeight="1">
      <c r="C452" s="1780"/>
      <c r="D452" s="1780"/>
      <c r="E452" s="1780"/>
      <c r="F452" s="1780"/>
      <c r="G452" s="1780"/>
      <c r="H452" s="1780"/>
      <c r="I452" s="1780"/>
      <c r="J452" s="1780"/>
      <c r="K452" s="1780"/>
      <c r="L452" s="1780"/>
      <c r="M452" s="1780"/>
      <c r="N452" s="1780"/>
      <c r="O452" s="1780"/>
      <c r="AB452" s="1780"/>
      <c r="AC452" s="1780"/>
      <c r="AD452" s="1780"/>
      <c r="AE452" s="1780"/>
      <c r="AF452" s="1780"/>
      <c r="AG452" s="1780"/>
      <c r="AH452" s="1780"/>
      <c r="AL452" s="1780"/>
      <c r="AZ452" s="1780"/>
      <c r="BA452" s="1780"/>
      <c r="BB452" s="1780"/>
      <c r="BC452" s="1780"/>
      <c r="BD452" s="1780"/>
      <c r="BE452" s="1780"/>
      <c r="BF452" s="1780"/>
      <c r="BG452" s="1780"/>
      <c r="BH452" s="1780"/>
      <c r="BI452" s="1780"/>
      <c r="BJ452" s="1780"/>
      <c r="BK452" s="1780"/>
      <c r="BL452" s="1780"/>
      <c r="BM452" s="1780"/>
      <c r="BN452" s="1780"/>
      <c r="BO452" s="1780"/>
      <c r="BP452" s="1780"/>
      <c r="BQ452" s="1780"/>
      <c r="BR452" s="1780"/>
      <c r="BS452" s="1780"/>
      <c r="BT452" s="1780"/>
      <c r="BU452" s="1780"/>
      <c r="BV452" s="1780"/>
      <c r="BW452" s="1780"/>
      <c r="BX452" s="1780"/>
      <c r="BY452" s="1780"/>
      <c r="BZ452" s="1780"/>
      <c r="CA452" s="1780"/>
    </row>
    <row r="453" spans="3:79" ht="9" customHeight="1">
      <c r="C453" s="1780"/>
      <c r="D453" s="1780"/>
      <c r="E453" s="1780"/>
      <c r="F453" s="1780"/>
      <c r="G453" s="1780"/>
      <c r="H453" s="1780"/>
      <c r="I453" s="1780"/>
      <c r="J453" s="1780"/>
      <c r="K453" s="1780"/>
      <c r="L453" s="1780"/>
      <c r="M453" s="1780"/>
      <c r="N453" s="1780"/>
      <c r="O453" s="1780"/>
      <c r="AB453" s="1780"/>
      <c r="AC453" s="1780"/>
      <c r="AD453" s="1780"/>
      <c r="AE453" s="1780"/>
      <c r="AF453" s="1780"/>
      <c r="AG453" s="1780"/>
      <c r="AH453" s="1780"/>
      <c r="AL453" s="1780"/>
      <c r="AZ453" s="1780"/>
      <c r="BA453" s="1780"/>
      <c r="BB453" s="1780"/>
      <c r="BC453" s="1780"/>
      <c r="BD453" s="1780"/>
      <c r="BE453" s="1780"/>
      <c r="BF453" s="1780"/>
      <c r="BG453" s="1780"/>
      <c r="BH453" s="1780"/>
      <c r="BI453" s="1780"/>
      <c r="BJ453" s="1780"/>
      <c r="BK453" s="1780"/>
      <c r="BL453" s="1780"/>
      <c r="BM453" s="1780"/>
      <c r="BN453" s="1780"/>
      <c r="BO453" s="1780"/>
      <c r="BP453" s="1780"/>
      <c r="BQ453" s="1780"/>
      <c r="BR453" s="1780"/>
      <c r="BS453" s="1780"/>
      <c r="BT453" s="1780"/>
      <c r="BU453" s="1780"/>
      <c r="BV453" s="1780"/>
      <c r="BW453" s="1780"/>
      <c r="BX453" s="1780"/>
      <c r="BY453" s="1780"/>
      <c r="BZ453" s="1780"/>
      <c r="CA453" s="1780"/>
    </row>
    <row r="454" spans="3:79" ht="9" customHeight="1">
      <c r="C454" s="1780"/>
      <c r="D454" s="1780"/>
      <c r="E454" s="1780"/>
      <c r="F454" s="1780"/>
      <c r="G454" s="1780"/>
      <c r="H454" s="1780"/>
      <c r="I454" s="1780"/>
      <c r="J454" s="1780"/>
      <c r="K454" s="1780"/>
      <c r="L454" s="1780"/>
      <c r="M454" s="1780"/>
      <c r="N454" s="1780"/>
      <c r="O454" s="1780"/>
      <c r="U454" s="1780"/>
      <c r="AB454" s="1780"/>
      <c r="AC454" s="1780"/>
      <c r="AD454" s="1780"/>
      <c r="AE454" s="1780"/>
      <c r="AF454" s="1780"/>
      <c r="AG454" s="1780"/>
      <c r="AH454" s="1780"/>
      <c r="AL454" s="1780"/>
      <c r="AT454" s="1780"/>
      <c r="AU454" s="1780"/>
      <c r="AV454" s="1780"/>
      <c r="AW454" s="1780"/>
      <c r="AX454" s="1780"/>
      <c r="AY454" s="1780"/>
      <c r="AZ454" s="1780"/>
      <c r="BA454" s="1780"/>
      <c r="BB454" s="1780"/>
      <c r="BC454" s="1780"/>
      <c r="BD454" s="1780"/>
      <c r="BE454" s="1780"/>
      <c r="BF454" s="1780"/>
      <c r="BG454" s="1780"/>
      <c r="BH454" s="1780"/>
      <c r="BI454" s="1780"/>
      <c r="BJ454" s="1780"/>
      <c r="BK454" s="1780"/>
      <c r="BL454" s="1780"/>
      <c r="BM454" s="1780"/>
      <c r="BN454" s="1780"/>
      <c r="BO454" s="1780"/>
      <c r="BP454" s="1780"/>
      <c r="BQ454" s="1780"/>
      <c r="BR454" s="1780"/>
      <c r="BS454" s="1780"/>
      <c r="BT454" s="1780"/>
      <c r="BU454" s="1780"/>
      <c r="BV454" s="1780"/>
      <c r="BW454" s="1780"/>
      <c r="BX454" s="1780"/>
      <c r="BY454" s="1780"/>
      <c r="BZ454" s="1780"/>
      <c r="CA454" s="1780"/>
    </row>
    <row r="455" spans="3:79" ht="9" customHeight="1">
      <c r="C455" s="1780"/>
      <c r="D455" s="1780"/>
      <c r="E455" s="1780"/>
      <c r="F455" s="1780"/>
      <c r="G455" s="1780"/>
      <c r="H455" s="1780"/>
      <c r="I455" s="1780"/>
      <c r="J455" s="1780"/>
      <c r="K455" s="1780"/>
      <c r="L455" s="1780"/>
      <c r="M455" s="1780"/>
      <c r="N455" s="1780"/>
      <c r="O455" s="1780"/>
      <c r="U455" s="1780"/>
      <c r="AB455" s="1780"/>
      <c r="AC455" s="1780"/>
      <c r="AD455" s="1780"/>
      <c r="AE455" s="1780"/>
      <c r="AF455" s="1780"/>
      <c r="AG455" s="1780"/>
      <c r="AH455" s="1780"/>
      <c r="AL455" s="1780"/>
      <c r="AO455" s="1780"/>
      <c r="AP455" s="1780"/>
      <c r="AT455" s="1780"/>
      <c r="AU455" s="1780"/>
      <c r="AV455" s="1780"/>
      <c r="AW455" s="1780"/>
      <c r="AX455" s="1780"/>
      <c r="AY455" s="1780"/>
      <c r="AZ455" s="1780"/>
      <c r="BA455" s="1780"/>
      <c r="BB455" s="1780"/>
      <c r="BC455" s="1780"/>
      <c r="BD455" s="1780"/>
      <c r="BE455" s="1780"/>
      <c r="BF455" s="1780"/>
      <c r="BG455" s="1780"/>
      <c r="BH455" s="1780"/>
      <c r="BI455" s="1780"/>
      <c r="BJ455" s="1780"/>
      <c r="BK455" s="1780"/>
      <c r="BL455" s="1780"/>
      <c r="BM455" s="1780"/>
      <c r="BN455" s="1780"/>
      <c r="BO455" s="1780"/>
      <c r="BP455" s="1780"/>
      <c r="BQ455" s="1780"/>
      <c r="BR455" s="1780"/>
      <c r="BS455" s="1780"/>
      <c r="BT455" s="1780"/>
      <c r="BU455" s="1780"/>
      <c r="BV455" s="1780"/>
      <c r="BW455" s="1780"/>
      <c r="BX455" s="1780"/>
      <c r="BY455" s="1780"/>
      <c r="BZ455" s="1780"/>
      <c r="CA455" s="1780"/>
    </row>
    <row r="456" spans="3:79" ht="9" customHeight="1">
      <c r="C456" s="1780"/>
      <c r="D456" s="1780"/>
      <c r="E456" s="1780"/>
      <c r="F456" s="1780"/>
      <c r="G456" s="1780"/>
      <c r="H456" s="1780"/>
      <c r="I456" s="1780"/>
      <c r="J456" s="1780"/>
      <c r="K456" s="1780"/>
      <c r="L456" s="1780"/>
      <c r="M456" s="1780"/>
      <c r="N456" s="1780"/>
      <c r="O456" s="1780"/>
      <c r="U456" s="1780"/>
      <c r="AB456" s="1780"/>
      <c r="AC456" s="1780"/>
      <c r="AD456" s="1780"/>
      <c r="AE456" s="1780"/>
      <c r="AF456" s="1780"/>
      <c r="AG456" s="1780"/>
      <c r="AH456" s="1780"/>
      <c r="AL456" s="1780"/>
      <c r="AT456" s="1780"/>
      <c r="AU456" s="1780"/>
      <c r="AV456" s="1780"/>
      <c r="AW456" s="1780"/>
      <c r="AX456" s="1780"/>
      <c r="AY456" s="1780"/>
      <c r="AZ456" s="1780"/>
      <c r="BA456" s="1780"/>
      <c r="BB456" s="1780"/>
      <c r="BC456" s="1780"/>
      <c r="BD456" s="1780"/>
      <c r="BE456" s="1780"/>
      <c r="BF456" s="1780"/>
      <c r="BG456" s="1780"/>
      <c r="BH456" s="1780"/>
      <c r="BI456" s="1780"/>
      <c r="BJ456" s="1780"/>
      <c r="BK456" s="1780"/>
      <c r="BL456" s="1780"/>
      <c r="BM456" s="1780"/>
      <c r="BN456" s="1780"/>
      <c r="BO456" s="1780"/>
      <c r="BP456" s="1780"/>
      <c r="BQ456" s="1780"/>
      <c r="BR456" s="1780"/>
      <c r="BS456" s="1780"/>
      <c r="BT456" s="1780"/>
      <c r="BU456" s="1780"/>
      <c r="BV456" s="1780"/>
      <c r="BW456" s="1780"/>
      <c r="BX456" s="1780"/>
      <c r="BY456" s="1780"/>
      <c r="BZ456" s="1780"/>
      <c r="CA456" s="1780"/>
    </row>
    <row r="457" spans="3:79" ht="9" customHeight="1">
      <c r="C457" s="1780"/>
      <c r="D457" s="1780"/>
      <c r="E457" s="1780"/>
      <c r="F457" s="1780"/>
      <c r="G457" s="1780"/>
      <c r="H457" s="1780"/>
      <c r="I457" s="1780"/>
      <c r="J457" s="1780"/>
      <c r="K457" s="1780"/>
      <c r="L457" s="1780"/>
      <c r="M457" s="1780"/>
      <c r="N457" s="1780"/>
      <c r="O457" s="1780"/>
      <c r="AB457" s="1780"/>
      <c r="AC457" s="1780"/>
      <c r="AD457" s="1780"/>
      <c r="AE457" s="1780"/>
      <c r="AF457" s="1780"/>
      <c r="AG457" s="1780"/>
      <c r="AH457" s="1780"/>
      <c r="AL457" s="1780"/>
      <c r="AZ457" s="1780"/>
      <c r="BA457" s="1780"/>
      <c r="BB457" s="1780"/>
      <c r="BC457" s="1780"/>
      <c r="BD457" s="1780"/>
      <c r="BE457" s="1780"/>
      <c r="BF457" s="1780"/>
      <c r="BG457" s="1780"/>
      <c r="BH457" s="1780"/>
      <c r="BI457" s="1780"/>
      <c r="BJ457" s="1780"/>
      <c r="BK457" s="1780"/>
      <c r="BL457" s="1780"/>
      <c r="BM457" s="1780"/>
      <c r="BN457" s="1780"/>
      <c r="BO457" s="1780"/>
      <c r="BP457" s="1780"/>
      <c r="BQ457" s="1780"/>
      <c r="BR457" s="1780"/>
      <c r="BS457" s="1780"/>
      <c r="BT457" s="1780"/>
      <c r="BU457" s="1780"/>
      <c r="BV457" s="1780"/>
      <c r="BW457" s="1780"/>
      <c r="BX457" s="1780"/>
      <c r="BY457" s="1780"/>
      <c r="BZ457" s="1780"/>
      <c r="CA457" s="1780"/>
    </row>
    <row r="458" spans="3:79" ht="9" customHeight="1">
      <c r="C458" s="1780"/>
      <c r="D458" s="1780"/>
      <c r="E458" s="1780"/>
      <c r="F458" s="1780"/>
      <c r="G458" s="1780"/>
      <c r="H458" s="1780"/>
      <c r="I458" s="1780"/>
      <c r="J458" s="1780"/>
      <c r="K458" s="1780"/>
      <c r="L458" s="1780"/>
      <c r="M458" s="1780"/>
      <c r="N458" s="1780"/>
      <c r="O458" s="1780"/>
      <c r="AB458" s="1780"/>
      <c r="AC458" s="1780"/>
      <c r="AD458" s="1780"/>
      <c r="AE458" s="1780"/>
      <c r="AF458" s="1780"/>
      <c r="AG458" s="1780"/>
      <c r="AH458" s="1780"/>
      <c r="AL458" s="1780"/>
      <c r="AZ458" s="1780"/>
      <c r="BA458" s="1780"/>
      <c r="BB458" s="1780"/>
      <c r="BC458" s="1780"/>
      <c r="BD458" s="1780"/>
      <c r="BE458" s="1780"/>
      <c r="BF458" s="1780"/>
      <c r="BG458" s="1780"/>
      <c r="BH458" s="1780"/>
      <c r="BI458" s="1780"/>
      <c r="BJ458" s="1780"/>
      <c r="BK458" s="1780"/>
      <c r="BL458" s="1780"/>
      <c r="BM458" s="1780"/>
      <c r="BN458" s="1780"/>
      <c r="BO458" s="1780"/>
      <c r="BP458" s="1780"/>
      <c r="BQ458" s="1780"/>
      <c r="BR458" s="1780"/>
      <c r="BS458" s="1780"/>
      <c r="BT458" s="1780"/>
      <c r="BU458" s="1780"/>
      <c r="BV458" s="1780"/>
      <c r="BW458" s="1780"/>
      <c r="BX458" s="1780"/>
      <c r="BY458" s="1780"/>
      <c r="BZ458" s="1780"/>
      <c r="CA458" s="1780"/>
    </row>
    <row r="459" spans="3:79" ht="9" customHeight="1">
      <c r="C459" s="1780"/>
      <c r="D459" s="1780"/>
      <c r="E459" s="1780"/>
      <c r="F459" s="1780"/>
      <c r="G459" s="1780"/>
      <c r="H459" s="1780"/>
      <c r="I459" s="1780"/>
      <c r="J459" s="1780"/>
      <c r="K459" s="1780"/>
      <c r="L459" s="1780"/>
      <c r="M459" s="1780"/>
      <c r="N459" s="1780"/>
      <c r="O459" s="1780"/>
      <c r="AB459" s="1780"/>
      <c r="AC459" s="1780"/>
      <c r="AD459" s="1780"/>
      <c r="AE459" s="1780"/>
      <c r="AF459" s="1780"/>
      <c r="AG459" s="1780"/>
      <c r="AH459" s="1780"/>
      <c r="AL459" s="1780"/>
      <c r="AZ459" s="1780"/>
      <c r="BA459" s="1780"/>
      <c r="BB459" s="1780"/>
      <c r="BC459" s="1780"/>
      <c r="BD459" s="1780"/>
      <c r="BE459" s="1780"/>
      <c r="BF459" s="1780"/>
      <c r="BG459" s="1780"/>
      <c r="BH459" s="1780"/>
      <c r="BI459" s="1780"/>
      <c r="BJ459" s="1780"/>
      <c r="BK459" s="1780"/>
      <c r="BL459" s="1780"/>
      <c r="BM459" s="1780"/>
      <c r="BN459" s="1780"/>
      <c r="BO459" s="1780"/>
      <c r="BP459" s="1780"/>
      <c r="BQ459" s="1780"/>
      <c r="BR459" s="1780"/>
      <c r="BS459" s="1780"/>
      <c r="BT459" s="1780"/>
      <c r="BU459" s="1780"/>
      <c r="BV459" s="1780"/>
      <c r="BW459" s="1780"/>
      <c r="BX459" s="1780"/>
      <c r="BY459" s="1780"/>
      <c r="BZ459" s="1780"/>
      <c r="CA459" s="1780"/>
    </row>
    <row r="460" spans="3:79" ht="9" customHeight="1">
      <c r="C460" s="1780"/>
      <c r="D460" s="1780"/>
      <c r="E460" s="1780"/>
      <c r="F460" s="1780"/>
      <c r="G460" s="1780"/>
      <c r="H460" s="1780"/>
      <c r="I460" s="1780"/>
      <c r="J460" s="1780"/>
      <c r="K460" s="1780"/>
      <c r="L460" s="1780"/>
      <c r="M460" s="1780"/>
      <c r="N460" s="1780"/>
      <c r="O460" s="1780"/>
      <c r="U460" s="1780"/>
      <c r="AB460" s="1780"/>
      <c r="AC460" s="1780"/>
      <c r="AD460" s="1780"/>
      <c r="AE460" s="1780"/>
      <c r="AF460" s="1780"/>
      <c r="AG460" s="1780"/>
      <c r="AH460" s="1780"/>
      <c r="AL460" s="1780"/>
      <c r="AT460" s="1780"/>
      <c r="AU460" s="1780"/>
      <c r="AV460" s="1780"/>
      <c r="AW460" s="1780"/>
      <c r="AX460" s="1780"/>
      <c r="AY460" s="1780"/>
      <c r="AZ460" s="1780"/>
      <c r="BA460" s="1780"/>
      <c r="BB460" s="1780"/>
      <c r="BC460" s="1780"/>
      <c r="BD460" s="1780"/>
      <c r="BE460" s="1780"/>
      <c r="BF460" s="1780"/>
      <c r="BG460" s="1780"/>
      <c r="BH460" s="1780"/>
      <c r="BI460" s="1780"/>
      <c r="BJ460" s="1780"/>
      <c r="BK460" s="1780"/>
      <c r="BL460" s="1780"/>
      <c r="BM460" s="1780"/>
      <c r="BN460" s="1780"/>
      <c r="BO460" s="1780"/>
      <c r="BP460" s="1780"/>
      <c r="BQ460" s="1780"/>
      <c r="BR460" s="1780"/>
      <c r="BS460" s="1780"/>
      <c r="BT460" s="1780"/>
      <c r="BU460" s="1780"/>
      <c r="BV460" s="1780"/>
      <c r="BW460" s="1780"/>
      <c r="BX460" s="1780"/>
      <c r="BY460" s="1780"/>
      <c r="BZ460" s="1780"/>
      <c r="CA460" s="1780"/>
    </row>
    <row r="461" spans="3:79" ht="9" customHeight="1">
      <c r="C461" s="1780"/>
      <c r="D461" s="1780"/>
      <c r="E461" s="1780"/>
      <c r="F461" s="1780"/>
      <c r="G461" s="1780"/>
      <c r="H461" s="1780"/>
      <c r="I461" s="1780"/>
      <c r="J461" s="1780"/>
      <c r="K461" s="1780"/>
      <c r="L461" s="1780"/>
      <c r="M461" s="1780"/>
      <c r="N461" s="1780"/>
      <c r="O461" s="1780"/>
      <c r="U461" s="1780"/>
      <c r="AB461" s="1780"/>
      <c r="AC461" s="1780"/>
      <c r="AD461" s="1780"/>
      <c r="AE461" s="1780"/>
      <c r="AF461" s="1780"/>
      <c r="AG461" s="1780"/>
      <c r="AH461" s="1780"/>
      <c r="AL461" s="1780"/>
      <c r="AO461" s="1780"/>
      <c r="AP461" s="1780"/>
      <c r="AT461" s="1780"/>
      <c r="AU461" s="1780"/>
      <c r="AV461" s="1780"/>
      <c r="AW461" s="1780"/>
      <c r="AX461" s="1780"/>
      <c r="AY461" s="1780"/>
      <c r="AZ461" s="1780"/>
      <c r="BA461" s="1780"/>
      <c r="BB461" s="1780"/>
      <c r="BC461" s="1780"/>
      <c r="BD461" s="1780"/>
      <c r="BE461" s="1780"/>
      <c r="BF461" s="1780"/>
      <c r="BG461" s="1780"/>
      <c r="BH461" s="1780"/>
      <c r="BI461" s="1780"/>
      <c r="BJ461" s="1780"/>
      <c r="BK461" s="1780"/>
      <c r="BL461" s="1780"/>
      <c r="BM461" s="1780"/>
      <c r="BN461" s="1780"/>
      <c r="BO461" s="1780"/>
      <c r="BP461" s="1780"/>
      <c r="BQ461" s="1780"/>
      <c r="BR461" s="1780"/>
      <c r="BS461" s="1780"/>
      <c r="BT461" s="1780"/>
      <c r="BU461" s="1780"/>
      <c r="BV461" s="1780"/>
      <c r="BW461" s="1780"/>
      <c r="BX461" s="1780"/>
      <c r="BY461" s="1780"/>
      <c r="BZ461" s="1780"/>
      <c r="CA461" s="1780"/>
    </row>
    <row r="462" spans="3:79" ht="9" customHeight="1">
      <c r="C462" s="1780"/>
      <c r="D462" s="1780"/>
      <c r="E462" s="1780"/>
      <c r="F462" s="1780"/>
      <c r="G462" s="1780"/>
      <c r="H462" s="1780"/>
      <c r="I462" s="1780"/>
      <c r="J462" s="1780"/>
      <c r="K462" s="1780"/>
      <c r="L462" s="1780"/>
      <c r="M462" s="1780"/>
      <c r="N462" s="1780"/>
      <c r="O462" s="1780"/>
      <c r="U462" s="1780"/>
      <c r="AB462" s="1780"/>
      <c r="AC462" s="1780"/>
      <c r="AD462" s="1780"/>
      <c r="AE462" s="1780"/>
      <c r="AF462" s="1780"/>
      <c r="AG462" s="1780"/>
      <c r="AH462" s="1780"/>
      <c r="AL462" s="1780"/>
      <c r="AT462" s="1780"/>
      <c r="AU462" s="1780"/>
      <c r="AV462" s="1780"/>
      <c r="AW462" s="1780"/>
      <c r="AX462" s="1780"/>
      <c r="AY462" s="1780"/>
      <c r="AZ462" s="1780"/>
      <c r="BA462" s="1780"/>
      <c r="BB462" s="1780"/>
      <c r="BC462" s="1780"/>
      <c r="BD462" s="1780"/>
      <c r="BE462" s="1780"/>
      <c r="BF462" s="1780"/>
      <c r="BG462" s="1780"/>
      <c r="BH462" s="1780"/>
      <c r="BI462" s="1780"/>
      <c r="BJ462" s="1780"/>
      <c r="BK462" s="1780"/>
      <c r="BL462" s="1780"/>
      <c r="BM462" s="1780"/>
      <c r="BN462" s="1780"/>
      <c r="BO462" s="1780"/>
      <c r="BP462" s="1780"/>
      <c r="BQ462" s="1780"/>
      <c r="BR462" s="1780"/>
      <c r="BS462" s="1780"/>
      <c r="BT462" s="1780"/>
      <c r="BU462" s="1780"/>
      <c r="BV462" s="1780"/>
      <c r="BW462" s="1780"/>
      <c r="BX462" s="1780"/>
      <c r="BY462" s="1780"/>
      <c r="BZ462" s="1780"/>
      <c r="CA462" s="1780"/>
    </row>
    <row r="463" spans="3:79" ht="9" customHeight="1">
      <c r="C463" s="1780"/>
      <c r="D463" s="1780"/>
      <c r="E463" s="1780"/>
      <c r="F463" s="1780"/>
      <c r="G463" s="1780"/>
      <c r="H463" s="1780"/>
      <c r="I463" s="1780"/>
      <c r="J463" s="1780"/>
      <c r="K463" s="1780"/>
      <c r="L463" s="1780"/>
      <c r="M463" s="1780"/>
      <c r="N463" s="1780"/>
      <c r="O463" s="1780"/>
      <c r="AB463" s="1780"/>
      <c r="AC463" s="1780"/>
      <c r="AD463" s="1780"/>
      <c r="AE463" s="1780"/>
      <c r="AF463" s="1780"/>
      <c r="AG463" s="1780"/>
      <c r="AH463" s="1780"/>
      <c r="AL463" s="1780"/>
      <c r="AZ463" s="1780"/>
      <c r="BA463" s="1780"/>
      <c r="BB463" s="1780"/>
      <c r="BC463" s="1780"/>
      <c r="BD463" s="1780"/>
      <c r="BE463" s="1780"/>
      <c r="BF463" s="1780"/>
      <c r="BG463" s="1780"/>
      <c r="BH463" s="1780"/>
      <c r="BI463" s="1780"/>
      <c r="BJ463" s="1780"/>
      <c r="BK463" s="1780"/>
      <c r="BL463" s="1780"/>
      <c r="BM463" s="1780"/>
      <c r="BN463" s="1780"/>
      <c r="BO463" s="1780"/>
      <c r="BP463" s="1780"/>
      <c r="BQ463" s="1780"/>
      <c r="BR463" s="1780"/>
      <c r="BS463" s="1780"/>
      <c r="BT463" s="1780"/>
      <c r="BU463" s="1780"/>
      <c r="BV463" s="1780"/>
      <c r="BW463" s="1780"/>
      <c r="BX463" s="1780"/>
      <c r="BY463" s="1780"/>
      <c r="BZ463" s="1780"/>
      <c r="CA463" s="1780"/>
    </row>
    <row r="464" spans="3:79" ht="9" customHeight="1">
      <c r="C464" s="1780"/>
      <c r="D464" s="1780"/>
      <c r="E464" s="1780"/>
      <c r="F464" s="1780"/>
      <c r="G464" s="1780"/>
      <c r="H464" s="1780"/>
      <c r="I464" s="1780"/>
      <c r="J464" s="1780"/>
      <c r="K464" s="1780"/>
      <c r="L464" s="1780"/>
      <c r="M464" s="1780"/>
      <c r="N464" s="1780"/>
      <c r="O464" s="1780"/>
      <c r="AB464" s="1780"/>
      <c r="AC464" s="1780"/>
      <c r="AD464" s="1780"/>
      <c r="AE464" s="1780"/>
      <c r="AF464" s="1780"/>
      <c r="AG464" s="1780"/>
      <c r="AH464" s="1780"/>
      <c r="AL464" s="1780"/>
      <c r="AZ464" s="1780"/>
      <c r="BA464" s="1780"/>
      <c r="BB464" s="1780"/>
      <c r="BC464" s="1780"/>
      <c r="BD464" s="1780"/>
      <c r="BE464" s="1780"/>
      <c r="BF464" s="1780"/>
      <c r="BG464" s="1780"/>
      <c r="BH464" s="1780"/>
      <c r="BI464" s="1780"/>
      <c r="BJ464" s="1780"/>
      <c r="BK464" s="1780"/>
      <c r="BL464" s="1780"/>
      <c r="BM464" s="1780"/>
      <c r="BN464" s="1780"/>
      <c r="BO464" s="1780"/>
      <c r="BP464" s="1780"/>
      <c r="BQ464" s="1780"/>
      <c r="BR464" s="1780"/>
      <c r="BS464" s="1780"/>
      <c r="BT464" s="1780"/>
      <c r="BU464" s="1780"/>
      <c r="BV464" s="1780"/>
      <c r="BW464" s="1780"/>
      <c r="BX464" s="1780"/>
      <c r="BY464" s="1780"/>
      <c r="BZ464" s="1780"/>
      <c r="CA464" s="1780"/>
    </row>
    <row r="465" spans="3:79" ht="9" customHeight="1">
      <c r="C465" s="1780"/>
      <c r="D465" s="1780"/>
      <c r="E465" s="1780"/>
      <c r="F465" s="1780"/>
      <c r="G465" s="1780"/>
      <c r="H465" s="1780"/>
      <c r="I465" s="1780"/>
      <c r="J465" s="1780"/>
      <c r="K465" s="1780"/>
      <c r="L465" s="1780"/>
      <c r="M465" s="1780"/>
      <c r="N465" s="1780"/>
      <c r="O465" s="1780"/>
      <c r="AB465" s="1780"/>
      <c r="AC465" s="1780"/>
      <c r="AD465" s="1780"/>
      <c r="AE465" s="1780"/>
      <c r="AF465" s="1780"/>
      <c r="AG465" s="1780"/>
      <c r="AH465" s="1780"/>
      <c r="AL465" s="1780"/>
      <c r="AZ465" s="1780"/>
      <c r="BA465" s="1780"/>
      <c r="BB465" s="1780"/>
      <c r="BC465" s="1780"/>
      <c r="BD465" s="1780"/>
      <c r="BE465" s="1780"/>
      <c r="BF465" s="1780"/>
      <c r="BG465" s="1780"/>
      <c r="BH465" s="1780"/>
      <c r="BI465" s="1780"/>
      <c r="BJ465" s="1780"/>
      <c r="BK465" s="1780"/>
      <c r="BL465" s="1780"/>
      <c r="BM465" s="1780"/>
      <c r="BN465" s="1780"/>
      <c r="BO465" s="1780"/>
      <c r="BP465" s="1780"/>
      <c r="BQ465" s="1780"/>
      <c r="BR465" s="1780"/>
      <c r="BS465" s="1780"/>
      <c r="BT465" s="1780"/>
      <c r="BU465" s="1780"/>
      <c r="BV465" s="1780"/>
      <c r="BW465" s="1780"/>
      <c r="BX465" s="1780"/>
      <c r="BY465" s="1780"/>
      <c r="BZ465" s="1780"/>
      <c r="CA465" s="1780"/>
    </row>
    <row r="466" spans="3:79" ht="9" customHeight="1">
      <c r="C466" s="1780"/>
      <c r="D466" s="1780"/>
      <c r="E466" s="1780"/>
      <c r="F466" s="1780"/>
      <c r="G466" s="1780"/>
      <c r="H466" s="1780"/>
      <c r="I466" s="1780"/>
      <c r="J466" s="1780"/>
      <c r="K466" s="1780"/>
      <c r="L466" s="1780"/>
      <c r="M466" s="1780"/>
      <c r="N466" s="1780"/>
      <c r="O466" s="1780"/>
      <c r="U466" s="1780"/>
      <c r="AB466" s="1780"/>
      <c r="AC466" s="1780"/>
      <c r="AD466" s="1780"/>
      <c r="AE466" s="1780"/>
      <c r="AF466" s="1780"/>
      <c r="AG466" s="1780"/>
      <c r="AH466" s="1780"/>
      <c r="AL466" s="1780"/>
      <c r="AT466" s="1780"/>
      <c r="AU466" s="1780"/>
      <c r="AV466" s="1780"/>
      <c r="AW466" s="1780"/>
      <c r="AX466" s="1780"/>
      <c r="AY466" s="1780"/>
      <c r="AZ466" s="1780"/>
      <c r="BA466" s="1780"/>
      <c r="BB466" s="1780"/>
      <c r="BC466" s="1780"/>
      <c r="BD466" s="1780"/>
      <c r="BE466" s="1780"/>
      <c r="BF466" s="1780"/>
      <c r="BG466" s="1780"/>
      <c r="BH466" s="1780"/>
      <c r="BI466" s="1780"/>
      <c r="BJ466" s="1780"/>
      <c r="BK466" s="1780"/>
      <c r="BL466" s="1780"/>
      <c r="BM466" s="1780"/>
      <c r="BN466" s="1780"/>
      <c r="BO466" s="1780"/>
      <c r="BP466" s="1780"/>
      <c r="BQ466" s="1780"/>
      <c r="BR466" s="1780"/>
      <c r="BS466" s="1780"/>
      <c r="BT466" s="1780"/>
      <c r="BU466" s="1780"/>
      <c r="BV466" s="1780"/>
      <c r="BW466" s="1780"/>
      <c r="BX466" s="1780"/>
      <c r="BY466" s="1780"/>
      <c r="BZ466" s="1780"/>
      <c r="CA466" s="1780"/>
    </row>
    <row r="467" spans="3:79" ht="9" customHeight="1">
      <c r="C467" s="1780"/>
      <c r="D467" s="1780"/>
      <c r="E467" s="1780"/>
      <c r="F467" s="1780"/>
      <c r="G467" s="1780"/>
      <c r="H467" s="1780"/>
      <c r="I467" s="1780"/>
      <c r="J467" s="1780"/>
      <c r="K467" s="1780"/>
      <c r="L467" s="1780"/>
      <c r="M467" s="1780"/>
      <c r="N467" s="1780"/>
      <c r="O467" s="1780"/>
      <c r="U467" s="1780"/>
      <c r="AB467" s="1780"/>
      <c r="AC467" s="1780"/>
      <c r="AD467" s="1780"/>
      <c r="AE467" s="1780"/>
      <c r="AF467" s="1780"/>
      <c r="AG467" s="1780"/>
      <c r="AH467" s="1780"/>
      <c r="AL467" s="1780"/>
      <c r="AO467" s="1780"/>
      <c r="AP467" s="1780"/>
      <c r="AT467" s="1780"/>
      <c r="AU467" s="1780"/>
      <c r="AV467" s="1780"/>
      <c r="AW467" s="1780"/>
      <c r="AX467" s="1780"/>
      <c r="AY467" s="1780"/>
      <c r="AZ467" s="1780"/>
      <c r="BA467" s="1780"/>
      <c r="BB467" s="1780"/>
      <c r="BC467" s="1780"/>
      <c r="BD467" s="1780"/>
      <c r="BE467" s="1780"/>
      <c r="BF467" s="1780"/>
      <c r="BG467" s="1780"/>
      <c r="BH467" s="1780"/>
      <c r="BI467" s="1780"/>
      <c r="BJ467" s="1780"/>
      <c r="BK467" s="1780"/>
      <c r="BL467" s="1780"/>
      <c r="BM467" s="1780"/>
      <c r="BN467" s="1780"/>
      <c r="BO467" s="1780"/>
      <c r="BP467" s="1780"/>
      <c r="BQ467" s="1780"/>
      <c r="BR467" s="1780"/>
      <c r="BS467" s="1780"/>
      <c r="BT467" s="1780"/>
      <c r="BU467" s="1780"/>
      <c r="BV467" s="1780"/>
      <c r="BW467" s="1780"/>
      <c r="BX467" s="1780"/>
      <c r="BY467" s="1780"/>
      <c r="BZ467" s="1780"/>
      <c r="CA467" s="1780"/>
    </row>
    <row r="468" spans="3:79" ht="9" customHeight="1">
      <c r="C468" s="1780"/>
      <c r="D468" s="1780"/>
      <c r="E468" s="1780"/>
      <c r="F468" s="1780"/>
      <c r="G468" s="1780"/>
      <c r="H468" s="1780"/>
      <c r="I468" s="1780"/>
      <c r="J468" s="1780"/>
      <c r="K468" s="1780"/>
      <c r="L468" s="1780"/>
      <c r="M468" s="1780"/>
      <c r="N468" s="1780"/>
      <c r="O468" s="1780"/>
      <c r="U468" s="1780"/>
      <c r="AB468" s="1780"/>
      <c r="AC468" s="1780"/>
      <c r="AD468" s="1780"/>
      <c r="AE468" s="1780"/>
      <c r="AF468" s="1780"/>
      <c r="AG468" s="1780"/>
      <c r="AH468" s="1780"/>
      <c r="AL468" s="1780"/>
      <c r="AT468" s="1780"/>
      <c r="AU468" s="1780"/>
      <c r="AV468" s="1780"/>
      <c r="AW468" s="1780"/>
      <c r="AX468" s="1780"/>
      <c r="AY468" s="1780"/>
      <c r="AZ468" s="1780"/>
      <c r="BA468" s="1780"/>
      <c r="BB468" s="1780"/>
      <c r="BC468" s="1780"/>
      <c r="BD468" s="1780"/>
      <c r="BE468" s="1780"/>
      <c r="BF468" s="1780"/>
      <c r="BG468" s="1780"/>
      <c r="BH468" s="1780"/>
      <c r="BI468" s="1780"/>
      <c r="BJ468" s="1780"/>
      <c r="BK468" s="1780"/>
      <c r="BL468" s="1780"/>
      <c r="BM468" s="1780"/>
      <c r="BN468" s="1780"/>
      <c r="BO468" s="1780"/>
      <c r="BP468" s="1780"/>
      <c r="BQ468" s="1780"/>
      <c r="BR468" s="1780"/>
      <c r="BS468" s="1780"/>
      <c r="BT468" s="1780"/>
      <c r="BU468" s="1780"/>
      <c r="BV468" s="1780"/>
      <c r="BW468" s="1780"/>
      <c r="BX468" s="1780"/>
      <c r="BY468" s="1780"/>
      <c r="BZ468" s="1780"/>
      <c r="CA468" s="1780"/>
    </row>
    <row r="469" spans="3:79" ht="9" customHeight="1">
      <c r="C469" s="1780"/>
      <c r="D469" s="1780"/>
      <c r="E469" s="1780"/>
      <c r="F469" s="1780"/>
      <c r="G469" s="1780"/>
      <c r="H469" s="1780"/>
      <c r="I469" s="1780"/>
      <c r="J469" s="1780"/>
      <c r="K469" s="1780"/>
      <c r="L469" s="1780"/>
      <c r="M469" s="1780"/>
      <c r="N469" s="1780"/>
      <c r="O469" s="1780"/>
      <c r="AB469" s="1780"/>
      <c r="AC469" s="1780"/>
      <c r="AD469" s="1780"/>
      <c r="AE469" s="1780"/>
      <c r="AF469" s="1780"/>
      <c r="AG469" s="1780"/>
      <c r="AH469" s="1780"/>
      <c r="AL469" s="1780"/>
      <c r="AZ469" s="1780"/>
      <c r="BA469" s="1780"/>
      <c r="BB469" s="1780"/>
      <c r="BC469" s="1780"/>
      <c r="BD469" s="1780"/>
      <c r="BE469" s="1780"/>
      <c r="BF469" s="1780"/>
      <c r="BG469" s="1780"/>
      <c r="BH469" s="1780"/>
      <c r="BI469" s="1780"/>
      <c r="BJ469" s="1780"/>
      <c r="BK469" s="1780"/>
      <c r="BL469" s="1780"/>
      <c r="BM469" s="1780"/>
      <c r="BN469" s="1780"/>
      <c r="BO469" s="1780"/>
      <c r="BP469" s="1780"/>
      <c r="BQ469" s="1780"/>
      <c r="BR469" s="1780"/>
      <c r="BS469" s="1780"/>
      <c r="BT469" s="1780"/>
      <c r="BU469" s="1780"/>
      <c r="BV469" s="1780"/>
      <c r="BW469" s="1780"/>
      <c r="BX469" s="1780"/>
      <c r="BY469" s="1780"/>
      <c r="BZ469" s="1780"/>
      <c r="CA469" s="1780"/>
    </row>
    <row r="470" spans="3:79" ht="9" customHeight="1">
      <c r="C470" s="1780"/>
      <c r="D470" s="1780"/>
      <c r="E470" s="1780"/>
      <c r="F470" s="1780"/>
      <c r="G470" s="1780"/>
      <c r="H470" s="1780"/>
      <c r="I470" s="1780"/>
      <c r="J470" s="1780"/>
      <c r="K470" s="1780"/>
      <c r="L470" s="1780"/>
      <c r="M470" s="1780"/>
      <c r="N470" s="1780"/>
      <c r="O470" s="1780"/>
      <c r="AB470" s="1780"/>
      <c r="AC470" s="1780"/>
      <c r="AD470" s="1780"/>
      <c r="AE470" s="1780"/>
      <c r="AF470" s="1780"/>
      <c r="AG470" s="1780"/>
      <c r="AH470" s="1780"/>
      <c r="AL470" s="1780"/>
      <c r="AZ470" s="1780"/>
      <c r="BA470" s="1780"/>
      <c r="BB470" s="1780"/>
      <c r="BC470" s="1780"/>
      <c r="BD470" s="1780"/>
      <c r="BE470" s="1780"/>
      <c r="BF470" s="1780"/>
      <c r="BG470" s="1780"/>
      <c r="BH470" s="1780"/>
      <c r="BI470" s="1780"/>
      <c r="BJ470" s="1780"/>
      <c r="BK470" s="1780"/>
      <c r="BL470" s="1780"/>
      <c r="BM470" s="1780"/>
      <c r="BN470" s="1780"/>
      <c r="BO470" s="1780"/>
      <c r="BP470" s="1780"/>
      <c r="BQ470" s="1780"/>
      <c r="BR470" s="1780"/>
      <c r="BS470" s="1780"/>
      <c r="BT470" s="1780"/>
      <c r="BU470" s="1780"/>
      <c r="BV470" s="1780"/>
      <c r="BW470" s="1780"/>
      <c r="BX470" s="1780"/>
      <c r="BY470" s="1780"/>
      <c r="BZ470" s="1780"/>
      <c r="CA470" s="1780"/>
    </row>
    <row r="471" spans="3:79" ht="9" customHeight="1">
      <c r="C471" s="1780"/>
      <c r="D471" s="1780"/>
      <c r="E471" s="1780"/>
      <c r="F471" s="1780"/>
      <c r="G471" s="1780"/>
      <c r="H471" s="1780"/>
      <c r="I471" s="1780"/>
      <c r="J471" s="1780"/>
      <c r="K471" s="1780"/>
      <c r="L471" s="1780"/>
      <c r="M471" s="1780"/>
      <c r="N471" s="1780"/>
      <c r="O471" s="1780"/>
      <c r="AB471" s="1780"/>
      <c r="AC471" s="1780"/>
      <c r="AD471" s="1780"/>
      <c r="AE471" s="1780"/>
      <c r="AF471" s="1780"/>
      <c r="AG471" s="1780"/>
      <c r="AH471" s="1780"/>
      <c r="AL471" s="1780"/>
      <c r="AZ471" s="1780"/>
      <c r="BA471" s="1780"/>
      <c r="BB471" s="1780"/>
      <c r="BC471" s="1780"/>
      <c r="BD471" s="1780"/>
      <c r="BE471" s="1780"/>
      <c r="BF471" s="1780"/>
      <c r="BG471" s="1780"/>
      <c r="BH471" s="1780"/>
      <c r="BI471" s="1780"/>
      <c r="BJ471" s="1780"/>
      <c r="BK471" s="1780"/>
      <c r="BL471" s="1780"/>
      <c r="BM471" s="1780"/>
      <c r="BN471" s="1780"/>
      <c r="BO471" s="1780"/>
      <c r="BP471" s="1780"/>
      <c r="BQ471" s="1780"/>
      <c r="BR471" s="1780"/>
      <c r="BS471" s="1780"/>
      <c r="BT471" s="1780"/>
      <c r="BU471" s="1780"/>
      <c r="BV471" s="1780"/>
      <c r="BW471" s="1780"/>
      <c r="BX471" s="1780"/>
      <c r="BY471" s="1780"/>
      <c r="BZ471" s="1780"/>
      <c r="CA471" s="1780"/>
    </row>
    <row r="472" spans="3:79" ht="9" customHeight="1">
      <c r="C472" s="1780"/>
      <c r="D472" s="1780"/>
      <c r="E472" s="1780"/>
      <c r="F472" s="1780"/>
      <c r="G472" s="1780"/>
      <c r="H472" s="1780"/>
      <c r="I472" s="1780"/>
      <c r="J472" s="1780"/>
      <c r="K472" s="1780"/>
      <c r="L472" s="1780"/>
      <c r="M472" s="1780"/>
      <c r="N472" s="1780"/>
      <c r="O472" s="1780"/>
      <c r="U472" s="1780"/>
      <c r="AB472" s="1780"/>
      <c r="AC472" s="1780"/>
      <c r="AD472" s="1780"/>
      <c r="AE472" s="1780"/>
      <c r="AF472" s="1780"/>
      <c r="AG472" s="1780"/>
      <c r="AH472" s="1780"/>
      <c r="AL472" s="1780"/>
      <c r="AT472" s="1780"/>
      <c r="AU472" s="1780"/>
      <c r="AV472" s="1780"/>
      <c r="AW472" s="1780"/>
      <c r="AX472" s="1780"/>
      <c r="AY472" s="1780"/>
      <c r="AZ472" s="1780"/>
      <c r="BA472" s="1780"/>
      <c r="BB472" s="1780"/>
      <c r="BC472" s="1780"/>
      <c r="BD472" s="1780"/>
      <c r="BE472" s="1780"/>
      <c r="BF472" s="1780"/>
      <c r="BG472" s="1780"/>
      <c r="BH472" s="1780"/>
      <c r="BI472" s="1780"/>
      <c r="BJ472" s="1780"/>
      <c r="BK472" s="1780"/>
      <c r="BL472" s="1780"/>
      <c r="BM472" s="1780"/>
      <c r="BN472" s="1780"/>
      <c r="BO472" s="1780"/>
      <c r="BP472" s="1780"/>
      <c r="BQ472" s="1780"/>
      <c r="BR472" s="1780"/>
      <c r="BS472" s="1780"/>
      <c r="BT472" s="1780"/>
      <c r="BU472" s="1780"/>
      <c r="BV472" s="1780"/>
      <c r="BW472" s="1780"/>
      <c r="BX472" s="1780"/>
      <c r="BY472" s="1780"/>
      <c r="BZ472" s="1780"/>
      <c r="CA472" s="1780"/>
    </row>
    <row r="473" spans="3:79" ht="9" customHeight="1">
      <c r="C473" s="1780"/>
      <c r="D473" s="1780"/>
      <c r="E473" s="1780"/>
      <c r="F473" s="1780"/>
      <c r="G473" s="1780"/>
      <c r="H473" s="1780"/>
      <c r="I473" s="1780"/>
      <c r="J473" s="1780"/>
      <c r="K473" s="1780"/>
      <c r="L473" s="1780"/>
      <c r="M473" s="1780"/>
      <c r="N473" s="1780"/>
      <c r="O473" s="1780"/>
      <c r="U473" s="1780"/>
      <c r="AB473" s="1780"/>
      <c r="AC473" s="1780"/>
      <c r="AD473" s="1780"/>
      <c r="AE473" s="1780"/>
      <c r="AF473" s="1780"/>
      <c r="AG473" s="1780"/>
      <c r="AH473" s="1780"/>
      <c r="AL473" s="1780"/>
      <c r="AO473" s="1780"/>
      <c r="AP473" s="1780"/>
      <c r="AT473" s="1780"/>
      <c r="AU473" s="1780"/>
      <c r="AV473" s="1780"/>
      <c r="AW473" s="1780"/>
      <c r="AX473" s="1780"/>
      <c r="AY473" s="1780"/>
      <c r="AZ473" s="1780"/>
      <c r="BA473" s="1780"/>
      <c r="BB473" s="1780"/>
      <c r="BC473" s="1780"/>
      <c r="BD473" s="1780"/>
      <c r="BE473" s="1780"/>
      <c r="BF473" s="1780"/>
      <c r="BG473" s="1780"/>
      <c r="BH473" s="1780"/>
      <c r="BI473" s="1780"/>
      <c r="BJ473" s="1780"/>
      <c r="BK473" s="1780"/>
      <c r="BL473" s="1780"/>
      <c r="BM473" s="1780"/>
      <c r="BN473" s="1780"/>
      <c r="BO473" s="1780"/>
      <c r="BP473" s="1780"/>
      <c r="BQ473" s="1780"/>
      <c r="BR473" s="1780"/>
      <c r="BS473" s="1780"/>
      <c r="BT473" s="1780"/>
      <c r="BU473" s="1780"/>
      <c r="BV473" s="1780"/>
      <c r="BW473" s="1780"/>
      <c r="BX473" s="1780"/>
      <c r="BY473" s="1780"/>
      <c r="BZ473" s="1780"/>
      <c r="CA473" s="1780"/>
    </row>
    <row r="474" spans="3:79" ht="9" customHeight="1">
      <c r="C474" s="1780"/>
      <c r="D474" s="1780"/>
      <c r="E474" s="1780"/>
      <c r="F474" s="1780"/>
      <c r="G474" s="1780"/>
      <c r="H474" s="1780"/>
      <c r="I474" s="1780"/>
      <c r="J474" s="1780"/>
      <c r="K474" s="1780"/>
      <c r="L474" s="1780"/>
      <c r="M474" s="1780"/>
      <c r="N474" s="1780"/>
      <c r="O474" s="1780"/>
      <c r="U474" s="1780"/>
      <c r="AB474" s="1780"/>
      <c r="AC474" s="1780"/>
      <c r="AD474" s="1780"/>
      <c r="AE474" s="1780"/>
      <c r="AF474" s="1780"/>
      <c r="AG474" s="1780"/>
      <c r="AH474" s="1780"/>
      <c r="AL474" s="1780"/>
      <c r="AT474" s="1780"/>
      <c r="AU474" s="1780"/>
      <c r="AV474" s="1780"/>
      <c r="AW474" s="1780"/>
      <c r="AX474" s="1780"/>
      <c r="AY474" s="1780"/>
      <c r="AZ474" s="1780"/>
      <c r="BA474" s="1780"/>
      <c r="BB474" s="1780"/>
      <c r="BC474" s="1780"/>
      <c r="BD474" s="1780"/>
      <c r="BE474" s="1780"/>
      <c r="BF474" s="1780"/>
      <c r="BG474" s="1780"/>
      <c r="BH474" s="1780"/>
      <c r="BI474" s="1780"/>
      <c r="BJ474" s="1780"/>
      <c r="BK474" s="1780"/>
      <c r="BL474" s="1780"/>
      <c r="BM474" s="1780"/>
      <c r="BN474" s="1780"/>
      <c r="BO474" s="1780"/>
      <c r="BP474" s="1780"/>
      <c r="BQ474" s="1780"/>
      <c r="BR474" s="1780"/>
      <c r="BS474" s="1780"/>
      <c r="BT474" s="1780"/>
      <c r="BU474" s="1780"/>
      <c r="BV474" s="1780"/>
      <c r="BW474" s="1780"/>
      <c r="BX474" s="1780"/>
      <c r="BY474" s="1780"/>
      <c r="BZ474" s="1780"/>
      <c r="CA474" s="1780"/>
    </row>
    <row r="475" spans="3:79" ht="9" customHeight="1">
      <c r="C475" s="1780"/>
      <c r="D475" s="1780"/>
      <c r="E475" s="1780"/>
      <c r="F475" s="1780"/>
      <c r="G475" s="1780"/>
      <c r="H475" s="1780"/>
      <c r="I475" s="1780"/>
      <c r="J475" s="1780"/>
      <c r="K475" s="1780"/>
      <c r="L475" s="1780"/>
      <c r="M475" s="1780"/>
      <c r="N475" s="1780"/>
      <c r="O475" s="1780"/>
      <c r="AB475" s="1780"/>
      <c r="AC475" s="1780"/>
      <c r="AD475" s="1780"/>
      <c r="AE475" s="1780"/>
      <c r="AF475" s="1780"/>
      <c r="AG475" s="1780"/>
      <c r="AH475" s="1780"/>
      <c r="AL475" s="1780"/>
      <c r="AZ475" s="1780"/>
      <c r="BA475" s="1780"/>
      <c r="BB475" s="1780"/>
      <c r="BC475" s="1780"/>
      <c r="BD475" s="1780"/>
      <c r="BE475" s="1780"/>
      <c r="BF475" s="1780"/>
      <c r="BG475" s="1780"/>
      <c r="BH475" s="1780"/>
      <c r="BI475" s="1780"/>
      <c r="BJ475" s="1780"/>
      <c r="BK475" s="1780"/>
      <c r="BL475" s="1780"/>
      <c r="BM475" s="1780"/>
      <c r="BN475" s="1780"/>
      <c r="BO475" s="1780"/>
      <c r="BP475" s="1780"/>
      <c r="BQ475" s="1780"/>
      <c r="BR475" s="1780"/>
      <c r="BS475" s="1780"/>
      <c r="BT475" s="1780"/>
      <c r="BU475" s="1780"/>
      <c r="BV475" s="1780"/>
      <c r="BW475" s="1780"/>
      <c r="BX475" s="1780"/>
      <c r="BY475" s="1780"/>
      <c r="BZ475" s="1780"/>
      <c r="CA475" s="1780"/>
    </row>
    <row r="476" spans="3:79" ht="9" customHeight="1">
      <c r="C476" s="1780"/>
      <c r="D476" s="1780"/>
      <c r="E476" s="1780"/>
      <c r="F476" s="1780"/>
      <c r="G476" s="1780"/>
      <c r="H476" s="1780"/>
      <c r="I476" s="1780"/>
      <c r="J476" s="1780"/>
      <c r="K476" s="1780"/>
      <c r="L476" s="1780"/>
      <c r="M476" s="1780"/>
      <c r="N476" s="1780"/>
      <c r="O476" s="1780"/>
      <c r="AB476" s="1780"/>
      <c r="AC476" s="1780"/>
      <c r="AD476" s="1780"/>
      <c r="AE476" s="1780"/>
      <c r="AF476" s="1780"/>
      <c r="AG476" s="1780"/>
      <c r="AH476" s="1780"/>
      <c r="AL476" s="1780"/>
      <c r="AZ476" s="1780"/>
      <c r="BA476" s="1780"/>
      <c r="BB476" s="1780"/>
      <c r="BC476" s="1780"/>
      <c r="BD476" s="1780"/>
      <c r="BE476" s="1780"/>
      <c r="BF476" s="1780"/>
      <c r="BG476" s="1780"/>
      <c r="BH476" s="1780"/>
      <c r="BI476" s="1780"/>
      <c r="BJ476" s="1780"/>
      <c r="BK476" s="1780"/>
      <c r="BL476" s="1780"/>
      <c r="BM476" s="1780"/>
      <c r="BN476" s="1780"/>
      <c r="BO476" s="1780"/>
      <c r="BP476" s="1780"/>
      <c r="BQ476" s="1780"/>
      <c r="BR476" s="1780"/>
      <c r="BS476" s="1780"/>
      <c r="BT476" s="1780"/>
      <c r="BU476" s="1780"/>
      <c r="BV476" s="1780"/>
      <c r="BW476" s="1780"/>
      <c r="BX476" s="1780"/>
      <c r="BY476" s="1780"/>
      <c r="BZ476" s="1780"/>
      <c r="CA476" s="1780"/>
    </row>
    <row r="477" spans="3:79" ht="9" customHeight="1">
      <c r="C477" s="1780"/>
      <c r="D477" s="1780"/>
      <c r="E477" s="1780"/>
      <c r="F477" s="1780"/>
      <c r="G477" s="1780"/>
      <c r="H477" s="1780"/>
      <c r="I477" s="1780"/>
      <c r="J477" s="1780"/>
      <c r="K477" s="1780"/>
      <c r="L477" s="1780"/>
      <c r="M477" s="1780"/>
      <c r="N477" s="1780"/>
      <c r="O477" s="1780"/>
      <c r="AB477" s="1780"/>
      <c r="AC477" s="1780"/>
      <c r="AD477" s="1780"/>
      <c r="AE477" s="1780"/>
      <c r="AF477" s="1780"/>
      <c r="AG477" s="1780"/>
      <c r="AH477" s="1780"/>
      <c r="AL477" s="1780"/>
      <c r="AZ477" s="1780"/>
      <c r="BA477" s="1780"/>
      <c r="BB477" s="1780"/>
      <c r="BC477" s="1780"/>
      <c r="BD477" s="1780"/>
      <c r="BE477" s="1780"/>
      <c r="BF477" s="1780"/>
      <c r="BG477" s="1780"/>
      <c r="BH477" s="1780"/>
      <c r="BI477" s="1780"/>
      <c r="BJ477" s="1780"/>
      <c r="BK477" s="1780"/>
      <c r="BL477" s="1780"/>
      <c r="BM477" s="1780"/>
      <c r="BN477" s="1780"/>
      <c r="BO477" s="1780"/>
      <c r="BP477" s="1780"/>
      <c r="BQ477" s="1780"/>
      <c r="BR477" s="1780"/>
      <c r="BS477" s="1780"/>
      <c r="BT477" s="1780"/>
      <c r="BU477" s="1780"/>
      <c r="BV477" s="1780"/>
      <c r="BW477" s="1780"/>
      <c r="BX477" s="1780"/>
      <c r="BY477" s="1780"/>
      <c r="BZ477" s="1780"/>
      <c r="CA477" s="1780"/>
    </row>
    <row r="478" spans="3:79" ht="9" customHeight="1">
      <c r="C478" s="1780"/>
      <c r="D478" s="1780"/>
      <c r="E478" s="1780"/>
      <c r="F478" s="1780"/>
      <c r="G478" s="1780"/>
      <c r="H478" s="1780"/>
      <c r="I478" s="1780"/>
      <c r="J478" s="1780"/>
      <c r="K478" s="1780"/>
      <c r="L478" s="1780"/>
      <c r="M478" s="1780"/>
      <c r="N478" s="1780"/>
      <c r="O478" s="1780"/>
      <c r="U478" s="1780"/>
      <c r="AB478" s="1780"/>
      <c r="AC478" s="1780"/>
      <c r="AD478" s="1780"/>
      <c r="AE478" s="1780"/>
      <c r="AF478" s="1780"/>
      <c r="AG478" s="1780"/>
      <c r="AH478" s="1780"/>
      <c r="AL478" s="1780"/>
      <c r="AT478" s="1780"/>
      <c r="AU478" s="1780"/>
      <c r="AV478" s="1780"/>
      <c r="AW478" s="1780"/>
      <c r="AX478" s="1780"/>
      <c r="AY478" s="1780"/>
      <c r="AZ478" s="1780"/>
      <c r="BA478" s="1780"/>
      <c r="BB478" s="1780"/>
      <c r="BC478" s="1780"/>
      <c r="BD478" s="1780"/>
      <c r="BE478" s="1780"/>
      <c r="BF478" s="1780"/>
      <c r="BG478" s="1780"/>
      <c r="BH478" s="1780"/>
      <c r="BI478" s="1780"/>
      <c r="BJ478" s="1780"/>
      <c r="BK478" s="1780"/>
      <c r="BL478" s="1780"/>
      <c r="BM478" s="1780"/>
      <c r="BN478" s="1780"/>
      <c r="BO478" s="1780"/>
      <c r="BP478" s="1780"/>
      <c r="BQ478" s="1780"/>
      <c r="BR478" s="1780"/>
      <c r="BS478" s="1780"/>
      <c r="BT478" s="1780"/>
      <c r="BU478" s="1780"/>
      <c r="BV478" s="1780"/>
      <c r="BW478" s="1780"/>
      <c r="BX478" s="1780"/>
      <c r="BY478" s="1780"/>
      <c r="BZ478" s="1780"/>
      <c r="CA478" s="1780"/>
    </row>
    <row r="479" spans="3:79" ht="9" customHeight="1">
      <c r="C479" s="1780"/>
      <c r="D479" s="1780"/>
      <c r="E479" s="1780"/>
      <c r="F479" s="1780"/>
      <c r="G479" s="1780"/>
      <c r="H479" s="1780"/>
      <c r="I479" s="1780"/>
      <c r="J479" s="1780"/>
      <c r="K479" s="1780"/>
      <c r="L479" s="1780"/>
      <c r="M479" s="1780"/>
      <c r="N479" s="1780"/>
      <c r="O479" s="1780"/>
      <c r="U479" s="1780"/>
      <c r="AB479" s="1780"/>
      <c r="AC479" s="1780"/>
      <c r="AD479" s="1780"/>
      <c r="AE479" s="1780"/>
      <c r="AF479" s="1780"/>
      <c r="AG479" s="1780"/>
      <c r="AH479" s="1780"/>
      <c r="AL479" s="1780"/>
      <c r="AO479" s="1780"/>
      <c r="AP479" s="1780"/>
      <c r="AT479" s="1780"/>
      <c r="AU479" s="1780"/>
      <c r="AV479" s="1780"/>
      <c r="AW479" s="1780"/>
      <c r="AX479" s="1780"/>
      <c r="AY479" s="1780"/>
      <c r="AZ479" s="1780"/>
      <c r="BA479" s="1780"/>
      <c r="BB479" s="1780"/>
      <c r="BC479" s="1780"/>
      <c r="BD479" s="1780"/>
      <c r="BE479" s="1780"/>
      <c r="BF479" s="1780"/>
      <c r="BG479" s="1780"/>
      <c r="BH479" s="1780"/>
      <c r="BI479" s="1780"/>
      <c r="BJ479" s="1780"/>
      <c r="BK479" s="1780"/>
      <c r="BL479" s="1780"/>
      <c r="BM479" s="1780"/>
      <c r="BN479" s="1780"/>
      <c r="BO479" s="1780"/>
      <c r="BP479" s="1780"/>
      <c r="BQ479" s="1780"/>
      <c r="BR479" s="1780"/>
      <c r="BS479" s="1780"/>
      <c r="BT479" s="1780"/>
      <c r="BU479" s="1780"/>
      <c r="BV479" s="1780"/>
      <c r="BW479" s="1780"/>
      <c r="BX479" s="1780"/>
      <c r="BY479" s="1780"/>
      <c r="BZ479" s="1780"/>
      <c r="CA479" s="1780"/>
    </row>
    <row r="480" spans="3:79" ht="9" customHeight="1">
      <c r="C480" s="1780"/>
      <c r="D480" s="1780"/>
      <c r="E480" s="1780"/>
      <c r="F480" s="1780"/>
      <c r="G480" s="1780"/>
      <c r="H480" s="1780"/>
      <c r="I480" s="1780"/>
      <c r="J480" s="1780"/>
      <c r="K480" s="1780"/>
      <c r="L480" s="1780"/>
      <c r="M480" s="1780"/>
      <c r="N480" s="1780"/>
      <c r="O480" s="1780"/>
      <c r="U480" s="1780"/>
      <c r="AB480" s="1780"/>
      <c r="AC480" s="1780"/>
      <c r="AD480" s="1780"/>
      <c r="AE480" s="1780"/>
      <c r="AF480" s="1780"/>
      <c r="AG480" s="1780"/>
      <c r="AH480" s="1780"/>
      <c r="AL480" s="1780"/>
      <c r="AT480" s="1780"/>
      <c r="AU480" s="1780"/>
      <c r="AV480" s="1780"/>
      <c r="AW480" s="1780"/>
      <c r="AX480" s="1780"/>
      <c r="AY480" s="1780"/>
      <c r="AZ480" s="1780"/>
      <c r="BA480" s="1780"/>
      <c r="BB480" s="1780"/>
      <c r="BC480" s="1780"/>
      <c r="BD480" s="1780"/>
      <c r="BE480" s="1780"/>
      <c r="BF480" s="1780"/>
      <c r="BG480" s="1780"/>
      <c r="BH480" s="1780"/>
      <c r="BI480" s="1780"/>
      <c r="BJ480" s="1780"/>
      <c r="BK480" s="1780"/>
      <c r="BL480" s="1780"/>
      <c r="BM480" s="1780"/>
      <c r="BN480" s="1780"/>
      <c r="BO480" s="1780"/>
      <c r="BP480" s="1780"/>
      <c r="BQ480" s="1780"/>
      <c r="BR480" s="1780"/>
      <c r="BS480" s="1780"/>
      <c r="BT480" s="1780"/>
      <c r="BU480" s="1780"/>
      <c r="BV480" s="1780"/>
      <c r="BW480" s="1780"/>
      <c r="BX480" s="1780"/>
      <c r="BY480" s="1780"/>
      <c r="BZ480" s="1780"/>
      <c r="CA480" s="1780"/>
    </row>
    <row r="481" spans="3:79" ht="9" customHeight="1">
      <c r="C481" s="1780"/>
      <c r="D481" s="1780"/>
      <c r="E481" s="1780"/>
      <c r="F481" s="1780"/>
      <c r="G481" s="1780"/>
      <c r="H481" s="1780"/>
      <c r="I481" s="1780"/>
      <c r="J481" s="1780"/>
      <c r="K481" s="1780"/>
      <c r="L481" s="1780"/>
      <c r="M481" s="1780"/>
      <c r="N481" s="1780"/>
      <c r="O481" s="1780"/>
      <c r="AB481" s="1780"/>
      <c r="AC481" s="1780"/>
      <c r="AD481" s="1780"/>
      <c r="AE481" s="1780"/>
      <c r="AF481" s="1780"/>
      <c r="AG481" s="1780"/>
      <c r="AH481" s="1780"/>
      <c r="AL481" s="1780"/>
      <c r="AZ481" s="1780"/>
      <c r="BA481" s="1780"/>
      <c r="BB481" s="1780"/>
      <c r="BC481" s="1780"/>
      <c r="BD481" s="1780"/>
      <c r="BE481" s="1780"/>
      <c r="BF481" s="1780"/>
      <c r="BG481" s="1780"/>
      <c r="BH481" s="1780"/>
      <c r="BI481" s="1780"/>
      <c r="BJ481" s="1780"/>
      <c r="BK481" s="1780"/>
      <c r="BL481" s="1780"/>
      <c r="BM481" s="1780"/>
      <c r="BN481" s="1780"/>
      <c r="BO481" s="1780"/>
      <c r="BP481" s="1780"/>
      <c r="BQ481" s="1780"/>
      <c r="BR481" s="1780"/>
      <c r="BS481" s="1780"/>
      <c r="BT481" s="1780"/>
      <c r="BU481" s="1780"/>
      <c r="BV481" s="1780"/>
      <c r="BW481" s="1780"/>
      <c r="BX481" s="1780"/>
      <c r="BY481" s="1780"/>
      <c r="BZ481" s="1780"/>
      <c r="CA481" s="1780"/>
    </row>
    <row r="482" spans="3:79" ht="9" customHeight="1">
      <c r="C482" s="1780"/>
      <c r="D482" s="1780"/>
      <c r="E482" s="1780"/>
      <c r="F482" s="1780"/>
      <c r="G482" s="1780"/>
      <c r="H482" s="1780"/>
      <c r="I482" s="1780"/>
      <c r="J482" s="1780"/>
      <c r="K482" s="1780"/>
      <c r="L482" s="1780"/>
      <c r="M482" s="1780"/>
      <c r="N482" s="1780"/>
      <c r="O482" s="1780"/>
      <c r="AB482" s="1780"/>
      <c r="AC482" s="1780"/>
      <c r="AD482" s="1780"/>
      <c r="AE482" s="1780"/>
      <c r="AF482" s="1780"/>
      <c r="AG482" s="1780"/>
      <c r="AH482" s="1780"/>
      <c r="AL482" s="1780"/>
      <c r="AZ482" s="1780"/>
      <c r="BA482" s="1780"/>
      <c r="BB482" s="1780"/>
      <c r="BC482" s="1780"/>
      <c r="BD482" s="1780"/>
      <c r="BE482" s="1780"/>
      <c r="BF482" s="1780"/>
      <c r="BG482" s="1780"/>
      <c r="BH482" s="1780"/>
      <c r="BI482" s="1780"/>
      <c r="BJ482" s="1780"/>
      <c r="BK482" s="1780"/>
      <c r="BL482" s="1780"/>
      <c r="BM482" s="1780"/>
      <c r="BN482" s="1780"/>
      <c r="BO482" s="1780"/>
      <c r="BP482" s="1780"/>
      <c r="BQ482" s="1780"/>
      <c r="BR482" s="1780"/>
      <c r="BS482" s="1780"/>
      <c r="BT482" s="1780"/>
      <c r="BU482" s="1780"/>
      <c r="BV482" s="1780"/>
      <c r="BW482" s="1780"/>
      <c r="BX482" s="1780"/>
      <c r="BY482" s="1780"/>
      <c r="BZ482" s="1780"/>
      <c r="CA482" s="1780"/>
    </row>
    <row r="483" spans="3:79" ht="9" customHeight="1">
      <c r="C483" s="1780"/>
      <c r="D483" s="1780"/>
      <c r="E483" s="1780"/>
      <c r="F483" s="1780"/>
      <c r="G483" s="1780"/>
      <c r="H483" s="1780"/>
      <c r="I483" s="1780"/>
      <c r="J483" s="1780"/>
      <c r="K483" s="1780"/>
      <c r="L483" s="1780"/>
      <c r="M483" s="1780"/>
      <c r="N483" s="1780"/>
      <c r="O483" s="1780"/>
      <c r="AB483" s="1780"/>
      <c r="AC483" s="1780"/>
      <c r="AD483" s="1780"/>
      <c r="AE483" s="1780"/>
      <c r="AF483" s="1780"/>
      <c r="AG483" s="1780"/>
      <c r="AH483" s="1780"/>
      <c r="AL483" s="1780"/>
      <c r="AZ483" s="1780"/>
      <c r="BA483" s="1780"/>
      <c r="BB483" s="1780"/>
      <c r="BC483" s="1780"/>
      <c r="BD483" s="1780"/>
      <c r="BE483" s="1780"/>
      <c r="BF483" s="1780"/>
      <c r="BG483" s="1780"/>
      <c r="BH483" s="1780"/>
      <c r="BI483" s="1780"/>
      <c r="BJ483" s="1780"/>
      <c r="BK483" s="1780"/>
      <c r="BL483" s="1780"/>
      <c r="BM483" s="1780"/>
      <c r="BN483" s="1780"/>
      <c r="BO483" s="1780"/>
      <c r="BP483" s="1780"/>
      <c r="BQ483" s="1780"/>
      <c r="BR483" s="1780"/>
      <c r="BS483" s="1780"/>
      <c r="BT483" s="1780"/>
      <c r="BU483" s="1780"/>
      <c r="BV483" s="1780"/>
      <c r="BW483" s="1780"/>
      <c r="BX483" s="1780"/>
      <c r="BY483" s="1780"/>
      <c r="BZ483" s="1780"/>
      <c r="CA483" s="1780"/>
    </row>
    <row r="484" spans="3:79" ht="9" customHeight="1">
      <c r="C484" s="1780"/>
      <c r="D484" s="1780"/>
      <c r="E484" s="1780"/>
      <c r="F484" s="1780"/>
      <c r="G484" s="1780"/>
      <c r="H484" s="1780"/>
      <c r="I484" s="1780"/>
      <c r="J484" s="1780"/>
      <c r="K484" s="1780"/>
      <c r="L484" s="1780"/>
      <c r="M484" s="1780"/>
      <c r="N484" s="1780"/>
      <c r="O484" s="1780"/>
      <c r="U484" s="1780"/>
      <c r="AB484" s="1780"/>
      <c r="AC484" s="1780"/>
      <c r="AD484" s="1780"/>
      <c r="AE484" s="1780"/>
      <c r="AF484" s="1780"/>
      <c r="AG484" s="1780"/>
      <c r="AH484" s="1780"/>
      <c r="AL484" s="1780"/>
      <c r="AT484" s="1780"/>
      <c r="AU484" s="1780"/>
      <c r="AV484" s="1780"/>
      <c r="AW484" s="1780"/>
      <c r="AX484" s="1780"/>
      <c r="AY484" s="1780"/>
      <c r="AZ484" s="1780"/>
      <c r="BA484" s="1780"/>
      <c r="BB484" s="1780"/>
      <c r="BC484" s="1780"/>
      <c r="BD484" s="1780"/>
      <c r="BE484" s="1780"/>
      <c r="BF484" s="1780"/>
      <c r="BG484" s="1780"/>
      <c r="BH484" s="1780"/>
      <c r="BI484" s="1780"/>
      <c r="BJ484" s="1780"/>
      <c r="BK484" s="1780"/>
      <c r="BL484" s="1780"/>
      <c r="BM484" s="1780"/>
      <c r="BN484" s="1780"/>
      <c r="BO484" s="1780"/>
      <c r="BP484" s="1780"/>
      <c r="BQ484" s="1780"/>
      <c r="BR484" s="1780"/>
      <c r="BS484" s="1780"/>
      <c r="BT484" s="1780"/>
      <c r="BU484" s="1780"/>
      <c r="BV484" s="1780"/>
      <c r="BW484" s="1780"/>
      <c r="BX484" s="1780"/>
      <c r="BY484" s="1780"/>
      <c r="BZ484" s="1780"/>
      <c r="CA484" s="1780"/>
    </row>
    <row r="485" spans="3:79" ht="9" customHeight="1">
      <c r="C485" s="1780"/>
      <c r="D485" s="1780"/>
      <c r="E485" s="1780"/>
      <c r="F485" s="1780"/>
      <c r="G485" s="1780"/>
      <c r="H485" s="1780"/>
      <c r="I485" s="1780"/>
      <c r="J485" s="1780"/>
      <c r="K485" s="1780"/>
      <c r="L485" s="1780"/>
      <c r="M485" s="1780"/>
      <c r="N485" s="1780"/>
      <c r="O485" s="1780"/>
      <c r="U485" s="1780"/>
      <c r="AB485" s="1780"/>
      <c r="AC485" s="1780"/>
      <c r="AD485" s="1780"/>
      <c r="AE485" s="1780"/>
      <c r="AF485" s="1780"/>
      <c r="AG485" s="1780"/>
      <c r="AH485" s="1780"/>
      <c r="AL485" s="1780"/>
      <c r="AO485" s="1780"/>
      <c r="AP485" s="1780"/>
      <c r="AT485" s="1780"/>
      <c r="AU485" s="1780"/>
      <c r="AV485" s="1780"/>
      <c r="AW485" s="1780"/>
      <c r="AX485" s="1780"/>
      <c r="AY485" s="1780"/>
      <c r="AZ485" s="1780"/>
      <c r="BA485" s="1780"/>
      <c r="BB485" s="1780"/>
      <c r="BC485" s="1780"/>
      <c r="BD485" s="1780"/>
      <c r="BE485" s="1780"/>
      <c r="BF485" s="1780"/>
      <c r="BG485" s="1780"/>
      <c r="BH485" s="1780"/>
      <c r="BI485" s="1780"/>
      <c r="BJ485" s="1780"/>
      <c r="BK485" s="1780"/>
      <c r="BL485" s="1780"/>
      <c r="BM485" s="1780"/>
      <c r="BN485" s="1780"/>
      <c r="BO485" s="1780"/>
      <c r="BP485" s="1780"/>
      <c r="BQ485" s="1780"/>
      <c r="BR485" s="1780"/>
      <c r="BS485" s="1780"/>
      <c r="BT485" s="1780"/>
      <c r="BU485" s="1780"/>
      <c r="BV485" s="1780"/>
      <c r="BW485" s="1780"/>
      <c r="BX485" s="1780"/>
      <c r="BY485" s="1780"/>
      <c r="BZ485" s="1780"/>
      <c r="CA485" s="1780"/>
    </row>
    <row r="486" spans="3:79" ht="9" customHeight="1">
      <c r="C486" s="1780"/>
      <c r="D486" s="1780"/>
      <c r="E486" s="1780"/>
      <c r="F486" s="1780"/>
      <c r="G486" s="1780"/>
      <c r="H486" s="1780"/>
      <c r="I486" s="1780"/>
      <c r="J486" s="1780"/>
      <c r="K486" s="1780"/>
      <c r="L486" s="1780"/>
      <c r="M486" s="1780"/>
      <c r="N486" s="1780"/>
      <c r="O486" s="1780"/>
      <c r="U486" s="1780"/>
      <c r="AB486" s="1780"/>
      <c r="AC486" s="1780"/>
      <c r="AD486" s="1780"/>
      <c r="AE486" s="1780"/>
      <c r="AF486" s="1780"/>
      <c r="AG486" s="1780"/>
      <c r="AH486" s="1780"/>
      <c r="AL486" s="1780"/>
      <c r="AT486" s="1780"/>
      <c r="AU486" s="1780"/>
      <c r="AV486" s="1780"/>
      <c r="AW486" s="1780"/>
      <c r="AX486" s="1780"/>
      <c r="AY486" s="1780"/>
      <c r="AZ486" s="1780"/>
      <c r="BA486" s="1780"/>
      <c r="BB486" s="1780"/>
      <c r="BC486" s="1780"/>
      <c r="BD486" s="1780"/>
      <c r="BE486" s="1780"/>
      <c r="BF486" s="1780"/>
      <c r="BG486" s="1780"/>
      <c r="BH486" s="1780"/>
      <c r="BI486" s="1780"/>
      <c r="BJ486" s="1780"/>
      <c r="BK486" s="1780"/>
      <c r="BL486" s="1780"/>
      <c r="BM486" s="1780"/>
      <c r="BN486" s="1780"/>
      <c r="BO486" s="1780"/>
      <c r="BP486" s="1780"/>
      <c r="BQ486" s="1780"/>
      <c r="BR486" s="1780"/>
      <c r="BS486" s="1780"/>
      <c r="BT486" s="1780"/>
      <c r="BU486" s="1780"/>
      <c r="BV486" s="1780"/>
      <c r="BW486" s="1780"/>
      <c r="BX486" s="1780"/>
      <c r="BY486" s="1780"/>
      <c r="BZ486" s="1780"/>
      <c r="CA486" s="1780"/>
    </row>
    <row r="487" spans="3:79" ht="9" customHeight="1">
      <c r="C487" s="1780"/>
      <c r="D487" s="1780"/>
      <c r="E487" s="1780"/>
      <c r="F487" s="1780"/>
      <c r="G487" s="1780"/>
      <c r="H487" s="1780"/>
      <c r="I487" s="1780"/>
      <c r="J487" s="1780"/>
      <c r="K487" s="1780"/>
      <c r="L487" s="1780"/>
      <c r="M487" s="1780"/>
      <c r="N487" s="1780"/>
      <c r="O487" s="1780"/>
      <c r="AB487" s="1780"/>
      <c r="AC487" s="1780"/>
      <c r="AD487" s="1780"/>
      <c r="AE487" s="1780"/>
      <c r="AF487" s="1780"/>
      <c r="AG487" s="1780"/>
      <c r="AH487" s="1780"/>
      <c r="AL487" s="1780"/>
      <c r="AZ487" s="1780"/>
      <c r="BA487" s="1780"/>
      <c r="BB487" s="1780"/>
      <c r="BC487" s="1780"/>
      <c r="BD487" s="1780"/>
      <c r="BE487" s="1780"/>
      <c r="BF487" s="1780"/>
      <c r="BG487" s="1780"/>
      <c r="BH487" s="1780"/>
      <c r="BI487" s="1780"/>
      <c r="BJ487" s="1780"/>
      <c r="BK487" s="1780"/>
      <c r="BL487" s="1780"/>
      <c r="BM487" s="1780"/>
      <c r="BN487" s="1780"/>
      <c r="BO487" s="1780"/>
      <c r="BP487" s="1780"/>
      <c r="BQ487" s="1780"/>
      <c r="BR487" s="1780"/>
      <c r="BS487" s="1780"/>
      <c r="BT487" s="1780"/>
      <c r="BU487" s="1780"/>
      <c r="BV487" s="1780"/>
      <c r="BW487" s="1780"/>
      <c r="BX487" s="1780"/>
      <c r="BY487" s="1780"/>
      <c r="BZ487" s="1780"/>
      <c r="CA487" s="1780"/>
    </row>
    <row r="488" spans="3:79" ht="9" customHeight="1">
      <c r="C488" s="1780"/>
      <c r="D488" s="1780"/>
      <c r="E488" s="1780"/>
      <c r="F488" s="1780"/>
      <c r="G488" s="1780"/>
      <c r="H488" s="1780"/>
      <c r="I488" s="1780"/>
      <c r="J488" s="1780"/>
      <c r="K488" s="1780"/>
      <c r="L488" s="1780"/>
      <c r="M488" s="1780"/>
      <c r="N488" s="1780"/>
      <c r="O488" s="1780"/>
      <c r="AB488" s="1780"/>
      <c r="AC488" s="1780"/>
      <c r="AD488" s="1780"/>
      <c r="AE488" s="1780"/>
      <c r="AF488" s="1780"/>
      <c r="AG488" s="1780"/>
      <c r="AH488" s="1780"/>
      <c r="AL488" s="1780"/>
      <c r="AZ488" s="1780"/>
      <c r="BA488" s="1780"/>
      <c r="BB488" s="1780"/>
      <c r="BC488" s="1780"/>
      <c r="BD488" s="1780"/>
      <c r="BE488" s="1780"/>
      <c r="BF488" s="1780"/>
      <c r="BG488" s="1780"/>
      <c r="BH488" s="1780"/>
      <c r="BI488" s="1780"/>
      <c r="BJ488" s="1780"/>
      <c r="BK488" s="1780"/>
      <c r="BL488" s="1780"/>
      <c r="BM488" s="1780"/>
      <c r="BN488" s="1780"/>
      <c r="BO488" s="1780"/>
      <c r="BP488" s="1780"/>
      <c r="BQ488" s="1780"/>
      <c r="BR488" s="1780"/>
      <c r="BS488" s="1780"/>
      <c r="BT488" s="1780"/>
      <c r="BU488" s="1780"/>
      <c r="BV488" s="1780"/>
      <c r="BW488" s="1780"/>
      <c r="BX488" s="1780"/>
      <c r="BY488" s="1780"/>
      <c r="BZ488" s="1780"/>
      <c r="CA488" s="1780"/>
    </row>
    <row r="489" spans="3:79" ht="9" customHeight="1">
      <c r="C489" s="1780"/>
      <c r="D489" s="1780"/>
      <c r="E489" s="1780"/>
      <c r="F489" s="1780"/>
      <c r="G489" s="1780"/>
      <c r="H489" s="1780"/>
      <c r="I489" s="1780"/>
      <c r="J489" s="1780"/>
      <c r="K489" s="1780"/>
      <c r="L489" s="1780"/>
      <c r="M489" s="1780"/>
      <c r="N489" s="1780"/>
      <c r="O489" s="1780"/>
      <c r="AB489" s="1780"/>
      <c r="AC489" s="1780"/>
      <c r="AD489" s="1780"/>
      <c r="AE489" s="1780"/>
      <c r="AF489" s="1780"/>
      <c r="AG489" s="1780"/>
      <c r="AH489" s="1780"/>
      <c r="AL489" s="1780"/>
      <c r="AZ489" s="1780"/>
      <c r="BA489" s="1780"/>
      <c r="BB489" s="1780"/>
      <c r="BC489" s="1780"/>
      <c r="BD489" s="1780"/>
      <c r="BE489" s="1780"/>
      <c r="BF489" s="1780"/>
      <c r="BG489" s="1780"/>
      <c r="BH489" s="1780"/>
      <c r="BI489" s="1780"/>
      <c r="BJ489" s="1780"/>
      <c r="BK489" s="1780"/>
      <c r="BL489" s="1780"/>
      <c r="BM489" s="1780"/>
      <c r="BN489" s="1780"/>
      <c r="BO489" s="1780"/>
      <c r="BP489" s="1780"/>
      <c r="BQ489" s="1780"/>
      <c r="BR489" s="1780"/>
      <c r="BS489" s="1780"/>
      <c r="BT489" s="1780"/>
      <c r="BU489" s="1780"/>
      <c r="BV489" s="1780"/>
      <c r="BW489" s="1780"/>
      <c r="BX489" s="1780"/>
      <c r="BY489" s="1780"/>
      <c r="BZ489" s="1780"/>
      <c r="CA489" s="1780"/>
    </row>
    <row r="490" spans="3:79" ht="9" customHeight="1">
      <c r="C490" s="1780"/>
      <c r="D490" s="1780"/>
      <c r="E490" s="1780"/>
      <c r="F490" s="1780"/>
      <c r="G490" s="1780"/>
      <c r="H490" s="1780"/>
      <c r="I490" s="1780"/>
      <c r="J490" s="1780"/>
      <c r="K490" s="1780"/>
      <c r="L490" s="1780"/>
      <c r="M490" s="1780"/>
      <c r="N490" s="1780"/>
      <c r="O490" s="1780"/>
      <c r="U490" s="1780"/>
      <c r="AB490" s="1780"/>
      <c r="AC490" s="1780"/>
      <c r="AD490" s="1780"/>
      <c r="AE490" s="1780"/>
      <c r="AF490" s="1780"/>
      <c r="AG490" s="1780"/>
      <c r="AH490" s="1780"/>
      <c r="AL490" s="1780"/>
      <c r="AT490" s="1780"/>
      <c r="AU490" s="1780"/>
      <c r="AV490" s="1780"/>
      <c r="AW490" s="1780"/>
      <c r="AX490" s="1780"/>
      <c r="AY490" s="1780"/>
      <c r="AZ490" s="1780"/>
      <c r="BA490" s="1780"/>
      <c r="BB490" s="1780"/>
      <c r="BC490" s="1780"/>
      <c r="BD490" s="1780"/>
      <c r="BE490" s="1780"/>
      <c r="BF490" s="1780"/>
      <c r="BG490" s="1780"/>
      <c r="BH490" s="1780"/>
      <c r="BI490" s="1780"/>
      <c r="BJ490" s="1780"/>
      <c r="BK490" s="1780"/>
      <c r="BL490" s="1780"/>
      <c r="BM490" s="1780"/>
      <c r="BN490" s="1780"/>
      <c r="BO490" s="1780"/>
      <c r="BP490" s="1780"/>
      <c r="BQ490" s="1780"/>
      <c r="BR490" s="1780"/>
      <c r="BS490" s="1780"/>
      <c r="BT490" s="1780"/>
      <c r="BU490" s="1780"/>
      <c r="BV490" s="1780"/>
      <c r="BW490" s="1780"/>
      <c r="BX490" s="1780"/>
      <c r="BY490" s="1780"/>
      <c r="BZ490" s="1780"/>
      <c r="CA490" s="1780"/>
    </row>
    <row r="491" spans="3:79" ht="9" customHeight="1">
      <c r="C491" s="1780"/>
      <c r="D491" s="1780"/>
      <c r="E491" s="1780"/>
      <c r="F491" s="1780"/>
      <c r="G491" s="1780"/>
      <c r="H491" s="1780"/>
      <c r="I491" s="1780"/>
      <c r="J491" s="1780"/>
      <c r="K491" s="1780"/>
      <c r="L491" s="1780"/>
      <c r="M491" s="1780"/>
      <c r="N491" s="1780"/>
      <c r="O491" s="1780"/>
      <c r="U491" s="1780"/>
      <c r="AB491" s="1780"/>
      <c r="AC491" s="1780"/>
      <c r="AD491" s="1780"/>
      <c r="AE491" s="1780"/>
      <c r="AF491" s="1780"/>
      <c r="AG491" s="1780"/>
      <c r="AH491" s="1780"/>
      <c r="AL491" s="1780"/>
      <c r="AO491" s="1780"/>
      <c r="AP491" s="1780"/>
      <c r="AT491" s="1780"/>
      <c r="AU491" s="1780"/>
      <c r="AV491" s="1780"/>
      <c r="AW491" s="1780"/>
      <c r="AX491" s="1780"/>
      <c r="AY491" s="1780"/>
      <c r="AZ491" s="1780"/>
      <c r="BA491" s="1780"/>
      <c r="BB491" s="1780"/>
      <c r="BC491" s="1780"/>
      <c r="BD491" s="1780"/>
      <c r="BE491" s="1780"/>
      <c r="BF491" s="1780"/>
      <c r="BG491" s="1780"/>
      <c r="BH491" s="1780"/>
      <c r="BI491" s="1780"/>
      <c r="BJ491" s="1780"/>
      <c r="BK491" s="1780"/>
      <c r="BL491" s="1780"/>
      <c r="BM491" s="1780"/>
      <c r="BN491" s="1780"/>
      <c r="BO491" s="1780"/>
      <c r="BP491" s="1780"/>
      <c r="BQ491" s="1780"/>
      <c r="BR491" s="1780"/>
      <c r="BS491" s="1780"/>
      <c r="BT491" s="1780"/>
      <c r="BU491" s="1780"/>
      <c r="BV491" s="1780"/>
      <c r="BW491" s="1780"/>
      <c r="BX491" s="1780"/>
      <c r="BY491" s="1780"/>
      <c r="BZ491" s="1780"/>
      <c r="CA491" s="1780"/>
    </row>
    <row r="492" spans="3:79" ht="9" customHeight="1">
      <c r="C492" s="1780"/>
      <c r="D492" s="1780"/>
      <c r="E492" s="1780"/>
      <c r="F492" s="1780"/>
      <c r="G492" s="1780"/>
      <c r="H492" s="1780"/>
      <c r="I492" s="1780"/>
      <c r="J492" s="1780"/>
      <c r="K492" s="1780"/>
      <c r="L492" s="1780"/>
      <c r="M492" s="1780"/>
      <c r="N492" s="1780"/>
      <c r="O492" s="1780"/>
      <c r="U492" s="1780"/>
      <c r="AB492" s="1780"/>
      <c r="AC492" s="1780"/>
      <c r="AD492" s="1780"/>
      <c r="AE492" s="1780"/>
      <c r="AF492" s="1780"/>
      <c r="AG492" s="1780"/>
      <c r="AH492" s="1780"/>
      <c r="AL492" s="1780"/>
      <c r="AT492" s="1780"/>
      <c r="AU492" s="1780"/>
      <c r="AV492" s="1780"/>
      <c r="AW492" s="1780"/>
      <c r="AX492" s="1780"/>
      <c r="AY492" s="1780"/>
      <c r="AZ492" s="1780"/>
      <c r="BA492" s="1780"/>
      <c r="BB492" s="1780"/>
      <c r="BC492" s="1780"/>
      <c r="BD492" s="1780"/>
      <c r="BE492" s="1780"/>
      <c r="BF492" s="1780"/>
      <c r="BG492" s="1780"/>
      <c r="BH492" s="1780"/>
      <c r="BI492" s="1780"/>
      <c r="BJ492" s="1780"/>
      <c r="BK492" s="1780"/>
      <c r="BL492" s="1780"/>
      <c r="BM492" s="1780"/>
      <c r="BN492" s="1780"/>
      <c r="BO492" s="1780"/>
      <c r="BP492" s="1780"/>
      <c r="BQ492" s="1780"/>
      <c r="BR492" s="1780"/>
      <c r="BS492" s="1780"/>
      <c r="BT492" s="1780"/>
      <c r="BU492" s="1780"/>
      <c r="BV492" s="1780"/>
      <c r="BW492" s="1780"/>
      <c r="BX492" s="1780"/>
      <c r="BY492" s="1780"/>
      <c r="BZ492" s="1780"/>
      <c r="CA492" s="1780"/>
    </row>
    <row r="493" spans="3:79" ht="9" customHeight="1">
      <c r="C493" s="1780"/>
      <c r="D493" s="1780"/>
      <c r="E493" s="1780"/>
      <c r="F493" s="1780"/>
      <c r="G493" s="1780"/>
      <c r="H493" s="1780"/>
      <c r="I493" s="1780"/>
      <c r="J493" s="1780"/>
      <c r="K493" s="1780"/>
      <c r="L493" s="1780"/>
      <c r="M493" s="1780"/>
      <c r="N493" s="1780"/>
      <c r="O493" s="1780"/>
      <c r="AB493" s="1780"/>
      <c r="AC493" s="1780"/>
      <c r="AD493" s="1780"/>
      <c r="AE493" s="1780"/>
      <c r="AF493" s="1780"/>
      <c r="AG493" s="1780"/>
      <c r="AH493" s="1780"/>
      <c r="AL493" s="1780"/>
      <c r="AZ493" s="1780"/>
      <c r="BA493" s="1780"/>
      <c r="BB493" s="1780"/>
      <c r="BC493" s="1780"/>
      <c r="BD493" s="1780"/>
      <c r="BE493" s="1780"/>
      <c r="BF493" s="1780"/>
      <c r="BG493" s="1780"/>
      <c r="BH493" s="1780"/>
      <c r="BI493" s="1780"/>
      <c r="BJ493" s="1780"/>
      <c r="BK493" s="1780"/>
      <c r="BL493" s="1780"/>
      <c r="BM493" s="1780"/>
      <c r="BN493" s="1780"/>
      <c r="BO493" s="1780"/>
      <c r="BP493" s="1780"/>
      <c r="BQ493" s="1780"/>
      <c r="BR493" s="1780"/>
      <c r="BS493" s="1780"/>
      <c r="BT493" s="1780"/>
      <c r="BU493" s="1780"/>
      <c r="BV493" s="1780"/>
      <c r="BW493" s="1780"/>
      <c r="BX493" s="1780"/>
      <c r="BY493" s="1780"/>
      <c r="BZ493" s="1780"/>
      <c r="CA493" s="1780"/>
    </row>
    <row r="494" spans="3:79" ht="9" customHeight="1">
      <c r="C494" s="1780"/>
      <c r="D494" s="1780"/>
      <c r="E494" s="1780"/>
      <c r="F494" s="1780"/>
      <c r="G494" s="1780"/>
      <c r="H494" s="1780"/>
      <c r="I494" s="1780"/>
      <c r="J494" s="1780"/>
      <c r="K494" s="1780"/>
      <c r="L494" s="1780"/>
      <c r="M494" s="1780"/>
      <c r="N494" s="1780"/>
      <c r="O494" s="1780"/>
      <c r="AB494" s="1780"/>
      <c r="AC494" s="1780"/>
      <c r="AD494" s="1780"/>
      <c r="AE494" s="1780"/>
      <c r="AF494" s="1780"/>
      <c r="AG494" s="1780"/>
      <c r="AH494" s="1780"/>
      <c r="AL494" s="1780"/>
      <c r="AZ494" s="1780"/>
      <c r="BA494" s="1780"/>
      <c r="BB494" s="1780"/>
      <c r="BC494" s="1780"/>
      <c r="BD494" s="1780"/>
      <c r="BE494" s="1780"/>
      <c r="BF494" s="1780"/>
      <c r="BG494" s="1780"/>
      <c r="BH494" s="1780"/>
      <c r="BI494" s="1780"/>
      <c r="BJ494" s="1780"/>
      <c r="BK494" s="1780"/>
      <c r="BL494" s="1780"/>
      <c r="BM494" s="1780"/>
      <c r="BN494" s="1780"/>
      <c r="BO494" s="1780"/>
      <c r="BP494" s="1780"/>
      <c r="BQ494" s="1780"/>
      <c r="BR494" s="1780"/>
      <c r="BS494" s="1780"/>
      <c r="BT494" s="1780"/>
      <c r="BU494" s="1780"/>
      <c r="BV494" s="1780"/>
      <c r="BW494" s="1780"/>
      <c r="BX494" s="1780"/>
      <c r="BY494" s="1780"/>
      <c r="BZ494" s="1780"/>
      <c r="CA494" s="1780"/>
    </row>
    <row r="495" spans="3:79" ht="9" customHeight="1">
      <c r="C495" s="1780"/>
      <c r="D495" s="1780"/>
      <c r="E495" s="1780"/>
      <c r="F495" s="1780"/>
      <c r="G495" s="1780"/>
      <c r="H495" s="1780"/>
      <c r="I495" s="1780"/>
      <c r="J495" s="1780"/>
      <c r="K495" s="1780"/>
      <c r="L495" s="1780"/>
      <c r="M495" s="1780"/>
      <c r="N495" s="1780"/>
      <c r="O495" s="1780"/>
      <c r="AB495" s="1780"/>
      <c r="AC495" s="1780"/>
      <c r="AD495" s="1780"/>
      <c r="AE495" s="1780"/>
      <c r="AF495" s="1780"/>
      <c r="AG495" s="1780"/>
      <c r="AH495" s="1780"/>
      <c r="AL495" s="1780"/>
      <c r="AZ495" s="1780"/>
      <c r="BA495" s="1780"/>
      <c r="BB495" s="1780"/>
      <c r="BC495" s="1780"/>
      <c r="BD495" s="1780"/>
      <c r="BE495" s="1780"/>
      <c r="BF495" s="1780"/>
      <c r="BG495" s="1780"/>
      <c r="BH495" s="1780"/>
      <c r="BI495" s="1780"/>
      <c r="BJ495" s="1780"/>
      <c r="BK495" s="1780"/>
      <c r="BL495" s="1780"/>
      <c r="BM495" s="1780"/>
      <c r="BN495" s="1780"/>
      <c r="BO495" s="1780"/>
      <c r="BP495" s="1780"/>
      <c r="BQ495" s="1780"/>
      <c r="BR495" s="1780"/>
      <c r="BS495" s="1780"/>
      <c r="BT495" s="1780"/>
      <c r="BU495" s="1780"/>
      <c r="BV495" s="1780"/>
      <c r="BW495" s="1780"/>
      <c r="BX495" s="1780"/>
      <c r="BY495" s="1780"/>
      <c r="BZ495" s="1780"/>
      <c r="CA495" s="1780"/>
    </row>
    <row r="496" spans="3:79" ht="9" customHeight="1">
      <c r="C496" s="1780"/>
      <c r="D496" s="1780"/>
      <c r="E496" s="1780"/>
      <c r="F496" s="1780"/>
      <c r="G496" s="1780"/>
      <c r="H496" s="1780"/>
      <c r="I496" s="1780"/>
      <c r="J496" s="1780"/>
      <c r="K496" s="1780"/>
      <c r="L496" s="1780"/>
      <c r="M496" s="1780"/>
      <c r="N496" s="1780"/>
      <c r="O496" s="1780"/>
      <c r="U496" s="1780"/>
      <c r="AB496" s="1780"/>
      <c r="AC496" s="1780"/>
      <c r="AD496" s="1780"/>
      <c r="AE496" s="1780"/>
      <c r="AF496" s="1780"/>
      <c r="AG496" s="1780"/>
      <c r="AH496" s="1780"/>
      <c r="AL496" s="1780"/>
      <c r="AT496" s="1780"/>
      <c r="AU496" s="1780"/>
      <c r="AV496" s="1780"/>
      <c r="AW496" s="1780"/>
      <c r="AX496" s="1780"/>
      <c r="AY496" s="1780"/>
      <c r="AZ496" s="1780"/>
      <c r="BA496" s="1780"/>
      <c r="BB496" s="1780"/>
      <c r="BC496" s="1780"/>
      <c r="BD496" s="1780"/>
      <c r="BE496" s="1780"/>
      <c r="BF496" s="1780"/>
      <c r="BG496" s="1780"/>
      <c r="BH496" s="1780"/>
      <c r="BI496" s="1780"/>
      <c r="BJ496" s="1780"/>
      <c r="BK496" s="1780"/>
      <c r="BL496" s="1780"/>
      <c r="BM496" s="1780"/>
      <c r="BN496" s="1780"/>
      <c r="BO496" s="1780"/>
      <c r="BP496" s="1780"/>
      <c r="BQ496" s="1780"/>
      <c r="BR496" s="1780"/>
      <c r="BS496" s="1780"/>
      <c r="BT496" s="1780"/>
      <c r="BU496" s="1780"/>
      <c r="BV496" s="1780"/>
      <c r="BW496" s="1780"/>
      <c r="BX496" s="1780"/>
      <c r="BY496" s="1780"/>
      <c r="BZ496" s="1780"/>
      <c r="CA496" s="1780"/>
    </row>
    <row r="497" spans="3:79" ht="9" customHeight="1">
      <c r="C497" s="1780"/>
      <c r="D497" s="1780"/>
      <c r="E497" s="1780"/>
      <c r="F497" s="1780"/>
      <c r="G497" s="1780"/>
      <c r="H497" s="1780"/>
      <c r="I497" s="1780"/>
      <c r="J497" s="1780"/>
      <c r="K497" s="1780"/>
      <c r="L497" s="1780"/>
      <c r="M497" s="1780"/>
      <c r="N497" s="1780"/>
      <c r="O497" s="1780"/>
      <c r="U497" s="1780"/>
      <c r="AB497" s="1780"/>
      <c r="AC497" s="1780"/>
      <c r="AD497" s="1780"/>
      <c r="AE497" s="1780"/>
      <c r="AF497" s="1780"/>
      <c r="AG497" s="1780"/>
      <c r="AH497" s="1780"/>
      <c r="AL497" s="1780"/>
      <c r="AO497" s="1780"/>
      <c r="AP497" s="1780"/>
      <c r="AT497" s="1780"/>
      <c r="AU497" s="1780"/>
      <c r="AV497" s="1780"/>
      <c r="AW497" s="1780"/>
      <c r="AX497" s="1780"/>
      <c r="AY497" s="1780"/>
      <c r="AZ497" s="1780"/>
      <c r="BA497" s="1780"/>
      <c r="BB497" s="1780"/>
      <c r="BC497" s="1780"/>
      <c r="BD497" s="1780"/>
      <c r="BE497" s="1780"/>
      <c r="BF497" s="1780"/>
      <c r="BG497" s="1780"/>
      <c r="BH497" s="1780"/>
      <c r="BI497" s="1780"/>
      <c r="BJ497" s="1780"/>
      <c r="BK497" s="1780"/>
      <c r="BL497" s="1780"/>
      <c r="BM497" s="1780"/>
      <c r="BN497" s="1780"/>
      <c r="BO497" s="1780"/>
      <c r="BP497" s="1780"/>
      <c r="BQ497" s="1780"/>
      <c r="BR497" s="1780"/>
      <c r="BS497" s="1780"/>
      <c r="BT497" s="1780"/>
      <c r="BU497" s="1780"/>
      <c r="BV497" s="1780"/>
      <c r="BW497" s="1780"/>
      <c r="BX497" s="1780"/>
      <c r="BY497" s="1780"/>
      <c r="BZ497" s="1780"/>
      <c r="CA497" s="1780"/>
    </row>
    <row r="498" spans="3:79" ht="9" customHeight="1">
      <c r="C498" s="1780"/>
      <c r="D498" s="1780"/>
      <c r="E498" s="1780"/>
      <c r="F498" s="1780"/>
      <c r="G498" s="1780"/>
      <c r="H498" s="1780"/>
      <c r="I498" s="1780"/>
      <c r="J498" s="1780"/>
      <c r="K498" s="1780"/>
      <c r="L498" s="1780"/>
      <c r="M498" s="1780"/>
      <c r="N498" s="1780"/>
      <c r="O498" s="1780"/>
      <c r="U498" s="1780"/>
      <c r="AB498" s="1780"/>
      <c r="AC498" s="1780"/>
      <c r="AD498" s="1780"/>
      <c r="AE498" s="1780"/>
      <c r="AF498" s="1780"/>
      <c r="AG498" s="1780"/>
      <c r="AH498" s="1780"/>
      <c r="AL498" s="1780"/>
      <c r="AT498" s="1780"/>
      <c r="AU498" s="1780"/>
      <c r="AV498" s="1780"/>
      <c r="AW498" s="1780"/>
      <c r="AX498" s="1780"/>
      <c r="AY498" s="1780"/>
      <c r="AZ498" s="1780"/>
      <c r="BA498" s="1780"/>
      <c r="BB498" s="1780"/>
      <c r="BC498" s="1780"/>
      <c r="BD498" s="1780"/>
      <c r="BE498" s="1780"/>
      <c r="BF498" s="1780"/>
      <c r="BG498" s="1780"/>
      <c r="BH498" s="1780"/>
      <c r="BI498" s="1780"/>
      <c r="BJ498" s="1780"/>
      <c r="BK498" s="1780"/>
      <c r="BL498" s="1780"/>
      <c r="BM498" s="1780"/>
      <c r="BN498" s="1780"/>
      <c r="BO498" s="1780"/>
      <c r="BP498" s="1780"/>
      <c r="BQ498" s="1780"/>
      <c r="BR498" s="1780"/>
      <c r="BS498" s="1780"/>
      <c r="BT498" s="1780"/>
      <c r="BU498" s="1780"/>
      <c r="BV498" s="1780"/>
      <c r="BW498" s="1780"/>
      <c r="BX498" s="1780"/>
      <c r="BY498" s="1780"/>
      <c r="BZ498" s="1780"/>
      <c r="CA498" s="1780"/>
    </row>
    <row r="499" spans="3:79" ht="9" customHeight="1">
      <c r="C499" s="1780"/>
      <c r="D499" s="1780"/>
      <c r="E499" s="1780"/>
      <c r="F499" s="1780"/>
      <c r="G499" s="1780"/>
      <c r="H499" s="1780"/>
      <c r="I499" s="1780"/>
      <c r="J499" s="1780"/>
      <c r="K499" s="1780"/>
      <c r="L499" s="1780"/>
      <c r="M499" s="1780"/>
      <c r="N499" s="1780"/>
      <c r="O499" s="1780"/>
      <c r="AB499" s="1780"/>
      <c r="AC499" s="1780"/>
      <c r="AD499" s="1780"/>
      <c r="AE499" s="1780"/>
      <c r="AF499" s="1780"/>
      <c r="AG499" s="1780"/>
      <c r="AH499" s="1780"/>
      <c r="AL499" s="1780"/>
      <c r="AZ499" s="1780"/>
      <c r="BA499" s="1780"/>
      <c r="BB499" s="1780"/>
      <c r="BC499" s="1780"/>
      <c r="BD499" s="1780"/>
      <c r="BE499" s="1780"/>
      <c r="BF499" s="1780"/>
      <c r="BG499" s="1780"/>
      <c r="BH499" s="1780"/>
      <c r="BI499" s="1780"/>
      <c r="BJ499" s="1780"/>
      <c r="BK499" s="1780"/>
      <c r="BL499" s="1780"/>
      <c r="BM499" s="1780"/>
      <c r="BN499" s="1780"/>
      <c r="BO499" s="1780"/>
      <c r="BP499" s="1780"/>
      <c r="BQ499" s="1780"/>
      <c r="BR499" s="1780"/>
      <c r="BS499" s="1780"/>
      <c r="BT499" s="1780"/>
      <c r="BU499" s="1780"/>
      <c r="BV499" s="1780"/>
      <c r="BW499" s="1780"/>
      <c r="BX499" s="1780"/>
      <c r="BY499" s="1780"/>
      <c r="BZ499" s="1780"/>
      <c r="CA499" s="1780"/>
    </row>
    <row r="500" spans="3:79" ht="9" customHeight="1">
      <c r="C500" s="1780"/>
      <c r="D500" s="1780"/>
      <c r="E500" s="1780"/>
      <c r="F500" s="1780"/>
      <c r="G500" s="1780"/>
      <c r="H500" s="1780"/>
      <c r="I500" s="1780"/>
      <c r="J500" s="1780"/>
      <c r="K500" s="1780"/>
      <c r="L500" s="1780"/>
      <c r="M500" s="1780"/>
      <c r="N500" s="1780"/>
      <c r="O500" s="1780"/>
      <c r="AB500" s="1780"/>
      <c r="AC500" s="1780"/>
      <c r="AD500" s="1780"/>
      <c r="AE500" s="1780"/>
      <c r="AF500" s="1780"/>
      <c r="AG500" s="1780"/>
      <c r="AH500" s="1780"/>
      <c r="AL500" s="1780"/>
      <c r="AZ500" s="1780"/>
      <c r="BA500" s="1780"/>
      <c r="BB500" s="1780"/>
      <c r="BC500" s="1780"/>
      <c r="BD500" s="1780"/>
      <c r="BE500" s="1780"/>
      <c r="BF500" s="1780"/>
      <c r="BG500" s="1780"/>
      <c r="BH500" s="1780"/>
      <c r="BI500" s="1780"/>
      <c r="BJ500" s="1780"/>
      <c r="BK500" s="1780"/>
      <c r="BL500" s="1780"/>
      <c r="BM500" s="1780"/>
      <c r="BN500" s="1780"/>
      <c r="BO500" s="1780"/>
      <c r="BP500" s="1780"/>
      <c r="BQ500" s="1780"/>
      <c r="BR500" s="1780"/>
      <c r="BS500" s="1780"/>
      <c r="BT500" s="1780"/>
      <c r="BU500" s="1780"/>
      <c r="BV500" s="1780"/>
      <c r="BW500" s="1780"/>
      <c r="BX500" s="1780"/>
      <c r="BY500" s="1780"/>
      <c r="BZ500" s="1780"/>
      <c r="CA500" s="1780"/>
    </row>
    <row r="501" spans="3:79" ht="9" customHeight="1">
      <c r="C501" s="1780"/>
      <c r="D501" s="1780"/>
      <c r="E501" s="1780"/>
      <c r="F501" s="1780"/>
      <c r="G501" s="1780"/>
      <c r="H501" s="1780"/>
      <c r="I501" s="1780"/>
      <c r="J501" s="1780"/>
      <c r="K501" s="1780"/>
      <c r="L501" s="1780"/>
      <c r="M501" s="1780"/>
      <c r="N501" s="1780"/>
      <c r="O501" s="1780"/>
      <c r="AB501" s="1780"/>
      <c r="AC501" s="1780"/>
      <c r="AD501" s="1780"/>
      <c r="AE501" s="1780"/>
      <c r="AF501" s="1780"/>
      <c r="AG501" s="1780"/>
      <c r="AH501" s="1780"/>
      <c r="AL501" s="1780"/>
      <c r="AZ501" s="1780"/>
      <c r="BA501" s="1780"/>
      <c r="BB501" s="1780"/>
      <c r="BC501" s="1780"/>
      <c r="BD501" s="1780"/>
      <c r="BE501" s="1780"/>
      <c r="BF501" s="1780"/>
      <c r="BG501" s="1780"/>
      <c r="BH501" s="1780"/>
      <c r="BI501" s="1780"/>
      <c r="BJ501" s="1780"/>
      <c r="BK501" s="1780"/>
      <c r="BL501" s="1780"/>
      <c r="BM501" s="1780"/>
      <c r="BN501" s="1780"/>
      <c r="BO501" s="1780"/>
      <c r="BP501" s="1780"/>
      <c r="BQ501" s="1780"/>
      <c r="BR501" s="1780"/>
      <c r="BS501" s="1780"/>
      <c r="BT501" s="1780"/>
      <c r="BU501" s="1780"/>
      <c r="BV501" s="1780"/>
      <c r="BW501" s="1780"/>
      <c r="BX501" s="1780"/>
      <c r="BY501" s="1780"/>
      <c r="BZ501" s="1780"/>
      <c r="CA501" s="1780"/>
    </row>
    <row r="502" spans="3:79" ht="9" customHeight="1">
      <c r="C502" s="1780"/>
      <c r="D502" s="1780"/>
      <c r="E502" s="1780"/>
      <c r="F502" s="1780"/>
      <c r="G502" s="1780"/>
      <c r="H502" s="1780"/>
      <c r="I502" s="1780"/>
      <c r="J502" s="1780"/>
      <c r="K502" s="1780"/>
      <c r="L502" s="1780"/>
      <c r="M502" s="1780"/>
      <c r="N502" s="1780"/>
      <c r="O502" s="1780"/>
      <c r="U502" s="1780"/>
      <c r="AB502" s="1780"/>
      <c r="AC502" s="1780"/>
      <c r="AD502" s="1780"/>
      <c r="AE502" s="1780"/>
      <c r="AF502" s="1780"/>
      <c r="AG502" s="1780"/>
      <c r="AH502" s="1780"/>
      <c r="AL502" s="1780"/>
      <c r="AT502" s="1780"/>
      <c r="AU502" s="1780"/>
      <c r="AV502" s="1780"/>
      <c r="AW502" s="1780"/>
      <c r="AX502" s="1780"/>
      <c r="AY502" s="1780"/>
      <c r="AZ502" s="1780"/>
      <c r="BA502" s="1780"/>
      <c r="BB502" s="1780"/>
      <c r="BC502" s="1780"/>
      <c r="BD502" s="1780"/>
      <c r="BE502" s="1780"/>
      <c r="BF502" s="1780"/>
      <c r="BG502" s="1780"/>
      <c r="BH502" s="1780"/>
      <c r="BI502" s="1780"/>
      <c r="BJ502" s="1780"/>
      <c r="BK502" s="1780"/>
      <c r="BL502" s="1780"/>
      <c r="BM502" s="1780"/>
      <c r="BN502" s="1780"/>
      <c r="BO502" s="1780"/>
      <c r="BP502" s="1780"/>
      <c r="BQ502" s="1780"/>
      <c r="BR502" s="1780"/>
      <c r="BS502" s="1780"/>
      <c r="BT502" s="1780"/>
      <c r="BU502" s="1780"/>
      <c r="BV502" s="1780"/>
      <c r="BW502" s="1780"/>
      <c r="BX502" s="1780"/>
      <c r="BY502" s="1780"/>
      <c r="BZ502" s="1780"/>
      <c r="CA502" s="1780"/>
    </row>
    <row r="503" spans="3:79" ht="9" customHeight="1">
      <c r="C503" s="1780"/>
      <c r="D503" s="1780"/>
      <c r="E503" s="1780"/>
      <c r="F503" s="1780"/>
      <c r="G503" s="1780"/>
      <c r="H503" s="1780"/>
      <c r="I503" s="1780"/>
      <c r="J503" s="1780"/>
      <c r="K503" s="1780"/>
      <c r="L503" s="1780"/>
      <c r="M503" s="1780"/>
      <c r="N503" s="1780"/>
      <c r="O503" s="1780"/>
      <c r="U503" s="1780"/>
      <c r="AB503" s="1780"/>
      <c r="AC503" s="1780"/>
      <c r="AD503" s="1780"/>
      <c r="AE503" s="1780"/>
      <c r="AF503" s="1780"/>
      <c r="AG503" s="1780"/>
      <c r="AH503" s="1780"/>
      <c r="AL503" s="1780"/>
      <c r="AO503" s="1780"/>
      <c r="AP503" s="1780"/>
      <c r="AT503" s="1780"/>
      <c r="AU503" s="1780"/>
      <c r="AV503" s="1780"/>
      <c r="AW503" s="1780"/>
      <c r="AX503" s="1780"/>
      <c r="AY503" s="1780"/>
      <c r="AZ503" s="1780"/>
      <c r="BA503" s="1780"/>
      <c r="BB503" s="1780"/>
      <c r="BC503" s="1780"/>
      <c r="BD503" s="1780"/>
      <c r="BE503" s="1780"/>
      <c r="BF503" s="1780"/>
      <c r="BG503" s="1780"/>
      <c r="BH503" s="1780"/>
      <c r="BI503" s="1780"/>
      <c r="BJ503" s="1780"/>
      <c r="BK503" s="1780"/>
      <c r="BL503" s="1780"/>
      <c r="BM503" s="1780"/>
      <c r="BN503" s="1780"/>
      <c r="BO503" s="1780"/>
      <c r="BP503" s="1780"/>
      <c r="BQ503" s="1780"/>
      <c r="BR503" s="1780"/>
      <c r="BS503" s="1780"/>
      <c r="BT503" s="1780"/>
      <c r="BU503" s="1780"/>
      <c r="BV503" s="1780"/>
      <c r="BW503" s="1780"/>
      <c r="BX503" s="1780"/>
      <c r="BY503" s="1780"/>
      <c r="BZ503" s="1780"/>
      <c r="CA503" s="1780"/>
    </row>
    <row r="504" spans="3:79" ht="9" customHeight="1">
      <c r="C504" s="1780"/>
      <c r="D504" s="1780"/>
      <c r="E504" s="1780"/>
      <c r="F504" s="1780"/>
      <c r="G504" s="1780"/>
      <c r="H504" s="1780"/>
      <c r="I504" s="1780"/>
      <c r="J504" s="1780"/>
      <c r="K504" s="1780"/>
      <c r="L504" s="1780"/>
      <c r="M504" s="1780"/>
      <c r="N504" s="1780"/>
      <c r="O504" s="1780"/>
      <c r="U504" s="1780"/>
      <c r="AB504" s="1780"/>
      <c r="AC504" s="1780"/>
      <c r="AD504" s="1780"/>
      <c r="AE504" s="1780"/>
      <c r="AF504" s="1780"/>
      <c r="AG504" s="1780"/>
      <c r="AH504" s="1780"/>
      <c r="AL504" s="1780"/>
      <c r="AT504" s="1780"/>
      <c r="AU504" s="1780"/>
      <c r="AV504" s="1780"/>
      <c r="AW504" s="1780"/>
      <c r="AX504" s="1780"/>
      <c r="AY504" s="1780"/>
      <c r="AZ504" s="1780"/>
      <c r="BA504" s="1780"/>
      <c r="BB504" s="1780"/>
      <c r="BC504" s="1780"/>
      <c r="BD504" s="1780"/>
      <c r="BE504" s="1780"/>
      <c r="BF504" s="1780"/>
      <c r="BG504" s="1780"/>
      <c r="BH504" s="1780"/>
      <c r="BI504" s="1780"/>
      <c r="BJ504" s="1780"/>
      <c r="BK504" s="1780"/>
      <c r="BL504" s="1780"/>
      <c r="BM504" s="1780"/>
      <c r="BN504" s="1780"/>
      <c r="BO504" s="1780"/>
      <c r="BP504" s="1780"/>
      <c r="BQ504" s="1780"/>
      <c r="BR504" s="1780"/>
      <c r="BS504" s="1780"/>
      <c r="BT504" s="1780"/>
      <c r="BU504" s="1780"/>
      <c r="BV504" s="1780"/>
      <c r="BW504" s="1780"/>
      <c r="BX504" s="1780"/>
      <c r="BY504" s="1780"/>
      <c r="BZ504" s="1780"/>
      <c r="CA504" s="1780"/>
    </row>
    <row r="505" spans="3:79" ht="9" customHeight="1">
      <c r="C505" s="1780"/>
      <c r="D505" s="1780"/>
      <c r="E505" s="1780"/>
      <c r="F505" s="1780"/>
      <c r="G505" s="1780"/>
      <c r="H505" s="1780"/>
      <c r="I505" s="1780"/>
      <c r="J505" s="1780"/>
      <c r="K505" s="1780"/>
      <c r="L505" s="1780"/>
      <c r="M505" s="1780"/>
      <c r="N505" s="1780"/>
      <c r="O505" s="1780"/>
      <c r="AB505" s="1780"/>
      <c r="AC505" s="1780"/>
      <c r="AD505" s="1780"/>
      <c r="AE505" s="1780"/>
      <c r="AF505" s="1780"/>
      <c r="AG505" s="1780"/>
      <c r="AH505" s="1780"/>
      <c r="AL505" s="1780"/>
      <c r="AZ505" s="1780"/>
      <c r="BA505" s="1780"/>
      <c r="BB505" s="1780"/>
      <c r="BC505" s="1780"/>
      <c r="BD505" s="1780"/>
      <c r="BE505" s="1780"/>
      <c r="BF505" s="1780"/>
      <c r="BG505" s="1780"/>
      <c r="BH505" s="1780"/>
      <c r="BI505" s="1780"/>
      <c r="BJ505" s="1780"/>
      <c r="BK505" s="1780"/>
      <c r="BL505" s="1780"/>
      <c r="BM505" s="1780"/>
      <c r="BN505" s="1780"/>
      <c r="BO505" s="1780"/>
      <c r="BP505" s="1780"/>
      <c r="BQ505" s="1780"/>
      <c r="BR505" s="1780"/>
      <c r="BS505" s="1780"/>
      <c r="BT505" s="1780"/>
      <c r="BU505" s="1780"/>
      <c r="BV505" s="1780"/>
      <c r="BW505" s="1780"/>
      <c r="BX505" s="1780"/>
      <c r="BY505" s="1780"/>
      <c r="BZ505" s="1780"/>
      <c r="CA505" s="1780"/>
    </row>
    <row r="506" spans="3:79" ht="9" customHeight="1">
      <c r="C506" s="1780"/>
      <c r="D506" s="1780"/>
      <c r="E506" s="1780"/>
      <c r="F506" s="1780"/>
      <c r="G506" s="1780"/>
      <c r="H506" s="1780"/>
      <c r="I506" s="1780"/>
      <c r="J506" s="1780"/>
      <c r="K506" s="1780"/>
      <c r="L506" s="1780"/>
      <c r="M506" s="1780"/>
      <c r="N506" s="1780"/>
      <c r="O506" s="1780"/>
      <c r="AB506" s="1780"/>
      <c r="AC506" s="1780"/>
      <c r="AD506" s="1780"/>
      <c r="AE506" s="1780"/>
      <c r="AF506" s="1780"/>
      <c r="AG506" s="1780"/>
      <c r="AH506" s="1780"/>
      <c r="AL506" s="1780"/>
      <c r="AZ506" s="1780"/>
      <c r="BA506" s="1780"/>
      <c r="BB506" s="1780"/>
      <c r="BC506" s="1780"/>
      <c r="BD506" s="1780"/>
      <c r="BE506" s="1780"/>
      <c r="BF506" s="1780"/>
      <c r="BG506" s="1780"/>
      <c r="BH506" s="1780"/>
      <c r="BI506" s="1780"/>
      <c r="BJ506" s="1780"/>
      <c r="BK506" s="1780"/>
      <c r="BL506" s="1780"/>
      <c r="BM506" s="1780"/>
      <c r="BN506" s="1780"/>
      <c r="BO506" s="1780"/>
      <c r="BP506" s="1780"/>
      <c r="BQ506" s="1780"/>
      <c r="BR506" s="1780"/>
      <c r="BS506" s="1780"/>
      <c r="BT506" s="1780"/>
      <c r="BU506" s="1780"/>
      <c r="BV506" s="1780"/>
      <c r="BW506" s="1780"/>
      <c r="BX506" s="1780"/>
      <c r="BY506" s="1780"/>
      <c r="BZ506" s="1780"/>
      <c r="CA506" s="1780"/>
    </row>
    <row r="507" spans="3:79" ht="9" customHeight="1">
      <c r="C507" s="1780"/>
      <c r="D507" s="1780"/>
      <c r="E507" s="1780"/>
      <c r="F507" s="1780"/>
      <c r="G507" s="1780"/>
      <c r="H507" s="1780"/>
      <c r="I507" s="1780"/>
      <c r="J507" s="1780"/>
      <c r="K507" s="1780"/>
      <c r="L507" s="1780"/>
      <c r="M507" s="1780"/>
      <c r="N507" s="1780"/>
      <c r="O507" s="1780"/>
      <c r="AB507" s="1780"/>
      <c r="AC507" s="1780"/>
      <c r="AD507" s="1780"/>
      <c r="AE507" s="1780"/>
      <c r="AF507" s="1780"/>
      <c r="AG507" s="1780"/>
      <c r="AH507" s="1780"/>
      <c r="AL507" s="1780"/>
      <c r="AZ507" s="1780"/>
      <c r="BA507" s="1780"/>
      <c r="BB507" s="1780"/>
      <c r="BC507" s="1780"/>
      <c r="BD507" s="1780"/>
      <c r="BE507" s="1780"/>
      <c r="BF507" s="1780"/>
      <c r="BG507" s="1780"/>
      <c r="BH507" s="1780"/>
      <c r="BI507" s="1780"/>
      <c r="BJ507" s="1780"/>
      <c r="BK507" s="1780"/>
      <c r="BL507" s="1780"/>
      <c r="BM507" s="1780"/>
      <c r="BN507" s="1780"/>
      <c r="BO507" s="1780"/>
      <c r="BP507" s="1780"/>
      <c r="BQ507" s="1780"/>
      <c r="BR507" s="1780"/>
      <c r="BS507" s="1780"/>
      <c r="BT507" s="1780"/>
      <c r="BU507" s="1780"/>
      <c r="BV507" s="1780"/>
      <c r="BW507" s="1780"/>
      <c r="BX507" s="1780"/>
      <c r="BY507" s="1780"/>
      <c r="BZ507" s="1780"/>
      <c r="CA507" s="1780"/>
    </row>
    <row r="508" spans="3:79" ht="9" customHeight="1">
      <c r="C508" s="1780"/>
      <c r="D508" s="1780"/>
      <c r="E508" s="1780"/>
      <c r="F508" s="1780"/>
      <c r="G508" s="1780"/>
      <c r="H508" s="1780"/>
      <c r="I508" s="1780"/>
      <c r="J508" s="1780"/>
      <c r="K508" s="1780"/>
      <c r="L508" s="1780"/>
      <c r="M508" s="1780"/>
      <c r="N508" s="1780"/>
      <c r="O508" s="1780"/>
      <c r="U508" s="1780"/>
      <c r="AB508" s="1780"/>
      <c r="AC508" s="1780"/>
      <c r="AD508" s="1780"/>
      <c r="AE508" s="1780"/>
      <c r="AF508" s="1780"/>
      <c r="AG508" s="1780"/>
      <c r="AH508" s="1780"/>
      <c r="AL508" s="1780"/>
      <c r="AT508" s="1780"/>
      <c r="AU508" s="1780"/>
      <c r="AV508" s="1780"/>
      <c r="AW508" s="1780"/>
      <c r="AX508" s="1780"/>
      <c r="AY508" s="1780"/>
      <c r="AZ508" s="1780"/>
      <c r="BA508" s="1780"/>
      <c r="BB508" s="1780"/>
      <c r="BC508" s="1780"/>
      <c r="BD508" s="1780"/>
      <c r="BE508" s="1780"/>
      <c r="BF508" s="1780"/>
      <c r="BG508" s="1780"/>
      <c r="BH508" s="1780"/>
      <c r="BI508" s="1780"/>
      <c r="BJ508" s="1780"/>
      <c r="BK508" s="1780"/>
      <c r="BL508" s="1780"/>
      <c r="BM508" s="1780"/>
      <c r="BN508" s="1780"/>
      <c r="BO508" s="1780"/>
      <c r="BP508" s="1780"/>
      <c r="BQ508" s="1780"/>
      <c r="BR508" s="1780"/>
      <c r="BS508" s="1780"/>
      <c r="BT508" s="1780"/>
      <c r="BU508" s="1780"/>
      <c r="BV508" s="1780"/>
      <c r="BW508" s="1780"/>
      <c r="BX508" s="1780"/>
      <c r="BY508" s="1780"/>
      <c r="BZ508" s="1780"/>
      <c r="CA508" s="1780"/>
    </row>
    <row r="509" spans="3:79" ht="9" customHeight="1">
      <c r="C509" s="1780"/>
      <c r="D509" s="1780"/>
      <c r="E509" s="1780"/>
      <c r="F509" s="1780"/>
      <c r="G509" s="1780"/>
      <c r="H509" s="1780"/>
      <c r="I509" s="1780"/>
      <c r="J509" s="1780"/>
      <c r="K509" s="1780"/>
      <c r="L509" s="1780"/>
      <c r="M509" s="1780"/>
      <c r="N509" s="1780"/>
      <c r="O509" s="1780"/>
      <c r="U509" s="1780"/>
      <c r="AB509" s="1780"/>
      <c r="AC509" s="1780"/>
      <c r="AD509" s="1780"/>
      <c r="AE509" s="1780"/>
      <c r="AF509" s="1780"/>
      <c r="AG509" s="1780"/>
      <c r="AH509" s="1780"/>
      <c r="AL509" s="1780"/>
      <c r="AO509" s="1780"/>
      <c r="AP509" s="1780"/>
      <c r="AT509" s="1780"/>
      <c r="AU509" s="1780"/>
      <c r="AV509" s="1780"/>
      <c r="AW509" s="1780"/>
      <c r="AX509" s="1780"/>
      <c r="AY509" s="1780"/>
      <c r="AZ509" s="1780"/>
      <c r="BA509" s="1780"/>
      <c r="BB509" s="1780"/>
      <c r="BC509" s="1780"/>
      <c r="BD509" s="1780"/>
      <c r="BE509" s="1780"/>
      <c r="BF509" s="1780"/>
      <c r="BG509" s="1780"/>
      <c r="BH509" s="1780"/>
      <c r="BI509" s="1780"/>
      <c r="BJ509" s="1780"/>
      <c r="BK509" s="1780"/>
      <c r="BL509" s="1780"/>
      <c r="BM509" s="1780"/>
      <c r="BN509" s="1780"/>
      <c r="BO509" s="1780"/>
      <c r="BP509" s="1780"/>
      <c r="BQ509" s="1780"/>
      <c r="BR509" s="1780"/>
      <c r="BS509" s="1780"/>
      <c r="BT509" s="1780"/>
      <c r="BU509" s="1780"/>
      <c r="BV509" s="1780"/>
      <c r="BW509" s="1780"/>
      <c r="BX509" s="1780"/>
      <c r="BY509" s="1780"/>
      <c r="BZ509" s="1780"/>
      <c r="CA509" s="1780"/>
    </row>
    <row r="510" spans="3:79" ht="9" customHeight="1">
      <c r="C510" s="1780"/>
      <c r="D510" s="1780"/>
      <c r="E510" s="1780"/>
      <c r="F510" s="1780"/>
      <c r="G510" s="1780"/>
      <c r="H510" s="1780"/>
      <c r="I510" s="1780"/>
      <c r="J510" s="1780"/>
      <c r="K510" s="1780"/>
      <c r="L510" s="1780"/>
      <c r="M510" s="1780"/>
      <c r="N510" s="1780"/>
      <c r="O510" s="1780"/>
      <c r="U510" s="1780"/>
      <c r="AB510" s="1780"/>
      <c r="AC510" s="1780"/>
      <c r="AD510" s="1780"/>
      <c r="AE510" s="1780"/>
      <c r="AF510" s="1780"/>
      <c r="AG510" s="1780"/>
      <c r="AH510" s="1780"/>
      <c r="AL510" s="1780"/>
      <c r="AT510" s="1780"/>
      <c r="AU510" s="1780"/>
      <c r="AV510" s="1780"/>
      <c r="AW510" s="1780"/>
      <c r="AX510" s="1780"/>
      <c r="AY510" s="1780"/>
      <c r="AZ510" s="1780"/>
      <c r="BA510" s="1780"/>
      <c r="BB510" s="1780"/>
      <c r="BC510" s="1780"/>
      <c r="BD510" s="1780"/>
      <c r="BE510" s="1780"/>
      <c r="BF510" s="1780"/>
      <c r="BG510" s="1780"/>
      <c r="BH510" s="1780"/>
      <c r="BI510" s="1780"/>
      <c r="BJ510" s="1780"/>
      <c r="BK510" s="1780"/>
      <c r="BL510" s="1780"/>
      <c r="BM510" s="1780"/>
      <c r="BN510" s="1780"/>
      <c r="BO510" s="1780"/>
      <c r="BP510" s="1780"/>
      <c r="BQ510" s="1780"/>
      <c r="BR510" s="1780"/>
      <c r="BS510" s="1780"/>
      <c r="BT510" s="1780"/>
      <c r="BU510" s="1780"/>
      <c r="BV510" s="1780"/>
      <c r="BW510" s="1780"/>
      <c r="BX510" s="1780"/>
      <c r="BY510" s="1780"/>
      <c r="BZ510" s="1780"/>
      <c r="CA510" s="1780"/>
    </row>
    <row r="511" spans="3:79" ht="9" customHeight="1">
      <c r="C511" s="1780"/>
      <c r="D511" s="1780"/>
      <c r="E511" s="1780"/>
      <c r="F511" s="1780"/>
      <c r="G511" s="1780"/>
      <c r="H511" s="1780"/>
      <c r="I511" s="1780"/>
      <c r="J511" s="1780"/>
      <c r="K511" s="1780"/>
      <c r="L511" s="1780"/>
      <c r="M511" s="1780"/>
      <c r="N511" s="1780"/>
      <c r="O511" s="1780"/>
      <c r="AB511" s="1780"/>
      <c r="AC511" s="1780"/>
      <c r="AD511" s="1780"/>
      <c r="AE511" s="1780"/>
      <c r="AF511" s="1780"/>
      <c r="AG511" s="1780"/>
      <c r="AH511" s="1780"/>
      <c r="AL511" s="1780"/>
      <c r="AZ511" s="1780"/>
      <c r="BA511" s="1780"/>
      <c r="BB511" s="1780"/>
      <c r="BC511" s="1780"/>
      <c r="BD511" s="1780"/>
      <c r="BE511" s="1780"/>
      <c r="BF511" s="1780"/>
      <c r="BG511" s="1780"/>
      <c r="BH511" s="1780"/>
      <c r="BI511" s="1780"/>
      <c r="BJ511" s="1780"/>
      <c r="BK511" s="1780"/>
      <c r="BL511" s="1780"/>
      <c r="BM511" s="1780"/>
      <c r="BN511" s="1780"/>
      <c r="BO511" s="1780"/>
      <c r="BP511" s="1780"/>
      <c r="BQ511" s="1780"/>
      <c r="BR511" s="1780"/>
      <c r="BS511" s="1780"/>
      <c r="BT511" s="1780"/>
      <c r="BU511" s="1780"/>
      <c r="BV511" s="1780"/>
      <c r="BW511" s="1780"/>
      <c r="BX511" s="1780"/>
      <c r="BY511" s="1780"/>
      <c r="BZ511" s="1780"/>
      <c r="CA511" s="1780"/>
    </row>
    <row r="512" spans="3:79" ht="9" customHeight="1">
      <c r="C512" s="1780"/>
      <c r="D512" s="1780"/>
      <c r="E512" s="1780"/>
      <c r="F512" s="1780"/>
      <c r="G512" s="1780"/>
      <c r="H512" s="1780"/>
      <c r="I512" s="1780"/>
      <c r="J512" s="1780"/>
      <c r="K512" s="1780"/>
      <c r="L512" s="1780"/>
      <c r="M512" s="1780"/>
      <c r="N512" s="1780"/>
      <c r="O512" s="1780"/>
      <c r="AB512" s="1780"/>
      <c r="AC512" s="1780"/>
      <c r="AD512" s="1780"/>
      <c r="AE512" s="1780"/>
      <c r="AF512" s="1780"/>
      <c r="AG512" s="1780"/>
      <c r="AH512" s="1780"/>
      <c r="AL512" s="1780"/>
      <c r="AZ512" s="1780"/>
      <c r="BA512" s="1780"/>
      <c r="BB512" s="1780"/>
      <c r="BC512" s="1780"/>
      <c r="BD512" s="1780"/>
      <c r="BE512" s="1780"/>
      <c r="BF512" s="1780"/>
      <c r="BG512" s="1780"/>
      <c r="BH512" s="1780"/>
      <c r="BI512" s="1780"/>
      <c r="BJ512" s="1780"/>
      <c r="BK512" s="1780"/>
      <c r="BL512" s="1780"/>
      <c r="BM512" s="1780"/>
      <c r="BN512" s="1780"/>
      <c r="BO512" s="1780"/>
      <c r="BP512" s="1780"/>
      <c r="BQ512" s="1780"/>
      <c r="BR512" s="1780"/>
      <c r="BS512" s="1780"/>
      <c r="BT512" s="1780"/>
      <c r="BU512" s="1780"/>
      <c r="BV512" s="1780"/>
      <c r="BW512" s="1780"/>
      <c r="BX512" s="1780"/>
      <c r="BY512" s="1780"/>
      <c r="BZ512" s="1780"/>
      <c r="CA512" s="1780"/>
    </row>
    <row r="513" spans="3:79" ht="9" customHeight="1">
      <c r="C513" s="1780"/>
      <c r="D513" s="1780"/>
      <c r="E513" s="1780"/>
      <c r="F513" s="1780"/>
      <c r="G513" s="1780"/>
      <c r="H513" s="1780"/>
      <c r="I513" s="1780"/>
      <c r="J513" s="1780"/>
      <c r="K513" s="1780"/>
      <c r="L513" s="1780"/>
      <c r="M513" s="1780"/>
      <c r="N513" s="1780"/>
      <c r="O513" s="1780"/>
      <c r="AB513" s="1780"/>
      <c r="AC513" s="1780"/>
      <c r="AD513" s="1780"/>
      <c r="AE513" s="1780"/>
      <c r="AF513" s="1780"/>
      <c r="AG513" s="1780"/>
      <c r="AH513" s="1780"/>
      <c r="AL513" s="1780"/>
      <c r="AZ513" s="1780"/>
      <c r="BA513" s="1780"/>
      <c r="BB513" s="1780"/>
      <c r="BC513" s="1780"/>
      <c r="BD513" s="1780"/>
      <c r="BE513" s="1780"/>
      <c r="BF513" s="1780"/>
      <c r="BG513" s="1780"/>
      <c r="BH513" s="1780"/>
      <c r="BI513" s="1780"/>
      <c r="BJ513" s="1780"/>
      <c r="BK513" s="1780"/>
      <c r="BL513" s="1780"/>
      <c r="BM513" s="1780"/>
      <c r="BN513" s="1780"/>
      <c r="BO513" s="1780"/>
      <c r="BP513" s="1780"/>
      <c r="BQ513" s="1780"/>
      <c r="BR513" s="1780"/>
      <c r="BS513" s="1780"/>
      <c r="BT513" s="1780"/>
      <c r="BU513" s="1780"/>
      <c r="BV513" s="1780"/>
      <c r="BW513" s="1780"/>
      <c r="BX513" s="1780"/>
      <c r="BY513" s="1780"/>
      <c r="BZ513" s="1780"/>
      <c r="CA513" s="1780"/>
    </row>
    <row r="514" spans="3:79" ht="9" customHeight="1">
      <c r="C514" s="1780"/>
      <c r="D514" s="1780"/>
      <c r="E514" s="1780"/>
      <c r="F514" s="1780"/>
      <c r="G514" s="1780"/>
      <c r="H514" s="1780"/>
      <c r="I514" s="1780"/>
      <c r="J514" s="1780"/>
      <c r="K514" s="1780"/>
      <c r="L514" s="1780"/>
      <c r="M514" s="1780"/>
      <c r="N514" s="1780"/>
      <c r="O514" s="1780"/>
      <c r="U514" s="1780"/>
      <c r="AB514" s="1780"/>
      <c r="AC514" s="1780"/>
      <c r="AD514" s="1780"/>
      <c r="AE514" s="1780"/>
      <c r="AF514" s="1780"/>
      <c r="AG514" s="1780"/>
      <c r="AH514" s="1780"/>
      <c r="AL514" s="1780"/>
      <c r="AT514" s="1780"/>
      <c r="AU514" s="1780"/>
      <c r="AV514" s="1780"/>
      <c r="AW514" s="1780"/>
      <c r="AX514" s="1780"/>
      <c r="AY514" s="1780"/>
      <c r="AZ514" s="1780"/>
      <c r="BA514" s="1780"/>
      <c r="BB514" s="1780"/>
      <c r="BC514" s="1780"/>
      <c r="BD514" s="1780"/>
      <c r="BE514" s="1780"/>
      <c r="BF514" s="1780"/>
      <c r="BG514" s="1780"/>
      <c r="BH514" s="1780"/>
      <c r="BI514" s="1780"/>
      <c r="BJ514" s="1780"/>
      <c r="BK514" s="1780"/>
      <c r="BL514" s="1780"/>
      <c r="BM514" s="1780"/>
      <c r="BN514" s="1780"/>
      <c r="BO514" s="1780"/>
      <c r="BP514" s="1780"/>
      <c r="BQ514" s="1780"/>
      <c r="BR514" s="1780"/>
      <c r="BS514" s="1780"/>
      <c r="BT514" s="1780"/>
      <c r="BU514" s="1780"/>
      <c r="BV514" s="1780"/>
      <c r="BW514" s="1780"/>
      <c r="BX514" s="1780"/>
      <c r="BY514" s="1780"/>
      <c r="BZ514" s="1780"/>
      <c r="CA514" s="1780"/>
    </row>
    <row r="515" spans="3:79" ht="9" customHeight="1">
      <c r="C515" s="1780"/>
      <c r="D515" s="1780"/>
      <c r="E515" s="1780"/>
      <c r="F515" s="1780"/>
      <c r="G515" s="1780"/>
      <c r="H515" s="1780"/>
      <c r="I515" s="1780"/>
      <c r="J515" s="1780"/>
      <c r="K515" s="1780"/>
      <c r="L515" s="1780"/>
      <c r="M515" s="1780"/>
      <c r="N515" s="1780"/>
      <c r="O515" s="1780"/>
      <c r="U515" s="1780"/>
      <c r="AB515" s="1780"/>
      <c r="AC515" s="1780"/>
      <c r="AD515" s="1780"/>
      <c r="AE515" s="1780"/>
      <c r="AF515" s="1780"/>
      <c r="AG515" s="1780"/>
      <c r="AH515" s="1780"/>
      <c r="AL515" s="1780"/>
      <c r="AO515" s="1780"/>
      <c r="AP515" s="1780"/>
      <c r="AT515" s="1780"/>
      <c r="AU515" s="1780"/>
      <c r="AV515" s="1780"/>
      <c r="AW515" s="1780"/>
      <c r="AX515" s="1780"/>
      <c r="AY515" s="1780"/>
      <c r="AZ515" s="1780"/>
      <c r="BA515" s="1780"/>
      <c r="BB515" s="1780"/>
      <c r="BC515" s="1780"/>
      <c r="BD515" s="1780"/>
      <c r="BE515" s="1780"/>
      <c r="BF515" s="1780"/>
      <c r="BG515" s="1780"/>
      <c r="BH515" s="1780"/>
      <c r="BI515" s="1780"/>
      <c r="BJ515" s="1780"/>
      <c r="BK515" s="1780"/>
      <c r="BL515" s="1780"/>
      <c r="BM515" s="1780"/>
      <c r="BN515" s="1780"/>
      <c r="BO515" s="1780"/>
      <c r="BP515" s="1780"/>
      <c r="BQ515" s="1780"/>
      <c r="BR515" s="1780"/>
      <c r="BS515" s="1780"/>
      <c r="BT515" s="1780"/>
      <c r="BU515" s="1780"/>
      <c r="BV515" s="1780"/>
      <c r="BW515" s="1780"/>
      <c r="BX515" s="1780"/>
      <c r="BY515" s="1780"/>
      <c r="BZ515" s="1780"/>
      <c r="CA515" s="1780"/>
    </row>
    <row r="516" spans="3:79" ht="9" customHeight="1">
      <c r="C516" s="1780"/>
      <c r="D516" s="1780"/>
      <c r="E516" s="1780"/>
      <c r="F516" s="1780"/>
      <c r="G516" s="1780"/>
      <c r="H516" s="1780"/>
      <c r="I516" s="1780"/>
      <c r="J516" s="1780"/>
      <c r="K516" s="1780"/>
      <c r="L516" s="1780"/>
      <c r="M516" s="1780"/>
      <c r="N516" s="1780"/>
      <c r="O516" s="1780"/>
      <c r="U516" s="1780"/>
      <c r="AB516" s="1780"/>
      <c r="AC516" s="1780"/>
      <c r="AD516" s="1780"/>
      <c r="AE516" s="1780"/>
      <c r="AF516" s="1780"/>
      <c r="AG516" s="1780"/>
      <c r="AH516" s="1780"/>
      <c r="AL516" s="1780"/>
      <c r="AT516" s="1780"/>
      <c r="AU516" s="1780"/>
      <c r="AV516" s="1780"/>
      <c r="AW516" s="1780"/>
      <c r="AX516" s="1780"/>
      <c r="AY516" s="1780"/>
      <c r="AZ516" s="1780"/>
      <c r="BA516" s="1780"/>
      <c r="BB516" s="1780"/>
      <c r="BC516" s="1780"/>
      <c r="BD516" s="1780"/>
      <c r="BE516" s="1780"/>
      <c r="BF516" s="1780"/>
      <c r="BG516" s="1780"/>
      <c r="BH516" s="1780"/>
      <c r="BI516" s="1780"/>
      <c r="BJ516" s="1780"/>
      <c r="BK516" s="1780"/>
      <c r="BL516" s="1780"/>
      <c r="BM516" s="1780"/>
      <c r="BN516" s="1780"/>
      <c r="BO516" s="1780"/>
      <c r="BP516" s="1780"/>
      <c r="BQ516" s="1780"/>
      <c r="BR516" s="1780"/>
      <c r="BS516" s="1780"/>
      <c r="BT516" s="1780"/>
      <c r="BU516" s="1780"/>
      <c r="BV516" s="1780"/>
      <c r="BW516" s="1780"/>
      <c r="BX516" s="1780"/>
      <c r="BY516" s="1780"/>
      <c r="BZ516" s="1780"/>
      <c r="CA516" s="1780"/>
    </row>
    <row r="517" spans="3:79" ht="9" customHeight="1">
      <c r="C517" s="1780"/>
      <c r="D517" s="1780"/>
      <c r="E517" s="1780"/>
      <c r="F517" s="1780"/>
      <c r="G517" s="1780"/>
      <c r="H517" s="1780"/>
      <c r="I517" s="1780"/>
      <c r="J517" s="1780"/>
      <c r="K517" s="1780"/>
      <c r="L517" s="1780"/>
      <c r="M517" s="1780"/>
      <c r="N517" s="1780"/>
      <c r="O517" s="1780"/>
      <c r="AB517" s="1780"/>
      <c r="AC517" s="1780"/>
      <c r="AD517" s="1780"/>
      <c r="AE517" s="1780"/>
      <c r="AF517" s="1780"/>
      <c r="AG517" s="1780"/>
      <c r="AH517" s="1780"/>
      <c r="AL517" s="1780"/>
      <c r="AZ517" s="1780"/>
      <c r="BA517" s="1780"/>
      <c r="BB517" s="1780"/>
      <c r="BC517" s="1780"/>
      <c r="BD517" s="1780"/>
      <c r="BE517" s="1780"/>
      <c r="BF517" s="1780"/>
      <c r="BG517" s="1780"/>
      <c r="BH517" s="1780"/>
      <c r="BI517" s="1780"/>
      <c r="BJ517" s="1780"/>
      <c r="BK517" s="1780"/>
      <c r="BL517" s="1780"/>
      <c r="BM517" s="1780"/>
      <c r="BN517" s="1780"/>
      <c r="BO517" s="1780"/>
      <c r="BP517" s="1780"/>
      <c r="BQ517" s="1780"/>
      <c r="BR517" s="1780"/>
      <c r="BS517" s="1780"/>
      <c r="BT517" s="1780"/>
      <c r="BU517" s="1780"/>
      <c r="BV517" s="1780"/>
      <c r="BW517" s="1780"/>
      <c r="BX517" s="1780"/>
      <c r="BY517" s="1780"/>
      <c r="BZ517" s="1780"/>
      <c r="CA517" s="1780"/>
    </row>
    <row r="518" spans="3:79" ht="9" customHeight="1">
      <c r="C518" s="1780"/>
      <c r="D518" s="1780"/>
      <c r="E518" s="1780"/>
      <c r="F518" s="1780"/>
      <c r="G518" s="1780"/>
      <c r="H518" s="1780"/>
      <c r="I518" s="1780"/>
      <c r="J518" s="1780"/>
      <c r="K518" s="1780"/>
      <c r="L518" s="1780"/>
      <c r="M518" s="1780"/>
      <c r="N518" s="1780"/>
      <c r="O518" s="1780"/>
      <c r="AB518" s="1780"/>
      <c r="AC518" s="1780"/>
      <c r="AD518" s="1780"/>
      <c r="AE518" s="1780"/>
      <c r="AF518" s="1780"/>
      <c r="AG518" s="1780"/>
      <c r="AH518" s="1780"/>
      <c r="AL518" s="1780"/>
      <c r="AZ518" s="1780"/>
      <c r="BA518" s="1780"/>
      <c r="BB518" s="1780"/>
      <c r="BC518" s="1780"/>
      <c r="BD518" s="1780"/>
      <c r="BE518" s="1780"/>
      <c r="BF518" s="1780"/>
      <c r="BG518" s="1780"/>
      <c r="BH518" s="1780"/>
      <c r="BI518" s="1780"/>
      <c r="BJ518" s="1780"/>
      <c r="BK518" s="1780"/>
      <c r="BL518" s="1780"/>
      <c r="BM518" s="1780"/>
      <c r="BN518" s="1780"/>
      <c r="BO518" s="1780"/>
      <c r="BP518" s="1780"/>
      <c r="BQ518" s="1780"/>
      <c r="BR518" s="1780"/>
      <c r="BS518" s="1780"/>
      <c r="BT518" s="1780"/>
      <c r="BU518" s="1780"/>
      <c r="BV518" s="1780"/>
      <c r="BW518" s="1780"/>
      <c r="BX518" s="1780"/>
      <c r="BY518" s="1780"/>
      <c r="BZ518" s="1780"/>
      <c r="CA518" s="1780"/>
    </row>
    <row r="519" spans="3:79" ht="9" customHeight="1">
      <c r="C519" s="1780"/>
      <c r="D519" s="1780"/>
      <c r="E519" s="1780"/>
      <c r="F519" s="1780"/>
      <c r="G519" s="1780"/>
      <c r="H519" s="1780"/>
      <c r="I519" s="1780"/>
      <c r="J519" s="1780"/>
      <c r="K519" s="1780"/>
      <c r="L519" s="1780"/>
      <c r="M519" s="1780"/>
      <c r="N519" s="1780"/>
      <c r="O519" s="1780"/>
      <c r="AB519" s="1780"/>
      <c r="AC519" s="1780"/>
      <c r="AD519" s="1780"/>
      <c r="AE519" s="1780"/>
      <c r="AF519" s="1780"/>
      <c r="AG519" s="1780"/>
      <c r="AH519" s="1780"/>
      <c r="AL519" s="1780"/>
      <c r="AZ519" s="1780"/>
      <c r="BA519" s="1780"/>
      <c r="BB519" s="1780"/>
      <c r="BC519" s="1780"/>
      <c r="BD519" s="1780"/>
      <c r="BE519" s="1780"/>
      <c r="BF519" s="1780"/>
      <c r="BG519" s="1780"/>
      <c r="BH519" s="1780"/>
      <c r="BI519" s="1780"/>
      <c r="BJ519" s="1780"/>
      <c r="BK519" s="1780"/>
      <c r="BL519" s="1780"/>
      <c r="BM519" s="1780"/>
      <c r="BN519" s="1780"/>
      <c r="BO519" s="1780"/>
      <c r="BP519" s="1780"/>
      <c r="BQ519" s="1780"/>
      <c r="BR519" s="1780"/>
      <c r="BS519" s="1780"/>
      <c r="BT519" s="1780"/>
      <c r="BU519" s="1780"/>
      <c r="BV519" s="1780"/>
      <c r="BW519" s="1780"/>
      <c r="BX519" s="1780"/>
      <c r="BY519" s="1780"/>
      <c r="BZ519" s="1780"/>
      <c r="CA519" s="1780"/>
    </row>
    <row r="520" spans="3:79" ht="9" customHeight="1">
      <c r="C520" s="1780"/>
      <c r="D520" s="1780"/>
      <c r="E520" s="1780"/>
      <c r="F520" s="1780"/>
      <c r="G520" s="1780"/>
      <c r="H520" s="1780"/>
      <c r="I520" s="1780"/>
      <c r="J520" s="1780"/>
      <c r="K520" s="1780"/>
      <c r="L520" s="1780"/>
      <c r="M520" s="1780"/>
      <c r="N520" s="1780"/>
      <c r="O520" s="1780"/>
      <c r="U520" s="1780"/>
      <c r="AB520" s="1780"/>
      <c r="AC520" s="1780"/>
      <c r="AD520" s="1780"/>
      <c r="AE520" s="1780"/>
      <c r="AF520" s="1780"/>
      <c r="AG520" s="1780"/>
      <c r="AH520" s="1780"/>
      <c r="AL520" s="1780"/>
      <c r="AT520" s="1780"/>
      <c r="AU520" s="1780"/>
      <c r="AV520" s="1780"/>
      <c r="AW520" s="1780"/>
      <c r="AX520" s="1780"/>
      <c r="AY520" s="1780"/>
      <c r="AZ520" s="1780"/>
      <c r="BA520" s="1780"/>
      <c r="BB520" s="1780"/>
      <c r="BC520" s="1780"/>
      <c r="BD520" s="1780"/>
      <c r="BE520" s="1780"/>
      <c r="BF520" s="1780"/>
      <c r="BG520" s="1780"/>
      <c r="BH520" s="1780"/>
      <c r="BI520" s="1780"/>
      <c r="BJ520" s="1780"/>
      <c r="BK520" s="1780"/>
      <c r="BL520" s="1780"/>
      <c r="BM520" s="1780"/>
      <c r="BN520" s="1780"/>
      <c r="BO520" s="1780"/>
      <c r="BP520" s="1780"/>
      <c r="BQ520" s="1780"/>
      <c r="BR520" s="1780"/>
      <c r="BS520" s="1780"/>
      <c r="BT520" s="1780"/>
      <c r="BU520" s="1780"/>
      <c r="BV520" s="1780"/>
      <c r="BW520" s="1780"/>
      <c r="BX520" s="1780"/>
      <c r="BY520" s="1780"/>
      <c r="BZ520" s="1780"/>
      <c r="CA520" s="1780"/>
    </row>
    <row r="521" spans="3:79" ht="9" customHeight="1">
      <c r="C521" s="1780"/>
      <c r="D521" s="1780"/>
      <c r="E521" s="1780"/>
      <c r="F521" s="1780"/>
      <c r="G521" s="1780"/>
      <c r="H521" s="1780"/>
      <c r="I521" s="1780"/>
      <c r="J521" s="1780"/>
      <c r="K521" s="1780"/>
      <c r="L521" s="1780"/>
      <c r="M521" s="1780"/>
      <c r="N521" s="1780"/>
      <c r="O521" s="1780"/>
      <c r="U521" s="1780"/>
      <c r="AB521" s="1780"/>
      <c r="AC521" s="1780"/>
      <c r="AD521" s="1780"/>
      <c r="AE521" s="1780"/>
      <c r="AF521" s="1780"/>
      <c r="AG521" s="1780"/>
      <c r="AH521" s="1780"/>
      <c r="AL521" s="1780"/>
      <c r="AO521" s="1780"/>
      <c r="AP521" s="1780"/>
      <c r="AT521" s="1780"/>
      <c r="AU521" s="1780"/>
      <c r="AV521" s="1780"/>
      <c r="AW521" s="1780"/>
      <c r="AX521" s="1780"/>
      <c r="AY521" s="1780"/>
      <c r="AZ521" s="1780"/>
      <c r="BA521" s="1780"/>
      <c r="BB521" s="1780"/>
      <c r="BC521" s="1780"/>
      <c r="BD521" s="1780"/>
      <c r="BE521" s="1780"/>
      <c r="BF521" s="1780"/>
      <c r="BG521" s="1780"/>
      <c r="BH521" s="1780"/>
      <c r="BI521" s="1780"/>
      <c r="BJ521" s="1780"/>
      <c r="BK521" s="1780"/>
      <c r="BL521" s="1780"/>
      <c r="BM521" s="1780"/>
      <c r="BN521" s="1780"/>
      <c r="BO521" s="1780"/>
      <c r="BP521" s="1780"/>
      <c r="BQ521" s="1780"/>
      <c r="BR521" s="1780"/>
      <c r="BS521" s="1780"/>
      <c r="BT521" s="1780"/>
      <c r="BU521" s="1780"/>
      <c r="BV521" s="1780"/>
      <c r="BW521" s="1780"/>
      <c r="BX521" s="1780"/>
      <c r="BY521" s="1780"/>
      <c r="BZ521" s="1780"/>
      <c r="CA521" s="1780"/>
    </row>
    <row r="522" spans="3:79" ht="9" customHeight="1">
      <c r="C522" s="1780"/>
      <c r="D522" s="1780"/>
      <c r="E522" s="1780"/>
      <c r="F522" s="1780"/>
      <c r="G522" s="1780"/>
      <c r="H522" s="1780"/>
      <c r="I522" s="1780"/>
      <c r="J522" s="1780"/>
      <c r="K522" s="1780"/>
      <c r="L522" s="1780"/>
      <c r="M522" s="1780"/>
      <c r="N522" s="1780"/>
      <c r="O522" s="1780"/>
      <c r="U522" s="1780"/>
      <c r="AB522" s="1780"/>
      <c r="AC522" s="1780"/>
      <c r="AD522" s="1780"/>
      <c r="AE522" s="1780"/>
      <c r="AF522" s="1780"/>
      <c r="AG522" s="1780"/>
      <c r="AH522" s="1780"/>
      <c r="AL522" s="1780"/>
      <c r="AT522" s="1780"/>
      <c r="AU522" s="1780"/>
      <c r="AV522" s="1780"/>
      <c r="AW522" s="1780"/>
      <c r="AX522" s="1780"/>
      <c r="AY522" s="1780"/>
      <c r="AZ522" s="1780"/>
      <c r="BA522" s="1780"/>
      <c r="BB522" s="1780"/>
      <c r="BC522" s="1780"/>
      <c r="BD522" s="1780"/>
      <c r="BE522" s="1780"/>
      <c r="BF522" s="1780"/>
      <c r="BG522" s="1780"/>
      <c r="BH522" s="1780"/>
      <c r="BI522" s="1780"/>
      <c r="BJ522" s="1780"/>
      <c r="BK522" s="1780"/>
      <c r="BL522" s="1780"/>
      <c r="BM522" s="1780"/>
      <c r="BN522" s="1780"/>
      <c r="BO522" s="1780"/>
      <c r="BP522" s="1780"/>
      <c r="BQ522" s="1780"/>
      <c r="BR522" s="1780"/>
      <c r="BS522" s="1780"/>
      <c r="BT522" s="1780"/>
      <c r="BU522" s="1780"/>
      <c r="BV522" s="1780"/>
      <c r="BW522" s="1780"/>
      <c r="BX522" s="1780"/>
      <c r="BY522" s="1780"/>
      <c r="BZ522" s="1780"/>
      <c r="CA522" s="1780"/>
    </row>
    <row r="523" spans="3:79" ht="9" customHeight="1">
      <c r="C523" s="1780"/>
      <c r="D523" s="1780"/>
      <c r="E523" s="1780"/>
      <c r="F523" s="1780"/>
      <c r="G523" s="1780"/>
      <c r="H523" s="1780"/>
      <c r="I523" s="1780"/>
      <c r="J523" s="1780"/>
      <c r="K523" s="1780"/>
      <c r="L523" s="1780"/>
      <c r="M523" s="1780"/>
      <c r="N523" s="1780"/>
      <c r="O523" s="1780"/>
      <c r="AB523" s="1780"/>
      <c r="AC523" s="1780"/>
      <c r="AD523" s="1780"/>
      <c r="AE523" s="1780"/>
      <c r="AF523" s="1780"/>
      <c r="AG523" s="1780"/>
      <c r="AH523" s="1780"/>
      <c r="AL523" s="1780"/>
      <c r="AZ523" s="1780"/>
      <c r="BA523" s="1780"/>
      <c r="BB523" s="1780"/>
      <c r="BC523" s="1780"/>
      <c r="BD523" s="1780"/>
      <c r="BE523" s="1780"/>
      <c r="BF523" s="1780"/>
      <c r="BG523" s="1780"/>
      <c r="BH523" s="1780"/>
      <c r="BI523" s="1780"/>
      <c r="BJ523" s="1780"/>
      <c r="BK523" s="1780"/>
      <c r="BL523" s="1780"/>
      <c r="BM523" s="1780"/>
      <c r="BN523" s="1780"/>
      <c r="BO523" s="1780"/>
      <c r="BP523" s="1780"/>
      <c r="BQ523" s="1780"/>
      <c r="BR523" s="1780"/>
      <c r="BS523" s="1780"/>
      <c r="BT523" s="1780"/>
      <c r="BU523" s="1780"/>
      <c r="BV523" s="1780"/>
      <c r="BW523" s="1780"/>
      <c r="BX523" s="1780"/>
      <c r="BY523" s="1780"/>
      <c r="BZ523" s="1780"/>
      <c r="CA523" s="1780"/>
    </row>
    <row r="524" spans="3:79" ht="9" customHeight="1">
      <c r="C524" s="1780"/>
      <c r="D524" s="1780"/>
      <c r="E524" s="1780"/>
      <c r="F524" s="1780"/>
      <c r="G524" s="1780"/>
      <c r="H524" s="1780"/>
      <c r="I524" s="1780"/>
      <c r="J524" s="1780"/>
      <c r="K524" s="1780"/>
      <c r="L524" s="1780"/>
      <c r="M524" s="1780"/>
      <c r="N524" s="1780"/>
      <c r="O524" s="1780"/>
      <c r="AB524" s="1780"/>
      <c r="AC524" s="1780"/>
      <c r="AD524" s="1780"/>
      <c r="AE524" s="1780"/>
      <c r="AF524" s="1780"/>
      <c r="AG524" s="1780"/>
      <c r="AH524" s="1780"/>
      <c r="AL524" s="1780"/>
      <c r="AZ524" s="1780"/>
      <c r="BA524" s="1780"/>
      <c r="BB524" s="1780"/>
      <c r="BC524" s="1780"/>
      <c r="BD524" s="1780"/>
      <c r="BE524" s="1780"/>
      <c r="BF524" s="1780"/>
      <c r="BG524" s="1780"/>
      <c r="BH524" s="1780"/>
      <c r="BI524" s="1780"/>
      <c r="BJ524" s="1780"/>
      <c r="BK524" s="1780"/>
      <c r="BL524" s="1780"/>
      <c r="BM524" s="1780"/>
      <c r="BN524" s="1780"/>
      <c r="BO524" s="1780"/>
      <c r="BP524" s="1780"/>
      <c r="BQ524" s="1780"/>
      <c r="BR524" s="1780"/>
      <c r="BS524" s="1780"/>
      <c r="BT524" s="1780"/>
      <c r="BU524" s="1780"/>
      <c r="BV524" s="1780"/>
      <c r="BW524" s="1780"/>
      <c r="BX524" s="1780"/>
      <c r="BY524" s="1780"/>
      <c r="BZ524" s="1780"/>
      <c r="CA524" s="1780"/>
    </row>
    <row r="525" spans="3:79" ht="9" customHeight="1">
      <c r="C525" s="1780"/>
      <c r="D525" s="1780"/>
      <c r="E525" s="1780"/>
      <c r="F525" s="1780"/>
      <c r="G525" s="1780"/>
      <c r="H525" s="1780"/>
      <c r="I525" s="1780"/>
      <c r="J525" s="1780"/>
      <c r="K525" s="1780"/>
      <c r="L525" s="1780"/>
      <c r="M525" s="1780"/>
      <c r="N525" s="1780"/>
      <c r="O525" s="1780"/>
      <c r="AB525" s="1780"/>
      <c r="AC525" s="1780"/>
      <c r="AD525" s="1780"/>
      <c r="AE525" s="1780"/>
      <c r="AF525" s="1780"/>
      <c r="AG525" s="1780"/>
      <c r="AH525" s="1780"/>
      <c r="AL525" s="1780"/>
      <c r="AZ525" s="1780"/>
      <c r="BA525" s="1780"/>
      <c r="BB525" s="1780"/>
      <c r="BC525" s="1780"/>
      <c r="BD525" s="1780"/>
      <c r="BE525" s="1780"/>
      <c r="BF525" s="1780"/>
      <c r="BG525" s="1780"/>
      <c r="BH525" s="1780"/>
      <c r="BI525" s="1780"/>
      <c r="BJ525" s="1780"/>
      <c r="BK525" s="1780"/>
      <c r="BL525" s="1780"/>
      <c r="BM525" s="1780"/>
      <c r="BN525" s="1780"/>
      <c r="BO525" s="1780"/>
      <c r="BP525" s="1780"/>
      <c r="BQ525" s="1780"/>
      <c r="BR525" s="1780"/>
      <c r="BS525" s="1780"/>
      <c r="BT525" s="1780"/>
      <c r="BU525" s="1780"/>
      <c r="BV525" s="1780"/>
      <c r="BW525" s="1780"/>
      <c r="BX525" s="1780"/>
      <c r="BY525" s="1780"/>
      <c r="BZ525" s="1780"/>
      <c r="CA525" s="1780"/>
    </row>
    <row r="526" spans="3:79" ht="9" customHeight="1">
      <c r="C526" s="1780"/>
      <c r="D526" s="1780"/>
      <c r="E526" s="1780"/>
      <c r="F526" s="1780"/>
      <c r="G526" s="1780"/>
      <c r="H526" s="1780"/>
      <c r="I526" s="1780"/>
      <c r="J526" s="1780"/>
      <c r="K526" s="1780"/>
      <c r="L526" s="1780"/>
      <c r="M526" s="1780"/>
      <c r="N526" s="1780"/>
      <c r="O526" s="1780"/>
      <c r="U526" s="1780"/>
      <c r="AB526" s="1780"/>
      <c r="AC526" s="1780"/>
      <c r="AD526" s="1780"/>
      <c r="AE526" s="1780"/>
      <c r="AF526" s="1780"/>
      <c r="AG526" s="1780"/>
      <c r="AH526" s="1780"/>
      <c r="AL526" s="1780"/>
      <c r="AT526" s="1780"/>
      <c r="AU526" s="1780"/>
      <c r="AV526" s="1780"/>
      <c r="AW526" s="1780"/>
      <c r="AX526" s="1780"/>
      <c r="AY526" s="1780"/>
      <c r="AZ526" s="1780"/>
      <c r="BA526" s="1780"/>
      <c r="BB526" s="1780"/>
      <c r="BC526" s="1780"/>
      <c r="BD526" s="1780"/>
      <c r="BE526" s="1780"/>
      <c r="BF526" s="1780"/>
      <c r="BG526" s="1780"/>
      <c r="BH526" s="1780"/>
      <c r="BI526" s="1780"/>
      <c r="BJ526" s="1780"/>
      <c r="BK526" s="1780"/>
      <c r="BL526" s="1780"/>
      <c r="BM526" s="1780"/>
      <c r="BN526" s="1780"/>
      <c r="BO526" s="1780"/>
      <c r="BP526" s="1780"/>
      <c r="BQ526" s="1780"/>
      <c r="BR526" s="1780"/>
      <c r="BS526" s="1780"/>
      <c r="BT526" s="1780"/>
      <c r="BU526" s="1780"/>
      <c r="BV526" s="1780"/>
      <c r="BW526" s="1780"/>
      <c r="BX526" s="1780"/>
      <c r="BY526" s="1780"/>
      <c r="BZ526" s="1780"/>
      <c r="CA526" s="1780"/>
    </row>
    <row r="527" spans="3:79" ht="9" customHeight="1">
      <c r="C527" s="1780"/>
      <c r="D527" s="1780"/>
      <c r="E527" s="1780"/>
      <c r="F527" s="1780"/>
      <c r="G527" s="1780"/>
      <c r="H527" s="1780"/>
      <c r="I527" s="1780"/>
      <c r="J527" s="1780"/>
      <c r="K527" s="1780"/>
      <c r="L527" s="1780"/>
      <c r="M527" s="1780"/>
      <c r="N527" s="1780"/>
      <c r="O527" s="1780"/>
      <c r="U527" s="1780"/>
      <c r="AB527" s="1780"/>
      <c r="AC527" s="1780"/>
      <c r="AD527" s="1780"/>
      <c r="AE527" s="1780"/>
      <c r="AF527" s="1780"/>
      <c r="AG527" s="1780"/>
      <c r="AH527" s="1780"/>
      <c r="AL527" s="1780"/>
      <c r="AO527" s="1780"/>
      <c r="AP527" s="1780"/>
      <c r="AT527" s="1780"/>
      <c r="AU527" s="1780"/>
      <c r="AV527" s="1780"/>
      <c r="AW527" s="1780"/>
      <c r="AX527" s="1780"/>
      <c r="AY527" s="1780"/>
      <c r="AZ527" s="1780"/>
      <c r="BA527" s="1780"/>
      <c r="BB527" s="1780"/>
      <c r="BC527" s="1780"/>
      <c r="BD527" s="1780"/>
      <c r="BE527" s="1780"/>
      <c r="BF527" s="1780"/>
      <c r="BG527" s="1780"/>
      <c r="BH527" s="1780"/>
      <c r="BI527" s="1780"/>
      <c r="BJ527" s="1780"/>
      <c r="BK527" s="1780"/>
      <c r="BL527" s="1780"/>
      <c r="BM527" s="1780"/>
      <c r="BN527" s="1780"/>
      <c r="BO527" s="1780"/>
      <c r="BP527" s="1780"/>
      <c r="BQ527" s="1780"/>
      <c r="BR527" s="1780"/>
      <c r="BS527" s="1780"/>
      <c r="BT527" s="1780"/>
      <c r="BU527" s="1780"/>
      <c r="BV527" s="1780"/>
      <c r="BW527" s="1780"/>
      <c r="BX527" s="1780"/>
      <c r="BY527" s="1780"/>
      <c r="BZ527" s="1780"/>
      <c r="CA527" s="1780"/>
    </row>
    <row r="528" spans="3:79" ht="9" customHeight="1">
      <c r="C528" s="1780"/>
      <c r="D528" s="1780"/>
      <c r="E528" s="1780"/>
      <c r="F528" s="1780"/>
      <c r="G528" s="1780"/>
      <c r="H528" s="1780"/>
      <c r="I528" s="1780"/>
      <c r="J528" s="1780"/>
      <c r="K528" s="1780"/>
      <c r="L528" s="1780"/>
      <c r="M528" s="1780"/>
      <c r="N528" s="1780"/>
      <c r="O528" s="1780"/>
      <c r="U528" s="1780"/>
      <c r="AB528" s="1780"/>
      <c r="AC528" s="1780"/>
      <c r="AD528" s="1780"/>
      <c r="AE528" s="1780"/>
      <c r="AF528" s="1780"/>
      <c r="AG528" s="1780"/>
      <c r="AH528" s="1780"/>
      <c r="AL528" s="1780"/>
      <c r="AT528" s="1780"/>
      <c r="AU528" s="1780"/>
      <c r="AV528" s="1780"/>
      <c r="AW528" s="1780"/>
      <c r="AX528" s="1780"/>
      <c r="AY528" s="1780"/>
      <c r="AZ528" s="1780"/>
      <c r="BA528" s="1780"/>
      <c r="BB528" s="1780"/>
      <c r="BC528" s="1780"/>
      <c r="BD528" s="1780"/>
      <c r="BE528" s="1780"/>
      <c r="BF528" s="1780"/>
      <c r="BG528" s="1780"/>
      <c r="BH528" s="1780"/>
      <c r="BI528" s="1780"/>
      <c r="BJ528" s="1780"/>
      <c r="BK528" s="1780"/>
      <c r="BL528" s="1780"/>
      <c r="BM528" s="1780"/>
      <c r="BN528" s="1780"/>
      <c r="BO528" s="1780"/>
      <c r="BP528" s="1780"/>
      <c r="BQ528" s="1780"/>
      <c r="BR528" s="1780"/>
      <c r="BS528" s="1780"/>
      <c r="BT528" s="1780"/>
      <c r="BU528" s="1780"/>
      <c r="BV528" s="1780"/>
      <c r="BW528" s="1780"/>
      <c r="BX528" s="1780"/>
      <c r="BY528" s="1780"/>
      <c r="BZ528" s="1780"/>
      <c r="CA528" s="1780"/>
    </row>
    <row r="529" spans="3:79" ht="9" customHeight="1">
      <c r="C529" s="1780"/>
      <c r="D529" s="1780"/>
      <c r="E529" s="1780"/>
      <c r="F529" s="1780"/>
      <c r="G529" s="1780"/>
      <c r="H529" s="1780"/>
      <c r="I529" s="1780"/>
      <c r="J529" s="1780"/>
      <c r="K529" s="1780"/>
      <c r="L529" s="1780"/>
      <c r="M529" s="1780"/>
      <c r="N529" s="1780"/>
      <c r="O529" s="1780"/>
      <c r="AB529" s="1780"/>
      <c r="AC529" s="1780"/>
      <c r="AD529" s="1780"/>
      <c r="AE529" s="1780"/>
      <c r="AF529" s="1780"/>
      <c r="AG529" s="1780"/>
      <c r="AH529" s="1780"/>
      <c r="AL529" s="1780"/>
      <c r="AZ529" s="1780"/>
      <c r="BA529" s="1780"/>
      <c r="BB529" s="1780"/>
      <c r="BC529" s="1780"/>
      <c r="BD529" s="1780"/>
      <c r="BE529" s="1780"/>
      <c r="BF529" s="1780"/>
      <c r="BG529" s="1780"/>
      <c r="BH529" s="1780"/>
      <c r="BI529" s="1780"/>
      <c r="BJ529" s="1780"/>
      <c r="BK529" s="1780"/>
      <c r="BL529" s="1780"/>
      <c r="BM529" s="1780"/>
      <c r="BN529" s="1780"/>
      <c r="BO529" s="1780"/>
      <c r="BP529" s="1780"/>
      <c r="BQ529" s="1780"/>
      <c r="BR529" s="1780"/>
      <c r="BS529" s="1780"/>
      <c r="BT529" s="1780"/>
      <c r="BU529" s="1780"/>
      <c r="BV529" s="1780"/>
      <c r="BW529" s="1780"/>
      <c r="BX529" s="1780"/>
      <c r="BY529" s="1780"/>
      <c r="BZ529" s="1780"/>
      <c r="CA529" s="1780"/>
    </row>
    <row r="530" spans="3:79" ht="9" customHeight="1">
      <c r="C530" s="1780"/>
      <c r="D530" s="1780"/>
      <c r="E530" s="1780"/>
      <c r="F530" s="1780"/>
      <c r="G530" s="1780"/>
      <c r="H530" s="1780"/>
      <c r="I530" s="1780"/>
      <c r="J530" s="1780"/>
      <c r="K530" s="1780"/>
      <c r="L530" s="1780"/>
      <c r="M530" s="1780"/>
      <c r="N530" s="1780"/>
      <c r="O530" s="1780"/>
      <c r="AB530" s="1780"/>
      <c r="AC530" s="1780"/>
      <c r="AD530" s="1780"/>
      <c r="AE530" s="1780"/>
      <c r="AF530" s="1780"/>
      <c r="AG530" s="1780"/>
      <c r="AH530" s="1780"/>
      <c r="AL530" s="1780"/>
      <c r="AZ530" s="1780"/>
      <c r="BA530" s="1780"/>
      <c r="BB530" s="1780"/>
      <c r="BC530" s="1780"/>
      <c r="BD530" s="1780"/>
      <c r="BE530" s="1780"/>
      <c r="BF530" s="1780"/>
      <c r="BG530" s="1780"/>
      <c r="BH530" s="1780"/>
      <c r="BI530" s="1780"/>
      <c r="BJ530" s="1780"/>
      <c r="BK530" s="1780"/>
      <c r="BL530" s="1780"/>
      <c r="BM530" s="1780"/>
      <c r="BN530" s="1780"/>
      <c r="BO530" s="1780"/>
      <c r="BP530" s="1780"/>
      <c r="BQ530" s="1780"/>
      <c r="BR530" s="1780"/>
      <c r="BS530" s="1780"/>
      <c r="BT530" s="1780"/>
      <c r="BU530" s="1780"/>
      <c r="BV530" s="1780"/>
      <c r="BW530" s="1780"/>
      <c r="BX530" s="1780"/>
      <c r="BY530" s="1780"/>
      <c r="BZ530" s="1780"/>
      <c r="CA530" s="1780"/>
    </row>
    <row r="531" spans="3:79" ht="9" customHeight="1">
      <c r="C531" s="1780"/>
      <c r="D531" s="1780"/>
      <c r="E531" s="1780"/>
      <c r="F531" s="1780"/>
      <c r="G531" s="1780"/>
      <c r="H531" s="1780"/>
      <c r="I531" s="1780"/>
      <c r="J531" s="1780"/>
      <c r="K531" s="1780"/>
      <c r="L531" s="1780"/>
      <c r="M531" s="1780"/>
      <c r="N531" s="1780"/>
      <c r="O531" s="1780"/>
      <c r="AB531" s="1780"/>
      <c r="AC531" s="1780"/>
      <c r="AD531" s="1780"/>
      <c r="AE531" s="1780"/>
      <c r="AF531" s="1780"/>
      <c r="AG531" s="1780"/>
      <c r="AH531" s="1780"/>
      <c r="AL531" s="1780"/>
      <c r="AZ531" s="1780"/>
      <c r="BA531" s="1780"/>
      <c r="BB531" s="1780"/>
      <c r="BC531" s="1780"/>
      <c r="BD531" s="1780"/>
      <c r="BE531" s="1780"/>
      <c r="BF531" s="1780"/>
      <c r="BG531" s="1780"/>
      <c r="BH531" s="1780"/>
      <c r="BI531" s="1780"/>
      <c r="BJ531" s="1780"/>
      <c r="BK531" s="1780"/>
      <c r="BL531" s="1780"/>
      <c r="BM531" s="1780"/>
      <c r="BN531" s="1780"/>
      <c r="BO531" s="1780"/>
      <c r="BP531" s="1780"/>
      <c r="BQ531" s="1780"/>
      <c r="BR531" s="1780"/>
      <c r="BS531" s="1780"/>
      <c r="BT531" s="1780"/>
      <c r="BU531" s="1780"/>
      <c r="BV531" s="1780"/>
      <c r="BW531" s="1780"/>
      <c r="BX531" s="1780"/>
      <c r="BY531" s="1780"/>
      <c r="BZ531" s="1780"/>
      <c r="CA531" s="1780"/>
    </row>
    <row r="532" spans="3:79" ht="9" customHeight="1">
      <c r="C532" s="1780"/>
      <c r="D532" s="1780"/>
      <c r="E532" s="1780"/>
      <c r="F532" s="1780"/>
      <c r="G532" s="1780"/>
      <c r="H532" s="1780"/>
      <c r="I532" s="1780"/>
      <c r="J532" s="1780"/>
      <c r="K532" s="1780"/>
      <c r="L532" s="1780"/>
      <c r="M532" s="1780"/>
      <c r="N532" s="1780"/>
      <c r="O532" s="1780"/>
      <c r="U532" s="1780"/>
      <c r="AB532" s="1780"/>
      <c r="AC532" s="1780"/>
      <c r="AD532" s="1780"/>
      <c r="AE532" s="1780"/>
      <c r="AF532" s="1780"/>
      <c r="AG532" s="1780"/>
      <c r="AH532" s="1780"/>
      <c r="AL532" s="1780"/>
      <c r="AT532" s="1780"/>
      <c r="AU532" s="1780"/>
      <c r="AV532" s="1780"/>
      <c r="AW532" s="1780"/>
      <c r="AX532" s="1780"/>
      <c r="AY532" s="1780"/>
      <c r="AZ532" s="1780"/>
      <c r="BA532" s="1780"/>
      <c r="BB532" s="1780"/>
      <c r="BC532" s="1780"/>
      <c r="BD532" s="1780"/>
      <c r="BE532" s="1780"/>
      <c r="BF532" s="1780"/>
      <c r="BG532" s="1780"/>
      <c r="BH532" s="1780"/>
      <c r="BI532" s="1780"/>
      <c r="BJ532" s="1780"/>
      <c r="BK532" s="1780"/>
      <c r="BL532" s="1780"/>
      <c r="BM532" s="1780"/>
      <c r="BN532" s="1780"/>
      <c r="BO532" s="1780"/>
      <c r="BP532" s="1780"/>
      <c r="BQ532" s="1780"/>
      <c r="BR532" s="1780"/>
      <c r="BS532" s="1780"/>
      <c r="BT532" s="1780"/>
      <c r="BU532" s="1780"/>
      <c r="BV532" s="1780"/>
      <c r="BW532" s="1780"/>
      <c r="BX532" s="1780"/>
      <c r="BY532" s="1780"/>
      <c r="BZ532" s="1780"/>
      <c r="CA532" s="1780"/>
    </row>
    <row r="533" spans="3:79" ht="9" customHeight="1">
      <c r="C533" s="1780"/>
      <c r="D533" s="1780"/>
      <c r="E533" s="1780"/>
      <c r="F533" s="1780"/>
      <c r="G533" s="1780"/>
      <c r="H533" s="1780"/>
      <c r="I533" s="1780"/>
      <c r="J533" s="1780"/>
      <c r="K533" s="1780"/>
      <c r="L533" s="1780"/>
      <c r="M533" s="1780"/>
      <c r="N533" s="1780"/>
      <c r="O533" s="1780"/>
      <c r="U533" s="1780"/>
      <c r="AB533" s="1780"/>
      <c r="AC533" s="1780"/>
      <c r="AD533" s="1780"/>
      <c r="AE533" s="1780"/>
      <c r="AF533" s="1780"/>
      <c r="AG533" s="1780"/>
      <c r="AH533" s="1780"/>
      <c r="AL533" s="1780"/>
      <c r="AO533" s="1780"/>
      <c r="AP533" s="1780"/>
      <c r="AT533" s="1780"/>
      <c r="AU533" s="1780"/>
      <c r="AV533" s="1780"/>
      <c r="AW533" s="1780"/>
      <c r="AX533" s="1780"/>
      <c r="AY533" s="1780"/>
      <c r="AZ533" s="1780"/>
      <c r="BA533" s="1780"/>
      <c r="BB533" s="1780"/>
      <c r="BC533" s="1780"/>
      <c r="BD533" s="1780"/>
      <c r="BE533" s="1780"/>
      <c r="BF533" s="1780"/>
      <c r="BG533" s="1780"/>
      <c r="BH533" s="1780"/>
      <c r="BI533" s="1780"/>
      <c r="BJ533" s="1780"/>
      <c r="BK533" s="1780"/>
      <c r="BL533" s="1780"/>
      <c r="BM533" s="1780"/>
      <c r="BN533" s="1780"/>
      <c r="BO533" s="1780"/>
      <c r="BP533" s="1780"/>
      <c r="BQ533" s="1780"/>
      <c r="BR533" s="1780"/>
      <c r="BS533" s="1780"/>
      <c r="BT533" s="1780"/>
      <c r="BU533" s="1780"/>
      <c r="BV533" s="1780"/>
      <c r="BW533" s="1780"/>
      <c r="BX533" s="1780"/>
      <c r="BY533" s="1780"/>
      <c r="BZ533" s="1780"/>
      <c r="CA533" s="1780"/>
    </row>
    <row r="534" spans="3:79" ht="9" customHeight="1">
      <c r="C534" s="1780"/>
      <c r="D534" s="1780"/>
      <c r="E534" s="1780"/>
      <c r="F534" s="1780"/>
      <c r="G534" s="1780"/>
      <c r="H534" s="1780"/>
      <c r="I534" s="1780"/>
      <c r="J534" s="1780"/>
      <c r="K534" s="1780"/>
      <c r="L534" s="1780"/>
      <c r="M534" s="1780"/>
      <c r="N534" s="1780"/>
      <c r="O534" s="1780"/>
      <c r="U534" s="1780"/>
      <c r="AB534" s="1780"/>
      <c r="AC534" s="1780"/>
      <c r="AD534" s="1780"/>
      <c r="AE534" s="1780"/>
      <c r="AF534" s="1780"/>
      <c r="AG534" s="1780"/>
      <c r="AH534" s="1780"/>
      <c r="AL534" s="1780"/>
      <c r="AT534" s="1780"/>
      <c r="AU534" s="1780"/>
      <c r="AV534" s="1780"/>
      <c r="AW534" s="1780"/>
      <c r="AX534" s="1780"/>
      <c r="AY534" s="1780"/>
      <c r="AZ534" s="1780"/>
      <c r="BA534" s="1780"/>
      <c r="BB534" s="1780"/>
      <c r="BC534" s="1780"/>
      <c r="BD534" s="1780"/>
      <c r="BE534" s="1780"/>
      <c r="BF534" s="1780"/>
      <c r="BG534" s="1780"/>
      <c r="BH534" s="1780"/>
      <c r="BI534" s="1780"/>
      <c r="BJ534" s="1780"/>
      <c r="BK534" s="1780"/>
      <c r="BL534" s="1780"/>
      <c r="BM534" s="1780"/>
      <c r="BN534" s="1780"/>
      <c r="BO534" s="1780"/>
      <c r="BP534" s="1780"/>
      <c r="BQ534" s="1780"/>
      <c r="BR534" s="1780"/>
      <c r="BS534" s="1780"/>
      <c r="BT534" s="1780"/>
      <c r="BU534" s="1780"/>
      <c r="BV534" s="1780"/>
      <c r="BW534" s="1780"/>
      <c r="BX534" s="1780"/>
      <c r="BY534" s="1780"/>
      <c r="BZ534" s="1780"/>
      <c r="CA534" s="1780"/>
    </row>
    <row r="535" spans="3:79" ht="9" customHeight="1">
      <c r="C535" s="1780"/>
      <c r="D535" s="1780"/>
      <c r="E535" s="1780"/>
      <c r="F535" s="1780"/>
      <c r="G535" s="1780"/>
      <c r="H535" s="1780"/>
      <c r="I535" s="1780"/>
      <c r="J535" s="1780"/>
      <c r="K535" s="1780"/>
      <c r="L535" s="1780"/>
      <c r="M535" s="1780"/>
      <c r="N535" s="1780"/>
      <c r="O535" s="1780"/>
      <c r="AB535" s="1780"/>
      <c r="AC535" s="1780"/>
      <c r="AD535" s="1780"/>
      <c r="AE535" s="1780"/>
      <c r="AF535" s="1780"/>
      <c r="AG535" s="1780"/>
      <c r="AH535" s="1780"/>
      <c r="AL535" s="1780"/>
      <c r="AZ535" s="1780"/>
      <c r="BA535" s="1780"/>
      <c r="BB535" s="1780"/>
      <c r="BC535" s="1780"/>
      <c r="BD535" s="1780"/>
      <c r="BE535" s="1780"/>
      <c r="BF535" s="1780"/>
      <c r="BG535" s="1780"/>
      <c r="BH535" s="1780"/>
      <c r="BI535" s="1780"/>
      <c r="BJ535" s="1780"/>
      <c r="BK535" s="1780"/>
      <c r="BL535" s="1780"/>
      <c r="BM535" s="1780"/>
      <c r="BN535" s="1780"/>
      <c r="BO535" s="1780"/>
      <c r="BP535" s="1780"/>
      <c r="BQ535" s="1780"/>
      <c r="BR535" s="1780"/>
      <c r="BS535" s="1780"/>
      <c r="BT535" s="1780"/>
      <c r="BU535" s="1780"/>
      <c r="BV535" s="1780"/>
      <c r="BW535" s="1780"/>
      <c r="BX535" s="1780"/>
      <c r="BY535" s="1780"/>
      <c r="BZ535" s="1780"/>
      <c r="CA535" s="1780"/>
    </row>
    <row r="536" spans="3:79" ht="9" customHeight="1">
      <c r="C536" s="1780"/>
      <c r="D536" s="1780"/>
      <c r="E536" s="1780"/>
      <c r="F536" s="1780"/>
      <c r="G536" s="1780"/>
      <c r="H536" s="1780"/>
      <c r="I536" s="1780"/>
      <c r="J536" s="1780"/>
      <c r="K536" s="1780"/>
      <c r="L536" s="1780"/>
      <c r="M536" s="1780"/>
      <c r="N536" s="1780"/>
      <c r="O536" s="1780"/>
      <c r="AB536" s="1780"/>
      <c r="AC536" s="1780"/>
      <c r="AD536" s="1780"/>
      <c r="AE536" s="1780"/>
      <c r="AF536" s="1780"/>
      <c r="AG536" s="1780"/>
      <c r="AH536" s="1780"/>
      <c r="AL536" s="1780"/>
      <c r="AZ536" s="1780"/>
      <c r="BA536" s="1780"/>
      <c r="BB536" s="1780"/>
      <c r="BC536" s="1780"/>
      <c r="BD536" s="1780"/>
      <c r="BE536" s="1780"/>
      <c r="BF536" s="1780"/>
      <c r="BG536" s="1780"/>
      <c r="BH536" s="1780"/>
      <c r="BI536" s="1780"/>
      <c r="BJ536" s="1780"/>
      <c r="BK536" s="1780"/>
      <c r="BL536" s="1780"/>
      <c r="BM536" s="1780"/>
      <c r="BN536" s="1780"/>
      <c r="BO536" s="1780"/>
      <c r="BP536" s="1780"/>
      <c r="BQ536" s="1780"/>
      <c r="BR536" s="1780"/>
      <c r="BS536" s="1780"/>
      <c r="BT536" s="1780"/>
      <c r="BU536" s="1780"/>
      <c r="BV536" s="1780"/>
      <c r="BW536" s="1780"/>
      <c r="BX536" s="1780"/>
      <c r="BY536" s="1780"/>
      <c r="BZ536" s="1780"/>
      <c r="CA536" s="1780"/>
    </row>
    <row r="537" spans="3:79" ht="9" customHeight="1">
      <c r="C537" s="1780"/>
      <c r="D537" s="1780"/>
      <c r="E537" s="1780"/>
      <c r="F537" s="1780"/>
      <c r="G537" s="1780"/>
      <c r="H537" s="1780"/>
      <c r="I537" s="1780"/>
      <c r="J537" s="1780"/>
      <c r="K537" s="1780"/>
      <c r="L537" s="1780"/>
      <c r="M537" s="1780"/>
      <c r="N537" s="1780"/>
      <c r="O537" s="1780"/>
      <c r="AB537" s="1780"/>
      <c r="AC537" s="1780"/>
      <c r="AD537" s="1780"/>
      <c r="AE537" s="1780"/>
      <c r="AF537" s="1780"/>
      <c r="AG537" s="1780"/>
      <c r="AH537" s="1780"/>
      <c r="AL537" s="1780"/>
      <c r="AZ537" s="1780"/>
      <c r="BA537" s="1780"/>
      <c r="BB537" s="1780"/>
      <c r="BC537" s="1780"/>
      <c r="BD537" s="1780"/>
      <c r="BE537" s="1780"/>
      <c r="BF537" s="1780"/>
      <c r="BG537" s="1780"/>
      <c r="BH537" s="1780"/>
      <c r="BI537" s="1780"/>
      <c r="BJ537" s="1780"/>
      <c r="BK537" s="1780"/>
      <c r="BL537" s="1780"/>
      <c r="BM537" s="1780"/>
      <c r="BN537" s="1780"/>
      <c r="BO537" s="1780"/>
      <c r="BP537" s="1780"/>
      <c r="BQ537" s="1780"/>
      <c r="BR537" s="1780"/>
      <c r="BS537" s="1780"/>
      <c r="BT537" s="1780"/>
      <c r="BU537" s="1780"/>
      <c r="BV537" s="1780"/>
      <c r="BW537" s="1780"/>
      <c r="BX537" s="1780"/>
      <c r="BY537" s="1780"/>
      <c r="BZ537" s="1780"/>
      <c r="CA537" s="1780"/>
    </row>
    <row r="538" spans="3:79" ht="9" customHeight="1">
      <c r="C538" s="1780"/>
      <c r="D538" s="1780"/>
      <c r="E538" s="1780"/>
      <c r="F538" s="1780"/>
      <c r="G538" s="1780"/>
      <c r="H538" s="1780"/>
      <c r="I538" s="1780"/>
      <c r="J538" s="1780"/>
      <c r="K538" s="1780"/>
      <c r="L538" s="1780"/>
      <c r="M538" s="1780"/>
      <c r="N538" s="1780"/>
      <c r="O538" s="1780"/>
      <c r="U538" s="1780"/>
      <c r="AB538" s="1780"/>
      <c r="AC538" s="1780"/>
      <c r="AD538" s="1780"/>
      <c r="AE538" s="1780"/>
      <c r="AF538" s="1780"/>
      <c r="AG538" s="1780"/>
      <c r="AH538" s="1780"/>
      <c r="AL538" s="1780"/>
      <c r="AT538" s="1780"/>
      <c r="AU538" s="1780"/>
      <c r="AV538" s="1780"/>
      <c r="AW538" s="1780"/>
      <c r="AX538" s="1780"/>
      <c r="AY538" s="1780"/>
      <c r="AZ538" s="1780"/>
      <c r="BA538" s="1780"/>
      <c r="BB538" s="1780"/>
      <c r="BC538" s="1780"/>
      <c r="BD538" s="1780"/>
      <c r="BE538" s="1780"/>
      <c r="BF538" s="1780"/>
      <c r="BG538" s="1780"/>
      <c r="BH538" s="1780"/>
      <c r="BI538" s="1780"/>
      <c r="BJ538" s="1780"/>
      <c r="BK538" s="1780"/>
      <c r="BL538" s="1780"/>
      <c r="BM538" s="1780"/>
      <c r="BN538" s="1780"/>
      <c r="BO538" s="1780"/>
      <c r="BP538" s="1780"/>
      <c r="BQ538" s="1780"/>
      <c r="BR538" s="1780"/>
      <c r="BS538" s="1780"/>
      <c r="BT538" s="1780"/>
      <c r="BU538" s="1780"/>
      <c r="BV538" s="1780"/>
      <c r="BW538" s="1780"/>
      <c r="BX538" s="1780"/>
      <c r="BY538" s="1780"/>
      <c r="BZ538" s="1780"/>
      <c r="CA538" s="1780"/>
    </row>
    <row r="539" spans="3:79" ht="9" customHeight="1">
      <c r="C539" s="1780"/>
      <c r="D539" s="1780"/>
      <c r="E539" s="1780"/>
      <c r="F539" s="1780"/>
      <c r="G539" s="1780"/>
      <c r="H539" s="1780"/>
      <c r="I539" s="1780"/>
      <c r="J539" s="1780"/>
      <c r="K539" s="1780"/>
      <c r="L539" s="1780"/>
      <c r="M539" s="1780"/>
      <c r="N539" s="1780"/>
      <c r="O539" s="1780"/>
      <c r="U539" s="1780"/>
      <c r="AB539" s="1780"/>
      <c r="AC539" s="1780"/>
      <c r="AD539" s="1780"/>
      <c r="AE539" s="1780"/>
      <c r="AF539" s="1780"/>
      <c r="AG539" s="1780"/>
      <c r="AH539" s="1780"/>
      <c r="AL539" s="1780"/>
      <c r="AO539" s="1780"/>
      <c r="AP539" s="1780"/>
      <c r="AT539" s="1780"/>
      <c r="AU539" s="1780"/>
      <c r="AV539" s="1780"/>
      <c r="AW539" s="1780"/>
      <c r="AX539" s="1780"/>
      <c r="AY539" s="1780"/>
      <c r="AZ539" s="1780"/>
      <c r="BA539" s="1780"/>
      <c r="BB539" s="1780"/>
      <c r="BC539" s="1780"/>
      <c r="BD539" s="1780"/>
      <c r="BE539" s="1780"/>
      <c r="BF539" s="1780"/>
      <c r="BG539" s="1780"/>
      <c r="BH539" s="1780"/>
      <c r="BI539" s="1780"/>
      <c r="BJ539" s="1780"/>
      <c r="BK539" s="1780"/>
      <c r="BL539" s="1780"/>
      <c r="BM539" s="1780"/>
      <c r="BN539" s="1780"/>
      <c r="BO539" s="1780"/>
      <c r="BP539" s="1780"/>
      <c r="BQ539" s="1780"/>
      <c r="BR539" s="1780"/>
      <c r="BS539" s="1780"/>
      <c r="BT539" s="1780"/>
      <c r="BU539" s="1780"/>
      <c r="BV539" s="1780"/>
      <c r="BW539" s="1780"/>
      <c r="BX539" s="1780"/>
      <c r="BY539" s="1780"/>
      <c r="BZ539" s="1780"/>
      <c r="CA539" s="1780"/>
    </row>
    <row r="540" spans="3:79" ht="9" customHeight="1">
      <c r="C540" s="1780"/>
      <c r="D540" s="1780"/>
      <c r="E540" s="1780"/>
      <c r="F540" s="1780"/>
      <c r="G540" s="1780"/>
      <c r="H540" s="1780"/>
      <c r="I540" s="1780"/>
      <c r="J540" s="1780"/>
      <c r="K540" s="1780"/>
      <c r="L540" s="1780"/>
      <c r="M540" s="1780"/>
      <c r="N540" s="1780"/>
      <c r="O540" s="1780"/>
      <c r="U540" s="1780"/>
      <c r="AB540" s="1780"/>
      <c r="AC540" s="1780"/>
      <c r="AD540" s="1780"/>
      <c r="AE540" s="1780"/>
      <c r="AF540" s="1780"/>
      <c r="AG540" s="1780"/>
      <c r="AH540" s="1780"/>
      <c r="AL540" s="1780"/>
      <c r="AT540" s="1780"/>
      <c r="AU540" s="1780"/>
      <c r="AV540" s="1780"/>
      <c r="AW540" s="1780"/>
      <c r="AX540" s="1780"/>
      <c r="AY540" s="1780"/>
      <c r="AZ540" s="1780"/>
      <c r="BA540" s="1780"/>
      <c r="BB540" s="1780"/>
      <c r="BC540" s="1780"/>
      <c r="BD540" s="1780"/>
      <c r="BE540" s="1780"/>
      <c r="BF540" s="1780"/>
      <c r="BG540" s="1780"/>
      <c r="BH540" s="1780"/>
      <c r="BI540" s="1780"/>
      <c r="BJ540" s="1780"/>
      <c r="BK540" s="1780"/>
      <c r="BL540" s="1780"/>
      <c r="BM540" s="1780"/>
      <c r="BN540" s="1780"/>
      <c r="BO540" s="1780"/>
      <c r="BP540" s="1780"/>
      <c r="BQ540" s="1780"/>
      <c r="BR540" s="1780"/>
      <c r="BS540" s="1780"/>
      <c r="BT540" s="1780"/>
      <c r="BU540" s="1780"/>
      <c r="BV540" s="1780"/>
      <c r="BW540" s="1780"/>
      <c r="BX540" s="1780"/>
      <c r="BY540" s="1780"/>
      <c r="BZ540" s="1780"/>
      <c r="CA540" s="1780"/>
    </row>
    <row r="541" spans="3:79" ht="9" customHeight="1">
      <c r="C541" s="1780"/>
      <c r="D541" s="1780"/>
      <c r="E541" s="1780"/>
      <c r="F541" s="1780"/>
      <c r="G541" s="1780"/>
      <c r="H541" s="1780"/>
      <c r="I541" s="1780"/>
      <c r="J541" s="1780"/>
      <c r="K541" s="1780"/>
      <c r="L541" s="1780"/>
      <c r="M541" s="1780"/>
      <c r="N541" s="1780"/>
      <c r="O541" s="1780"/>
      <c r="AB541" s="1780"/>
      <c r="AC541" s="1780"/>
      <c r="AD541" s="1780"/>
      <c r="AE541" s="1780"/>
      <c r="AF541" s="1780"/>
      <c r="AG541" s="1780"/>
      <c r="AH541" s="1780"/>
      <c r="AL541" s="1780"/>
      <c r="AZ541" s="1780"/>
      <c r="BA541" s="1780"/>
      <c r="BB541" s="1780"/>
      <c r="BC541" s="1780"/>
      <c r="BD541" s="1780"/>
      <c r="BE541" s="1780"/>
      <c r="BF541" s="1780"/>
      <c r="BG541" s="1780"/>
      <c r="BH541" s="1780"/>
      <c r="BI541" s="1780"/>
      <c r="BJ541" s="1780"/>
      <c r="BK541" s="1780"/>
      <c r="BL541" s="1780"/>
      <c r="BM541" s="1780"/>
      <c r="BN541" s="1780"/>
      <c r="BO541" s="1780"/>
      <c r="BP541" s="1780"/>
      <c r="BQ541" s="1780"/>
      <c r="BR541" s="1780"/>
      <c r="BS541" s="1780"/>
      <c r="BT541" s="1780"/>
      <c r="BU541" s="1780"/>
      <c r="BV541" s="1780"/>
      <c r="BW541" s="1780"/>
      <c r="BX541" s="1780"/>
      <c r="BY541" s="1780"/>
      <c r="BZ541" s="1780"/>
      <c r="CA541" s="1780"/>
    </row>
    <row r="542" spans="3:79" ht="9" customHeight="1">
      <c r="C542" s="1780"/>
      <c r="D542" s="1780"/>
      <c r="E542" s="1780"/>
      <c r="F542" s="1780"/>
      <c r="G542" s="1780"/>
      <c r="H542" s="1780"/>
      <c r="I542" s="1780"/>
      <c r="J542" s="1780"/>
      <c r="K542" s="1780"/>
      <c r="L542" s="1780"/>
      <c r="M542" s="1780"/>
      <c r="N542" s="1780"/>
      <c r="O542" s="1780"/>
      <c r="AB542" s="1780"/>
      <c r="AC542" s="1780"/>
      <c r="AD542" s="1780"/>
      <c r="AE542" s="1780"/>
      <c r="AF542" s="1780"/>
      <c r="AG542" s="1780"/>
      <c r="AH542" s="1780"/>
      <c r="AL542" s="1780"/>
      <c r="AZ542" s="1780"/>
      <c r="BA542" s="1780"/>
      <c r="BB542" s="1780"/>
      <c r="BC542" s="1780"/>
      <c r="BD542" s="1780"/>
      <c r="BE542" s="1780"/>
      <c r="BF542" s="1780"/>
      <c r="BG542" s="1780"/>
      <c r="BH542" s="1780"/>
      <c r="BI542" s="1780"/>
      <c r="BJ542" s="1780"/>
      <c r="BK542" s="1780"/>
      <c r="BL542" s="1780"/>
      <c r="BM542" s="1780"/>
      <c r="BN542" s="1780"/>
      <c r="BO542" s="1780"/>
      <c r="BP542" s="1780"/>
      <c r="BQ542" s="1780"/>
      <c r="BR542" s="1780"/>
      <c r="BS542" s="1780"/>
      <c r="BT542" s="1780"/>
      <c r="BU542" s="1780"/>
      <c r="BV542" s="1780"/>
      <c r="BW542" s="1780"/>
      <c r="BX542" s="1780"/>
      <c r="BY542" s="1780"/>
      <c r="BZ542" s="1780"/>
      <c r="CA542" s="1780"/>
    </row>
    <row r="543" spans="3:79" ht="9" customHeight="1">
      <c r="C543" s="1780"/>
      <c r="D543" s="1780"/>
      <c r="E543" s="1780"/>
      <c r="F543" s="1780"/>
      <c r="G543" s="1780"/>
      <c r="H543" s="1780"/>
      <c r="I543" s="1780"/>
      <c r="J543" s="1780"/>
      <c r="K543" s="1780"/>
      <c r="L543" s="1780"/>
      <c r="M543" s="1780"/>
      <c r="N543" s="1780"/>
      <c r="O543" s="1780"/>
      <c r="AB543" s="1780"/>
      <c r="AC543" s="1780"/>
      <c r="AD543" s="1780"/>
      <c r="AE543" s="1780"/>
      <c r="AF543" s="1780"/>
      <c r="AG543" s="1780"/>
      <c r="AH543" s="1780"/>
      <c r="AL543" s="1780"/>
      <c r="AZ543" s="1780"/>
      <c r="BA543" s="1780"/>
      <c r="BB543" s="1780"/>
      <c r="BC543" s="1780"/>
      <c r="BD543" s="1780"/>
      <c r="BE543" s="1780"/>
      <c r="BF543" s="1780"/>
      <c r="BG543" s="1780"/>
      <c r="BH543" s="1780"/>
      <c r="BI543" s="1780"/>
      <c r="BJ543" s="1780"/>
      <c r="BK543" s="1780"/>
      <c r="BL543" s="1780"/>
      <c r="BM543" s="1780"/>
      <c r="BN543" s="1780"/>
      <c r="BO543" s="1780"/>
      <c r="BP543" s="1780"/>
      <c r="BQ543" s="1780"/>
      <c r="BR543" s="1780"/>
      <c r="BS543" s="1780"/>
      <c r="BT543" s="1780"/>
      <c r="BU543" s="1780"/>
      <c r="BV543" s="1780"/>
      <c r="BW543" s="1780"/>
      <c r="BX543" s="1780"/>
      <c r="BY543" s="1780"/>
      <c r="BZ543" s="1780"/>
      <c r="CA543" s="1780"/>
    </row>
    <row r="544" spans="3:79" ht="9" customHeight="1">
      <c r="C544" s="1780"/>
      <c r="D544" s="1780"/>
      <c r="E544" s="1780"/>
      <c r="F544" s="1780"/>
      <c r="G544" s="1780"/>
      <c r="H544" s="1780"/>
      <c r="I544" s="1780"/>
      <c r="J544" s="1780"/>
      <c r="K544" s="1780"/>
      <c r="L544" s="1780"/>
      <c r="M544" s="1780"/>
      <c r="N544" s="1780"/>
      <c r="O544" s="1780"/>
      <c r="U544" s="1780"/>
      <c r="AB544" s="1780"/>
      <c r="AC544" s="1780"/>
      <c r="AD544" s="1780"/>
      <c r="AE544" s="1780"/>
      <c r="AF544" s="1780"/>
      <c r="AG544" s="1780"/>
      <c r="AH544" s="1780"/>
      <c r="AL544" s="1780"/>
      <c r="AT544" s="1780"/>
      <c r="AU544" s="1780"/>
      <c r="AV544" s="1780"/>
      <c r="AW544" s="1780"/>
      <c r="AX544" s="1780"/>
      <c r="AY544" s="1780"/>
      <c r="AZ544" s="1780"/>
      <c r="BA544" s="1780"/>
      <c r="BB544" s="1780"/>
      <c r="BC544" s="1780"/>
      <c r="BD544" s="1780"/>
      <c r="BE544" s="1780"/>
      <c r="BF544" s="1780"/>
      <c r="BG544" s="1780"/>
      <c r="BH544" s="1780"/>
      <c r="BI544" s="1780"/>
      <c r="BJ544" s="1780"/>
      <c r="BK544" s="1780"/>
      <c r="BL544" s="1780"/>
      <c r="BM544" s="1780"/>
      <c r="BN544" s="1780"/>
      <c r="BO544" s="1780"/>
      <c r="BP544" s="1780"/>
      <c r="BQ544" s="1780"/>
      <c r="BR544" s="1780"/>
      <c r="BS544" s="1780"/>
      <c r="BT544" s="1780"/>
      <c r="BU544" s="1780"/>
      <c r="BV544" s="1780"/>
      <c r="BW544" s="1780"/>
      <c r="BX544" s="1780"/>
      <c r="BY544" s="1780"/>
      <c r="BZ544" s="1780"/>
      <c r="CA544" s="1780"/>
    </row>
    <row r="545" spans="3:79" ht="9" customHeight="1">
      <c r="C545" s="1780"/>
      <c r="D545" s="1780"/>
      <c r="E545" s="1780"/>
      <c r="F545" s="1780"/>
      <c r="G545" s="1780"/>
      <c r="H545" s="1780"/>
      <c r="I545" s="1780"/>
      <c r="J545" s="1780"/>
      <c r="K545" s="1780"/>
      <c r="L545" s="1780"/>
      <c r="M545" s="1780"/>
      <c r="N545" s="1780"/>
      <c r="O545" s="1780"/>
      <c r="U545" s="1780"/>
      <c r="AB545" s="1780"/>
      <c r="AC545" s="1780"/>
      <c r="AD545" s="1780"/>
      <c r="AE545" s="1780"/>
      <c r="AF545" s="1780"/>
      <c r="AG545" s="1780"/>
      <c r="AH545" s="1780"/>
      <c r="AL545" s="1780"/>
      <c r="AO545" s="1780"/>
      <c r="AP545" s="1780"/>
      <c r="AT545" s="1780"/>
      <c r="AU545" s="1780"/>
      <c r="AV545" s="1780"/>
      <c r="AW545" s="1780"/>
      <c r="AX545" s="1780"/>
      <c r="AY545" s="1780"/>
      <c r="AZ545" s="1780"/>
      <c r="BA545" s="1780"/>
      <c r="BB545" s="1780"/>
      <c r="BC545" s="1780"/>
      <c r="BD545" s="1780"/>
      <c r="BE545" s="1780"/>
      <c r="BF545" s="1780"/>
      <c r="BG545" s="1780"/>
      <c r="BH545" s="1780"/>
      <c r="BI545" s="1780"/>
      <c r="BJ545" s="1780"/>
      <c r="BK545" s="1780"/>
      <c r="BL545" s="1780"/>
      <c r="BM545" s="1780"/>
      <c r="BN545" s="1780"/>
      <c r="BO545" s="1780"/>
      <c r="BP545" s="1780"/>
      <c r="BQ545" s="1780"/>
      <c r="BR545" s="1780"/>
      <c r="BS545" s="1780"/>
      <c r="BT545" s="1780"/>
      <c r="BU545" s="1780"/>
      <c r="BV545" s="1780"/>
      <c r="BW545" s="1780"/>
      <c r="BX545" s="1780"/>
      <c r="BY545" s="1780"/>
      <c r="BZ545" s="1780"/>
      <c r="CA545" s="1780"/>
    </row>
    <row r="546" spans="3:79" ht="9" customHeight="1">
      <c r="C546" s="1780"/>
      <c r="D546" s="1780"/>
      <c r="E546" s="1780"/>
      <c r="F546" s="1780"/>
      <c r="G546" s="1780"/>
      <c r="H546" s="1780"/>
      <c r="I546" s="1780"/>
      <c r="J546" s="1780"/>
      <c r="K546" s="1780"/>
      <c r="L546" s="1780"/>
      <c r="M546" s="1780"/>
      <c r="N546" s="1780"/>
      <c r="O546" s="1780"/>
      <c r="U546" s="1780"/>
      <c r="AB546" s="1780"/>
      <c r="AC546" s="1780"/>
      <c r="AD546" s="1780"/>
      <c r="AE546" s="1780"/>
      <c r="AF546" s="1780"/>
      <c r="AG546" s="1780"/>
      <c r="AH546" s="1780"/>
      <c r="AL546" s="1780"/>
      <c r="AT546" s="1780"/>
      <c r="AU546" s="1780"/>
      <c r="AV546" s="1780"/>
      <c r="AW546" s="1780"/>
      <c r="AX546" s="1780"/>
      <c r="AY546" s="1780"/>
      <c r="AZ546" s="1780"/>
      <c r="BA546" s="1780"/>
      <c r="BB546" s="1780"/>
      <c r="BC546" s="1780"/>
      <c r="BD546" s="1780"/>
      <c r="BE546" s="1780"/>
      <c r="BF546" s="1780"/>
      <c r="BG546" s="1780"/>
      <c r="BH546" s="1780"/>
      <c r="BI546" s="1780"/>
      <c r="BJ546" s="1780"/>
      <c r="BK546" s="1780"/>
      <c r="BL546" s="1780"/>
      <c r="BM546" s="1780"/>
      <c r="BN546" s="1780"/>
      <c r="BO546" s="1780"/>
      <c r="BP546" s="1780"/>
      <c r="BQ546" s="1780"/>
      <c r="BR546" s="1780"/>
      <c r="BS546" s="1780"/>
      <c r="BT546" s="1780"/>
      <c r="BU546" s="1780"/>
      <c r="BV546" s="1780"/>
      <c r="BW546" s="1780"/>
      <c r="BX546" s="1780"/>
      <c r="BY546" s="1780"/>
      <c r="BZ546" s="1780"/>
      <c r="CA546" s="1780"/>
    </row>
    <row r="547" spans="3:79" ht="9" customHeight="1">
      <c r="C547" s="1780"/>
      <c r="D547" s="1780"/>
      <c r="E547" s="1780"/>
      <c r="F547" s="1780"/>
      <c r="G547" s="1780"/>
      <c r="H547" s="1780"/>
      <c r="I547" s="1780"/>
      <c r="J547" s="1780"/>
      <c r="K547" s="1780"/>
      <c r="L547" s="1780"/>
      <c r="M547" s="1780"/>
      <c r="N547" s="1780"/>
      <c r="O547" s="1780"/>
      <c r="AB547" s="1780"/>
      <c r="AC547" s="1780"/>
      <c r="AD547" s="1780"/>
      <c r="AE547" s="1780"/>
      <c r="AF547" s="1780"/>
      <c r="AG547" s="1780"/>
      <c r="AH547" s="1780"/>
      <c r="AL547" s="1780"/>
      <c r="AZ547" s="1780"/>
      <c r="BA547" s="1780"/>
      <c r="BB547" s="1780"/>
      <c r="BC547" s="1780"/>
      <c r="BD547" s="1780"/>
      <c r="BE547" s="1780"/>
      <c r="BF547" s="1780"/>
      <c r="BG547" s="1780"/>
      <c r="BH547" s="1780"/>
      <c r="BI547" s="1780"/>
      <c r="BJ547" s="1780"/>
      <c r="BK547" s="1780"/>
      <c r="BL547" s="1780"/>
      <c r="BM547" s="1780"/>
      <c r="BN547" s="1780"/>
      <c r="BO547" s="1780"/>
      <c r="BP547" s="1780"/>
      <c r="BQ547" s="1780"/>
      <c r="BR547" s="1780"/>
      <c r="BS547" s="1780"/>
      <c r="BT547" s="1780"/>
      <c r="BU547" s="1780"/>
      <c r="BV547" s="1780"/>
      <c r="BW547" s="1780"/>
      <c r="BX547" s="1780"/>
      <c r="BY547" s="1780"/>
      <c r="BZ547" s="1780"/>
      <c r="CA547" s="1780"/>
    </row>
    <row r="548" spans="3:79" ht="9" customHeight="1">
      <c r="C548" s="1780"/>
      <c r="D548" s="1780"/>
      <c r="E548" s="1780"/>
      <c r="F548" s="1780"/>
      <c r="G548" s="1780"/>
      <c r="H548" s="1780"/>
      <c r="I548" s="1780"/>
      <c r="J548" s="1780"/>
      <c r="K548" s="1780"/>
      <c r="L548" s="1780"/>
      <c r="M548" s="1780"/>
      <c r="N548" s="1780"/>
      <c r="O548" s="1780"/>
      <c r="AB548" s="1780"/>
      <c r="AC548" s="1780"/>
      <c r="AD548" s="1780"/>
      <c r="AE548" s="1780"/>
      <c r="AF548" s="1780"/>
      <c r="AG548" s="1780"/>
      <c r="AH548" s="1780"/>
      <c r="AL548" s="1780"/>
      <c r="AZ548" s="1780"/>
      <c r="BA548" s="1780"/>
      <c r="BB548" s="1780"/>
      <c r="BC548" s="1780"/>
      <c r="BD548" s="1780"/>
      <c r="BE548" s="1780"/>
      <c r="BF548" s="1780"/>
      <c r="BG548" s="1780"/>
      <c r="BH548" s="1780"/>
      <c r="BI548" s="1780"/>
      <c r="BJ548" s="1780"/>
      <c r="BK548" s="1780"/>
      <c r="BL548" s="1780"/>
      <c r="BM548" s="1780"/>
      <c r="BN548" s="1780"/>
      <c r="BO548" s="1780"/>
      <c r="BP548" s="1780"/>
      <c r="BQ548" s="1780"/>
      <c r="BR548" s="1780"/>
      <c r="BS548" s="1780"/>
      <c r="BT548" s="1780"/>
      <c r="BU548" s="1780"/>
      <c r="BV548" s="1780"/>
      <c r="BW548" s="1780"/>
      <c r="BX548" s="1780"/>
      <c r="BY548" s="1780"/>
      <c r="BZ548" s="1780"/>
      <c r="CA548" s="1780"/>
    </row>
    <row r="549" spans="3:79" ht="9" customHeight="1">
      <c r="C549" s="1780"/>
      <c r="D549" s="1780"/>
      <c r="E549" s="1780"/>
      <c r="F549" s="1780"/>
      <c r="G549" s="1780"/>
      <c r="H549" s="1780"/>
      <c r="I549" s="1780"/>
      <c r="J549" s="1780"/>
      <c r="K549" s="1780"/>
      <c r="L549" s="1780"/>
      <c r="M549" s="1780"/>
      <c r="N549" s="1780"/>
      <c r="O549" s="1780"/>
      <c r="AB549" s="1780"/>
      <c r="AC549" s="1780"/>
      <c r="AD549" s="1780"/>
      <c r="AE549" s="1780"/>
      <c r="AF549" s="1780"/>
      <c r="AG549" s="1780"/>
      <c r="AH549" s="1780"/>
      <c r="AL549" s="1780"/>
      <c r="AZ549" s="1780"/>
      <c r="BA549" s="1780"/>
      <c r="BB549" s="1780"/>
      <c r="BC549" s="1780"/>
      <c r="BD549" s="1780"/>
      <c r="BE549" s="1780"/>
      <c r="BF549" s="1780"/>
      <c r="BG549" s="1780"/>
      <c r="BH549" s="1780"/>
      <c r="BI549" s="1780"/>
      <c r="BJ549" s="1780"/>
      <c r="BK549" s="1780"/>
      <c r="BL549" s="1780"/>
      <c r="BM549" s="1780"/>
      <c r="BN549" s="1780"/>
      <c r="BO549" s="1780"/>
      <c r="BP549" s="1780"/>
      <c r="BQ549" s="1780"/>
      <c r="BR549" s="1780"/>
      <c r="BS549" s="1780"/>
      <c r="BT549" s="1780"/>
      <c r="BU549" s="1780"/>
      <c r="BV549" s="1780"/>
      <c r="BW549" s="1780"/>
      <c r="BX549" s="1780"/>
      <c r="BY549" s="1780"/>
      <c r="BZ549" s="1780"/>
      <c r="CA549" s="1780"/>
    </row>
    <row r="550" spans="3:79" ht="9" customHeight="1">
      <c r="C550" s="1780"/>
      <c r="D550" s="1780"/>
      <c r="E550" s="1780"/>
      <c r="F550" s="1780"/>
      <c r="G550" s="1780"/>
      <c r="H550" s="1780"/>
      <c r="I550" s="1780"/>
      <c r="J550" s="1780"/>
      <c r="K550" s="1780"/>
      <c r="L550" s="1780"/>
      <c r="M550" s="1780"/>
      <c r="N550" s="1780"/>
      <c r="O550" s="1780"/>
      <c r="U550" s="1780"/>
      <c r="AB550" s="1780"/>
      <c r="AC550" s="1780"/>
      <c r="AD550" s="1780"/>
      <c r="AE550" s="1780"/>
      <c r="AF550" s="1780"/>
      <c r="AG550" s="1780"/>
      <c r="AH550" s="1780"/>
      <c r="AL550" s="1780"/>
      <c r="AT550" s="1780"/>
      <c r="AU550" s="1780"/>
      <c r="AV550" s="1780"/>
      <c r="AW550" s="1780"/>
      <c r="AX550" s="1780"/>
      <c r="AY550" s="1780"/>
      <c r="AZ550" s="1780"/>
      <c r="BA550" s="1780"/>
      <c r="BB550" s="1780"/>
      <c r="BC550" s="1780"/>
      <c r="BD550" s="1780"/>
      <c r="BE550" s="1780"/>
      <c r="BF550" s="1780"/>
      <c r="BG550" s="1780"/>
      <c r="BH550" s="1780"/>
      <c r="BI550" s="1780"/>
      <c r="BJ550" s="1780"/>
      <c r="BK550" s="1780"/>
      <c r="BL550" s="1780"/>
      <c r="BM550" s="1780"/>
      <c r="BN550" s="1780"/>
      <c r="BO550" s="1780"/>
      <c r="BP550" s="1780"/>
      <c r="BQ550" s="1780"/>
      <c r="BR550" s="1780"/>
      <c r="BS550" s="1780"/>
      <c r="BT550" s="1780"/>
      <c r="BU550" s="1780"/>
      <c r="BV550" s="1780"/>
      <c r="BW550" s="1780"/>
      <c r="BX550" s="1780"/>
      <c r="BY550" s="1780"/>
      <c r="BZ550" s="1780"/>
      <c r="CA550" s="1780"/>
    </row>
    <row r="551" spans="3:79" ht="9" customHeight="1">
      <c r="C551" s="1780"/>
      <c r="D551" s="1780"/>
      <c r="E551" s="1780"/>
      <c r="F551" s="1780"/>
      <c r="G551" s="1780"/>
      <c r="H551" s="1780"/>
      <c r="I551" s="1780"/>
      <c r="J551" s="1780"/>
      <c r="K551" s="1780"/>
      <c r="L551" s="1780"/>
      <c r="M551" s="1780"/>
      <c r="N551" s="1780"/>
      <c r="O551" s="1780"/>
      <c r="U551" s="1780"/>
      <c r="AB551" s="1780"/>
      <c r="AC551" s="1780"/>
      <c r="AD551" s="1780"/>
      <c r="AE551" s="1780"/>
      <c r="AF551" s="1780"/>
      <c r="AG551" s="1780"/>
      <c r="AH551" s="1780"/>
      <c r="AL551" s="1780"/>
      <c r="AO551" s="1780"/>
      <c r="AP551" s="1780"/>
      <c r="AT551" s="1780"/>
      <c r="AU551" s="1780"/>
      <c r="AV551" s="1780"/>
      <c r="AW551" s="1780"/>
      <c r="AX551" s="1780"/>
      <c r="AY551" s="1780"/>
      <c r="AZ551" s="1780"/>
      <c r="BA551" s="1780"/>
      <c r="BB551" s="1780"/>
      <c r="BC551" s="1780"/>
      <c r="BD551" s="1780"/>
      <c r="BE551" s="1780"/>
      <c r="BF551" s="1780"/>
      <c r="BG551" s="1780"/>
      <c r="BH551" s="1780"/>
      <c r="BI551" s="1780"/>
      <c r="BJ551" s="1780"/>
      <c r="BK551" s="1780"/>
      <c r="BL551" s="1780"/>
      <c r="BM551" s="1780"/>
      <c r="BN551" s="1780"/>
      <c r="BO551" s="1780"/>
      <c r="BP551" s="1780"/>
      <c r="BQ551" s="1780"/>
      <c r="BR551" s="1780"/>
      <c r="BS551" s="1780"/>
      <c r="BT551" s="1780"/>
      <c r="BU551" s="1780"/>
      <c r="BV551" s="1780"/>
      <c r="BW551" s="1780"/>
      <c r="BX551" s="1780"/>
      <c r="BY551" s="1780"/>
      <c r="BZ551" s="1780"/>
      <c r="CA551" s="1780"/>
    </row>
    <row r="552" spans="3:79" ht="9" customHeight="1">
      <c r="C552" s="1780"/>
      <c r="D552" s="1780"/>
      <c r="E552" s="1780"/>
      <c r="F552" s="1780"/>
      <c r="G552" s="1780"/>
      <c r="H552" s="1780"/>
      <c r="I552" s="1780"/>
      <c r="J552" s="1780"/>
      <c r="K552" s="1780"/>
      <c r="L552" s="1780"/>
      <c r="M552" s="1780"/>
      <c r="N552" s="1780"/>
      <c r="O552" s="1780"/>
      <c r="U552" s="1780"/>
      <c r="AB552" s="1780"/>
      <c r="AC552" s="1780"/>
      <c r="AD552" s="1780"/>
      <c r="AE552" s="1780"/>
      <c r="AF552" s="1780"/>
      <c r="AG552" s="1780"/>
      <c r="AH552" s="1780"/>
      <c r="AL552" s="1780"/>
      <c r="AT552" s="1780"/>
      <c r="AU552" s="1780"/>
      <c r="AV552" s="1780"/>
      <c r="AW552" s="1780"/>
      <c r="AX552" s="1780"/>
      <c r="AY552" s="1780"/>
      <c r="AZ552" s="1780"/>
      <c r="BA552" s="1780"/>
      <c r="BB552" s="1780"/>
      <c r="BC552" s="1780"/>
      <c r="BD552" s="1780"/>
      <c r="BE552" s="1780"/>
      <c r="BF552" s="1780"/>
      <c r="BG552" s="1780"/>
      <c r="BH552" s="1780"/>
      <c r="BI552" s="1780"/>
      <c r="BJ552" s="1780"/>
      <c r="BK552" s="1780"/>
      <c r="BL552" s="1780"/>
      <c r="BM552" s="1780"/>
      <c r="BN552" s="1780"/>
      <c r="BO552" s="1780"/>
      <c r="BP552" s="1780"/>
      <c r="BQ552" s="1780"/>
      <c r="BR552" s="1780"/>
      <c r="BS552" s="1780"/>
      <c r="BT552" s="1780"/>
      <c r="BU552" s="1780"/>
      <c r="BV552" s="1780"/>
      <c r="BW552" s="1780"/>
      <c r="BX552" s="1780"/>
      <c r="BY552" s="1780"/>
      <c r="BZ552" s="1780"/>
      <c r="CA552" s="1780"/>
    </row>
    <row r="553" spans="3:79" ht="9" customHeight="1">
      <c r="C553" s="1780"/>
      <c r="D553" s="1780"/>
      <c r="E553" s="1780"/>
      <c r="F553" s="1780"/>
      <c r="G553" s="1780"/>
      <c r="H553" s="1780"/>
      <c r="I553" s="1780"/>
      <c r="J553" s="1780"/>
      <c r="K553" s="1780"/>
      <c r="L553" s="1780"/>
      <c r="M553" s="1780"/>
      <c r="N553" s="1780"/>
      <c r="O553" s="1780"/>
      <c r="AB553" s="1780"/>
      <c r="AC553" s="1780"/>
      <c r="AD553" s="1780"/>
      <c r="AE553" s="1780"/>
      <c r="AF553" s="1780"/>
      <c r="AG553" s="1780"/>
      <c r="AH553" s="1780"/>
      <c r="AL553" s="1780"/>
      <c r="AZ553" s="1780"/>
      <c r="BA553" s="1780"/>
      <c r="BB553" s="1780"/>
      <c r="BC553" s="1780"/>
      <c r="BD553" s="1780"/>
      <c r="BE553" s="1780"/>
      <c r="BF553" s="1780"/>
      <c r="BG553" s="1780"/>
      <c r="BH553" s="1780"/>
      <c r="BI553" s="1780"/>
      <c r="BJ553" s="1780"/>
      <c r="BK553" s="1780"/>
      <c r="BL553" s="1780"/>
      <c r="BM553" s="1780"/>
      <c r="BN553" s="1780"/>
      <c r="BO553" s="1780"/>
      <c r="BP553" s="1780"/>
      <c r="BQ553" s="1780"/>
      <c r="BR553" s="1780"/>
      <c r="BS553" s="1780"/>
      <c r="BT553" s="1780"/>
      <c r="BU553" s="1780"/>
      <c r="BV553" s="1780"/>
      <c r="BW553" s="1780"/>
      <c r="BX553" s="1780"/>
      <c r="BY553" s="1780"/>
      <c r="BZ553" s="1780"/>
      <c r="CA553" s="1780"/>
    </row>
    <row r="554" spans="3:79" ht="9" customHeight="1">
      <c r="C554" s="1780"/>
      <c r="D554" s="1780"/>
      <c r="E554" s="1780"/>
      <c r="F554" s="1780"/>
      <c r="G554" s="1780"/>
      <c r="H554" s="1780"/>
      <c r="I554" s="1780"/>
      <c r="J554" s="1780"/>
      <c r="K554" s="1780"/>
      <c r="L554" s="1780"/>
      <c r="M554" s="1780"/>
      <c r="N554" s="1780"/>
      <c r="O554" s="1780"/>
      <c r="AB554" s="1780"/>
      <c r="AC554" s="1780"/>
      <c r="AD554" s="1780"/>
      <c r="AE554" s="1780"/>
      <c r="AF554" s="1780"/>
      <c r="AG554" s="1780"/>
      <c r="AH554" s="1780"/>
      <c r="AL554" s="1780"/>
      <c r="AZ554" s="1780"/>
      <c r="BA554" s="1780"/>
      <c r="BB554" s="1780"/>
      <c r="BC554" s="1780"/>
      <c r="BD554" s="1780"/>
      <c r="BE554" s="1780"/>
      <c r="BF554" s="1780"/>
      <c r="BG554" s="1780"/>
      <c r="BH554" s="1780"/>
      <c r="BI554" s="1780"/>
      <c r="BJ554" s="1780"/>
      <c r="BK554" s="1780"/>
      <c r="BL554" s="1780"/>
      <c r="BM554" s="1780"/>
      <c r="BN554" s="1780"/>
      <c r="BO554" s="1780"/>
      <c r="BP554" s="1780"/>
      <c r="BQ554" s="1780"/>
      <c r="BR554" s="1780"/>
      <c r="BS554" s="1780"/>
      <c r="BT554" s="1780"/>
      <c r="BU554" s="1780"/>
      <c r="BV554" s="1780"/>
      <c r="BW554" s="1780"/>
      <c r="BX554" s="1780"/>
      <c r="BY554" s="1780"/>
      <c r="BZ554" s="1780"/>
      <c r="CA554" s="1780"/>
    </row>
    <row r="555" spans="3:79" ht="9" customHeight="1">
      <c r="C555" s="1780"/>
      <c r="D555" s="1780"/>
      <c r="E555" s="1780"/>
      <c r="F555" s="1780"/>
      <c r="G555" s="1780"/>
      <c r="H555" s="1780"/>
      <c r="I555" s="1780"/>
      <c r="J555" s="1780"/>
      <c r="K555" s="1780"/>
      <c r="L555" s="1780"/>
      <c r="M555" s="1780"/>
      <c r="N555" s="1780"/>
      <c r="O555" s="1780"/>
      <c r="AB555" s="1780"/>
      <c r="AC555" s="1780"/>
      <c r="AD555" s="1780"/>
      <c r="AE555" s="1780"/>
      <c r="AF555" s="1780"/>
      <c r="AG555" s="1780"/>
      <c r="AH555" s="1780"/>
      <c r="AL555" s="1780"/>
      <c r="AZ555" s="1780"/>
      <c r="BA555" s="1780"/>
      <c r="BB555" s="1780"/>
      <c r="BC555" s="1780"/>
      <c r="BD555" s="1780"/>
      <c r="BE555" s="1780"/>
      <c r="BF555" s="1780"/>
      <c r="BG555" s="1780"/>
      <c r="BH555" s="1780"/>
      <c r="BI555" s="1780"/>
      <c r="BJ555" s="1780"/>
      <c r="BK555" s="1780"/>
      <c r="BL555" s="1780"/>
      <c r="BM555" s="1780"/>
      <c r="BN555" s="1780"/>
      <c r="BO555" s="1780"/>
      <c r="BP555" s="1780"/>
      <c r="BQ555" s="1780"/>
      <c r="BR555" s="1780"/>
      <c r="BS555" s="1780"/>
      <c r="BT555" s="1780"/>
      <c r="BU555" s="1780"/>
      <c r="BV555" s="1780"/>
      <c r="BW555" s="1780"/>
      <c r="BX555" s="1780"/>
      <c r="BY555" s="1780"/>
      <c r="BZ555" s="1780"/>
      <c r="CA555" s="1780"/>
    </row>
    <row r="556" spans="3:79" ht="9" customHeight="1">
      <c r="C556" s="1780"/>
      <c r="D556" s="1780"/>
      <c r="E556" s="1780"/>
      <c r="F556" s="1780"/>
      <c r="G556" s="1780"/>
      <c r="H556" s="1780"/>
      <c r="I556" s="1780"/>
      <c r="J556" s="1780"/>
      <c r="K556" s="1780"/>
      <c r="L556" s="1780"/>
      <c r="M556" s="1780"/>
      <c r="N556" s="1780"/>
      <c r="O556" s="1780"/>
      <c r="U556" s="1780"/>
      <c r="AB556" s="1780"/>
      <c r="AC556" s="1780"/>
      <c r="AD556" s="1780"/>
      <c r="AE556" s="1780"/>
      <c r="AF556" s="1780"/>
      <c r="AG556" s="1780"/>
      <c r="AH556" s="1780"/>
      <c r="AL556" s="1780"/>
      <c r="AT556" s="1780"/>
      <c r="AU556" s="1780"/>
      <c r="AV556" s="1780"/>
      <c r="AW556" s="1780"/>
      <c r="AX556" s="1780"/>
      <c r="AY556" s="1780"/>
      <c r="AZ556" s="1780"/>
      <c r="BA556" s="1780"/>
      <c r="BB556" s="1780"/>
      <c r="BC556" s="1780"/>
      <c r="BD556" s="1780"/>
      <c r="BE556" s="1780"/>
      <c r="BF556" s="1780"/>
      <c r="BG556" s="1780"/>
      <c r="BH556" s="1780"/>
      <c r="BI556" s="1780"/>
      <c r="BJ556" s="1780"/>
      <c r="BK556" s="1780"/>
      <c r="BL556" s="1780"/>
      <c r="BM556" s="1780"/>
      <c r="BN556" s="1780"/>
      <c r="BO556" s="1780"/>
      <c r="BP556" s="1780"/>
      <c r="BQ556" s="1780"/>
      <c r="BR556" s="1780"/>
      <c r="BS556" s="1780"/>
      <c r="BT556" s="1780"/>
      <c r="BU556" s="1780"/>
      <c r="BV556" s="1780"/>
      <c r="BW556" s="1780"/>
      <c r="BX556" s="1780"/>
      <c r="BY556" s="1780"/>
      <c r="BZ556" s="1780"/>
      <c r="CA556" s="1780"/>
    </row>
    <row r="557" spans="3:79" ht="9" customHeight="1">
      <c r="C557" s="1780"/>
      <c r="D557" s="1780"/>
      <c r="E557" s="1780"/>
      <c r="F557" s="1780"/>
      <c r="G557" s="1780"/>
      <c r="H557" s="1780"/>
      <c r="I557" s="1780"/>
      <c r="J557" s="1780"/>
      <c r="K557" s="1780"/>
      <c r="L557" s="1780"/>
      <c r="M557" s="1780"/>
      <c r="N557" s="1780"/>
      <c r="O557" s="1780"/>
      <c r="U557" s="1780"/>
      <c r="AB557" s="1780"/>
      <c r="AC557" s="1780"/>
      <c r="AD557" s="1780"/>
      <c r="AE557" s="1780"/>
      <c r="AF557" s="1780"/>
      <c r="AG557" s="1780"/>
      <c r="AH557" s="1780"/>
      <c r="AL557" s="1780"/>
      <c r="AO557" s="1780"/>
      <c r="AP557" s="1780"/>
      <c r="AT557" s="1780"/>
      <c r="AU557" s="1780"/>
      <c r="AV557" s="1780"/>
      <c r="AW557" s="1780"/>
      <c r="AX557" s="1780"/>
      <c r="AY557" s="1780"/>
      <c r="AZ557" s="1780"/>
      <c r="BA557" s="1780"/>
      <c r="BB557" s="1780"/>
      <c r="BC557" s="1780"/>
      <c r="BD557" s="1780"/>
      <c r="BE557" s="1780"/>
      <c r="BF557" s="1780"/>
      <c r="BG557" s="1780"/>
      <c r="BH557" s="1780"/>
      <c r="BI557" s="1780"/>
      <c r="BJ557" s="1780"/>
      <c r="BK557" s="1780"/>
      <c r="BL557" s="1780"/>
      <c r="BM557" s="1780"/>
      <c r="BN557" s="1780"/>
      <c r="BO557" s="1780"/>
      <c r="BP557" s="1780"/>
      <c r="BQ557" s="1780"/>
      <c r="BR557" s="1780"/>
      <c r="BS557" s="1780"/>
      <c r="BT557" s="1780"/>
      <c r="BU557" s="1780"/>
      <c r="BV557" s="1780"/>
      <c r="BW557" s="1780"/>
      <c r="BX557" s="1780"/>
      <c r="BY557" s="1780"/>
      <c r="BZ557" s="1780"/>
      <c r="CA557" s="1780"/>
    </row>
    <row r="558" spans="3:79" ht="9" customHeight="1">
      <c r="C558" s="1780"/>
      <c r="D558" s="1780"/>
      <c r="E558" s="1780"/>
      <c r="F558" s="1780"/>
      <c r="G558" s="1780"/>
      <c r="H558" s="1780"/>
      <c r="I558" s="1780"/>
      <c r="J558" s="1780"/>
      <c r="K558" s="1780"/>
      <c r="L558" s="1780"/>
      <c r="M558" s="1780"/>
      <c r="N558" s="1780"/>
      <c r="O558" s="1780"/>
      <c r="U558" s="1780"/>
      <c r="AB558" s="1780"/>
      <c r="AC558" s="1780"/>
      <c r="AD558" s="1780"/>
      <c r="AE558" s="1780"/>
      <c r="AF558" s="1780"/>
      <c r="AG558" s="1780"/>
      <c r="AH558" s="1780"/>
      <c r="AL558" s="1780"/>
      <c r="AT558" s="1780"/>
      <c r="AU558" s="1780"/>
      <c r="AV558" s="1780"/>
      <c r="AW558" s="1780"/>
      <c r="AX558" s="1780"/>
      <c r="AY558" s="1780"/>
      <c r="AZ558" s="1780"/>
      <c r="BA558" s="1780"/>
      <c r="BB558" s="1780"/>
      <c r="BC558" s="1780"/>
      <c r="BD558" s="1780"/>
      <c r="BE558" s="1780"/>
      <c r="BF558" s="1780"/>
      <c r="BG558" s="1780"/>
      <c r="BH558" s="1780"/>
      <c r="BI558" s="1780"/>
      <c r="BJ558" s="1780"/>
      <c r="BK558" s="1780"/>
      <c r="BL558" s="1780"/>
      <c r="BM558" s="1780"/>
      <c r="BN558" s="1780"/>
      <c r="BO558" s="1780"/>
      <c r="BP558" s="1780"/>
      <c r="BQ558" s="1780"/>
      <c r="BR558" s="1780"/>
      <c r="BS558" s="1780"/>
      <c r="BT558" s="1780"/>
      <c r="BU558" s="1780"/>
      <c r="BV558" s="1780"/>
      <c r="BW558" s="1780"/>
      <c r="BX558" s="1780"/>
      <c r="BY558" s="1780"/>
      <c r="BZ558" s="1780"/>
      <c r="CA558" s="1780"/>
    </row>
    <row r="559" spans="3:79" ht="9" customHeight="1">
      <c r="C559" s="1780"/>
      <c r="D559" s="1780"/>
      <c r="E559" s="1780"/>
      <c r="F559" s="1780"/>
      <c r="G559" s="1780"/>
      <c r="H559" s="1780"/>
      <c r="I559" s="1780"/>
      <c r="J559" s="1780"/>
      <c r="K559" s="1780"/>
      <c r="L559" s="1780"/>
      <c r="M559" s="1780"/>
      <c r="N559" s="1780"/>
      <c r="O559" s="1780"/>
      <c r="AB559" s="1780"/>
      <c r="AC559" s="1780"/>
      <c r="AD559" s="1780"/>
      <c r="AE559" s="1780"/>
      <c r="AF559" s="1780"/>
      <c r="AG559" s="1780"/>
      <c r="AH559" s="1780"/>
      <c r="AL559" s="1780"/>
      <c r="AZ559" s="1780"/>
      <c r="BA559" s="1780"/>
      <c r="BB559" s="1780"/>
      <c r="BC559" s="1780"/>
      <c r="BD559" s="1780"/>
      <c r="BE559" s="1780"/>
      <c r="BF559" s="1780"/>
      <c r="BG559" s="1780"/>
      <c r="BH559" s="1780"/>
      <c r="BI559" s="1780"/>
      <c r="BJ559" s="1780"/>
      <c r="BK559" s="1780"/>
      <c r="BL559" s="1780"/>
      <c r="BM559" s="1780"/>
      <c r="BN559" s="1780"/>
      <c r="BO559" s="1780"/>
      <c r="BP559" s="1780"/>
      <c r="BQ559" s="1780"/>
      <c r="BR559" s="1780"/>
      <c r="BS559" s="1780"/>
      <c r="BT559" s="1780"/>
      <c r="BU559" s="1780"/>
      <c r="BV559" s="1780"/>
      <c r="BW559" s="1780"/>
      <c r="BX559" s="1780"/>
      <c r="BY559" s="1780"/>
      <c r="BZ559" s="1780"/>
      <c r="CA559" s="1780"/>
    </row>
    <row r="560" spans="3:79" ht="9" customHeight="1">
      <c r="C560" s="1780"/>
      <c r="D560" s="1780"/>
      <c r="E560" s="1780"/>
      <c r="F560" s="1780"/>
      <c r="G560" s="1780"/>
      <c r="H560" s="1780"/>
      <c r="I560" s="1780"/>
      <c r="J560" s="1780"/>
      <c r="K560" s="1780"/>
      <c r="L560" s="1780"/>
      <c r="M560" s="1780"/>
      <c r="N560" s="1780"/>
      <c r="O560" s="1780"/>
      <c r="AB560" s="1780"/>
      <c r="AC560" s="1780"/>
      <c r="AD560" s="1780"/>
      <c r="AE560" s="1780"/>
      <c r="AF560" s="1780"/>
      <c r="AG560" s="1780"/>
      <c r="AH560" s="1780"/>
      <c r="AL560" s="1780"/>
      <c r="AZ560" s="1780"/>
      <c r="BA560" s="1780"/>
      <c r="BB560" s="1780"/>
      <c r="BC560" s="1780"/>
      <c r="BD560" s="1780"/>
      <c r="BE560" s="1780"/>
      <c r="BF560" s="1780"/>
      <c r="BG560" s="1780"/>
      <c r="BH560" s="1780"/>
      <c r="BI560" s="1780"/>
      <c r="BJ560" s="1780"/>
      <c r="BK560" s="1780"/>
      <c r="BL560" s="1780"/>
      <c r="BM560" s="1780"/>
      <c r="BN560" s="1780"/>
      <c r="BO560" s="1780"/>
      <c r="BP560" s="1780"/>
      <c r="BQ560" s="1780"/>
      <c r="BR560" s="1780"/>
      <c r="BS560" s="1780"/>
      <c r="BT560" s="1780"/>
      <c r="BU560" s="1780"/>
      <c r="BV560" s="1780"/>
      <c r="BW560" s="1780"/>
      <c r="BX560" s="1780"/>
      <c r="BY560" s="1780"/>
      <c r="BZ560" s="1780"/>
      <c r="CA560" s="1780"/>
    </row>
    <row r="561" spans="3:79" ht="9" customHeight="1">
      <c r="C561" s="1780"/>
      <c r="D561" s="1780"/>
      <c r="E561" s="1780"/>
      <c r="F561" s="1780"/>
      <c r="G561" s="1780"/>
      <c r="H561" s="1780"/>
      <c r="I561" s="1780"/>
      <c r="J561" s="1780"/>
      <c r="K561" s="1780"/>
      <c r="L561" s="1780"/>
      <c r="M561" s="1780"/>
      <c r="N561" s="1780"/>
      <c r="O561" s="1780"/>
      <c r="AB561" s="1780"/>
      <c r="AC561" s="1780"/>
      <c r="AD561" s="1780"/>
      <c r="AE561" s="1780"/>
      <c r="AF561" s="1780"/>
      <c r="AG561" s="1780"/>
      <c r="AH561" s="1780"/>
      <c r="AL561" s="1780"/>
      <c r="AZ561" s="1780"/>
      <c r="BA561" s="1780"/>
      <c r="BB561" s="1780"/>
      <c r="BC561" s="1780"/>
      <c r="BD561" s="1780"/>
      <c r="BE561" s="1780"/>
      <c r="BF561" s="1780"/>
      <c r="BG561" s="1780"/>
      <c r="BH561" s="1780"/>
      <c r="BI561" s="1780"/>
      <c r="BJ561" s="1780"/>
      <c r="BK561" s="1780"/>
      <c r="BL561" s="1780"/>
      <c r="BM561" s="1780"/>
      <c r="BN561" s="1780"/>
      <c r="BO561" s="1780"/>
      <c r="BP561" s="1780"/>
      <c r="BQ561" s="1780"/>
      <c r="BR561" s="1780"/>
      <c r="BS561" s="1780"/>
      <c r="BT561" s="1780"/>
      <c r="BU561" s="1780"/>
      <c r="BV561" s="1780"/>
      <c r="BW561" s="1780"/>
      <c r="BX561" s="1780"/>
      <c r="BY561" s="1780"/>
      <c r="BZ561" s="1780"/>
      <c r="CA561" s="1780"/>
    </row>
    <row r="562" spans="3:79" ht="9" customHeight="1">
      <c r="C562" s="1780"/>
      <c r="D562" s="1780"/>
      <c r="E562" s="1780"/>
      <c r="F562" s="1780"/>
      <c r="G562" s="1780"/>
      <c r="H562" s="1780"/>
      <c r="I562" s="1780"/>
      <c r="J562" s="1780"/>
      <c r="K562" s="1780"/>
      <c r="L562" s="1780"/>
      <c r="M562" s="1780"/>
      <c r="N562" s="1780"/>
      <c r="O562" s="1780"/>
      <c r="U562" s="1780"/>
      <c r="AB562" s="1780"/>
      <c r="AC562" s="1780"/>
      <c r="AD562" s="1780"/>
      <c r="AE562" s="1780"/>
      <c r="AF562" s="1780"/>
      <c r="AG562" s="1780"/>
      <c r="AH562" s="1780"/>
      <c r="AL562" s="1780"/>
      <c r="AT562" s="1780"/>
      <c r="AU562" s="1780"/>
      <c r="AV562" s="1780"/>
      <c r="AW562" s="1780"/>
      <c r="AX562" s="1780"/>
      <c r="AY562" s="1780"/>
      <c r="AZ562" s="1780"/>
      <c r="BA562" s="1780"/>
      <c r="BB562" s="1780"/>
      <c r="BC562" s="1780"/>
      <c r="BD562" s="1780"/>
      <c r="BE562" s="1780"/>
      <c r="BF562" s="1780"/>
      <c r="BG562" s="1780"/>
      <c r="BH562" s="1780"/>
      <c r="BI562" s="1780"/>
      <c r="BJ562" s="1780"/>
      <c r="BK562" s="1780"/>
      <c r="BL562" s="1780"/>
      <c r="BM562" s="1780"/>
      <c r="BN562" s="1780"/>
      <c r="BO562" s="1780"/>
      <c r="BP562" s="1780"/>
      <c r="BQ562" s="1780"/>
      <c r="BR562" s="1780"/>
      <c r="BS562" s="1780"/>
      <c r="BT562" s="1780"/>
      <c r="BU562" s="1780"/>
      <c r="BV562" s="1780"/>
      <c r="BW562" s="1780"/>
      <c r="BX562" s="1780"/>
      <c r="BY562" s="1780"/>
      <c r="BZ562" s="1780"/>
      <c r="CA562" s="1780"/>
    </row>
    <row r="563" spans="3:79" ht="9" customHeight="1">
      <c r="C563" s="1780"/>
      <c r="D563" s="1780"/>
      <c r="E563" s="1780"/>
      <c r="F563" s="1780"/>
      <c r="G563" s="1780"/>
      <c r="H563" s="1780"/>
      <c r="I563" s="1780"/>
      <c r="J563" s="1780"/>
      <c r="K563" s="1780"/>
      <c r="L563" s="1780"/>
      <c r="M563" s="1780"/>
      <c r="N563" s="1780"/>
      <c r="O563" s="1780"/>
      <c r="U563" s="1780"/>
      <c r="AB563" s="1780"/>
      <c r="AC563" s="1780"/>
      <c r="AD563" s="1780"/>
      <c r="AE563" s="1780"/>
      <c r="AF563" s="1780"/>
      <c r="AG563" s="1780"/>
      <c r="AH563" s="1780"/>
      <c r="AL563" s="1780"/>
      <c r="AO563" s="1780"/>
      <c r="AP563" s="1780"/>
      <c r="AT563" s="1780"/>
      <c r="AU563" s="1780"/>
      <c r="AV563" s="1780"/>
      <c r="AW563" s="1780"/>
      <c r="AX563" s="1780"/>
      <c r="AY563" s="1780"/>
      <c r="AZ563" s="1780"/>
      <c r="BA563" s="1780"/>
      <c r="BB563" s="1780"/>
      <c r="BC563" s="1780"/>
      <c r="BD563" s="1780"/>
      <c r="BE563" s="1780"/>
      <c r="BF563" s="1780"/>
      <c r="BG563" s="1780"/>
      <c r="BH563" s="1780"/>
      <c r="BI563" s="1780"/>
      <c r="BJ563" s="1780"/>
      <c r="BK563" s="1780"/>
      <c r="BL563" s="1780"/>
      <c r="BM563" s="1780"/>
      <c r="BN563" s="1780"/>
      <c r="BO563" s="1780"/>
      <c r="BP563" s="1780"/>
      <c r="BQ563" s="1780"/>
      <c r="BR563" s="1780"/>
      <c r="BS563" s="1780"/>
      <c r="BT563" s="1780"/>
      <c r="BU563" s="1780"/>
      <c r="BV563" s="1780"/>
      <c r="BW563" s="1780"/>
      <c r="BX563" s="1780"/>
      <c r="BY563" s="1780"/>
      <c r="BZ563" s="1780"/>
      <c r="CA563" s="1780"/>
    </row>
    <row r="564" spans="3:79" ht="9" customHeight="1">
      <c r="C564" s="1780"/>
      <c r="D564" s="1780"/>
      <c r="E564" s="1780"/>
      <c r="F564" s="1780"/>
      <c r="G564" s="1780"/>
      <c r="H564" s="1780"/>
      <c r="I564" s="1780"/>
      <c r="J564" s="1780"/>
      <c r="K564" s="1780"/>
      <c r="L564" s="1780"/>
      <c r="M564" s="1780"/>
      <c r="N564" s="1780"/>
      <c r="O564" s="1780"/>
      <c r="U564" s="1780"/>
      <c r="AB564" s="1780"/>
      <c r="AC564" s="1780"/>
      <c r="AD564" s="1780"/>
      <c r="AE564" s="1780"/>
      <c r="AF564" s="1780"/>
      <c r="AG564" s="1780"/>
      <c r="AH564" s="1780"/>
      <c r="AL564" s="1780"/>
      <c r="AT564" s="1780"/>
      <c r="AU564" s="1780"/>
      <c r="AV564" s="1780"/>
      <c r="AW564" s="1780"/>
      <c r="AX564" s="1780"/>
      <c r="AY564" s="1780"/>
      <c r="AZ564" s="1780"/>
      <c r="BA564" s="1780"/>
      <c r="BB564" s="1780"/>
      <c r="BC564" s="1780"/>
      <c r="BD564" s="1780"/>
      <c r="BE564" s="1780"/>
      <c r="BF564" s="1780"/>
      <c r="BG564" s="1780"/>
      <c r="BH564" s="1780"/>
      <c r="BI564" s="1780"/>
      <c r="BJ564" s="1780"/>
      <c r="BK564" s="1780"/>
      <c r="BL564" s="1780"/>
      <c r="BM564" s="1780"/>
      <c r="BN564" s="1780"/>
      <c r="BO564" s="1780"/>
      <c r="BP564" s="1780"/>
      <c r="BQ564" s="1780"/>
      <c r="BR564" s="1780"/>
      <c r="BS564" s="1780"/>
      <c r="BT564" s="1780"/>
      <c r="BU564" s="1780"/>
      <c r="BV564" s="1780"/>
      <c r="BW564" s="1780"/>
      <c r="BX564" s="1780"/>
      <c r="BY564" s="1780"/>
      <c r="BZ564" s="1780"/>
      <c r="CA564" s="1780"/>
    </row>
    <row r="565" spans="3:79" ht="9" customHeight="1">
      <c r="C565" s="1780"/>
      <c r="D565" s="1780"/>
      <c r="E565" s="1780"/>
      <c r="F565" s="1780"/>
      <c r="G565" s="1780"/>
      <c r="H565" s="1780"/>
      <c r="I565" s="1780"/>
      <c r="J565" s="1780"/>
      <c r="K565" s="1780"/>
      <c r="L565" s="1780"/>
      <c r="M565" s="1780"/>
      <c r="N565" s="1780"/>
      <c r="O565" s="1780"/>
      <c r="AB565" s="1780"/>
      <c r="AC565" s="1780"/>
      <c r="AD565" s="1780"/>
      <c r="AE565" s="1780"/>
      <c r="AF565" s="1780"/>
      <c r="AG565" s="1780"/>
      <c r="AH565" s="1780"/>
      <c r="AL565" s="1780"/>
      <c r="AZ565" s="1780"/>
      <c r="BA565" s="1780"/>
      <c r="BB565" s="1780"/>
      <c r="BC565" s="1780"/>
      <c r="BD565" s="1780"/>
      <c r="BE565" s="1780"/>
      <c r="BF565" s="1780"/>
      <c r="BG565" s="1780"/>
      <c r="BH565" s="1780"/>
      <c r="BI565" s="1780"/>
      <c r="BJ565" s="1780"/>
      <c r="BK565" s="1780"/>
      <c r="BL565" s="1780"/>
      <c r="BM565" s="1780"/>
      <c r="BN565" s="1780"/>
      <c r="BO565" s="1780"/>
      <c r="BP565" s="1780"/>
      <c r="BQ565" s="1780"/>
      <c r="BR565" s="1780"/>
      <c r="BS565" s="1780"/>
      <c r="BT565" s="1780"/>
      <c r="BU565" s="1780"/>
      <c r="BV565" s="1780"/>
      <c r="BW565" s="1780"/>
      <c r="BX565" s="1780"/>
      <c r="BY565" s="1780"/>
      <c r="BZ565" s="1780"/>
      <c r="CA565" s="1780"/>
    </row>
    <row r="566" spans="3:79" ht="9" customHeight="1">
      <c r="C566" s="1780"/>
      <c r="D566" s="1780"/>
      <c r="E566" s="1780"/>
      <c r="F566" s="1780"/>
      <c r="G566" s="1780"/>
      <c r="H566" s="1780"/>
      <c r="I566" s="1780"/>
      <c r="J566" s="1780"/>
      <c r="K566" s="1780"/>
      <c r="L566" s="1780"/>
      <c r="M566" s="1780"/>
      <c r="N566" s="1780"/>
      <c r="O566" s="1780"/>
      <c r="AB566" s="1780"/>
      <c r="AC566" s="1780"/>
      <c r="AD566" s="1780"/>
      <c r="AE566" s="1780"/>
      <c r="AF566" s="1780"/>
      <c r="AG566" s="1780"/>
      <c r="AH566" s="1780"/>
      <c r="AL566" s="1780"/>
      <c r="AZ566" s="1780"/>
      <c r="BA566" s="1780"/>
      <c r="BB566" s="1780"/>
      <c r="BC566" s="1780"/>
      <c r="BD566" s="1780"/>
      <c r="BE566" s="1780"/>
      <c r="BF566" s="1780"/>
      <c r="BG566" s="1780"/>
      <c r="BH566" s="1780"/>
      <c r="BI566" s="1780"/>
      <c r="BJ566" s="1780"/>
      <c r="BK566" s="1780"/>
      <c r="BL566" s="1780"/>
      <c r="BM566" s="1780"/>
      <c r="BN566" s="1780"/>
      <c r="BO566" s="1780"/>
      <c r="BP566" s="1780"/>
      <c r="BQ566" s="1780"/>
      <c r="BR566" s="1780"/>
      <c r="BS566" s="1780"/>
      <c r="BT566" s="1780"/>
      <c r="BU566" s="1780"/>
      <c r="BV566" s="1780"/>
      <c r="BW566" s="1780"/>
      <c r="BX566" s="1780"/>
      <c r="BY566" s="1780"/>
      <c r="BZ566" s="1780"/>
      <c r="CA566" s="1780"/>
    </row>
    <row r="567" spans="3:79" ht="9" customHeight="1">
      <c r="C567" s="1780"/>
      <c r="D567" s="1780"/>
      <c r="E567" s="1780"/>
      <c r="F567" s="1780"/>
      <c r="G567" s="1780"/>
      <c r="H567" s="1780"/>
      <c r="I567" s="1780"/>
      <c r="J567" s="1780"/>
      <c r="K567" s="1780"/>
      <c r="L567" s="1780"/>
      <c r="M567" s="1780"/>
      <c r="N567" s="1780"/>
      <c r="O567" s="1780"/>
      <c r="AB567" s="1780"/>
      <c r="AC567" s="1780"/>
      <c r="AD567" s="1780"/>
      <c r="AE567" s="1780"/>
      <c r="AF567" s="1780"/>
      <c r="AG567" s="1780"/>
      <c r="AH567" s="1780"/>
      <c r="AL567" s="1780"/>
      <c r="AZ567" s="1780"/>
      <c r="BA567" s="1780"/>
      <c r="BB567" s="1780"/>
      <c r="BC567" s="1780"/>
      <c r="BD567" s="1780"/>
      <c r="BE567" s="1780"/>
      <c r="BF567" s="1780"/>
      <c r="BG567" s="1780"/>
      <c r="BH567" s="1780"/>
      <c r="BI567" s="1780"/>
      <c r="BJ567" s="1780"/>
      <c r="BK567" s="1780"/>
      <c r="BL567" s="1780"/>
      <c r="BM567" s="1780"/>
      <c r="BN567" s="1780"/>
      <c r="BO567" s="1780"/>
      <c r="BP567" s="1780"/>
      <c r="BQ567" s="1780"/>
      <c r="BR567" s="1780"/>
      <c r="BS567" s="1780"/>
      <c r="BT567" s="1780"/>
      <c r="BU567" s="1780"/>
      <c r="BV567" s="1780"/>
      <c r="BW567" s="1780"/>
      <c r="BX567" s="1780"/>
      <c r="BY567" s="1780"/>
      <c r="BZ567" s="1780"/>
      <c r="CA567" s="1780"/>
    </row>
    <row r="568" spans="3:79" ht="9" customHeight="1">
      <c r="C568" s="1780"/>
      <c r="D568" s="1780"/>
      <c r="E568" s="1780"/>
      <c r="F568" s="1780"/>
      <c r="G568" s="1780"/>
      <c r="H568" s="1780"/>
      <c r="I568" s="1780"/>
      <c r="J568" s="1780"/>
      <c r="K568" s="1780"/>
      <c r="L568" s="1780"/>
      <c r="M568" s="1780"/>
      <c r="N568" s="1780"/>
      <c r="O568" s="1780"/>
      <c r="U568" s="1780"/>
      <c r="AB568" s="1780"/>
      <c r="AC568" s="1780"/>
      <c r="AD568" s="1780"/>
      <c r="AE568" s="1780"/>
      <c r="AF568" s="1780"/>
      <c r="AG568" s="1780"/>
      <c r="AH568" s="1780"/>
      <c r="AL568" s="1780"/>
      <c r="AT568" s="1780"/>
      <c r="AU568" s="1780"/>
      <c r="AV568" s="1780"/>
      <c r="AW568" s="1780"/>
      <c r="AX568" s="1780"/>
      <c r="AY568" s="1780"/>
      <c r="AZ568" s="1780"/>
      <c r="BA568" s="1780"/>
      <c r="BB568" s="1780"/>
      <c r="BC568" s="1780"/>
      <c r="BD568" s="1780"/>
      <c r="BE568" s="1780"/>
      <c r="BF568" s="1780"/>
      <c r="BG568" s="1780"/>
      <c r="BH568" s="1780"/>
      <c r="BI568" s="1780"/>
      <c r="BJ568" s="1780"/>
      <c r="BK568" s="1780"/>
      <c r="BL568" s="1780"/>
      <c r="BM568" s="1780"/>
      <c r="BN568" s="1780"/>
      <c r="BO568" s="1780"/>
      <c r="BP568" s="1780"/>
      <c r="BQ568" s="1780"/>
      <c r="BR568" s="1780"/>
      <c r="BS568" s="1780"/>
      <c r="BT568" s="1780"/>
      <c r="BU568" s="1780"/>
      <c r="BV568" s="1780"/>
      <c r="BW568" s="1780"/>
      <c r="BX568" s="1780"/>
      <c r="BY568" s="1780"/>
      <c r="BZ568" s="1780"/>
      <c r="CA568" s="1780"/>
    </row>
    <row r="569" spans="3:79" ht="9" customHeight="1">
      <c r="C569" s="1780"/>
      <c r="D569" s="1780"/>
      <c r="E569" s="1780"/>
      <c r="F569" s="1780"/>
      <c r="G569" s="1780"/>
      <c r="H569" s="1780"/>
      <c r="I569" s="1780"/>
      <c r="J569" s="1780"/>
      <c r="K569" s="1780"/>
      <c r="L569" s="1780"/>
      <c r="M569" s="1780"/>
      <c r="N569" s="1780"/>
      <c r="O569" s="1780"/>
      <c r="U569" s="1780"/>
      <c r="AB569" s="1780"/>
      <c r="AC569" s="1780"/>
      <c r="AD569" s="1780"/>
      <c r="AE569" s="1780"/>
      <c r="AF569" s="1780"/>
      <c r="AG569" s="1780"/>
      <c r="AH569" s="1780"/>
      <c r="AL569" s="1780"/>
      <c r="AO569" s="1780"/>
      <c r="AP569" s="1780"/>
      <c r="AT569" s="1780"/>
      <c r="AU569" s="1780"/>
      <c r="AV569" s="1780"/>
      <c r="AW569" s="1780"/>
      <c r="AX569" s="1780"/>
      <c r="AY569" s="1780"/>
      <c r="AZ569" s="1780"/>
      <c r="BA569" s="1780"/>
      <c r="BB569" s="1780"/>
      <c r="BC569" s="1780"/>
      <c r="BD569" s="1780"/>
      <c r="BE569" s="1780"/>
      <c r="BF569" s="1780"/>
      <c r="BG569" s="1780"/>
      <c r="BH569" s="1780"/>
      <c r="BI569" s="1780"/>
      <c r="BJ569" s="1780"/>
      <c r="BK569" s="1780"/>
      <c r="BL569" s="1780"/>
      <c r="BM569" s="1780"/>
      <c r="BN569" s="1780"/>
      <c r="BO569" s="1780"/>
      <c r="BP569" s="1780"/>
      <c r="BQ569" s="1780"/>
      <c r="BR569" s="1780"/>
      <c r="BS569" s="1780"/>
      <c r="BT569" s="1780"/>
      <c r="BU569" s="1780"/>
      <c r="BV569" s="1780"/>
      <c r="BW569" s="1780"/>
      <c r="BX569" s="1780"/>
      <c r="BY569" s="1780"/>
      <c r="BZ569" s="1780"/>
      <c r="CA569" s="1780"/>
    </row>
    <row r="570" spans="3:79" ht="9" customHeight="1">
      <c r="C570" s="1780"/>
      <c r="D570" s="1780"/>
      <c r="E570" s="1780"/>
      <c r="F570" s="1780"/>
      <c r="G570" s="1780"/>
      <c r="H570" s="1780"/>
      <c r="I570" s="1780"/>
      <c r="J570" s="1780"/>
      <c r="K570" s="1780"/>
      <c r="L570" s="1780"/>
      <c r="M570" s="1780"/>
      <c r="N570" s="1780"/>
      <c r="O570" s="1780"/>
      <c r="U570" s="1780"/>
      <c r="AB570" s="1780"/>
      <c r="AC570" s="1780"/>
      <c r="AD570" s="1780"/>
      <c r="AE570" s="1780"/>
      <c r="AF570" s="1780"/>
      <c r="AG570" s="1780"/>
      <c r="AH570" s="1780"/>
      <c r="AL570" s="1780"/>
      <c r="AT570" s="1780"/>
      <c r="AU570" s="1780"/>
      <c r="AV570" s="1780"/>
      <c r="AW570" s="1780"/>
      <c r="AX570" s="1780"/>
      <c r="AY570" s="1780"/>
      <c r="AZ570" s="1780"/>
      <c r="BA570" s="1780"/>
      <c r="BB570" s="1780"/>
      <c r="BC570" s="1780"/>
      <c r="BD570" s="1780"/>
      <c r="BE570" s="1780"/>
      <c r="BF570" s="1780"/>
      <c r="BG570" s="1780"/>
      <c r="BH570" s="1780"/>
      <c r="BI570" s="1780"/>
      <c r="BJ570" s="1780"/>
      <c r="BK570" s="1780"/>
      <c r="BL570" s="1780"/>
      <c r="BM570" s="1780"/>
      <c r="BN570" s="1780"/>
      <c r="BO570" s="1780"/>
      <c r="BP570" s="1780"/>
      <c r="BQ570" s="1780"/>
      <c r="BR570" s="1780"/>
      <c r="BS570" s="1780"/>
      <c r="BT570" s="1780"/>
      <c r="BU570" s="1780"/>
      <c r="BV570" s="1780"/>
      <c r="BW570" s="1780"/>
      <c r="BX570" s="1780"/>
      <c r="BY570" s="1780"/>
      <c r="BZ570" s="1780"/>
      <c r="CA570" s="1780"/>
    </row>
    <row r="571" spans="3:79" ht="9" customHeight="1">
      <c r="C571" s="1780"/>
      <c r="D571" s="1780"/>
      <c r="E571" s="1780"/>
      <c r="F571" s="1780"/>
      <c r="G571" s="1780"/>
      <c r="H571" s="1780"/>
      <c r="I571" s="1780"/>
      <c r="J571" s="1780"/>
      <c r="K571" s="1780"/>
      <c r="L571" s="1780"/>
      <c r="M571" s="1780"/>
      <c r="N571" s="1780"/>
      <c r="O571" s="1780"/>
      <c r="AB571" s="1780"/>
      <c r="AC571" s="1780"/>
      <c r="AD571" s="1780"/>
      <c r="AE571" s="1780"/>
      <c r="AF571" s="1780"/>
      <c r="AG571" s="1780"/>
      <c r="AH571" s="1780"/>
      <c r="AL571" s="1780"/>
      <c r="AZ571" s="1780"/>
      <c r="BA571" s="1780"/>
      <c r="BB571" s="1780"/>
      <c r="BC571" s="1780"/>
      <c r="BD571" s="1780"/>
      <c r="BE571" s="1780"/>
      <c r="BF571" s="1780"/>
      <c r="BG571" s="1780"/>
      <c r="BH571" s="1780"/>
      <c r="BI571" s="1780"/>
      <c r="BJ571" s="1780"/>
      <c r="BK571" s="1780"/>
      <c r="BL571" s="1780"/>
      <c r="BM571" s="1780"/>
      <c r="BN571" s="1780"/>
      <c r="BO571" s="1780"/>
      <c r="BP571" s="1780"/>
      <c r="BQ571" s="1780"/>
      <c r="BR571" s="1780"/>
      <c r="BS571" s="1780"/>
      <c r="BT571" s="1780"/>
      <c r="BU571" s="1780"/>
      <c r="BV571" s="1780"/>
      <c r="BW571" s="1780"/>
      <c r="BX571" s="1780"/>
      <c r="BY571" s="1780"/>
      <c r="BZ571" s="1780"/>
      <c r="CA571" s="1780"/>
    </row>
    <row r="572" spans="3:79" ht="9" customHeight="1">
      <c r="C572" s="1780"/>
      <c r="D572" s="1780"/>
      <c r="E572" s="1780"/>
      <c r="F572" s="1780"/>
      <c r="G572" s="1780"/>
      <c r="H572" s="1780"/>
      <c r="I572" s="1780"/>
      <c r="J572" s="1780"/>
      <c r="K572" s="1780"/>
      <c r="L572" s="1780"/>
      <c r="M572" s="1780"/>
      <c r="N572" s="1780"/>
      <c r="O572" s="1780"/>
      <c r="AB572" s="1780"/>
      <c r="AC572" s="1780"/>
      <c r="AD572" s="1780"/>
      <c r="AE572" s="1780"/>
      <c r="AF572" s="1780"/>
      <c r="AG572" s="1780"/>
      <c r="AH572" s="1780"/>
      <c r="AL572" s="1780"/>
      <c r="AZ572" s="1780"/>
      <c r="BA572" s="1780"/>
      <c r="BB572" s="1780"/>
      <c r="BC572" s="1780"/>
      <c r="BD572" s="1780"/>
      <c r="BE572" s="1780"/>
      <c r="BF572" s="1780"/>
      <c r="BG572" s="1780"/>
      <c r="BH572" s="1780"/>
      <c r="BI572" s="1780"/>
      <c r="BJ572" s="1780"/>
      <c r="BK572" s="1780"/>
      <c r="BL572" s="1780"/>
      <c r="BM572" s="1780"/>
      <c r="BN572" s="1780"/>
      <c r="BO572" s="1780"/>
      <c r="BP572" s="1780"/>
      <c r="BQ572" s="1780"/>
      <c r="BR572" s="1780"/>
      <c r="BS572" s="1780"/>
      <c r="BT572" s="1780"/>
      <c r="BU572" s="1780"/>
      <c r="BV572" s="1780"/>
      <c r="BW572" s="1780"/>
      <c r="BX572" s="1780"/>
      <c r="BY572" s="1780"/>
      <c r="BZ572" s="1780"/>
      <c r="CA572" s="1780"/>
    </row>
    <row r="573" spans="3:79" ht="9" customHeight="1">
      <c r="C573" s="1780"/>
      <c r="D573" s="1780"/>
      <c r="E573" s="1780"/>
      <c r="F573" s="1780"/>
      <c r="G573" s="1780"/>
      <c r="H573" s="1780"/>
      <c r="I573" s="1780"/>
      <c r="J573" s="1780"/>
      <c r="K573" s="1780"/>
      <c r="L573" s="1780"/>
      <c r="M573" s="1780"/>
      <c r="N573" s="1780"/>
      <c r="O573" s="1780"/>
      <c r="AB573" s="1780"/>
      <c r="AC573" s="1780"/>
      <c r="AD573" s="1780"/>
      <c r="AE573" s="1780"/>
      <c r="AF573" s="1780"/>
      <c r="AG573" s="1780"/>
      <c r="AH573" s="1780"/>
      <c r="AL573" s="1780"/>
      <c r="AZ573" s="1780"/>
      <c r="BA573" s="1780"/>
      <c r="BB573" s="1780"/>
      <c r="BC573" s="1780"/>
      <c r="BD573" s="1780"/>
      <c r="BE573" s="1780"/>
      <c r="BF573" s="1780"/>
      <c r="BG573" s="1780"/>
      <c r="BH573" s="1780"/>
      <c r="BI573" s="1780"/>
      <c r="BJ573" s="1780"/>
      <c r="BK573" s="1780"/>
      <c r="BL573" s="1780"/>
      <c r="BM573" s="1780"/>
      <c r="BN573" s="1780"/>
      <c r="BO573" s="1780"/>
      <c r="BP573" s="1780"/>
      <c r="BQ573" s="1780"/>
      <c r="BR573" s="1780"/>
      <c r="BS573" s="1780"/>
      <c r="BT573" s="1780"/>
      <c r="BU573" s="1780"/>
      <c r="BV573" s="1780"/>
      <c r="BW573" s="1780"/>
      <c r="BX573" s="1780"/>
      <c r="BY573" s="1780"/>
      <c r="BZ573" s="1780"/>
      <c r="CA573" s="1780"/>
    </row>
    <row r="574" spans="3:79" ht="9" customHeight="1">
      <c r="C574" s="1780"/>
      <c r="D574" s="1780"/>
      <c r="E574" s="1780"/>
      <c r="F574" s="1780"/>
      <c r="G574" s="1780"/>
      <c r="H574" s="1780"/>
      <c r="I574" s="1780"/>
      <c r="J574" s="1780"/>
      <c r="K574" s="1780"/>
      <c r="L574" s="1780"/>
      <c r="M574" s="1780"/>
      <c r="N574" s="1780"/>
      <c r="O574" s="1780"/>
      <c r="U574" s="1780"/>
      <c r="AB574" s="1780"/>
      <c r="AC574" s="1780"/>
      <c r="AD574" s="1780"/>
      <c r="AE574" s="1780"/>
      <c r="AF574" s="1780"/>
      <c r="AG574" s="1780"/>
      <c r="AH574" s="1780"/>
      <c r="AL574" s="1780"/>
      <c r="AT574" s="1780"/>
      <c r="AU574" s="1780"/>
      <c r="AV574" s="1780"/>
      <c r="AW574" s="1780"/>
      <c r="AX574" s="1780"/>
      <c r="AY574" s="1780"/>
      <c r="AZ574" s="1780"/>
      <c r="BA574" s="1780"/>
      <c r="BB574" s="1780"/>
      <c r="BC574" s="1780"/>
      <c r="BD574" s="1780"/>
      <c r="BE574" s="1780"/>
      <c r="BF574" s="1780"/>
      <c r="BG574" s="1780"/>
      <c r="BH574" s="1780"/>
      <c r="BI574" s="1780"/>
      <c r="BJ574" s="1780"/>
      <c r="BK574" s="1780"/>
      <c r="BL574" s="1780"/>
      <c r="BM574" s="1780"/>
      <c r="BN574" s="1780"/>
      <c r="BO574" s="1780"/>
      <c r="BP574" s="1780"/>
      <c r="BQ574" s="1780"/>
      <c r="BR574" s="1780"/>
      <c r="BS574" s="1780"/>
      <c r="BT574" s="1780"/>
      <c r="BU574" s="1780"/>
      <c r="BV574" s="1780"/>
      <c r="BW574" s="1780"/>
      <c r="BX574" s="1780"/>
      <c r="BY574" s="1780"/>
      <c r="BZ574" s="1780"/>
      <c r="CA574" s="1780"/>
    </row>
    <row r="575" spans="3:79" ht="9" customHeight="1">
      <c r="C575" s="1780"/>
      <c r="D575" s="1780"/>
      <c r="E575" s="1780"/>
      <c r="F575" s="1780"/>
      <c r="G575" s="1780"/>
      <c r="H575" s="1780"/>
      <c r="I575" s="1780"/>
      <c r="J575" s="1780"/>
      <c r="K575" s="1780"/>
      <c r="L575" s="1780"/>
      <c r="M575" s="1780"/>
      <c r="N575" s="1780"/>
      <c r="O575" s="1780"/>
      <c r="U575" s="1780"/>
      <c r="AB575" s="1780"/>
      <c r="AC575" s="1780"/>
      <c r="AD575" s="1780"/>
      <c r="AE575" s="1780"/>
      <c r="AF575" s="1780"/>
      <c r="AG575" s="1780"/>
      <c r="AH575" s="1780"/>
      <c r="AL575" s="1780"/>
      <c r="AO575" s="1780"/>
      <c r="AP575" s="1780"/>
      <c r="AT575" s="1780"/>
      <c r="AU575" s="1780"/>
      <c r="AV575" s="1780"/>
      <c r="AW575" s="1780"/>
      <c r="AX575" s="1780"/>
      <c r="AY575" s="1780"/>
      <c r="AZ575" s="1780"/>
      <c r="BA575" s="1780"/>
      <c r="BB575" s="1780"/>
      <c r="BC575" s="1780"/>
      <c r="BD575" s="1780"/>
      <c r="BE575" s="1780"/>
      <c r="BF575" s="1780"/>
      <c r="BG575" s="1780"/>
      <c r="BH575" s="1780"/>
      <c r="BI575" s="1780"/>
      <c r="BJ575" s="1780"/>
      <c r="BK575" s="1780"/>
      <c r="BL575" s="1780"/>
      <c r="BM575" s="1780"/>
      <c r="BN575" s="1780"/>
      <c r="BO575" s="1780"/>
      <c r="BP575" s="1780"/>
      <c r="BQ575" s="1780"/>
      <c r="BR575" s="1780"/>
      <c r="BS575" s="1780"/>
      <c r="BT575" s="1780"/>
      <c r="BU575" s="1780"/>
      <c r="BV575" s="1780"/>
      <c r="BW575" s="1780"/>
      <c r="BX575" s="1780"/>
      <c r="BY575" s="1780"/>
      <c r="BZ575" s="1780"/>
      <c r="CA575" s="1780"/>
    </row>
    <row r="576" spans="3:79" ht="9" customHeight="1">
      <c r="C576" s="1780"/>
      <c r="D576" s="1780"/>
      <c r="E576" s="1780"/>
      <c r="F576" s="1780"/>
      <c r="G576" s="1780"/>
      <c r="H576" s="1780"/>
      <c r="I576" s="1780"/>
      <c r="J576" s="1780"/>
      <c r="K576" s="1780"/>
      <c r="L576" s="1780"/>
      <c r="M576" s="1780"/>
      <c r="N576" s="1780"/>
      <c r="O576" s="1780"/>
      <c r="U576" s="1780"/>
      <c r="AB576" s="1780"/>
      <c r="AC576" s="1780"/>
      <c r="AD576" s="1780"/>
      <c r="AE576" s="1780"/>
      <c r="AF576" s="1780"/>
      <c r="AG576" s="1780"/>
      <c r="AH576" s="1780"/>
      <c r="AL576" s="1780"/>
      <c r="AT576" s="1780"/>
      <c r="AU576" s="1780"/>
      <c r="AV576" s="1780"/>
      <c r="AW576" s="1780"/>
      <c r="AX576" s="1780"/>
      <c r="AY576" s="1780"/>
      <c r="AZ576" s="1780"/>
      <c r="BA576" s="1780"/>
      <c r="BB576" s="1780"/>
      <c r="BC576" s="1780"/>
      <c r="BD576" s="1780"/>
      <c r="BE576" s="1780"/>
      <c r="BF576" s="1780"/>
      <c r="BG576" s="1780"/>
      <c r="BH576" s="1780"/>
      <c r="BI576" s="1780"/>
      <c r="BJ576" s="1780"/>
      <c r="BK576" s="1780"/>
      <c r="BL576" s="1780"/>
      <c r="BM576" s="1780"/>
      <c r="BN576" s="1780"/>
      <c r="BO576" s="1780"/>
      <c r="BP576" s="1780"/>
      <c r="BQ576" s="1780"/>
      <c r="BR576" s="1780"/>
      <c r="BS576" s="1780"/>
      <c r="BT576" s="1780"/>
      <c r="BU576" s="1780"/>
      <c r="BV576" s="1780"/>
      <c r="BW576" s="1780"/>
      <c r="BX576" s="1780"/>
      <c r="BY576" s="1780"/>
      <c r="BZ576" s="1780"/>
      <c r="CA576" s="1780"/>
    </row>
    <row r="577" spans="3:79" ht="9" customHeight="1">
      <c r="C577" s="1780"/>
      <c r="D577" s="1780"/>
      <c r="E577" s="1780"/>
      <c r="F577" s="1780"/>
      <c r="G577" s="1780"/>
      <c r="H577" s="1780"/>
      <c r="I577" s="1780"/>
      <c r="J577" s="1780"/>
      <c r="K577" s="1780"/>
      <c r="L577" s="1780"/>
      <c r="M577" s="1780"/>
      <c r="N577" s="1780"/>
      <c r="O577" s="1780"/>
      <c r="AB577" s="1780"/>
      <c r="AC577" s="1780"/>
      <c r="AD577" s="1780"/>
      <c r="AE577" s="1780"/>
      <c r="AF577" s="1780"/>
      <c r="AG577" s="1780"/>
      <c r="AH577" s="1780"/>
      <c r="AL577" s="1780"/>
      <c r="AZ577" s="1780"/>
      <c r="BA577" s="1780"/>
      <c r="BB577" s="1780"/>
      <c r="BC577" s="1780"/>
      <c r="BD577" s="1780"/>
      <c r="BE577" s="1780"/>
      <c r="BF577" s="1780"/>
      <c r="BG577" s="1780"/>
      <c r="BH577" s="1780"/>
      <c r="BI577" s="1780"/>
      <c r="BJ577" s="1780"/>
      <c r="BK577" s="1780"/>
      <c r="BL577" s="1780"/>
      <c r="BM577" s="1780"/>
      <c r="BN577" s="1780"/>
      <c r="BO577" s="1780"/>
      <c r="BP577" s="1780"/>
      <c r="BQ577" s="1780"/>
      <c r="BR577" s="1780"/>
      <c r="BS577" s="1780"/>
      <c r="BT577" s="1780"/>
      <c r="BU577" s="1780"/>
      <c r="BV577" s="1780"/>
      <c r="BW577" s="1780"/>
      <c r="BX577" s="1780"/>
      <c r="BY577" s="1780"/>
      <c r="BZ577" s="1780"/>
      <c r="CA577" s="1780"/>
    </row>
    <row r="578" spans="3:79" ht="9" customHeight="1">
      <c r="C578" s="1780"/>
      <c r="D578" s="1780"/>
      <c r="E578" s="1780"/>
      <c r="F578" s="1780"/>
      <c r="G578" s="1780"/>
      <c r="H578" s="1780"/>
      <c r="I578" s="1780"/>
      <c r="J578" s="1780"/>
      <c r="K578" s="1780"/>
      <c r="L578" s="1780"/>
      <c r="M578" s="1780"/>
      <c r="N578" s="1780"/>
      <c r="O578" s="1780"/>
      <c r="AB578" s="1780"/>
      <c r="AC578" s="1780"/>
      <c r="AD578" s="1780"/>
      <c r="AE578" s="1780"/>
      <c r="AF578" s="1780"/>
      <c r="AG578" s="1780"/>
      <c r="AH578" s="1780"/>
      <c r="AL578" s="1780"/>
      <c r="AZ578" s="1780"/>
      <c r="BA578" s="1780"/>
      <c r="BB578" s="1780"/>
      <c r="BC578" s="1780"/>
      <c r="BD578" s="1780"/>
      <c r="BE578" s="1780"/>
      <c r="BF578" s="1780"/>
      <c r="BG578" s="1780"/>
      <c r="BH578" s="1780"/>
      <c r="BI578" s="1780"/>
      <c r="BJ578" s="1780"/>
      <c r="BK578" s="1780"/>
      <c r="BL578" s="1780"/>
      <c r="BM578" s="1780"/>
      <c r="BN578" s="1780"/>
      <c r="BO578" s="1780"/>
      <c r="BP578" s="1780"/>
      <c r="BQ578" s="1780"/>
      <c r="BR578" s="1780"/>
      <c r="BS578" s="1780"/>
      <c r="BT578" s="1780"/>
      <c r="BU578" s="1780"/>
      <c r="BV578" s="1780"/>
      <c r="BW578" s="1780"/>
      <c r="BX578" s="1780"/>
      <c r="BY578" s="1780"/>
      <c r="BZ578" s="1780"/>
      <c r="CA578" s="1780"/>
    </row>
    <row r="579" spans="3:79" ht="9" customHeight="1">
      <c r="C579" s="1780"/>
      <c r="D579" s="1780"/>
      <c r="E579" s="1780"/>
      <c r="F579" s="1780"/>
      <c r="G579" s="1780"/>
      <c r="H579" s="1780"/>
      <c r="I579" s="1780"/>
      <c r="J579" s="1780"/>
      <c r="K579" s="1780"/>
      <c r="L579" s="1780"/>
      <c r="M579" s="1780"/>
      <c r="N579" s="1780"/>
      <c r="O579" s="1780"/>
      <c r="AB579" s="1780"/>
      <c r="AC579" s="1780"/>
      <c r="AD579" s="1780"/>
      <c r="AE579" s="1780"/>
      <c r="AF579" s="1780"/>
      <c r="AG579" s="1780"/>
      <c r="AH579" s="1780"/>
      <c r="AL579" s="1780"/>
      <c r="AZ579" s="1780"/>
      <c r="BA579" s="1780"/>
      <c r="BB579" s="1780"/>
      <c r="BC579" s="1780"/>
      <c r="BD579" s="1780"/>
      <c r="BE579" s="1780"/>
      <c r="BF579" s="1780"/>
      <c r="BG579" s="1780"/>
      <c r="BH579" s="1780"/>
      <c r="BI579" s="1780"/>
      <c r="BJ579" s="1780"/>
      <c r="BK579" s="1780"/>
      <c r="BL579" s="1780"/>
      <c r="BM579" s="1780"/>
      <c r="BN579" s="1780"/>
      <c r="BO579" s="1780"/>
      <c r="BP579" s="1780"/>
      <c r="BQ579" s="1780"/>
      <c r="BR579" s="1780"/>
      <c r="BS579" s="1780"/>
      <c r="BT579" s="1780"/>
      <c r="BU579" s="1780"/>
      <c r="BV579" s="1780"/>
      <c r="BW579" s="1780"/>
      <c r="BX579" s="1780"/>
      <c r="BY579" s="1780"/>
      <c r="BZ579" s="1780"/>
      <c r="CA579" s="1780"/>
    </row>
    <row r="580" spans="3:79" ht="9" customHeight="1">
      <c r="C580" s="1780"/>
      <c r="D580" s="1780"/>
      <c r="E580" s="1780"/>
      <c r="F580" s="1780"/>
      <c r="G580" s="1780"/>
      <c r="H580" s="1780"/>
      <c r="I580" s="1780"/>
      <c r="J580" s="1780"/>
      <c r="K580" s="1780"/>
      <c r="L580" s="1780"/>
      <c r="M580" s="1780"/>
      <c r="N580" s="1780"/>
      <c r="O580" s="1780"/>
      <c r="U580" s="1780"/>
      <c r="AB580" s="1780"/>
      <c r="AC580" s="1780"/>
      <c r="AD580" s="1780"/>
      <c r="AE580" s="1780"/>
      <c r="AF580" s="1780"/>
      <c r="AG580" s="1780"/>
      <c r="AH580" s="1780"/>
      <c r="AL580" s="1780"/>
      <c r="AT580" s="1780"/>
      <c r="AU580" s="1780"/>
      <c r="AV580" s="1780"/>
      <c r="AW580" s="1780"/>
      <c r="AX580" s="1780"/>
      <c r="AY580" s="1780"/>
      <c r="AZ580" s="1780"/>
      <c r="BA580" s="1780"/>
      <c r="BB580" s="1780"/>
      <c r="BC580" s="1780"/>
      <c r="BD580" s="1780"/>
      <c r="BE580" s="1780"/>
      <c r="BF580" s="1780"/>
      <c r="BG580" s="1780"/>
      <c r="BH580" s="1780"/>
      <c r="BI580" s="1780"/>
      <c r="BJ580" s="1780"/>
      <c r="BK580" s="1780"/>
      <c r="BL580" s="1780"/>
      <c r="BM580" s="1780"/>
      <c r="BN580" s="1780"/>
      <c r="BO580" s="1780"/>
      <c r="BP580" s="1780"/>
      <c r="BQ580" s="1780"/>
      <c r="BR580" s="1780"/>
      <c r="BS580" s="1780"/>
      <c r="BT580" s="1780"/>
      <c r="BU580" s="1780"/>
      <c r="BV580" s="1780"/>
      <c r="BW580" s="1780"/>
      <c r="BX580" s="1780"/>
      <c r="BY580" s="1780"/>
      <c r="BZ580" s="1780"/>
      <c r="CA580" s="1780"/>
    </row>
    <row r="581" spans="3:79" ht="9" customHeight="1">
      <c r="C581" s="1780"/>
      <c r="D581" s="1780"/>
      <c r="E581" s="1780"/>
      <c r="F581" s="1780"/>
      <c r="G581" s="1780"/>
      <c r="H581" s="1780"/>
      <c r="I581" s="1780"/>
      <c r="J581" s="1780"/>
      <c r="K581" s="1780"/>
      <c r="L581" s="1780"/>
      <c r="M581" s="1780"/>
      <c r="N581" s="1780"/>
      <c r="O581" s="1780"/>
      <c r="U581" s="1780"/>
      <c r="AB581" s="1780"/>
      <c r="AC581" s="1780"/>
      <c r="AD581" s="1780"/>
      <c r="AE581" s="1780"/>
      <c r="AF581" s="1780"/>
      <c r="AG581" s="1780"/>
      <c r="AH581" s="1780"/>
      <c r="AL581" s="1780"/>
      <c r="AO581" s="1780"/>
      <c r="AP581" s="1780"/>
      <c r="AT581" s="1780"/>
      <c r="AU581" s="1780"/>
      <c r="AV581" s="1780"/>
      <c r="AW581" s="1780"/>
      <c r="AX581" s="1780"/>
      <c r="AY581" s="1780"/>
      <c r="AZ581" s="1780"/>
      <c r="BA581" s="1780"/>
      <c r="BB581" s="1780"/>
      <c r="BC581" s="1780"/>
      <c r="BD581" s="1780"/>
      <c r="BE581" s="1780"/>
      <c r="BF581" s="1780"/>
      <c r="BG581" s="1780"/>
      <c r="BH581" s="1780"/>
      <c r="BI581" s="1780"/>
      <c r="BJ581" s="1780"/>
      <c r="BK581" s="1780"/>
      <c r="BL581" s="1780"/>
      <c r="BM581" s="1780"/>
      <c r="BN581" s="1780"/>
      <c r="BO581" s="1780"/>
      <c r="BP581" s="1780"/>
      <c r="BQ581" s="1780"/>
      <c r="BR581" s="1780"/>
      <c r="BS581" s="1780"/>
      <c r="BT581" s="1780"/>
      <c r="BU581" s="1780"/>
      <c r="BV581" s="1780"/>
      <c r="BW581" s="1780"/>
      <c r="BX581" s="1780"/>
      <c r="BY581" s="1780"/>
      <c r="BZ581" s="1780"/>
      <c r="CA581" s="1780"/>
    </row>
    <row r="582" spans="3:79" ht="9" customHeight="1">
      <c r="C582" s="1780"/>
      <c r="D582" s="1780"/>
      <c r="E582" s="1780"/>
      <c r="F582" s="1780"/>
      <c r="G582" s="1780"/>
      <c r="H582" s="1780"/>
      <c r="I582" s="1780"/>
      <c r="J582" s="1780"/>
      <c r="K582" s="1780"/>
      <c r="L582" s="1780"/>
      <c r="M582" s="1780"/>
      <c r="N582" s="1780"/>
      <c r="O582" s="1780"/>
      <c r="U582" s="1780"/>
      <c r="AB582" s="1780"/>
      <c r="AC582" s="1780"/>
      <c r="AD582" s="1780"/>
      <c r="AE582" s="1780"/>
      <c r="AF582" s="1780"/>
      <c r="AG582" s="1780"/>
      <c r="AH582" s="1780"/>
      <c r="AL582" s="1780"/>
      <c r="AT582" s="1780"/>
      <c r="AU582" s="1780"/>
      <c r="AV582" s="1780"/>
      <c r="AW582" s="1780"/>
      <c r="AX582" s="1780"/>
      <c r="AY582" s="1780"/>
      <c r="AZ582" s="1780"/>
      <c r="BA582" s="1780"/>
      <c r="BB582" s="1780"/>
      <c r="BC582" s="1780"/>
      <c r="BD582" s="1780"/>
      <c r="BE582" s="1780"/>
      <c r="BF582" s="1780"/>
      <c r="BG582" s="1780"/>
      <c r="BH582" s="1780"/>
      <c r="BI582" s="1780"/>
      <c r="BJ582" s="1780"/>
      <c r="BK582" s="1780"/>
      <c r="BL582" s="1780"/>
      <c r="BM582" s="1780"/>
      <c r="BN582" s="1780"/>
      <c r="BO582" s="1780"/>
      <c r="BP582" s="1780"/>
      <c r="BQ582" s="1780"/>
      <c r="BR582" s="1780"/>
      <c r="BS582" s="1780"/>
      <c r="BT582" s="1780"/>
      <c r="BU582" s="1780"/>
      <c r="BV582" s="1780"/>
      <c r="BW582" s="1780"/>
      <c r="BX582" s="1780"/>
      <c r="BY582" s="1780"/>
      <c r="BZ582" s="1780"/>
      <c r="CA582" s="1780"/>
    </row>
    <row r="583" spans="3:79" ht="9" customHeight="1">
      <c r="C583" s="1780"/>
      <c r="D583" s="1780"/>
      <c r="E583" s="1780"/>
      <c r="F583" s="1780"/>
      <c r="G583" s="1780"/>
      <c r="H583" s="1780"/>
      <c r="I583" s="1780"/>
      <c r="J583" s="1780"/>
      <c r="K583" s="1780"/>
      <c r="L583" s="1780"/>
      <c r="M583" s="1780"/>
      <c r="N583" s="1780"/>
      <c r="O583" s="1780"/>
      <c r="AB583" s="1780"/>
      <c r="AC583" s="1780"/>
      <c r="AD583" s="1780"/>
      <c r="AE583" s="1780"/>
      <c r="AF583" s="1780"/>
      <c r="AG583" s="1780"/>
      <c r="AH583" s="1780"/>
      <c r="AL583" s="1780"/>
      <c r="AZ583" s="1780"/>
      <c r="BA583" s="1780"/>
      <c r="BB583" s="1780"/>
      <c r="BC583" s="1780"/>
      <c r="BD583" s="1780"/>
      <c r="BE583" s="1780"/>
      <c r="BF583" s="1780"/>
      <c r="BG583" s="1780"/>
      <c r="BH583" s="1780"/>
      <c r="BI583" s="1780"/>
      <c r="BJ583" s="1780"/>
      <c r="BK583" s="1780"/>
      <c r="BL583" s="1780"/>
      <c r="BM583" s="1780"/>
      <c r="BN583" s="1780"/>
      <c r="BO583" s="1780"/>
      <c r="BP583" s="1780"/>
      <c r="BQ583" s="1780"/>
      <c r="BR583" s="1780"/>
      <c r="BS583" s="1780"/>
      <c r="BT583" s="1780"/>
      <c r="BU583" s="1780"/>
      <c r="BV583" s="1780"/>
      <c r="BW583" s="1780"/>
      <c r="BX583" s="1780"/>
      <c r="BY583" s="1780"/>
      <c r="BZ583" s="1780"/>
      <c r="CA583" s="1780"/>
    </row>
    <row r="584" spans="3:79" ht="9" customHeight="1">
      <c r="C584" s="1780"/>
      <c r="D584" s="1780"/>
      <c r="E584" s="1780"/>
      <c r="F584" s="1780"/>
      <c r="G584" s="1780"/>
      <c r="H584" s="1780"/>
      <c r="I584" s="1780"/>
      <c r="J584" s="1780"/>
      <c r="K584" s="1780"/>
      <c r="L584" s="1780"/>
      <c r="M584" s="1780"/>
      <c r="N584" s="1780"/>
      <c r="O584" s="1780"/>
      <c r="AB584" s="1780"/>
      <c r="AC584" s="1780"/>
      <c r="AD584" s="1780"/>
      <c r="AE584" s="1780"/>
      <c r="AF584" s="1780"/>
      <c r="AG584" s="1780"/>
      <c r="AH584" s="1780"/>
      <c r="AL584" s="1780"/>
      <c r="AZ584" s="1780"/>
      <c r="BA584" s="1780"/>
      <c r="BB584" s="1780"/>
      <c r="BC584" s="1780"/>
      <c r="BD584" s="1780"/>
      <c r="BE584" s="1780"/>
      <c r="BF584" s="1780"/>
      <c r="BG584" s="1780"/>
      <c r="BH584" s="1780"/>
      <c r="BI584" s="1780"/>
      <c r="BJ584" s="1780"/>
      <c r="BK584" s="1780"/>
      <c r="BL584" s="1780"/>
      <c r="BM584" s="1780"/>
      <c r="BN584" s="1780"/>
      <c r="BO584" s="1780"/>
      <c r="BP584" s="1780"/>
      <c r="BQ584" s="1780"/>
      <c r="BR584" s="1780"/>
      <c r="BS584" s="1780"/>
      <c r="BT584" s="1780"/>
      <c r="BU584" s="1780"/>
      <c r="BV584" s="1780"/>
      <c r="BW584" s="1780"/>
      <c r="BX584" s="1780"/>
      <c r="BY584" s="1780"/>
      <c r="BZ584" s="1780"/>
      <c r="CA584" s="1780"/>
    </row>
    <row r="585" spans="3:79" ht="9" customHeight="1">
      <c r="C585" s="1780"/>
      <c r="D585" s="1780"/>
      <c r="E585" s="1780"/>
      <c r="F585" s="1780"/>
      <c r="G585" s="1780"/>
      <c r="H585" s="1780"/>
      <c r="I585" s="1780"/>
      <c r="J585" s="1780"/>
      <c r="K585" s="1780"/>
      <c r="L585" s="1780"/>
      <c r="M585" s="1780"/>
      <c r="N585" s="1780"/>
      <c r="O585" s="1780"/>
      <c r="AB585" s="1780"/>
      <c r="AC585" s="1780"/>
      <c r="AD585" s="1780"/>
      <c r="AE585" s="1780"/>
      <c r="AF585" s="1780"/>
      <c r="AG585" s="1780"/>
      <c r="AH585" s="1780"/>
      <c r="AL585" s="1780"/>
      <c r="AZ585" s="1780"/>
      <c r="BA585" s="1780"/>
      <c r="BB585" s="1780"/>
      <c r="BC585" s="1780"/>
      <c r="BD585" s="1780"/>
      <c r="BE585" s="1780"/>
      <c r="BF585" s="1780"/>
      <c r="BG585" s="1780"/>
      <c r="BH585" s="1780"/>
      <c r="BI585" s="1780"/>
      <c r="BJ585" s="1780"/>
      <c r="BK585" s="1780"/>
      <c r="BL585" s="1780"/>
      <c r="BM585" s="1780"/>
      <c r="BN585" s="1780"/>
      <c r="BO585" s="1780"/>
      <c r="BP585" s="1780"/>
      <c r="BQ585" s="1780"/>
      <c r="BR585" s="1780"/>
      <c r="BS585" s="1780"/>
      <c r="BT585" s="1780"/>
      <c r="BU585" s="1780"/>
      <c r="BV585" s="1780"/>
      <c r="BW585" s="1780"/>
      <c r="BX585" s="1780"/>
      <c r="BY585" s="1780"/>
      <c r="BZ585" s="1780"/>
      <c r="CA585" s="1780"/>
    </row>
    <row r="586" spans="3:79" ht="9" customHeight="1">
      <c r="C586" s="1780"/>
      <c r="D586" s="1780"/>
      <c r="E586" s="1780"/>
      <c r="F586" s="1780"/>
      <c r="G586" s="1780"/>
      <c r="H586" s="1780"/>
      <c r="I586" s="1780"/>
      <c r="J586" s="1780"/>
      <c r="K586" s="1780"/>
      <c r="L586" s="1780"/>
      <c r="M586" s="1780"/>
      <c r="N586" s="1780"/>
      <c r="O586" s="1780"/>
      <c r="U586" s="1780"/>
      <c r="AB586" s="1780"/>
      <c r="AC586" s="1780"/>
      <c r="AD586" s="1780"/>
      <c r="AE586" s="1780"/>
      <c r="AF586" s="1780"/>
      <c r="AG586" s="1780"/>
      <c r="AH586" s="1780"/>
      <c r="AL586" s="1780"/>
      <c r="AT586" s="1780"/>
      <c r="AU586" s="1780"/>
      <c r="AV586" s="1780"/>
      <c r="AW586" s="1780"/>
      <c r="AX586" s="1780"/>
      <c r="AY586" s="1780"/>
      <c r="AZ586" s="1780"/>
      <c r="BA586" s="1780"/>
      <c r="BB586" s="1780"/>
      <c r="BC586" s="1780"/>
      <c r="BD586" s="1780"/>
      <c r="BE586" s="1780"/>
      <c r="BF586" s="1780"/>
      <c r="BG586" s="1780"/>
      <c r="BH586" s="1780"/>
      <c r="BI586" s="1780"/>
      <c r="BJ586" s="1780"/>
      <c r="BK586" s="1780"/>
      <c r="BL586" s="1780"/>
      <c r="BM586" s="1780"/>
      <c r="BN586" s="1780"/>
      <c r="BO586" s="1780"/>
      <c r="BP586" s="1780"/>
      <c r="BQ586" s="1780"/>
      <c r="BR586" s="1780"/>
      <c r="BS586" s="1780"/>
      <c r="BT586" s="1780"/>
      <c r="BU586" s="1780"/>
      <c r="BV586" s="1780"/>
      <c r="BW586" s="1780"/>
      <c r="BX586" s="1780"/>
      <c r="BY586" s="1780"/>
      <c r="BZ586" s="1780"/>
      <c r="CA586" s="1780"/>
    </row>
    <row r="587" spans="3:79" ht="9" customHeight="1">
      <c r="C587" s="1780"/>
      <c r="D587" s="1780"/>
      <c r="E587" s="1780"/>
      <c r="F587" s="1780"/>
      <c r="G587" s="1780"/>
      <c r="H587" s="1780"/>
      <c r="I587" s="1780"/>
      <c r="J587" s="1780"/>
      <c r="K587" s="1780"/>
      <c r="L587" s="1780"/>
      <c r="M587" s="1780"/>
      <c r="N587" s="1780"/>
      <c r="O587" s="1780"/>
      <c r="U587" s="1780"/>
      <c r="AB587" s="1780"/>
      <c r="AC587" s="1780"/>
      <c r="AD587" s="1780"/>
      <c r="AE587" s="1780"/>
      <c r="AF587" s="1780"/>
      <c r="AG587" s="1780"/>
      <c r="AH587" s="1780"/>
      <c r="AL587" s="1780"/>
      <c r="AO587" s="1780"/>
      <c r="AP587" s="1780"/>
      <c r="AT587" s="1780"/>
      <c r="AU587" s="1780"/>
      <c r="AV587" s="1780"/>
      <c r="AW587" s="1780"/>
      <c r="AX587" s="1780"/>
      <c r="AY587" s="1780"/>
      <c r="AZ587" s="1780"/>
      <c r="BA587" s="1780"/>
      <c r="BB587" s="1780"/>
      <c r="BC587" s="1780"/>
      <c r="BD587" s="1780"/>
      <c r="BE587" s="1780"/>
      <c r="BF587" s="1780"/>
      <c r="BG587" s="1780"/>
      <c r="BH587" s="1780"/>
      <c r="BI587" s="1780"/>
      <c r="BJ587" s="1780"/>
      <c r="BK587" s="1780"/>
      <c r="BL587" s="1780"/>
      <c r="BM587" s="1780"/>
      <c r="BN587" s="1780"/>
      <c r="BO587" s="1780"/>
      <c r="BP587" s="1780"/>
      <c r="BQ587" s="1780"/>
      <c r="BR587" s="1780"/>
      <c r="BS587" s="1780"/>
      <c r="BT587" s="1780"/>
      <c r="BU587" s="1780"/>
      <c r="BV587" s="1780"/>
      <c r="BW587" s="1780"/>
      <c r="BX587" s="1780"/>
      <c r="BY587" s="1780"/>
      <c r="BZ587" s="1780"/>
      <c r="CA587" s="1780"/>
    </row>
    <row r="588" spans="3:79" ht="9" customHeight="1">
      <c r="C588" s="1780"/>
      <c r="D588" s="1780"/>
      <c r="E588" s="1780"/>
      <c r="F588" s="1780"/>
      <c r="G588" s="1780"/>
      <c r="H588" s="1780"/>
      <c r="I588" s="1780"/>
      <c r="J588" s="1780"/>
      <c r="K588" s="1780"/>
      <c r="L588" s="1780"/>
      <c r="M588" s="1780"/>
      <c r="N588" s="1780"/>
      <c r="O588" s="1780"/>
      <c r="U588" s="1780"/>
      <c r="AB588" s="1780"/>
      <c r="AC588" s="1780"/>
      <c r="AD588" s="1780"/>
      <c r="AE588" s="1780"/>
      <c r="AF588" s="1780"/>
      <c r="AG588" s="1780"/>
      <c r="AH588" s="1780"/>
      <c r="AL588" s="1780"/>
      <c r="AT588" s="1780"/>
      <c r="AU588" s="1780"/>
      <c r="AV588" s="1780"/>
      <c r="AW588" s="1780"/>
      <c r="AX588" s="1780"/>
      <c r="AY588" s="1780"/>
      <c r="AZ588" s="1780"/>
      <c r="BA588" s="1780"/>
      <c r="BB588" s="1780"/>
      <c r="BC588" s="1780"/>
      <c r="BD588" s="1780"/>
      <c r="BE588" s="1780"/>
      <c r="BF588" s="1780"/>
      <c r="BG588" s="1780"/>
      <c r="BH588" s="1780"/>
      <c r="BI588" s="1780"/>
      <c r="BJ588" s="1780"/>
      <c r="BK588" s="1780"/>
      <c r="BL588" s="1780"/>
      <c r="BM588" s="1780"/>
      <c r="BN588" s="1780"/>
      <c r="BO588" s="1780"/>
      <c r="BP588" s="1780"/>
      <c r="BQ588" s="1780"/>
      <c r="BR588" s="1780"/>
      <c r="BS588" s="1780"/>
      <c r="BT588" s="1780"/>
      <c r="BU588" s="1780"/>
      <c r="BV588" s="1780"/>
      <c r="BW588" s="1780"/>
      <c r="BX588" s="1780"/>
      <c r="BY588" s="1780"/>
      <c r="BZ588" s="1780"/>
      <c r="CA588" s="1780"/>
    </row>
    <row r="589" spans="3:79" ht="9" customHeight="1">
      <c r="C589" s="1780"/>
      <c r="D589" s="1780"/>
      <c r="E589" s="1780"/>
      <c r="F589" s="1780"/>
      <c r="G589" s="1780"/>
      <c r="H589" s="1780"/>
      <c r="I589" s="1780"/>
      <c r="J589" s="1780"/>
      <c r="K589" s="1780"/>
      <c r="L589" s="1780"/>
      <c r="M589" s="1780"/>
      <c r="N589" s="1780"/>
      <c r="O589" s="1780"/>
      <c r="AB589" s="1780"/>
      <c r="AC589" s="1780"/>
      <c r="AD589" s="1780"/>
      <c r="AE589" s="1780"/>
      <c r="AF589" s="1780"/>
      <c r="AG589" s="1780"/>
      <c r="AH589" s="1780"/>
      <c r="AL589" s="1780"/>
      <c r="AZ589" s="1780"/>
      <c r="BA589" s="1780"/>
      <c r="BB589" s="1780"/>
      <c r="BC589" s="1780"/>
      <c r="BD589" s="1780"/>
      <c r="BE589" s="1780"/>
      <c r="BF589" s="1780"/>
      <c r="BG589" s="1780"/>
      <c r="BH589" s="1780"/>
      <c r="BI589" s="1780"/>
      <c r="BJ589" s="1780"/>
      <c r="BK589" s="1780"/>
      <c r="BL589" s="1780"/>
      <c r="BM589" s="1780"/>
      <c r="BN589" s="1780"/>
      <c r="BO589" s="1780"/>
      <c r="BP589" s="1780"/>
      <c r="BQ589" s="1780"/>
      <c r="BR589" s="1780"/>
      <c r="BS589" s="1780"/>
      <c r="BT589" s="1780"/>
      <c r="BU589" s="1780"/>
      <c r="BV589" s="1780"/>
      <c r="BW589" s="1780"/>
      <c r="BX589" s="1780"/>
      <c r="BY589" s="1780"/>
      <c r="BZ589" s="1780"/>
      <c r="CA589" s="1780"/>
    </row>
    <row r="590" spans="3:79" ht="9" customHeight="1">
      <c r="C590" s="1780"/>
      <c r="D590" s="1780"/>
      <c r="E590" s="1780"/>
      <c r="F590" s="1780"/>
      <c r="G590" s="1780"/>
      <c r="H590" s="1780"/>
      <c r="I590" s="1780"/>
      <c r="J590" s="1780"/>
      <c r="K590" s="1780"/>
      <c r="L590" s="1780"/>
      <c r="M590" s="1780"/>
      <c r="N590" s="1780"/>
      <c r="O590" s="1780"/>
      <c r="AB590" s="1780"/>
      <c r="AC590" s="1780"/>
      <c r="AD590" s="1780"/>
      <c r="AE590" s="1780"/>
      <c r="AF590" s="1780"/>
      <c r="AG590" s="1780"/>
      <c r="AH590" s="1780"/>
      <c r="AL590" s="1780"/>
      <c r="AZ590" s="1780"/>
      <c r="BA590" s="1780"/>
      <c r="BB590" s="1780"/>
      <c r="BC590" s="1780"/>
      <c r="BD590" s="1780"/>
      <c r="BE590" s="1780"/>
      <c r="BF590" s="1780"/>
      <c r="BG590" s="1780"/>
      <c r="BH590" s="1780"/>
      <c r="BI590" s="1780"/>
      <c r="BJ590" s="1780"/>
      <c r="BK590" s="1780"/>
      <c r="BL590" s="1780"/>
      <c r="BM590" s="1780"/>
      <c r="BN590" s="1780"/>
      <c r="BO590" s="1780"/>
      <c r="BP590" s="1780"/>
      <c r="BQ590" s="1780"/>
      <c r="BR590" s="1780"/>
      <c r="BS590" s="1780"/>
      <c r="BT590" s="1780"/>
      <c r="BU590" s="1780"/>
      <c r="BV590" s="1780"/>
      <c r="BW590" s="1780"/>
      <c r="BX590" s="1780"/>
      <c r="BY590" s="1780"/>
      <c r="BZ590" s="1780"/>
      <c r="CA590" s="1780"/>
    </row>
    <row r="591" spans="3:79" ht="9" customHeight="1">
      <c r="C591" s="1780"/>
      <c r="D591" s="1780"/>
      <c r="E591" s="1780"/>
      <c r="F591" s="1780"/>
      <c r="G591" s="1780"/>
      <c r="H591" s="1780"/>
      <c r="I591" s="1780"/>
      <c r="J591" s="1780"/>
      <c r="K591" s="1780"/>
      <c r="L591" s="1780"/>
      <c r="M591" s="1780"/>
      <c r="N591" s="1780"/>
      <c r="O591" s="1780"/>
      <c r="AB591" s="1780"/>
      <c r="AC591" s="1780"/>
      <c r="AD591" s="1780"/>
      <c r="AE591" s="1780"/>
      <c r="AF591" s="1780"/>
      <c r="AG591" s="1780"/>
      <c r="AH591" s="1780"/>
      <c r="AL591" s="1780"/>
      <c r="AZ591" s="1780"/>
      <c r="BA591" s="1780"/>
      <c r="BB591" s="1780"/>
      <c r="BC591" s="1780"/>
      <c r="BD591" s="1780"/>
      <c r="BE591" s="1780"/>
      <c r="BF591" s="1780"/>
      <c r="BG591" s="1780"/>
      <c r="BH591" s="1780"/>
      <c r="BI591" s="1780"/>
      <c r="BJ591" s="1780"/>
      <c r="BK591" s="1780"/>
      <c r="BL591" s="1780"/>
      <c r="BM591" s="1780"/>
      <c r="BN591" s="1780"/>
      <c r="BO591" s="1780"/>
      <c r="BP591" s="1780"/>
      <c r="BQ591" s="1780"/>
      <c r="BR591" s="1780"/>
      <c r="BS591" s="1780"/>
      <c r="BT591" s="1780"/>
      <c r="BU591" s="1780"/>
      <c r="BV591" s="1780"/>
      <c r="BW591" s="1780"/>
      <c r="BX591" s="1780"/>
      <c r="BY591" s="1780"/>
      <c r="BZ591" s="1780"/>
      <c r="CA591" s="1780"/>
    </row>
    <row r="592" spans="3:79" ht="9" customHeight="1">
      <c r="C592" s="1780"/>
      <c r="D592" s="1780"/>
      <c r="E592" s="1780"/>
      <c r="F592" s="1780"/>
      <c r="G592" s="1780"/>
      <c r="H592" s="1780"/>
      <c r="I592" s="1780"/>
      <c r="J592" s="1780"/>
      <c r="K592" s="1780"/>
      <c r="L592" s="1780"/>
      <c r="M592" s="1780"/>
      <c r="N592" s="1780"/>
      <c r="O592" s="1780"/>
      <c r="U592" s="1780"/>
      <c r="AB592" s="1780"/>
      <c r="AC592" s="1780"/>
      <c r="AD592" s="1780"/>
      <c r="AE592" s="1780"/>
      <c r="AF592" s="1780"/>
      <c r="AG592" s="1780"/>
      <c r="AH592" s="1780"/>
      <c r="AL592" s="1780"/>
      <c r="AT592" s="1780"/>
      <c r="AU592" s="1780"/>
      <c r="AV592" s="1780"/>
      <c r="AW592" s="1780"/>
      <c r="AX592" s="1780"/>
      <c r="AY592" s="1780"/>
      <c r="AZ592" s="1780"/>
      <c r="BA592" s="1780"/>
      <c r="BB592" s="1780"/>
      <c r="BC592" s="1780"/>
      <c r="BD592" s="1780"/>
      <c r="BE592" s="1780"/>
      <c r="BF592" s="1780"/>
      <c r="BG592" s="1780"/>
      <c r="BH592" s="1780"/>
      <c r="BI592" s="1780"/>
      <c r="BJ592" s="1780"/>
      <c r="BK592" s="1780"/>
      <c r="BL592" s="1780"/>
      <c r="BM592" s="1780"/>
      <c r="BN592" s="1780"/>
      <c r="BO592" s="1780"/>
      <c r="BP592" s="1780"/>
      <c r="BQ592" s="1780"/>
      <c r="BR592" s="1780"/>
      <c r="BS592" s="1780"/>
      <c r="BT592" s="1780"/>
      <c r="BU592" s="1780"/>
      <c r="BV592" s="1780"/>
      <c r="BW592" s="1780"/>
      <c r="BX592" s="1780"/>
      <c r="BY592" s="1780"/>
      <c r="BZ592" s="1780"/>
      <c r="CA592" s="1780"/>
    </row>
    <row r="593" spans="3:79" ht="9" customHeight="1">
      <c r="C593" s="1780"/>
      <c r="D593" s="1780"/>
      <c r="E593" s="1780"/>
      <c r="F593" s="1780"/>
      <c r="G593" s="1780"/>
      <c r="H593" s="1780"/>
      <c r="I593" s="1780"/>
      <c r="J593" s="1780"/>
      <c r="K593" s="1780"/>
      <c r="L593" s="1780"/>
      <c r="M593" s="1780"/>
      <c r="N593" s="1780"/>
      <c r="O593" s="1780"/>
      <c r="U593" s="1780"/>
      <c r="AB593" s="1780"/>
      <c r="AC593" s="1780"/>
      <c r="AD593" s="1780"/>
      <c r="AE593" s="1780"/>
      <c r="AF593" s="1780"/>
      <c r="AG593" s="1780"/>
      <c r="AH593" s="1780"/>
      <c r="AL593" s="1780"/>
      <c r="AO593" s="1780"/>
      <c r="AP593" s="1780"/>
      <c r="AT593" s="1780"/>
      <c r="AU593" s="1780"/>
      <c r="AV593" s="1780"/>
      <c r="AW593" s="1780"/>
      <c r="AX593" s="1780"/>
      <c r="AY593" s="1780"/>
      <c r="AZ593" s="1780"/>
      <c r="BA593" s="1780"/>
      <c r="BB593" s="1780"/>
      <c r="BC593" s="1780"/>
      <c r="BD593" s="1780"/>
      <c r="BE593" s="1780"/>
      <c r="BF593" s="1780"/>
      <c r="BG593" s="1780"/>
      <c r="BH593" s="1780"/>
      <c r="BI593" s="1780"/>
      <c r="BJ593" s="1780"/>
      <c r="BK593" s="1780"/>
      <c r="BL593" s="1780"/>
      <c r="BM593" s="1780"/>
      <c r="BN593" s="1780"/>
      <c r="BO593" s="1780"/>
      <c r="BP593" s="1780"/>
      <c r="BQ593" s="1780"/>
      <c r="BR593" s="1780"/>
      <c r="BS593" s="1780"/>
      <c r="BT593" s="1780"/>
      <c r="BU593" s="1780"/>
      <c r="BV593" s="1780"/>
      <c r="BW593" s="1780"/>
      <c r="BX593" s="1780"/>
      <c r="BY593" s="1780"/>
      <c r="BZ593" s="1780"/>
      <c r="CA593" s="1780"/>
    </row>
    <row r="594" spans="3:79" ht="9" customHeight="1">
      <c r="C594" s="1780"/>
      <c r="D594" s="1780"/>
      <c r="E594" s="1780"/>
      <c r="F594" s="1780"/>
      <c r="G594" s="1780"/>
      <c r="H594" s="1780"/>
      <c r="I594" s="1780"/>
      <c r="J594" s="1780"/>
      <c r="K594" s="1780"/>
      <c r="L594" s="1780"/>
      <c r="M594" s="1780"/>
      <c r="N594" s="1780"/>
      <c r="O594" s="1780"/>
      <c r="U594" s="1780"/>
      <c r="AB594" s="1780"/>
      <c r="AC594" s="1780"/>
      <c r="AD594" s="1780"/>
      <c r="AE594" s="1780"/>
      <c r="AF594" s="1780"/>
      <c r="AG594" s="1780"/>
      <c r="AH594" s="1780"/>
      <c r="AL594" s="1780"/>
      <c r="AT594" s="1780"/>
      <c r="AU594" s="1780"/>
      <c r="AV594" s="1780"/>
      <c r="AW594" s="1780"/>
      <c r="AX594" s="1780"/>
      <c r="AY594" s="1780"/>
      <c r="AZ594" s="1780"/>
      <c r="BA594" s="1780"/>
      <c r="BB594" s="1780"/>
      <c r="BC594" s="1780"/>
      <c r="BD594" s="1780"/>
      <c r="BE594" s="1780"/>
      <c r="BF594" s="1780"/>
      <c r="BG594" s="1780"/>
      <c r="BH594" s="1780"/>
      <c r="BI594" s="1780"/>
      <c r="BJ594" s="1780"/>
      <c r="BK594" s="1780"/>
      <c r="BL594" s="1780"/>
      <c r="BM594" s="1780"/>
      <c r="BN594" s="1780"/>
      <c r="BO594" s="1780"/>
      <c r="BP594" s="1780"/>
      <c r="BQ594" s="1780"/>
      <c r="BR594" s="1780"/>
      <c r="BS594" s="1780"/>
      <c r="BT594" s="1780"/>
      <c r="BU594" s="1780"/>
      <c r="BV594" s="1780"/>
      <c r="BW594" s="1780"/>
      <c r="BX594" s="1780"/>
      <c r="BY594" s="1780"/>
      <c r="BZ594" s="1780"/>
      <c r="CA594" s="1780"/>
    </row>
    <row r="595" spans="3:79" ht="9" customHeight="1">
      <c r="C595" s="1780"/>
      <c r="D595" s="1780"/>
      <c r="E595" s="1780"/>
      <c r="F595" s="1780"/>
      <c r="G595" s="1780"/>
      <c r="H595" s="1780"/>
      <c r="I595" s="1780"/>
      <c r="J595" s="1780"/>
      <c r="K595" s="1780"/>
      <c r="L595" s="1780"/>
      <c r="M595" s="1780"/>
      <c r="N595" s="1780"/>
      <c r="O595" s="1780"/>
      <c r="AB595" s="1780"/>
      <c r="AC595" s="1780"/>
      <c r="AD595" s="1780"/>
      <c r="AE595" s="1780"/>
      <c r="AF595" s="1780"/>
      <c r="AG595" s="1780"/>
      <c r="AH595" s="1780"/>
      <c r="AL595" s="1780"/>
      <c r="AZ595" s="1780"/>
      <c r="BA595" s="1780"/>
      <c r="BB595" s="1780"/>
      <c r="BC595" s="1780"/>
      <c r="BD595" s="1780"/>
      <c r="BE595" s="1780"/>
      <c r="BF595" s="1780"/>
      <c r="BG595" s="1780"/>
      <c r="BH595" s="1780"/>
      <c r="BI595" s="1780"/>
      <c r="BJ595" s="1780"/>
      <c r="BK595" s="1780"/>
      <c r="BL595" s="1780"/>
      <c r="BM595" s="1780"/>
      <c r="BN595" s="1780"/>
      <c r="BO595" s="1780"/>
      <c r="BP595" s="1780"/>
      <c r="BQ595" s="1780"/>
      <c r="BR595" s="1780"/>
      <c r="BS595" s="1780"/>
      <c r="BT595" s="1780"/>
      <c r="BU595" s="1780"/>
      <c r="BV595" s="1780"/>
      <c r="BW595" s="1780"/>
      <c r="BX595" s="1780"/>
      <c r="BY595" s="1780"/>
      <c r="BZ595" s="1780"/>
      <c r="CA595" s="1780"/>
    </row>
    <row r="596" spans="3:79" ht="9" customHeight="1">
      <c r="C596" s="1780"/>
      <c r="D596" s="1780"/>
      <c r="E596" s="1780"/>
      <c r="F596" s="1780"/>
      <c r="G596" s="1780"/>
      <c r="H596" s="1780"/>
      <c r="I596" s="1780"/>
      <c r="J596" s="1780"/>
      <c r="K596" s="1780"/>
      <c r="L596" s="1780"/>
      <c r="M596" s="1780"/>
      <c r="N596" s="1780"/>
      <c r="O596" s="1780"/>
      <c r="AB596" s="1780"/>
      <c r="AC596" s="1780"/>
      <c r="AD596" s="1780"/>
      <c r="AE596" s="1780"/>
      <c r="AF596" s="1780"/>
      <c r="AG596" s="1780"/>
      <c r="AH596" s="1780"/>
      <c r="AL596" s="1780"/>
      <c r="AZ596" s="1780"/>
      <c r="BA596" s="1780"/>
      <c r="BB596" s="1780"/>
      <c r="BC596" s="1780"/>
      <c r="BD596" s="1780"/>
      <c r="BE596" s="1780"/>
      <c r="BF596" s="1780"/>
      <c r="BG596" s="1780"/>
      <c r="BH596" s="1780"/>
      <c r="BI596" s="1780"/>
      <c r="BJ596" s="1780"/>
      <c r="BK596" s="1780"/>
      <c r="BL596" s="1780"/>
      <c r="BM596" s="1780"/>
      <c r="BN596" s="1780"/>
      <c r="BO596" s="1780"/>
      <c r="BP596" s="1780"/>
      <c r="BQ596" s="1780"/>
      <c r="BR596" s="1780"/>
      <c r="BS596" s="1780"/>
      <c r="BT596" s="1780"/>
      <c r="BU596" s="1780"/>
      <c r="BV596" s="1780"/>
      <c r="BW596" s="1780"/>
      <c r="BX596" s="1780"/>
      <c r="BY596" s="1780"/>
      <c r="BZ596" s="1780"/>
      <c r="CA596" s="1780"/>
    </row>
    <row r="597" spans="3:79" ht="9" customHeight="1">
      <c r="C597" s="1780"/>
      <c r="D597" s="1780"/>
      <c r="E597" s="1780"/>
      <c r="F597" s="1780"/>
      <c r="G597" s="1780"/>
      <c r="H597" s="1780"/>
      <c r="I597" s="1780"/>
      <c r="J597" s="1780"/>
      <c r="K597" s="1780"/>
      <c r="L597" s="1780"/>
      <c r="M597" s="1780"/>
      <c r="N597" s="1780"/>
      <c r="O597" s="1780"/>
      <c r="AB597" s="1780"/>
      <c r="AC597" s="1780"/>
      <c r="AD597" s="1780"/>
      <c r="AE597" s="1780"/>
      <c r="AF597" s="1780"/>
      <c r="AG597" s="1780"/>
      <c r="AH597" s="1780"/>
      <c r="AL597" s="1780"/>
      <c r="AZ597" s="1780"/>
      <c r="BA597" s="1780"/>
      <c r="BB597" s="1780"/>
      <c r="BC597" s="1780"/>
      <c r="BD597" s="1780"/>
      <c r="BE597" s="1780"/>
      <c r="BF597" s="1780"/>
      <c r="BG597" s="1780"/>
      <c r="BH597" s="1780"/>
      <c r="BI597" s="1780"/>
      <c r="BJ597" s="1780"/>
      <c r="BK597" s="1780"/>
      <c r="BL597" s="1780"/>
      <c r="BM597" s="1780"/>
      <c r="BN597" s="1780"/>
      <c r="BO597" s="1780"/>
      <c r="BP597" s="1780"/>
      <c r="BQ597" s="1780"/>
      <c r="BR597" s="1780"/>
      <c r="BS597" s="1780"/>
      <c r="BT597" s="1780"/>
      <c r="BU597" s="1780"/>
      <c r="BV597" s="1780"/>
      <c r="BW597" s="1780"/>
      <c r="BX597" s="1780"/>
      <c r="BY597" s="1780"/>
      <c r="BZ597" s="1780"/>
      <c r="CA597" s="1780"/>
    </row>
    <row r="598" spans="3:79" ht="9" customHeight="1">
      <c r="C598" s="1780"/>
      <c r="D598" s="1780"/>
      <c r="E598" s="1780"/>
      <c r="F598" s="1780"/>
      <c r="G598" s="1780"/>
      <c r="H598" s="1780"/>
      <c r="I598" s="1780"/>
      <c r="J598" s="1780"/>
      <c r="K598" s="1780"/>
      <c r="L598" s="1780"/>
      <c r="M598" s="1780"/>
      <c r="N598" s="1780"/>
      <c r="O598" s="1780"/>
      <c r="U598" s="1780"/>
      <c r="AB598" s="1780"/>
      <c r="AC598" s="1780"/>
      <c r="AD598" s="1780"/>
      <c r="AE598" s="1780"/>
      <c r="AF598" s="1780"/>
      <c r="AG598" s="1780"/>
      <c r="AH598" s="1780"/>
      <c r="AL598" s="1780"/>
      <c r="AT598" s="1780"/>
      <c r="AU598" s="1780"/>
      <c r="AV598" s="1780"/>
      <c r="AW598" s="1780"/>
      <c r="AX598" s="1780"/>
      <c r="AY598" s="1780"/>
      <c r="AZ598" s="1780"/>
      <c r="BA598" s="1780"/>
      <c r="BB598" s="1780"/>
      <c r="BC598" s="1780"/>
      <c r="BD598" s="1780"/>
      <c r="BE598" s="1780"/>
      <c r="BF598" s="1780"/>
      <c r="BG598" s="1780"/>
      <c r="BH598" s="1780"/>
      <c r="BI598" s="1780"/>
      <c r="BJ598" s="1780"/>
      <c r="BK598" s="1780"/>
      <c r="BL598" s="1780"/>
      <c r="BM598" s="1780"/>
      <c r="BN598" s="1780"/>
      <c r="BO598" s="1780"/>
      <c r="BP598" s="1780"/>
      <c r="BQ598" s="1780"/>
      <c r="BR598" s="1780"/>
      <c r="BS598" s="1780"/>
      <c r="BT598" s="1780"/>
      <c r="BU598" s="1780"/>
      <c r="BV598" s="1780"/>
      <c r="BW598" s="1780"/>
      <c r="BX598" s="1780"/>
      <c r="BY598" s="1780"/>
      <c r="BZ598" s="1780"/>
      <c r="CA598" s="1780"/>
    </row>
    <row r="599" spans="3:79" ht="9" customHeight="1">
      <c r="C599" s="1780"/>
      <c r="D599" s="1780"/>
      <c r="E599" s="1780"/>
      <c r="F599" s="1780"/>
      <c r="G599" s="1780"/>
      <c r="H599" s="1780"/>
      <c r="I599" s="1780"/>
      <c r="J599" s="1780"/>
      <c r="K599" s="1780"/>
      <c r="L599" s="1780"/>
      <c r="M599" s="1780"/>
      <c r="N599" s="1780"/>
      <c r="O599" s="1780"/>
      <c r="U599" s="1780"/>
      <c r="AB599" s="1780"/>
      <c r="AC599" s="1780"/>
      <c r="AD599" s="1780"/>
      <c r="AE599" s="1780"/>
      <c r="AF599" s="1780"/>
      <c r="AG599" s="1780"/>
      <c r="AH599" s="1780"/>
      <c r="AL599" s="1780"/>
      <c r="AO599" s="1780"/>
      <c r="AP599" s="1780"/>
      <c r="AT599" s="1780"/>
      <c r="AU599" s="1780"/>
      <c r="AV599" s="1780"/>
      <c r="AW599" s="1780"/>
      <c r="AX599" s="1780"/>
      <c r="AY599" s="1780"/>
      <c r="AZ599" s="1780"/>
      <c r="BA599" s="1780"/>
      <c r="BB599" s="1780"/>
      <c r="BC599" s="1780"/>
      <c r="BD599" s="1780"/>
      <c r="BE599" s="1780"/>
      <c r="BF599" s="1780"/>
      <c r="BG599" s="1780"/>
      <c r="BH599" s="1780"/>
      <c r="BI599" s="1780"/>
      <c r="BJ599" s="1780"/>
      <c r="BK599" s="1780"/>
      <c r="BL599" s="1780"/>
      <c r="BM599" s="1780"/>
      <c r="BN599" s="1780"/>
      <c r="BO599" s="1780"/>
      <c r="BP599" s="1780"/>
      <c r="BQ599" s="1780"/>
      <c r="BR599" s="1780"/>
      <c r="BS599" s="1780"/>
      <c r="BT599" s="1780"/>
      <c r="BU599" s="1780"/>
      <c r="BV599" s="1780"/>
      <c r="BW599" s="1780"/>
      <c r="BX599" s="1780"/>
      <c r="BY599" s="1780"/>
      <c r="BZ599" s="1780"/>
      <c r="CA599" s="1780"/>
    </row>
    <row r="600" spans="3:79" ht="9" customHeight="1">
      <c r="C600" s="1780"/>
      <c r="D600" s="1780"/>
      <c r="E600" s="1780"/>
      <c r="F600" s="1780"/>
      <c r="G600" s="1780"/>
      <c r="H600" s="1780"/>
      <c r="I600" s="1780"/>
      <c r="J600" s="1780"/>
      <c r="K600" s="1780"/>
      <c r="L600" s="1780"/>
      <c r="M600" s="1780"/>
      <c r="N600" s="1780"/>
      <c r="O600" s="1780"/>
      <c r="U600" s="1780"/>
      <c r="AB600" s="1780"/>
      <c r="AC600" s="1780"/>
      <c r="AD600" s="1780"/>
      <c r="AE600" s="1780"/>
      <c r="AF600" s="1780"/>
      <c r="AG600" s="1780"/>
      <c r="AH600" s="1780"/>
      <c r="AL600" s="1780"/>
      <c r="AT600" s="1780"/>
      <c r="AU600" s="1780"/>
      <c r="AV600" s="1780"/>
      <c r="AW600" s="1780"/>
      <c r="AX600" s="1780"/>
      <c r="AY600" s="1780"/>
      <c r="AZ600" s="1780"/>
      <c r="BA600" s="1780"/>
      <c r="BB600" s="1780"/>
      <c r="BC600" s="1780"/>
      <c r="BD600" s="1780"/>
      <c r="BE600" s="1780"/>
      <c r="BF600" s="1780"/>
      <c r="BG600" s="1780"/>
      <c r="BH600" s="1780"/>
      <c r="BI600" s="1780"/>
      <c r="BJ600" s="1780"/>
      <c r="BK600" s="1780"/>
      <c r="BL600" s="1780"/>
      <c r="BM600" s="1780"/>
      <c r="BN600" s="1780"/>
      <c r="BO600" s="1780"/>
      <c r="BP600" s="1780"/>
      <c r="BQ600" s="1780"/>
      <c r="BR600" s="1780"/>
      <c r="BS600" s="1780"/>
      <c r="BT600" s="1780"/>
      <c r="BU600" s="1780"/>
      <c r="BV600" s="1780"/>
      <c r="BW600" s="1780"/>
      <c r="BX600" s="1780"/>
      <c r="BY600" s="1780"/>
      <c r="BZ600" s="1780"/>
      <c r="CA600" s="1780"/>
    </row>
    <row r="601" spans="3:79" ht="9" customHeight="1">
      <c r="C601" s="1780"/>
      <c r="D601" s="1780"/>
      <c r="E601" s="1780"/>
      <c r="F601" s="1780"/>
      <c r="G601" s="1780"/>
      <c r="H601" s="1780"/>
      <c r="I601" s="1780"/>
      <c r="J601" s="1780"/>
      <c r="K601" s="1780"/>
      <c r="L601" s="1780"/>
      <c r="M601" s="1780"/>
      <c r="N601" s="1780"/>
      <c r="O601" s="1780"/>
      <c r="AB601" s="1780"/>
      <c r="AC601" s="1780"/>
      <c r="AD601" s="1780"/>
      <c r="AE601" s="1780"/>
      <c r="AF601" s="1780"/>
      <c r="AG601" s="1780"/>
      <c r="AH601" s="1780"/>
      <c r="AL601" s="1780"/>
      <c r="AZ601" s="1780"/>
      <c r="BA601" s="1780"/>
      <c r="BB601" s="1780"/>
      <c r="BC601" s="1780"/>
      <c r="BD601" s="1780"/>
      <c r="BE601" s="1780"/>
      <c r="BF601" s="1780"/>
      <c r="BG601" s="1780"/>
      <c r="BH601" s="1780"/>
      <c r="BI601" s="1780"/>
      <c r="BJ601" s="1780"/>
      <c r="BK601" s="1780"/>
      <c r="BL601" s="1780"/>
      <c r="BM601" s="1780"/>
      <c r="BN601" s="1780"/>
      <c r="BO601" s="1780"/>
      <c r="BP601" s="1780"/>
      <c r="BQ601" s="1780"/>
      <c r="BR601" s="1780"/>
      <c r="BS601" s="1780"/>
      <c r="BT601" s="1780"/>
      <c r="BU601" s="1780"/>
      <c r="BV601" s="1780"/>
      <c r="BW601" s="1780"/>
      <c r="BX601" s="1780"/>
      <c r="BY601" s="1780"/>
      <c r="BZ601" s="1780"/>
      <c r="CA601" s="1780"/>
    </row>
    <row r="602" spans="3:79" ht="9" customHeight="1">
      <c r="C602" s="1780"/>
      <c r="D602" s="1780"/>
      <c r="E602" s="1780"/>
      <c r="F602" s="1780"/>
      <c r="G602" s="1780"/>
      <c r="H602" s="1780"/>
      <c r="I602" s="1780"/>
      <c r="J602" s="1780"/>
      <c r="K602" s="1780"/>
      <c r="L602" s="1780"/>
      <c r="M602" s="1780"/>
      <c r="N602" s="1780"/>
      <c r="O602" s="1780"/>
      <c r="AB602" s="1780"/>
      <c r="AC602" s="1780"/>
      <c r="AD602" s="1780"/>
      <c r="AE602" s="1780"/>
      <c r="AF602" s="1780"/>
      <c r="AG602" s="1780"/>
      <c r="AH602" s="1780"/>
      <c r="AL602" s="1780"/>
      <c r="AZ602" s="1780"/>
      <c r="BA602" s="1780"/>
      <c r="BB602" s="1780"/>
      <c r="BC602" s="1780"/>
      <c r="BD602" s="1780"/>
      <c r="BE602" s="1780"/>
      <c r="BF602" s="1780"/>
      <c r="BG602" s="1780"/>
      <c r="BH602" s="1780"/>
      <c r="BI602" s="1780"/>
      <c r="BJ602" s="1780"/>
      <c r="BK602" s="1780"/>
      <c r="BL602" s="1780"/>
      <c r="BM602" s="1780"/>
      <c r="BN602" s="1780"/>
      <c r="BO602" s="1780"/>
      <c r="BP602" s="1780"/>
      <c r="BQ602" s="1780"/>
      <c r="BR602" s="1780"/>
      <c r="BS602" s="1780"/>
      <c r="BT602" s="1780"/>
      <c r="BU602" s="1780"/>
      <c r="BV602" s="1780"/>
      <c r="BW602" s="1780"/>
      <c r="BX602" s="1780"/>
      <c r="BY602" s="1780"/>
      <c r="BZ602" s="1780"/>
      <c r="CA602" s="1780"/>
    </row>
    <row r="603" spans="3:79" ht="9" customHeight="1">
      <c r="C603" s="1780"/>
      <c r="D603" s="1780"/>
      <c r="E603" s="1780"/>
      <c r="F603" s="1780"/>
      <c r="G603" s="1780"/>
      <c r="H603" s="1780"/>
      <c r="I603" s="1780"/>
      <c r="J603" s="1780"/>
      <c r="K603" s="1780"/>
      <c r="L603" s="1780"/>
      <c r="M603" s="1780"/>
      <c r="N603" s="1780"/>
      <c r="O603" s="1780"/>
      <c r="AB603" s="1780"/>
      <c r="AC603" s="1780"/>
      <c r="AD603" s="1780"/>
      <c r="AE603" s="1780"/>
      <c r="AF603" s="1780"/>
      <c r="AG603" s="1780"/>
      <c r="AH603" s="1780"/>
      <c r="AL603" s="1780"/>
      <c r="AZ603" s="1780"/>
      <c r="BA603" s="1780"/>
      <c r="BB603" s="1780"/>
      <c r="BC603" s="1780"/>
      <c r="BD603" s="1780"/>
      <c r="BE603" s="1780"/>
      <c r="BF603" s="1780"/>
      <c r="BG603" s="1780"/>
      <c r="BH603" s="1780"/>
      <c r="BI603" s="1780"/>
      <c r="BJ603" s="1780"/>
      <c r="BK603" s="1780"/>
      <c r="BL603" s="1780"/>
      <c r="BM603" s="1780"/>
      <c r="BN603" s="1780"/>
      <c r="BO603" s="1780"/>
      <c r="BP603" s="1780"/>
      <c r="BQ603" s="1780"/>
      <c r="BR603" s="1780"/>
      <c r="BS603" s="1780"/>
      <c r="BT603" s="1780"/>
      <c r="BU603" s="1780"/>
      <c r="BV603" s="1780"/>
      <c r="BW603" s="1780"/>
      <c r="BX603" s="1780"/>
      <c r="BY603" s="1780"/>
      <c r="BZ603" s="1780"/>
      <c r="CA603" s="1780"/>
    </row>
    <row r="604" spans="3:79" ht="9" customHeight="1">
      <c r="C604" s="1780"/>
      <c r="D604" s="1780"/>
      <c r="E604" s="1780"/>
      <c r="F604" s="1780"/>
      <c r="G604" s="1780"/>
      <c r="H604" s="1780"/>
      <c r="I604" s="1780"/>
      <c r="J604" s="1780"/>
      <c r="K604" s="1780"/>
      <c r="L604" s="1780"/>
      <c r="M604" s="1780"/>
      <c r="N604" s="1780"/>
      <c r="O604" s="1780"/>
      <c r="U604" s="1780"/>
      <c r="AB604" s="1780"/>
      <c r="AC604" s="1780"/>
      <c r="AD604" s="1780"/>
      <c r="AE604" s="1780"/>
      <c r="AF604" s="1780"/>
      <c r="AG604" s="1780"/>
      <c r="AH604" s="1780"/>
      <c r="AL604" s="1780"/>
      <c r="AT604" s="1780"/>
      <c r="AU604" s="1780"/>
      <c r="AV604" s="1780"/>
      <c r="AW604" s="1780"/>
      <c r="AX604" s="1780"/>
      <c r="AY604" s="1780"/>
      <c r="AZ604" s="1780"/>
      <c r="BA604" s="1780"/>
      <c r="BB604" s="1780"/>
      <c r="BC604" s="1780"/>
      <c r="BD604" s="1780"/>
      <c r="BE604" s="1780"/>
      <c r="BF604" s="1780"/>
      <c r="BG604" s="1780"/>
      <c r="BH604" s="1780"/>
      <c r="BI604" s="1780"/>
      <c r="BJ604" s="1780"/>
      <c r="BK604" s="1780"/>
      <c r="BL604" s="1780"/>
      <c r="BM604" s="1780"/>
      <c r="BN604" s="1780"/>
      <c r="BO604" s="1780"/>
      <c r="BP604" s="1780"/>
      <c r="BQ604" s="1780"/>
      <c r="BR604" s="1780"/>
      <c r="BS604" s="1780"/>
      <c r="BT604" s="1780"/>
      <c r="BU604" s="1780"/>
      <c r="BV604" s="1780"/>
      <c r="BW604" s="1780"/>
      <c r="BX604" s="1780"/>
      <c r="BY604" s="1780"/>
      <c r="BZ604" s="1780"/>
      <c r="CA604" s="1780"/>
    </row>
    <row r="605" spans="3:79" ht="9" customHeight="1">
      <c r="C605" s="1780"/>
      <c r="D605" s="1780"/>
      <c r="E605" s="1780"/>
      <c r="F605" s="1780"/>
      <c r="G605" s="1780"/>
      <c r="H605" s="1780"/>
      <c r="I605" s="1780"/>
      <c r="J605" s="1780"/>
      <c r="K605" s="1780"/>
      <c r="L605" s="1780"/>
      <c r="M605" s="1780"/>
      <c r="N605" s="1780"/>
      <c r="O605" s="1780"/>
      <c r="U605" s="1780"/>
      <c r="AB605" s="1780"/>
      <c r="AC605" s="1780"/>
      <c r="AD605" s="1780"/>
      <c r="AE605" s="1780"/>
      <c r="AF605" s="1780"/>
      <c r="AG605" s="1780"/>
      <c r="AH605" s="1780"/>
      <c r="AL605" s="1780"/>
      <c r="AO605" s="1780"/>
      <c r="AP605" s="1780"/>
      <c r="AT605" s="1780"/>
      <c r="AU605" s="1780"/>
      <c r="AV605" s="1780"/>
      <c r="AW605" s="1780"/>
      <c r="AX605" s="1780"/>
      <c r="AY605" s="1780"/>
      <c r="AZ605" s="1780"/>
      <c r="BA605" s="1780"/>
      <c r="BB605" s="1780"/>
      <c r="BC605" s="1780"/>
      <c r="BD605" s="1780"/>
      <c r="BE605" s="1780"/>
      <c r="BF605" s="1780"/>
      <c r="BG605" s="1780"/>
      <c r="BH605" s="1780"/>
      <c r="BI605" s="1780"/>
      <c r="BJ605" s="1780"/>
      <c r="BK605" s="1780"/>
      <c r="BL605" s="1780"/>
      <c r="BM605" s="1780"/>
      <c r="BN605" s="1780"/>
      <c r="BO605" s="1780"/>
      <c r="BP605" s="1780"/>
      <c r="BQ605" s="1780"/>
      <c r="BR605" s="1780"/>
      <c r="BS605" s="1780"/>
      <c r="BT605" s="1780"/>
      <c r="BU605" s="1780"/>
      <c r="BV605" s="1780"/>
      <c r="BW605" s="1780"/>
      <c r="BX605" s="1780"/>
      <c r="BY605" s="1780"/>
      <c r="BZ605" s="1780"/>
      <c r="CA605" s="1780"/>
    </row>
    <row r="606" spans="3:79" ht="9" customHeight="1">
      <c r="C606" s="1780"/>
      <c r="D606" s="1780"/>
      <c r="E606" s="1780"/>
      <c r="F606" s="1780"/>
      <c r="G606" s="1780"/>
      <c r="H606" s="1780"/>
      <c r="I606" s="1780"/>
      <c r="J606" s="1780"/>
      <c r="K606" s="1780"/>
      <c r="L606" s="1780"/>
      <c r="M606" s="1780"/>
      <c r="N606" s="1780"/>
      <c r="O606" s="1780"/>
      <c r="U606" s="1780"/>
      <c r="AB606" s="1780"/>
      <c r="AC606" s="1780"/>
      <c r="AD606" s="1780"/>
      <c r="AE606" s="1780"/>
      <c r="AF606" s="1780"/>
      <c r="AG606" s="1780"/>
      <c r="AH606" s="1780"/>
      <c r="AL606" s="1780"/>
      <c r="AT606" s="1780"/>
      <c r="AU606" s="1780"/>
      <c r="AV606" s="1780"/>
      <c r="AW606" s="1780"/>
      <c r="AX606" s="1780"/>
      <c r="AY606" s="1780"/>
      <c r="AZ606" s="1780"/>
      <c r="BA606" s="1780"/>
      <c r="BB606" s="1780"/>
      <c r="BC606" s="1780"/>
      <c r="BD606" s="1780"/>
      <c r="BE606" s="1780"/>
      <c r="BF606" s="1780"/>
      <c r="BG606" s="1780"/>
      <c r="BH606" s="1780"/>
      <c r="BI606" s="1780"/>
      <c r="BJ606" s="1780"/>
      <c r="BK606" s="1780"/>
      <c r="BL606" s="1780"/>
      <c r="BM606" s="1780"/>
      <c r="BN606" s="1780"/>
      <c r="BO606" s="1780"/>
      <c r="BP606" s="1780"/>
      <c r="BQ606" s="1780"/>
      <c r="BR606" s="1780"/>
      <c r="BS606" s="1780"/>
      <c r="BT606" s="1780"/>
      <c r="BU606" s="1780"/>
      <c r="BV606" s="1780"/>
      <c r="BW606" s="1780"/>
      <c r="BX606" s="1780"/>
      <c r="BY606" s="1780"/>
      <c r="BZ606" s="1780"/>
      <c r="CA606" s="1780"/>
    </row>
    <row r="607" spans="3:79" ht="9" customHeight="1">
      <c r="C607" s="1780"/>
      <c r="D607" s="1780"/>
      <c r="E607" s="1780"/>
      <c r="F607" s="1780"/>
      <c r="G607" s="1780"/>
      <c r="H607" s="1780"/>
      <c r="I607" s="1780"/>
      <c r="J607" s="1780"/>
      <c r="K607" s="1780"/>
      <c r="L607" s="1780"/>
      <c r="M607" s="1780"/>
      <c r="N607" s="1780"/>
      <c r="O607" s="1780"/>
      <c r="AB607" s="1780"/>
      <c r="AC607" s="1780"/>
      <c r="AD607" s="1780"/>
      <c r="AE607" s="1780"/>
      <c r="AF607" s="1780"/>
      <c r="AG607" s="1780"/>
      <c r="AH607" s="1780"/>
      <c r="AL607" s="1780"/>
      <c r="AZ607" s="1780"/>
      <c r="BA607" s="1780"/>
      <c r="BB607" s="1780"/>
      <c r="BC607" s="1780"/>
      <c r="BD607" s="1780"/>
      <c r="BE607" s="1780"/>
      <c r="BF607" s="1780"/>
      <c r="BG607" s="1780"/>
      <c r="BH607" s="1780"/>
      <c r="BI607" s="1780"/>
      <c r="BJ607" s="1780"/>
      <c r="BK607" s="1780"/>
      <c r="BL607" s="1780"/>
      <c r="BM607" s="1780"/>
      <c r="BN607" s="1780"/>
      <c r="BO607" s="1780"/>
      <c r="BP607" s="1780"/>
      <c r="BQ607" s="1780"/>
      <c r="BR607" s="1780"/>
      <c r="BS607" s="1780"/>
      <c r="BT607" s="1780"/>
      <c r="BU607" s="1780"/>
      <c r="BV607" s="1780"/>
      <c r="BW607" s="1780"/>
      <c r="BX607" s="1780"/>
      <c r="BY607" s="1780"/>
      <c r="BZ607" s="1780"/>
      <c r="CA607" s="1780"/>
    </row>
    <row r="608" spans="3:79" ht="9" customHeight="1">
      <c r="C608" s="1780"/>
      <c r="D608" s="1780"/>
      <c r="E608" s="1780"/>
      <c r="F608" s="1780"/>
      <c r="G608" s="1780"/>
      <c r="H608" s="1780"/>
      <c r="I608" s="1780"/>
      <c r="J608" s="1780"/>
      <c r="K608" s="1780"/>
      <c r="L608" s="1780"/>
      <c r="M608" s="1780"/>
      <c r="N608" s="1780"/>
      <c r="O608" s="1780"/>
      <c r="AB608" s="1780"/>
      <c r="AC608" s="1780"/>
      <c r="AD608" s="1780"/>
      <c r="AE608" s="1780"/>
      <c r="AF608" s="1780"/>
      <c r="AG608" s="1780"/>
      <c r="AH608" s="1780"/>
      <c r="AL608" s="1780"/>
      <c r="AZ608" s="1780"/>
      <c r="BA608" s="1780"/>
      <c r="BB608" s="1780"/>
      <c r="BC608" s="1780"/>
      <c r="BD608" s="1780"/>
      <c r="BE608" s="1780"/>
      <c r="BF608" s="1780"/>
      <c r="BG608" s="1780"/>
      <c r="BH608" s="1780"/>
      <c r="BI608" s="1780"/>
      <c r="BJ608" s="1780"/>
      <c r="BK608" s="1780"/>
      <c r="BL608" s="1780"/>
      <c r="BM608" s="1780"/>
      <c r="BN608" s="1780"/>
      <c r="BO608" s="1780"/>
      <c r="BP608" s="1780"/>
      <c r="BQ608" s="1780"/>
      <c r="BR608" s="1780"/>
      <c r="BS608" s="1780"/>
      <c r="BT608" s="1780"/>
      <c r="BU608" s="1780"/>
      <c r="BV608" s="1780"/>
      <c r="BW608" s="1780"/>
      <c r="BX608" s="1780"/>
      <c r="BY608" s="1780"/>
      <c r="BZ608" s="1780"/>
      <c r="CA608" s="1780"/>
    </row>
    <row r="609" spans="3:79" ht="9" customHeight="1">
      <c r="C609" s="1780"/>
      <c r="D609" s="1780"/>
      <c r="E609" s="1780"/>
      <c r="F609" s="1780"/>
      <c r="G609" s="1780"/>
      <c r="H609" s="1780"/>
      <c r="I609" s="1780"/>
      <c r="J609" s="1780"/>
      <c r="K609" s="1780"/>
      <c r="L609" s="1780"/>
      <c r="M609" s="1780"/>
      <c r="N609" s="1780"/>
      <c r="O609" s="1780"/>
      <c r="AB609" s="1780"/>
      <c r="AC609" s="1780"/>
      <c r="AD609" s="1780"/>
      <c r="AE609" s="1780"/>
      <c r="AF609" s="1780"/>
      <c r="AG609" s="1780"/>
      <c r="AH609" s="1780"/>
      <c r="AL609" s="1780"/>
      <c r="AZ609" s="1780"/>
      <c r="BA609" s="1780"/>
      <c r="BB609" s="1780"/>
      <c r="BC609" s="1780"/>
      <c r="BD609" s="1780"/>
      <c r="BE609" s="1780"/>
      <c r="BF609" s="1780"/>
      <c r="BG609" s="1780"/>
      <c r="BH609" s="1780"/>
      <c r="BI609" s="1780"/>
      <c r="BJ609" s="1780"/>
      <c r="BK609" s="1780"/>
      <c r="BL609" s="1780"/>
      <c r="BM609" s="1780"/>
      <c r="BN609" s="1780"/>
      <c r="BO609" s="1780"/>
      <c r="BP609" s="1780"/>
      <c r="BQ609" s="1780"/>
      <c r="BR609" s="1780"/>
      <c r="BS609" s="1780"/>
      <c r="BT609" s="1780"/>
      <c r="BU609" s="1780"/>
      <c r="BV609" s="1780"/>
      <c r="BW609" s="1780"/>
      <c r="BX609" s="1780"/>
      <c r="BY609" s="1780"/>
      <c r="BZ609" s="1780"/>
      <c r="CA609" s="1780"/>
    </row>
    <row r="610" spans="3:79" ht="9" customHeight="1">
      <c r="C610" s="1780"/>
      <c r="D610" s="1780"/>
      <c r="E610" s="1780"/>
      <c r="F610" s="1780"/>
      <c r="G610" s="1780"/>
      <c r="H610" s="1780"/>
      <c r="I610" s="1780"/>
      <c r="J610" s="1780"/>
      <c r="K610" s="1780"/>
      <c r="L610" s="1780"/>
      <c r="M610" s="1780"/>
      <c r="N610" s="1780"/>
      <c r="O610" s="1780"/>
      <c r="U610" s="1780"/>
      <c r="AB610" s="1780"/>
      <c r="AC610" s="1780"/>
      <c r="AD610" s="1780"/>
      <c r="AE610" s="1780"/>
      <c r="AF610" s="1780"/>
      <c r="AG610" s="1780"/>
      <c r="AH610" s="1780"/>
      <c r="AL610" s="1780"/>
      <c r="AT610" s="1780"/>
      <c r="AU610" s="1780"/>
      <c r="AV610" s="1780"/>
      <c r="AW610" s="1780"/>
      <c r="AX610" s="1780"/>
      <c r="AY610" s="1780"/>
      <c r="AZ610" s="1780"/>
      <c r="BA610" s="1780"/>
      <c r="BB610" s="1780"/>
      <c r="BC610" s="1780"/>
      <c r="BD610" s="1780"/>
      <c r="BE610" s="1780"/>
      <c r="BF610" s="1780"/>
      <c r="BG610" s="1780"/>
      <c r="BH610" s="1780"/>
      <c r="BI610" s="1780"/>
      <c r="BJ610" s="1780"/>
      <c r="BK610" s="1780"/>
      <c r="BL610" s="1780"/>
      <c r="BM610" s="1780"/>
      <c r="BN610" s="1780"/>
      <c r="BO610" s="1780"/>
      <c r="BP610" s="1780"/>
      <c r="BQ610" s="1780"/>
      <c r="BR610" s="1780"/>
      <c r="BS610" s="1780"/>
      <c r="BT610" s="1780"/>
      <c r="BU610" s="1780"/>
      <c r="BV610" s="1780"/>
      <c r="BW610" s="1780"/>
      <c r="BX610" s="1780"/>
      <c r="BY610" s="1780"/>
      <c r="BZ610" s="1780"/>
      <c r="CA610" s="1780"/>
    </row>
    <row r="611" spans="3:79" ht="9" customHeight="1">
      <c r="C611" s="1780"/>
      <c r="D611" s="1780"/>
      <c r="E611" s="1780"/>
      <c r="F611" s="1780"/>
      <c r="G611" s="1780"/>
      <c r="H611" s="1780"/>
      <c r="I611" s="1780"/>
      <c r="J611" s="1780"/>
      <c r="K611" s="1780"/>
      <c r="L611" s="1780"/>
      <c r="M611" s="1780"/>
      <c r="N611" s="1780"/>
      <c r="O611" s="1780"/>
      <c r="U611" s="1780"/>
      <c r="AB611" s="1780"/>
      <c r="AC611" s="1780"/>
      <c r="AD611" s="1780"/>
      <c r="AE611" s="1780"/>
      <c r="AF611" s="1780"/>
      <c r="AG611" s="1780"/>
      <c r="AH611" s="1780"/>
      <c r="AL611" s="1780"/>
      <c r="AO611" s="1780"/>
      <c r="AP611" s="1780"/>
      <c r="AT611" s="1780"/>
      <c r="AU611" s="1780"/>
      <c r="AV611" s="1780"/>
      <c r="AW611" s="1780"/>
      <c r="AX611" s="1780"/>
      <c r="AY611" s="1780"/>
      <c r="AZ611" s="1780"/>
      <c r="BA611" s="1780"/>
      <c r="BB611" s="1780"/>
      <c r="BC611" s="1780"/>
      <c r="BD611" s="1780"/>
      <c r="BE611" s="1780"/>
      <c r="BF611" s="1780"/>
      <c r="BG611" s="1780"/>
      <c r="BH611" s="1780"/>
      <c r="BI611" s="1780"/>
      <c r="BJ611" s="1780"/>
      <c r="BK611" s="1780"/>
      <c r="BL611" s="1780"/>
      <c r="BM611" s="1780"/>
      <c r="BN611" s="1780"/>
      <c r="BO611" s="1780"/>
      <c r="BP611" s="1780"/>
      <c r="BQ611" s="1780"/>
      <c r="BR611" s="1780"/>
      <c r="BS611" s="1780"/>
      <c r="BT611" s="1780"/>
      <c r="BU611" s="1780"/>
      <c r="BV611" s="1780"/>
      <c r="BW611" s="1780"/>
      <c r="BX611" s="1780"/>
      <c r="BY611" s="1780"/>
      <c r="BZ611" s="1780"/>
      <c r="CA611" s="1780"/>
    </row>
    <row r="612" spans="3:79" ht="9" customHeight="1">
      <c r="C612" s="1780"/>
      <c r="D612" s="1780"/>
      <c r="E612" s="1780"/>
      <c r="F612" s="1780"/>
      <c r="G612" s="1780"/>
      <c r="H612" s="1780"/>
      <c r="I612" s="1780"/>
      <c r="J612" s="1780"/>
      <c r="K612" s="1780"/>
      <c r="L612" s="1780"/>
      <c r="M612" s="1780"/>
      <c r="N612" s="1780"/>
      <c r="O612" s="1780"/>
      <c r="U612" s="1780"/>
      <c r="AB612" s="1780"/>
      <c r="AC612" s="1780"/>
      <c r="AD612" s="1780"/>
      <c r="AE612" s="1780"/>
      <c r="AF612" s="1780"/>
      <c r="AG612" s="1780"/>
      <c r="AH612" s="1780"/>
      <c r="AL612" s="1780"/>
      <c r="AT612" s="1780"/>
      <c r="AU612" s="1780"/>
      <c r="AV612" s="1780"/>
      <c r="AW612" s="1780"/>
      <c r="AX612" s="1780"/>
      <c r="AY612" s="1780"/>
      <c r="AZ612" s="1780"/>
      <c r="BA612" s="1780"/>
      <c r="BB612" s="1780"/>
      <c r="BC612" s="1780"/>
      <c r="BD612" s="1780"/>
      <c r="BE612" s="1780"/>
      <c r="BF612" s="1780"/>
      <c r="BG612" s="1780"/>
      <c r="BH612" s="1780"/>
      <c r="BI612" s="1780"/>
      <c r="BJ612" s="1780"/>
      <c r="BK612" s="1780"/>
      <c r="BL612" s="1780"/>
      <c r="BM612" s="1780"/>
      <c r="BN612" s="1780"/>
      <c r="BO612" s="1780"/>
      <c r="BP612" s="1780"/>
      <c r="BQ612" s="1780"/>
      <c r="BR612" s="1780"/>
      <c r="BS612" s="1780"/>
      <c r="BT612" s="1780"/>
      <c r="BU612" s="1780"/>
      <c r="BV612" s="1780"/>
      <c r="BW612" s="1780"/>
      <c r="BX612" s="1780"/>
      <c r="BY612" s="1780"/>
      <c r="BZ612" s="1780"/>
      <c r="CA612" s="1780"/>
    </row>
    <row r="613" spans="3:79" ht="9" customHeight="1">
      <c r="C613" s="1780"/>
      <c r="D613" s="1780"/>
      <c r="E613" s="1780"/>
      <c r="F613" s="1780"/>
      <c r="G613" s="1780"/>
      <c r="H613" s="1780"/>
      <c r="I613" s="1780"/>
      <c r="J613" s="1780"/>
      <c r="K613" s="1780"/>
      <c r="L613" s="1780"/>
      <c r="M613" s="1780"/>
      <c r="N613" s="1780"/>
      <c r="O613" s="1780"/>
      <c r="AB613" s="1780"/>
      <c r="AC613" s="1780"/>
      <c r="AD613" s="1780"/>
      <c r="AE613" s="1780"/>
      <c r="AF613" s="1780"/>
      <c r="AG613" s="1780"/>
      <c r="AH613" s="1780"/>
      <c r="AL613" s="1780"/>
      <c r="AZ613" s="1780"/>
      <c r="BA613" s="1780"/>
      <c r="BB613" s="1780"/>
      <c r="BC613" s="1780"/>
      <c r="BD613" s="1780"/>
      <c r="BE613" s="1780"/>
      <c r="BF613" s="1780"/>
      <c r="BG613" s="1780"/>
      <c r="BH613" s="1780"/>
      <c r="BI613" s="1780"/>
      <c r="BJ613" s="1780"/>
      <c r="BK613" s="1780"/>
      <c r="BL613" s="1780"/>
      <c r="BM613" s="1780"/>
      <c r="BN613" s="1780"/>
      <c r="BO613" s="1780"/>
      <c r="BP613" s="1780"/>
      <c r="BQ613" s="1780"/>
      <c r="BR613" s="1780"/>
      <c r="BS613" s="1780"/>
      <c r="BT613" s="1780"/>
      <c r="BU613" s="1780"/>
      <c r="BV613" s="1780"/>
      <c r="BW613" s="1780"/>
      <c r="BX613" s="1780"/>
      <c r="BY613" s="1780"/>
      <c r="BZ613" s="1780"/>
      <c r="CA613" s="1780"/>
    </row>
    <row r="614" spans="3:79" ht="9" customHeight="1">
      <c r="C614" s="1780"/>
      <c r="D614" s="1780"/>
      <c r="E614" s="1780"/>
      <c r="F614" s="1780"/>
      <c r="G614" s="1780"/>
      <c r="H614" s="1780"/>
      <c r="I614" s="1780"/>
      <c r="J614" s="1780"/>
      <c r="K614" s="1780"/>
      <c r="L614" s="1780"/>
      <c r="M614" s="1780"/>
      <c r="N614" s="1780"/>
      <c r="O614" s="1780"/>
      <c r="AB614" s="1780"/>
      <c r="AC614" s="1780"/>
      <c r="AD614" s="1780"/>
      <c r="AE614" s="1780"/>
      <c r="AF614" s="1780"/>
      <c r="AG614" s="1780"/>
      <c r="AH614" s="1780"/>
      <c r="AL614" s="1780"/>
      <c r="AZ614" s="1780"/>
      <c r="BA614" s="1780"/>
      <c r="BB614" s="1780"/>
      <c r="BC614" s="1780"/>
      <c r="BD614" s="1780"/>
      <c r="BE614" s="1780"/>
      <c r="BF614" s="1780"/>
      <c r="BG614" s="1780"/>
      <c r="BH614" s="1780"/>
      <c r="BI614" s="1780"/>
      <c r="BJ614" s="1780"/>
      <c r="BK614" s="1780"/>
      <c r="BL614" s="1780"/>
      <c r="BM614" s="1780"/>
      <c r="BN614" s="1780"/>
      <c r="BO614" s="1780"/>
      <c r="BP614" s="1780"/>
      <c r="BQ614" s="1780"/>
      <c r="BR614" s="1780"/>
      <c r="BS614" s="1780"/>
      <c r="BT614" s="1780"/>
      <c r="BU614" s="1780"/>
      <c r="BV614" s="1780"/>
      <c r="BW614" s="1780"/>
      <c r="BX614" s="1780"/>
      <c r="BY614" s="1780"/>
      <c r="BZ614" s="1780"/>
      <c r="CA614" s="1780"/>
    </row>
    <row r="615" spans="3:79" ht="9" customHeight="1">
      <c r="C615" s="1780"/>
      <c r="D615" s="1780"/>
      <c r="E615" s="1780"/>
      <c r="F615" s="1780"/>
      <c r="G615" s="1780"/>
      <c r="H615" s="1780"/>
      <c r="I615" s="1780"/>
      <c r="J615" s="1780"/>
      <c r="K615" s="1780"/>
      <c r="L615" s="1780"/>
      <c r="M615" s="1780"/>
      <c r="N615" s="1780"/>
      <c r="O615" s="1780"/>
      <c r="AB615" s="1780"/>
      <c r="AC615" s="1780"/>
      <c r="AD615" s="1780"/>
      <c r="AE615" s="1780"/>
      <c r="AF615" s="1780"/>
      <c r="AG615" s="1780"/>
      <c r="AH615" s="1780"/>
      <c r="AL615" s="1780"/>
      <c r="AZ615" s="1780"/>
      <c r="BA615" s="1780"/>
      <c r="BB615" s="1780"/>
      <c r="BC615" s="1780"/>
      <c r="BD615" s="1780"/>
      <c r="BE615" s="1780"/>
      <c r="BF615" s="1780"/>
      <c r="BG615" s="1780"/>
      <c r="BH615" s="1780"/>
      <c r="BI615" s="1780"/>
      <c r="BJ615" s="1780"/>
      <c r="BK615" s="1780"/>
      <c r="BL615" s="1780"/>
      <c r="BM615" s="1780"/>
      <c r="BN615" s="1780"/>
      <c r="BO615" s="1780"/>
      <c r="BP615" s="1780"/>
      <c r="BQ615" s="1780"/>
      <c r="BR615" s="1780"/>
      <c r="BS615" s="1780"/>
      <c r="BT615" s="1780"/>
      <c r="BU615" s="1780"/>
      <c r="BV615" s="1780"/>
      <c r="BW615" s="1780"/>
      <c r="BX615" s="1780"/>
      <c r="BY615" s="1780"/>
      <c r="BZ615" s="1780"/>
      <c r="CA615" s="1780"/>
    </row>
    <row r="616" spans="3:79" ht="9" customHeight="1">
      <c r="C616" s="1780"/>
      <c r="D616" s="1780"/>
      <c r="E616" s="1780"/>
      <c r="F616" s="1780"/>
      <c r="G616" s="1780"/>
      <c r="H616" s="1780"/>
      <c r="I616" s="1780"/>
      <c r="J616" s="1780"/>
      <c r="K616" s="1780"/>
      <c r="L616" s="1780"/>
      <c r="M616" s="1780"/>
      <c r="N616" s="1780"/>
      <c r="O616" s="1780"/>
      <c r="U616" s="1780"/>
      <c r="AB616" s="1780"/>
      <c r="AC616" s="1780"/>
      <c r="AD616" s="1780"/>
      <c r="AE616" s="1780"/>
      <c r="AF616" s="1780"/>
      <c r="AG616" s="1780"/>
      <c r="AH616" s="1780"/>
      <c r="AL616" s="1780"/>
      <c r="AT616" s="1780"/>
      <c r="AU616" s="1780"/>
      <c r="AV616" s="1780"/>
      <c r="AW616" s="1780"/>
      <c r="AX616" s="1780"/>
      <c r="AY616" s="1780"/>
      <c r="AZ616" s="1780"/>
      <c r="BA616" s="1780"/>
      <c r="BB616" s="1780"/>
      <c r="BC616" s="1780"/>
      <c r="BD616" s="1780"/>
      <c r="BE616" s="1780"/>
      <c r="BF616" s="1780"/>
      <c r="BG616" s="1780"/>
      <c r="BH616" s="1780"/>
      <c r="BI616" s="1780"/>
      <c r="BJ616" s="1780"/>
      <c r="BK616" s="1780"/>
      <c r="BL616" s="1780"/>
      <c r="BM616" s="1780"/>
      <c r="BN616" s="1780"/>
      <c r="BO616" s="1780"/>
      <c r="BP616" s="1780"/>
      <c r="BQ616" s="1780"/>
      <c r="BR616" s="1780"/>
      <c r="BS616" s="1780"/>
      <c r="BT616" s="1780"/>
      <c r="BU616" s="1780"/>
      <c r="BV616" s="1780"/>
      <c r="BW616" s="1780"/>
      <c r="BX616" s="1780"/>
      <c r="BY616" s="1780"/>
      <c r="BZ616" s="1780"/>
      <c r="CA616" s="1780"/>
    </row>
    <row r="617" spans="3:79" ht="9" customHeight="1">
      <c r="C617" s="1780"/>
      <c r="D617" s="1780"/>
      <c r="E617" s="1780"/>
      <c r="F617" s="1780"/>
      <c r="G617" s="1780"/>
      <c r="H617" s="1780"/>
      <c r="I617" s="1780"/>
      <c r="J617" s="1780"/>
      <c r="K617" s="1780"/>
      <c r="L617" s="1780"/>
      <c r="M617" s="1780"/>
      <c r="N617" s="1780"/>
      <c r="O617" s="1780"/>
      <c r="U617" s="1780"/>
      <c r="AB617" s="1780"/>
      <c r="AC617" s="1780"/>
      <c r="AD617" s="1780"/>
      <c r="AE617" s="1780"/>
      <c r="AF617" s="1780"/>
      <c r="AG617" s="1780"/>
      <c r="AH617" s="1780"/>
      <c r="AL617" s="1780"/>
      <c r="AO617" s="1780"/>
      <c r="AP617" s="1780"/>
      <c r="AT617" s="1780"/>
      <c r="AU617" s="1780"/>
      <c r="AV617" s="1780"/>
      <c r="AW617" s="1780"/>
      <c r="AX617" s="1780"/>
      <c r="AY617" s="1780"/>
      <c r="AZ617" s="1780"/>
      <c r="BA617" s="1780"/>
      <c r="BB617" s="1780"/>
      <c r="BC617" s="1780"/>
      <c r="BD617" s="1780"/>
      <c r="BE617" s="1780"/>
      <c r="BF617" s="1780"/>
      <c r="BG617" s="1780"/>
      <c r="BH617" s="1780"/>
      <c r="BI617" s="1780"/>
      <c r="BJ617" s="1780"/>
      <c r="BK617" s="1780"/>
      <c r="BL617" s="1780"/>
      <c r="BM617" s="1780"/>
      <c r="BN617" s="1780"/>
      <c r="BO617" s="1780"/>
      <c r="BP617" s="1780"/>
      <c r="BQ617" s="1780"/>
      <c r="BR617" s="1780"/>
      <c r="BS617" s="1780"/>
      <c r="BT617" s="1780"/>
      <c r="BU617" s="1780"/>
      <c r="BV617" s="1780"/>
      <c r="BW617" s="1780"/>
      <c r="BX617" s="1780"/>
      <c r="BY617" s="1780"/>
      <c r="BZ617" s="1780"/>
      <c r="CA617" s="1780"/>
    </row>
    <row r="618" spans="3:79" ht="9" customHeight="1">
      <c r="C618" s="1780"/>
      <c r="D618" s="1780"/>
      <c r="E618" s="1780"/>
      <c r="F618" s="1780"/>
      <c r="G618" s="1780"/>
      <c r="H618" s="1780"/>
      <c r="I618" s="1780"/>
      <c r="J618" s="1780"/>
      <c r="K618" s="1780"/>
      <c r="L618" s="1780"/>
      <c r="M618" s="1780"/>
      <c r="N618" s="1780"/>
      <c r="O618" s="1780"/>
      <c r="U618" s="1780"/>
      <c r="AB618" s="1780"/>
      <c r="AC618" s="1780"/>
      <c r="AD618" s="1780"/>
      <c r="AE618" s="1780"/>
      <c r="AF618" s="1780"/>
      <c r="AG618" s="1780"/>
      <c r="AH618" s="1780"/>
      <c r="AL618" s="1780"/>
      <c r="AT618" s="1780"/>
      <c r="AU618" s="1780"/>
      <c r="AV618" s="1780"/>
      <c r="AW618" s="1780"/>
      <c r="AX618" s="1780"/>
      <c r="AY618" s="1780"/>
      <c r="AZ618" s="1780"/>
      <c r="BA618" s="1780"/>
      <c r="BB618" s="1780"/>
      <c r="BC618" s="1780"/>
      <c r="BD618" s="1780"/>
      <c r="BE618" s="1780"/>
      <c r="BF618" s="1780"/>
      <c r="BG618" s="1780"/>
      <c r="BH618" s="1780"/>
      <c r="BI618" s="1780"/>
      <c r="BJ618" s="1780"/>
      <c r="BK618" s="1780"/>
      <c r="BL618" s="1780"/>
      <c r="BM618" s="1780"/>
      <c r="BN618" s="1780"/>
      <c r="BO618" s="1780"/>
      <c r="BP618" s="1780"/>
      <c r="BQ618" s="1780"/>
      <c r="BR618" s="1780"/>
      <c r="BS618" s="1780"/>
      <c r="BT618" s="1780"/>
      <c r="BU618" s="1780"/>
      <c r="BV618" s="1780"/>
      <c r="BW618" s="1780"/>
      <c r="BX618" s="1780"/>
      <c r="BY618" s="1780"/>
      <c r="BZ618" s="1780"/>
      <c r="CA618" s="1780"/>
    </row>
    <row r="619" spans="3:79" ht="9" customHeight="1">
      <c r="C619" s="1780"/>
      <c r="D619" s="1780"/>
      <c r="E619" s="1780"/>
      <c r="F619" s="1780"/>
      <c r="G619" s="1780"/>
      <c r="H619" s="1780"/>
      <c r="I619" s="1780"/>
      <c r="J619" s="1780"/>
      <c r="K619" s="1780"/>
      <c r="L619" s="1780"/>
      <c r="M619" s="1780"/>
      <c r="N619" s="1780"/>
      <c r="O619" s="1780"/>
      <c r="AB619" s="1780"/>
      <c r="AC619" s="1780"/>
      <c r="AD619" s="1780"/>
      <c r="AE619" s="1780"/>
      <c r="AF619" s="1780"/>
      <c r="AG619" s="1780"/>
      <c r="AH619" s="1780"/>
      <c r="AL619" s="1780"/>
      <c r="AZ619" s="1780"/>
      <c r="BA619" s="1780"/>
      <c r="BB619" s="1780"/>
      <c r="BC619" s="1780"/>
      <c r="BD619" s="1780"/>
      <c r="BE619" s="1780"/>
      <c r="BF619" s="1780"/>
      <c r="BG619" s="1780"/>
      <c r="BH619" s="1780"/>
      <c r="BI619" s="1780"/>
      <c r="BJ619" s="1780"/>
      <c r="BK619" s="1780"/>
      <c r="BL619" s="1780"/>
      <c r="BM619" s="1780"/>
      <c r="BN619" s="1780"/>
      <c r="BO619" s="1780"/>
      <c r="BP619" s="1780"/>
      <c r="BQ619" s="1780"/>
      <c r="BR619" s="1780"/>
      <c r="BS619" s="1780"/>
      <c r="BT619" s="1780"/>
      <c r="BU619" s="1780"/>
      <c r="BV619" s="1780"/>
      <c r="BW619" s="1780"/>
      <c r="BX619" s="1780"/>
      <c r="BY619" s="1780"/>
      <c r="BZ619" s="1780"/>
      <c r="CA619" s="1780"/>
    </row>
    <row r="620" spans="3:79" ht="9" customHeight="1">
      <c r="C620" s="1780"/>
      <c r="D620" s="1780"/>
      <c r="E620" s="1780"/>
      <c r="F620" s="1780"/>
      <c r="G620" s="1780"/>
      <c r="H620" s="1780"/>
      <c r="I620" s="1780"/>
      <c r="J620" s="1780"/>
      <c r="K620" s="1780"/>
      <c r="L620" s="1780"/>
      <c r="M620" s="1780"/>
      <c r="N620" s="1780"/>
      <c r="O620" s="1780"/>
      <c r="AB620" s="1780"/>
      <c r="AC620" s="1780"/>
      <c r="AD620" s="1780"/>
      <c r="AE620" s="1780"/>
      <c r="AF620" s="1780"/>
      <c r="AG620" s="1780"/>
      <c r="AH620" s="1780"/>
      <c r="AL620" s="1780"/>
      <c r="AZ620" s="1780"/>
      <c r="BA620" s="1780"/>
      <c r="BB620" s="1780"/>
      <c r="BC620" s="1780"/>
      <c r="BD620" s="1780"/>
      <c r="BE620" s="1780"/>
      <c r="BF620" s="1780"/>
      <c r="BG620" s="1780"/>
      <c r="BH620" s="1780"/>
      <c r="BI620" s="1780"/>
      <c r="BJ620" s="1780"/>
      <c r="BK620" s="1780"/>
      <c r="BL620" s="1780"/>
      <c r="BM620" s="1780"/>
      <c r="BN620" s="1780"/>
      <c r="BO620" s="1780"/>
      <c r="BP620" s="1780"/>
      <c r="BQ620" s="1780"/>
      <c r="BR620" s="1780"/>
      <c r="BS620" s="1780"/>
      <c r="BT620" s="1780"/>
      <c r="BU620" s="1780"/>
      <c r="BV620" s="1780"/>
      <c r="BW620" s="1780"/>
      <c r="BX620" s="1780"/>
      <c r="BY620" s="1780"/>
      <c r="BZ620" s="1780"/>
      <c r="CA620" s="1780"/>
    </row>
    <row r="621" spans="3:79" ht="9" customHeight="1">
      <c r="C621" s="1780"/>
      <c r="D621" s="1780"/>
      <c r="E621" s="1780"/>
      <c r="F621" s="1780"/>
      <c r="G621" s="1780"/>
      <c r="H621" s="1780"/>
      <c r="I621" s="1780"/>
      <c r="J621" s="1780"/>
      <c r="K621" s="1780"/>
      <c r="L621" s="1780"/>
      <c r="M621" s="1780"/>
      <c r="N621" s="1780"/>
      <c r="O621" s="1780"/>
      <c r="AB621" s="1780"/>
      <c r="AC621" s="1780"/>
      <c r="AD621" s="1780"/>
      <c r="AE621" s="1780"/>
      <c r="AF621" s="1780"/>
      <c r="AG621" s="1780"/>
      <c r="AH621" s="1780"/>
      <c r="AL621" s="1780"/>
      <c r="AZ621" s="1780"/>
      <c r="BA621" s="1780"/>
      <c r="BB621" s="1780"/>
      <c r="BC621" s="1780"/>
      <c r="BD621" s="1780"/>
      <c r="BE621" s="1780"/>
      <c r="BF621" s="1780"/>
      <c r="BG621" s="1780"/>
      <c r="BH621" s="1780"/>
      <c r="BI621" s="1780"/>
      <c r="BJ621" s="1780"/>
      <c r="BK621" s="1780"/>
      <c r="BL621" s="1780"/>
      <c r="BM621" s="1780"/>
      <c r="BN621" s="1780"/>
      <c r="BO621" s="1780"/>
      <c r="BP621" s="1780"/>
      <c r="BQ621" s="1780"/>
      <c r="BR621" s="1780"/>
      <c r="BS621" s="1780"/>
      <c r="BT621" s="1780"/>
      <c r="BU621" s="1780"/>
      <c r="BV621" s="1780"/>
      <c r="BW621" s="1780"/>
      <c r="BX621" s="1780"/>
      <c r="BY621" s="1780"/>
      <c r="BZ621" s="1780"/>
      <c r="CA621" s="1780"/>
    </row>
    <row r="622" spans="3:79" ht="9" customHeight="1">
      <c r="C622" s="1780"/>
      <c r="D622" s="1780"/>
      <c r="E622" s="1780"/>
      <c r="F622" s="1780"/>
      <c r="G622" s="1780"/>
      <c r="H622" s="1780"/>
      <c r="I622" s="1780"/>
      <c r="J622" s="1780"/>
      <c r="K622" s="1780"/>
      <c r="L622" s="1780"/>
      <c r="M622" s="1780"/>
      <c r="N622" s="1780"/>
      <c r="O622" s="1780"/>
      <c r="U622" s="1780"/>
      <c r="AB622" s="1780"/>
      <c r="AC622" s="1780"/>
      <c r="AD622" s="1780"/>
      <c r="AE622" s="1780"/>
      <c r="AF622" s="1780"/>
      <c r="AG622" s="1780"/>
      <c r="AH622" s="1780"/>
      <c r="AL622" s="1780"/>
      <c r="AT622" s="1780"/>
      <c r="AU622" s="1780"/>
      <c r="AV622" s="1780"/>
      <c r="AW622" s="1780"/>
      <c r="AX622" s="1780"/>
      <c r="AY622" s="1780"/>
      <c r="AZ622" s="1780"/>
      <c r="BA622" s="1780"/>
      <c r="BB622" s="1780"/>
      <c r="BC622" s="1780"/>
      <c r="BD622" s="1780"/>
      <c r="BE622" s="1780"/>
      <c r="BF622" s="1780"/>
      <c r="BG622" s="1780"/>
      <c r="BH622" s="1780"/>
      <c r="BI622" s="1780"/>
      <c r="BJ622" s="1780"/>
      <c r="BK622" s="1780"/>
      <c r="BL622" s="1780"/>
      <c r="BM622" s="1780"/>
      <c r="BN622" s="1780"/>
      <c r="BO622" s="1780"/>
      <c r="BP622" s="1780"/>
      <c r="BQ622" s="1780"/>
      <c r="BR622" s="1780"/>
      <c r="BS622" s="1780"/>
      <c r="BT622" s="1780"/>
      <c r="BU622" s="1780"/>
      <c r="BV622" s="1780"/>
      <c r="BW622" s="1780"/>
      <c r="BX622" s="1780"/>
      <c r="BY622" s="1780"/>
      <c r="BZ622" s="1780"/>
      <c r="CA622" s="1780"/>
    </row>
    <row r="623" spans="3:79" ht="9" customHeight="1">
      <c r="C623" s="1780"/>
      <c r="D623" s="1780"/>
      <c r="E623" s="1780"/>
      <c r="F623" s="1780"/>
      <c r="G623" s="1780"/>
      <c r="H623" s="1780"/>
      <c r="I623" s="1780"/>
      <c r="J623" s="1780"/>
      <c r="K623" s="1780"/>
      <c r="L623" s="1780"/>
      <c r="M623" s="1780"/>
      <c r="N623" s="1780"/>
      <c r="O623" s="1780"/>
      <c r="U623" s="1780"/>
      <c r="AB623" s="1780"/>
      <c r="AC623" s="1780"/>
      <c r="AD623" s="1780"/>
      <c r="AE623" s="1780"/>
      <c r="AF623" s="1780"/>
      <c r="AG623" s="1780"/>
      <c r="AH623" s="1780"/>
      <c r="AL623" s="1780"/>
      <c r="AO623" s="1780"/>
      <c r="AP623" s="1780"/>
      <c r="AT623" s="1780"/>
      <c r="AU623" s="1780"/>
      <c r="AV623" s="1780"/>
      <c r="AW623" s="1780"/>
      <c r="AX623" s="1780"/>
      <c r="AY623" s="1780"/>
      <c r="AZ623" s="1780"/>
      <c r="BA623" s="1780"/>
      <c r="BB623" s="1780"/>
      <c r="BC623" s="1780"/>
      <c r="BD623" s="1780"/>
      <c r="BE623" s="1780"/>
      <c r="BF623" s="1780"/>
      <c r="BG623" s="1780"/>
      <c r="BH623" s="1780"/>
      <c r="BI623" s="1780"/>
      <c r="BJ623" s="1780"/>
      <c r="BK623" s="1780"/>
      <c r="BL623" s="1780"/>
      <c r="BM623" s="1780"/>
      <c r="BN623" s="1780"/>
      <c r="BO623" s="1780"/>
      <c r="BP623" s="1780"/>
      <c r="BQ623" s="1780"/>
      <c r="BR623" s="1780"/>
      <c r="BS623" s="1780"/>
      <c r="BT623" s="1780"/>
      <c r="BU623" s="1780"/>
      <c r="BV623" s="1780"/>
      <c r="BW623" s="1780"/>
      <c r="BX623" s="1780"/>
      <c r="BY623" s="1780"/>
      <c r="BZ623" s="1780"/>
      <c r="CA623" s="1780"/>
    </row>
    <row r="624" spans="3:79" ht="9" customHeight="1">
      <c r="C624" s="1780"/>
      <c r="D624" s="1780"/>
      <c r="E624" s="1780"/>
      <c r="F624" s="1780"/>
      <c r="G624" s="1780"/>
      <c r="H624" s="1780"/>
      <c r="I624" s="1780"/>
      <c r="J624" s="1780"/>
      <c r="K624" s="1780"/>
      <c r="L624" s="1780"/>
      <c r="M624" s="1780"/>
      <c r="N624" s="1780"/>
      <c r="O624" s="1780"/>
      <c r="U624" s="1780"/>
      <c r="AB624" s="1780"/>
      <c r="AC624" s="1780"/>
      <c r="AD624" s="1780"/>
      <c r="AE624" s="1780"/>
      <c r="AF624" s="1780"/>
      <c r="AG624" s="1780"/>
      <c r="AH624" s="1780"/>
      <c r="AL624" s="1780"/>
      <c r="AT624" s="1780"/>
      <c r="AU624" s="1780"/>
      <c r="AV624" s="1780"/>
      <c r="AW624" s="1780"/>
      <c r="AX624" s="1780"/>
      <c r="AY624" s="1780"/>
      <c r="AZ624" s="1780"/>
      <c r="BA624" s="1780"/>
      <c r="BB624" s="1780"/>
      <c r="BC624" s="1780"/>
      <c r="BD624" s="1780"/>
      <c r="BE624" s="1780"/>
      <c r="BF624" s="1780"/>
      <c r="BG624" s="1780"/>
      <c r="BH624" s="1780"/>
      <c r="BI624" s="1780"/>
      <c r="BJ624" s="1780"/>
      <c r="BK624" s="1780"/>
      <c r="BL624" s="1780"/>
      <c r="BM624" s="1780"/>
      <c r="BN624" s="1780"/>
      <c r="BO624" s="1780"/>
      <c r="BP624" s="1780"/>
      <c r="BQ624" s="1780"/>
      <c r="BR624" s="1780"/>
      <c r="BS624" s="1780"/>
      <c r="BT624" s="1780"/>
      <c r="BU624" s="1780"/>
      <c r="BV624" s="1780"/>
      <c r="BW624" s="1780"/>
      <c r="BX624" s="1780"/>
      <c r="BY624" s="1780"/>
      <c r="BZ624" s="1780"/>
      <c r="CA624" s="1780"/>
    </row>
    <row r="625" spans="3:79" ht="9" customHeight="1">
      <c r="C625" s="1780"/>
      <c r="D625" s="1780"/>
      <c r="E625" s="1780"/>
      <c r="F625" s="1780"/>
      <c r="G625" s="1780"/>
      <c r="H625" s="1780"/>
      <c r="I625" s="1780"/>
      <c r="J625" s="1780"/>
      <c r="K625" s="1780"/>
      <c r="L625" s="1780"/>
      <c r="M625" s="1780"/>
      <c r="N625" s="1780"/>
      <c r="O625" s="1780"/>
      <c r="AB625" s="1780"/>
      <c r="AC625" s="1780"/>
      <c r="AD625" s="1780"/>
      <c r="AE625" s="1780"/>
      <c r="AF625" s="1780"/>
      <c r="AG625" s="1780"/>
      <c r="AH625" s="1780"/>
      <c r="AL625" s="1780"/>
      <c r="AZ625" s="1780"/>
      <c r="BA625" s="1780"/>
      <c r="BB625" s="1780"/>
      <c r="BC625" s="1780"/>
      <c r="BD625" s="1780"/>
      <c r="BE625" s="1780"/>
      <c r="BF625" s="1780"/>
      <c r="BG625" s="1780"/>
      <c r="BH625" s="1780"/>
      <c r="BI625" s="1780"/>
      <c r="BJ625" s="1780"/>
      <c r="BK625" s="1780"/>
      <c r="BL625" s="1780"/>
      <c r="BM625" s="1780"/>
      <c r="BN625" s="1780"/>
      <c r="BO625" s="1780"/>
      <c r="BP625" s="1780"/>
      <c r="BQ625" s="1780"/>
      <c r="BR625" s="1780"/>
      <c r="BS625" s="1780"/>
      <c r="BT625" s="1780"/>
      <c r="BU625" s="1780"/>
      <c r="BV625" s="1780"/>
      <c r="BW625" s="1780"/>
      <c r="BX625" s="1780"/>
      <c r="BY625" s="1780"/>
      <c r="BZ625" s="1780"/>
      <c r="CA625" s="1780"/>
    </row>
    <row r="626" spans="3:79" ht="9" customHeight="1">
      <c r="C626" s="1780"/>
      <c r="D626" s="1780"/>
      <c r="E626" s="1780"/>
      <c r="F626" s="1780"/>
      <c r="G626" s="1780"/>
      <c r="H626" s="1780"/>
      <c r="I626" s="1780"/>
      <c r="J626" s="1780"/>
      <c r="K626" s="1780"/>
      <c r="L626" s="1780"/>
      <c r="M626" s="1780"/>
      <c r="N626" s="1780"/>
      <c r="O626" s="1780"/>
      <c r="AB626" s="1780"/>
      <c r="AC626" s="1780"/>
      <c r="AD626" s="1780"/>
      <c r="AE626" s="1780"/>
      <c r="AF626" s="1780"/>
      <c r="AG626" s="1780"/>
      <c r="AH626" s="1780"/>
      <c r="AL626" s="1780"/>
      <c r="AZ626" s="1780"/>
      <c r="BA626" s="1780"/>
      <c r="BB626" s="1780"/>
      <c r="BC626" s="1780"/>
      <c r="BD626" s="1780"/>
      <c r="BE626" s="1780"/>
      <c r="BF626" s="1780"/>
      <c r="BG626" s="1780"/>
      <c r="BH626" s="1780"/>
      <c r="BI626" s="1780"/>
      <c r="BJ626" s="1780"/>
      <c r="BK626" s="1780"/>
      <c r="BL626" s="1780"/>
      <c r="BM626" s="1780"/>
      <c r="BN626" s="1780"/>
      <c r="BO626" s="1780"/>
      <c r="BP626" s="1780"/>
      <c r="BQ626" s="1780"/>
      <c r="BR626" s="1780"/>
      <c r="BS626" s="1780"/>
      <c r="BT626" s="1780"/>
      <c r="BU626" s="1780"/>
      <c r="BV626" s="1780"/>
      <c r="BW626" s="1780"/>
      <c r="BX626" s="1780"/>
      <c r="BY626" s="1780"/>
      <c r="BZ626" s="1780"/>
      <c r="CA626" s="1780"/>
    </row>
    <row r="627" spans="3:79" ht="9" customHeight="1">
      <c r="C627" s="1780"/>
      <c r="D627" s="1780"/>
      <c r="E627" s="1780"/>
      <c r="F627" s="1780"/>
      <c r="G627" s="1780"/>
      <c r="H627" s="1780"/>
      <c r="I627" s="1780"/>
      <c r="J627" s="1780"/>
      <c r="K627" s="1780"/>
      <c r="L627" s="1780"/>
      <c r="M627" s="1780"/>
      <c r="N627" s="1780"/>
      <c r="O627" s="1780"/>
      <c r="AB627" s="1780"/>
      <c r="AC627" s="1780"/>
      <c r="AD627" s="1780"/>
      <c r="AE627" s="1780"/>
      <c r="AF627" s="1780"/>
      <c r="AG627" s="1780"/>
      <c r="AH627" s="1780"/>
      <c r="AL627" s="1780"/>
      <c r="AZ627" s="1780"/>
      <c r="BA627" s="1780"/>
      <c r="BB627" s="1780"/>
      <c r="BC627" s="1780"/>
      <c r="BD627" s="1780"/>
      <c r="BE627" s="1780"/>
      <c r="BF627" s="1780"/>
      <c r="BG627" s="1780"/>
      <c r="BH627" s="1780"/>
      <c r="BI627" s="1780"/>
      <c r="BJ627" s="1780"/>
      <c r="BK627" s="1780"/>
      <c r="BL627" s="1780"/>
      <c r="BM627" s="1780"/>
      <c r="BN627" s="1780"/>
      <c r="BO627" s="1780"/>
      <c r="BP627" s="1780"/>
      <c r="BQ627" s="1780"/>
      <c r="BR627" s="1780"/>
      <c r="BS627" s="1780"/>
      <c r="BT627" s="1780"/>
      <c r="BU627" s="1780"/>
      <c r="BV627" s="1780"/>
      <c r="BW627" s="1780"/>
      <c r="BX627" s="1780"/>
      <c r="BY627" s="1780"/>
      <c r="BZ627" s="1780"/>
      <c r="CA627" s="1780"/>
    </row>
    <row r="628" spans="3:79" ht="9" customHeight="1">
      <c r="C628" s="1780"/>
      <c r="D628" s="1780"/>
      <c r="E628" s="1780"/>
      <c r="F628" s="1780"/>
      <c r="G628" s="1780"/>
      <c r="H628" s="1780"/>
      <c r="I628" s="1780"/>
      <c r="J628" s="1780"/>
      <c r="K628" s="1780"/>
      <c r="L628" s="1780"/>
      <c r="M628" s="1780"/>
      <c r="N628" s="1780"/>
      <c r="O628" s="1780"/>
      <c r="U628" s="1780"/>
      <c r="AB628" s="1780"/>
      <c r="AC628" s="1780"/>
      <c r="AD628" s="1780"/>
      <c r="AE628" s="1780"/>
      <c r="AF628" s="1780"/>
      <c r="AG628" s="1780"/>
      <c r="AH628" s="1780"/>
      <c r="AL628" s="1780"/>
      <c r="AT628" s="1780"/>
      <c r="AU628" s="1780"/>
      <c r="AV628" s="1780"/>
      <c r="AW628" s="1780"/>
      <c r="AX628" s="1780"/>
      <c r="AY628" s="1780"/>
      <c r="AZ628" s="1780"/>
      <c r="BA628" s="1780"/>
      <c r="BB628" s="1780"/>
      <c r="BC628" s="1780"/>
      <c r="BD628" s="1780"/>
      <c r="BE628" s="1780"/>
      <c r="BF628" s="1780"/>
      <c r="BG628" s="1780"/>
      <c r="BH628" s="1780"/>
      <c r="BI628" s="1780"/>
      <c r="BJ628" s="1780"/>
      <c r="BK628" s="1780"/>
      <c r="BL628" s="1780"/>
      <c r="BM628" s="1780"/>
      <c r="BN628" s="1780"/>
      <c r="BO628" s="1780"/>
      <c r="BP628" s="1780"/>
      <c r="BQ628" s="1780"/>
      <c r="BR628" s="1780"/>
      <c r="BS628" s="1780"/>
      <c r="BT628" s="1780"/>
      <c r="BU628" s="1780"/>
      <c r="BV628" s="1780"/>
      <c r="BW628" s="1780"/>
      <c r="BX628" s="1780"/>
      <c r="BY628" s="1780"/>
      <c r="BZ628" s="1780"/>
      <c r="CA628" s="1780"/>
    </row>
    <row r="629" spans="3:79" ht="9" customHeight="1">
      <c r="C629" s="1780"/>
      <c r="D629" s="1780"/>
      <c r="E629" s="1780"/>
      <c r="F629" s="1780"/>
      <c r="G629" s="1780"/>
      <c r="H629" s="1780"/>
      <c r="I629" s="1780"/>
      <c r="J629" s="1780"/>
      <c r="K629" s="1780"/>
      <c r="L629" s="1780"/>
      <c r="M629" s="1780"/>
      <c r="N629" s="1780"/>
      <c r="O629" s="1780"/>
      <c r="U629" s="1780"/>
      <c r="AB629" s="1780"/>
      <c r="AC629" s="1780"/>
      <c r="AD629" s="1780"/>
      <c r="AE629" s="1780"/>
      <c r="AF629" s="1780"/>
      <c r="AG629" s="1780"/>
      <c r="AH629" s="1780"/>
      <c r="AL629" s="1780"/>
      <c r="AO629" s="1780"/>
      <c r="AP629" s="1780"/>
      <c r="AT629" s="1780"/>
      <c r="AU629" s="1780"/>
      <c r="AV629" s="1780"/>
      <c r="AW629" s="1780"/>
      <c r="AX629" s="1780"/>
      <c r="AY629" s="1780"/>
      <c r="AZ629" s="1780"/>
      <c r="BA629" s="1780"/>
      <c r="BB629" s="1780"/>
      <c r="BC629" s="1780"/>
      <c r="BD629" s="1780"/>
      <c r="BE629" s="1780"/>
      <c r="BF629" s="1780"/>
      <c r="BG629" s="1780"/>
      <c r="BH629" s="1780"/>
      <c r="BI629" s="1780"/>
      <c r="BJ629" s="1780"/>
      <c r="BK629" s="1780"/>
      <c r="BL629" s="1780"/>
      <c r="BM629" s="1780"/>
      <c r="BN629" s="1780"/>
      <c r="BO629" s="1780"/>
      <c r="BP629" s="1780"/>
      <c r="BQ629" s="1780"/>
      <c r="BR629" s="1780"/>
      <c r="BS629" s="1780"/>
      <c r="BT629" s="1780"/>
      <c r="BU629" s="1780"/>
      <c r="BV629" s="1780"/>
      <c r="BW629" s="1780"/>
      <c r="BX629" s="1780"/>
      <c r="BY629" s="1780"/>
      <c r="BZ629" s="1780"/>
      <c r="CA629" s="1780"/>
    </row>
    <row r="630" spans="3:79" ht="9" customHeight="1">
      <c r="C630" s="1780"/>
      <c r="D630" s="1780"/>
      <c r="E630" s="1780"/>
      <c r="F630" s="1780"/>
      <c r="G630" s="1780"/>
      <c r="H630" s="1780"/>
      <c r="I630" s="1780"/>
      <c r="J630" s="1780"/>
      <c r="K630" s="1780"/>
      <c r="L630" s="1780"/>
      <c r="M630" s="1780"/>
      <c r="N630" s="1780"/>
      <c r="O630" s="1780"/>
      <c r="U630" s="1780"/>
      <c r="AB630" s="1780"/>
      <c r="AC630" s="1780"/>
      <c r="AD630" s="1780"/>
      <c r="AE630" s="1780"/>
      <c r="AF630" s="1780"/>
      <c r="AG630" s="1780"/>
      <c r="AH630" s="1780"/>
      <c r="AL630" s="1780"/>
      <c r="AT630" s="1780"/>
      <c r="AU630" s="1780"/>
      <c r="AV630" s="1780"/>
      <c r="AW630" s="1780"/>
      <c r="AX630" s="1780"/>
      <c r="AY630" s="1780"/>
      <c r="AZ630" s="1780"/>
      <c r="BA630" s="1780"/>
      <c r="BB630" s="1780"/>
      <c r="BC630" s="1780"/>
      <c r="BD630" s="1780"/>
      <c r="BE630" s="1780"/>
      <c r="BF630" s="1780"/>
      <c r="BG630" s="1780"/>
      <c r="BH630" s="1780"/>
      <c r="BI630" s="1780"/>
      <c r="BJ630" s="1780"/>
      <c r="BK630" s="1780"/>
      <c r="BL630" s="1780"/>
      <c r="BM630" s="1780"/>
      <c r="BN630" s="1780"/>
      <c r="BO630" s="1780"/>
      <c r="BP630" s="1780"/>
      <c r="BQ630" s="1780"/>
      <c r="BR630" s="1780"/>
      <c r="BS630" s="1780"/>
      <c r="BT630" s="1780"/>
      <c r="BU630" s="1780"/>
      <c r="BV630" s="1780"/>
      <c r="BW630" s="1780"/>
      <c r="BX630" s="1780"/>
      <c r="BY630" s="1780"/>
      <c r="BZ630" s="1780"/>
      <c r="CA630" s="1780"/>
    </row>
    <row r="631" spans="3:79" ht="9" customHeight="1">
      <c r="C631" s="1780"/>
      <c r="D631" s="1780"/>
      <c r="E631" s="1780"/>
      <c r="F631" s="1780"/>
      <c r="G631" s="1780"/>
      <c r="H631" s="1780"/>
      <c r="I631" s="1780"/>
      <c r="J631" s="1780"/>
      <c r="K631" s="1780"/>
      <c r="L631" s="1780"/>
      <c r="M631" s="1780"/>
      <c r="N631" s="1780"/>
      <c r="O631" s="1780"/>
      <c r="AB631" s="1780"/>
      <c r="AC631" s="1780"/>
      <c r="AD631" s="1780"/>
      <c r="AE631" s="1780"/>
      <c r="AF631" s="1780"/>
      <c r="AG631" s="1780"/>
      <c r="AH631" s="1780"/>
      <c r="AL631" s="1780"/>
      <c r="AZ631" s="1780"/>
      <c r="BA631" s="1780"/>
      <c r="BB631" s="1780"/>
      <c r="BC631" s="1780"/>
      <c r="BD631" s="1780"/>
      <c r="BE631" s="1780"/>
      <c r="BF631" s="1780"/>
      <c r="BG631" s="1780"/>
      <c r="BH631" s="1780"/>
      <c r="BI631" s="1780"/>
      <c r="BJ631" s="1780"/>
      <c r="BK631" s="1780"/>
      <c r="BL631" s="1780"/>
      <c r="BM631" s="1780"/>
      <c r="BN631" s="1780"/>
      <c r="BO631" s="1780"/>
      <c r="BP631" s="1780"/>
      <c r="BQ631" s="1780"/>
      <c r="BR631" s="1780"/>
      <c r="BS631" s="1780"/>
      <c r="BT631" s="1780"/>
      <c r="BU631" s="1780"/>
      <c r="BV631" s="1780"/>
      <c r="BW631" s="1780"/>
      <c r="BX631" s="1780"/>
      <c r="BY631" s="1780"/>
      <c r="BZ631" s="1780"/>
      <c r="CA631" s="1780"/>
    </row>
    <row r="632" spans="3:79" ht="9" customHeight="1">
      <c r="C632" s="1780"/>
      <c r="D632" s="1780"/>
      <c r="E632" s="1780"/>
      <c r="F632" s="1780"/>
      <c r="G632" s="1780"/>
      <c r="H632" s="1780"/>
      <c r="I632" s="1780"/>
      <c r="J632" s="1780"/>
      <c r="K632" s="1780"/>
      <c r="L632" s="1780"/>
      <c r="M632" s="1780"/>
      <c r="N632" s="1780"/>
      <c r="O632" s="1780"/>
      <c r="AB632" s="1780"/>
      <c r="AC632" s="1780"/>
      <c r="AD632" s="1780"/>
      <c r="AE632" s="1780"/>
      <c r="AF632" s="1780"/>
      <c r="AG632" s="1780"/>
      <c r="AH632" s="1780"/>
      <c r="AL632" s="1780"/>
      <c r="AZ632" s="1780"/>
      <c r="BA632" s="1780"/>
      <c r="BB632" s="1780"/>
      <c r="BC632" s="1780"/>
      <c r="BD632" s="1780"/>
      <c r="BE632" s="1780"/>
      <c r="BF632" s="1780"/>
      <c r="BG632" s="1780"/>
      <c r="BH632" s="1780"/>
      <c r="BI632" s="1780"/>
      <c r="BJ632" s="1780"/>
      <c r="BK632" s="1780"/>
      <c r="BL632" s="1780"/>
      <c r="BM632" s="1780"/>
      <c r="BN632" s="1780"/>
      <c r="BO632" s="1780"/>
      <c r="BP632" s="1780"/>
      <c r="BQ632" s="1780"/>
      <c r="BR632" s="1780"/>
      <c r="BS632" s="1780"/>
      <c r="BT632" s="1780"/>
      <c r="BU632" s="1780"/>
      <c r="BV632" s="1780"/>
      <c r="BW632" s="1780"/>
      <c r="BX632" s="1780"/>
      <c r="BY632" s="1780"/>
      <c r="BZ632" s="1780"/>
      <c r="CA632" s="1780"/>
    </row>
    <row r="633" spans="3:79" ht="9" customHeight="1">
      <c r="C633" s="1780"/>
      <c r="D633" s="1780"/>
      <c r="E633" s="1780"/>
      <c r="F633" s="1780"/>
      <c r="G633" s="1780"/>
      <c r="H633" s="1780"/>
      <c r="I633" s="1780"/>
      <c r="J633" s="1780"/>
      <c r="K633" s="1780"/>
      <c r="L633" s="1780"/>
      <c r="M633" s="1780"/>
      <c r="N633" s="1780"/>
      <c r="O633" s="1780"/>
      <c r="AB633" s="1780"/>
      <c r="AC633" s="1780"/>
      <c r="AD633" s="1780"/>
      <c r="AE633" s="1780"/>
      <c r="AF633" s="1780"/>
      <c r="AG633" s="1780"/>
      <c r="AH633" s="1780"/>
      <c r="AL633" s="1780"/>
      <c r="AZ633" s="1780"/>
      <c r="BA633" s="1780"/>
      <c r="BB633" s="1780"/>
      <c r="BC633" s="1780"/>
      <c r="BD633" s="1780"/>
      <c r="BE633" s="1780"/>
      <c r="BF633" s="1780"/>
      <c r="BG633" s="1780"/>
      <c r="BH633" s="1780"/>
      <c r="BI633" s="1780"/>
      <c r="BJ633" s="1780"/>
      <c r="BK633" s="1780"/>
      <c r="BL633" s="1780"/>
      <c r="BM633" s="1780"/>
      <c r="BN633" s="1780"/>
      <c r="BO633" s="1780"/>
      <c r="BP633" s="1780"/>
      <c r="BQ633" s="1780"/>
      <c r="BR633" s="1780"/>
      <c r="BS633" s="1780"/>
      <c r="BT633" s="1780"/>
      <c r="BU633" s="1780"/>
      <c r="BV633" s="1780"/>
      <c r="BW633" s="1780"/>
      <c r="BX633" s="1780"/>
      <c r="BY633" s="1780"/>
      <c r="BZ633" s="1780"/>
      <c r="CA633" s="1780"/>
    </row>
    <row r="634" spans="3:79" ht="9" customHeight="1">
      <c r="C634" s="1780"/>
      <c r="D634" s="1780"/>
      <c r="E634" s="1780"/>
      <c r="F634" s="1780"/>
      <c r="G634" s="1780"/>
      <c r="H634" s="1780"/>
      <c r="I634" s="1780"/>
      <c r="J634" s="1780"/>
      <c r="K634" s="1780"/>
      <c r="L634" s="1780"/>
      <c r="M634" s="1780"/>
      <c r="N634" s="1780"/>
      <c r="O634" s="1780"/>
      <c r="U634" s="1780"/>
      <c r="AB634" s="1780"/>
      <c r="AC634" s="1780"/>
      <c r="AD634" s="1780"/>
      <c r="AE634" s="1780"/>
      <c r="AF634" s="1780"/>
      <c r="AG634" s="1780"/>
      <c r="AH634" s="1780"/>
      <c r="AL634" s="1780"/>
      <c r="AT634" s="1780"/>
      <c r="AU634" s="1780"/>
      <c r="AV634" s="1780"/>
      <c r="AW634" s="1780"/>
      <c r="AX634" s="1780"/>
      <c r="AY634" s="1780"/>
      <c r="AZ634" s="1780"/>
      <c r="BA634" s="1780"/>
      <c r="BB634" s="1780"/>
      <c r="BC634" s="1780"/>
      <c r="BD634" s="1780"/>
      <c r="BE634" s="1780"/>
      <c r="BF634" s="1780"/>
      <c r="BG634" s="1780"/>
      <c r="BH634" s="1780"/>
      <c r="BI634" s="1780"/>
      <c r="BJ634" s="1780"/>
      <c r="BK634" s="1780"/>
      <c r="BL634" s="1780"/>
      <c r="BM634" s="1780"/>
      <c r="BN634" s="1780"/>
      <c r="BO634" s="1780"/>
      <c r="BP634" s="1780"/>
      <c r="BQ634" s="1780"/>
      <c r="BR634" s="1780"/>
      <c r="BS634" s="1780"/>
      <c r="BT634" s="1780"/>
      <c r="BU634" s="1780"/>
      <c r="BV634" s="1780"/>
      <c r="BW634" s="1780"/>
      <c r="BX634" s="1780"/>
      <c r="BY634" s="1780"/>
      <c r="BZ634" s="1780"/>
      <c r="CA634" s="1780"/>
    </row>
    <row r="635" spans="3:79" ht="9" customHeight="1">
      <c r="C635" s="1780"/>
      <c r="D635" s="1780"/>
      <c r="E635" s="1780"/>
      <c r="F635" s="1780"/>
      <c r="G635" s="1780"/>
      <c r="H635" s="1780"/>
      <c r="I635" s="1780"/>
      <c r="J635" s="1780"/>
      <c r="K635" s="1780"/>
      <c r="L635" s="1780"/>
      <c r="M635" s="1780"/>
      <c r="N635" s="1780"/>
      <c r="O635" s="1780"/>
      <c r="U635" s="1780"/>
      <c r="AB635" s="1780"/>
      <c r="AC635" s="1780"/>
      <c r="AD635" s="1780"/>
      <c r="AE635" s="1780"/>
      <c r="AF635" s="1780"/>
      <c r="AG635" s="1780"/>
      <c r="AH635" s="1780"/>
      <c r="AL635" s="1780"/>
      <c r="AO635" s="1780"/>
      <c r="AP635" s="1780"/>
      <c r="AT635" s="1780"/>
      <c r="AU635" s="1780"/>
      <c r="AV635" s="1780"/>
      <c r="AW635" s="1780"/>
      <c r="AX635" s="1780"/>
      <c r="AY635" s="1780"/>
      <c r="AZ635" s="1780"/>
      <c r="BA635" s="1780"/>
      <c r="BB635" s="1780"/>
      <c r="BC635" s="1780"/>
      <c r="BD635" s="1780"/>
      <c r="BE635" s="1780"/>
      <c r="BF635" s="1780"/>
      <c r="BG635" s="1780"/>
      <c r="BH635" s="1780"/>
      <c r="BI635" s="1780"/>
      <c r="BJ635" s="1780"/>
      <c r="BK635" s="1780"/>
      <c r="BL635" s="1780"/>
      <c r="BM635" s="1780"/>
      <c r="BN635" s="1780"/>
      <c r="BO635" s="1780"/>
      <c r="BP635" s="1780"/>
      <c r="BQ635" s="1780"/>
      <c r="BR635" s="1780"/>
      <c r="BS635" s="1780"/>
      <c r="BT635" s="1780"/>
      <c r="BU635" s="1780"/>
      <c r="BV635" s="1780"/>
      <c r="BW635" s="1780"/>
      <c r="BX635" s="1780"/>
      <c r="BY635" s="1780"/>
      <c r="BZ635" s="1780"/>
      <c r="CA635" s="1780"/>
    </row>
    <row r="636" spans="3:79" ht="9" customHeight="1">
      <c r="C636" s="1780"/>
      <c r="D636" s="1780"/>
      <c r="E636" s="1780"/>
      <c r="F636" s="1780"/>
      <c r="G636" s="1780"/>
      <c r="H636" s="1780"/>
      <c r="I636" s="1780"/>
      <c r="J636" s="1780"/>
      <c r="K636" s="1780"/>
      <c r="L636" s="1780"/>
      <c r="M636" s="1780"/>
      <c r="N636" s="1780"/>
      <c r="O636" s="1780"/>
      <c r="U636" s="1780"/>
      <c r="AB636" s="1780"/>
      <c r="AC636" s="1780"/>
      <c r="AD636" s="1780"/>
      <c r="AE636" s="1780"/>
      <c r="AF636" s="1780"/>
      <c r="AG636" s="1780"/>
      <c r="AH636" s="1780"/>
      <c r="AL636" s="1780"/>
      <c r="AT636" s="1780"/>
      <c r="AU636" s="1780"/>
      <c r="AV636" s="1780"/>
      <c r="AW636" s="1780"/>
      <c r="AX636" s="1780"/>
      <c r="AY636" s="1780"/>
      <c r="AZ636" s="1780"/>
      <c r="BA636" s="1780"/>
      <c r="BB636" s="1780"/>
      <c r="BC636" s="1780"/>
      <c r="BD636" s="1780"/>
      <c r="BE636" s="1780"/>
      <c r="BF636" s="1780"/>
      <c r="BG636" s="1780"/>
      <c r="BH636" s="1780"/>
      <c r="BI636" s="1780"/>
      <c r="BJ636" s="1780"/>
      <c r="BK636" s="1780"/>
      <c r="BL636" s="1780"/>
      <c r="BM636" s="1780"/>
      <c r="BN636" s="1780"/>
      <c r="BO636" s="1780"/>
      <c r="BP636" s="1780"/>
      <c r="BQ636" s="1780"/>
      <c r="BR636" s="1780"/>
      <c r="BS636" s="1780"/>
      <c r="BT636" s="1780"/>
      <c r="BU636" s="1780"/>
      <c r="BV636" s="1780"/>
      <c r="BW636" s="1780"/>
      <c r="BX636" s="1780"/>
      <c r="BY636" s="1780"/>
      <c r="BZ636" s="1780"/>
      <c r="CA636" s="1780"/>
    </row>
    <row r="637" spans="3:79" ht="9" customHeight="1">
      <c r="C637" s="1780"/>
      <c r="D637" s="1780"/>
      <c r="E637" s="1780"/>
      <c r="F637" s="1780"/>
      <c r="G637" s="1780"/>
      <c r="H637" s="1780"/>
      <c r="I637" s="1780"/>
      <c r="J637" s="1780"/>
      <c r="K637" s="1780"/>
      <c r="L637" s="1780"/>
      <c r="M637" s="1780"/>
      <c r="N637" s="1780"/>
      <c r="O637" s="1780"/>
      <c r="AB637" s="1780"/>
      <c r="AC637" s="1780"/>
      <c r="AD637" s="1780"/>
      <c r="AE637" s="1780"/>
      <c r="AF637" s="1780"/>
      <c r="AG637" s="1780"/>
      <c r="AH637" s="1780"/>
      <c r="AL637" s="1780"/>
      <c r="AZ637" s="1780"/>
      <c r="BA637" s="1780"/>
      <c r="BB637" s="1780"/>
      <c r="BC637" s="1780"/>
      <c r="BD637" s="1780"/>
      <c r="BE637" s="1780"/>
      <c r="BF637" s="1780"/>
      <c r="BG637" s="1780"/>
      <c r="BH637" s="1780"/>
      <c r="BI637" s="1780"/>
      <c r="BJ637" s="1780"/>
      <c r="BK637" s="1780"/>
      <c r="BL637" s="1780"/>
      <c r="BM637" s="1780"/>
      <c r="BN637" s="1780"/>
      <c r="BO637" s="1780"/>
      <c r="BP637" s="1780"/>
      <c r="BQ637" s="1780"/>
      <c r="BR637" s="1780"/>
      <c r="BS637" s="1780"/>
      <c r="BT637" s="1780"/>
      <c r="BU637" s="1780"/>
      <c r="BV637" s="1780"/>
      <c r="BW637" s="1780"/>
      <c r="BX637" s="1780"/>
      <c r="BY637" s="1780"/>
      <c r="BZ637" s="1780"/>
      <c r="CA637" s="1780"/>
    </row>
    <row r="638" spans="3:79" ht="9" customHeight="1">
      <c r="C638" s="1780"/>
      <c r="D638" s="1780"/>
      <c r="E638" s="1780"/>
      <c r="F638" s="1780"/>
      <c r="G638" s="1780"/>
      <c r="H638" s="1780"/>
      <c r="I638" s="1780"/>
      <c r="J638" s="1780"/>
      <c r="K638" s="1780"/>
      <c r="L638" s="1780"/>
      <c r="M638" s="1780"/>
      <c r="N638" s="1780"/>
      <c r="O638" s="1780"/>
      <c r="AB638" s="1780"/>
      <c r="AC638" s="1780"/>
      <c r="AD638" s="1780"/>
      <c r="AE638" s="1780"/>
      <c r="AF638" s="1780"/>
      <c r="AG638" s="1780"/>
      <c r="AH638" s="1780"/>
      <c r="AL638" s="1780"/>
      <c r="AZ638" s="1780"/>
      <c r="BA638" s="1780"/>
      <c r="BB638" s="1780"/>
      <c r="BC638" s="1780"/>
      <c r="BD638" s="1780"/>
      <c r="BE638" s="1780"/>
      <c r="BF638" s="1780"/>
      <c r="BG638" s="1780"/>
      <c r="BH638" s="1780"/>
      <c r="BI638" s="1780"/>
      <c r="BJ638" s="1780"/>
      <c r="BK638" s="1780"/>
      <c r="BL638" s="1780"/>
      <c r="BM638" s="1780"/>
      <c r="BN638" s="1780"/>
      <c r="BO638" s="1780"/>
      <c r="BP638" s="1780"/>
      <c r="BQ638" s="1780"/>
      <c r="BR638" s="1780"/>
      <c r="BS638" s="1780"/>
      <c r="BT638" s="1780"/>
      <c r="BU638" s="1780"/>
      <c r="BV638" s="1780"/>
      <c r="BW638" s="1780"/>
      <c r="BX638" s="1780"/>
      <c r="BY638" s="1780"/>
      <c r="BZ638" s="1780"/>
      <c r="CA638" s="1780"/>
    </row>
    <row r="639" spans="3:79" ht="9" customHeight="1">
      <c r="C639" s="1780"/>
      <c r="D639" s="1780"/>
      <c r="E639" s="1780"/>
      <c r="F639" s="1780"/>
      <c r="G639" s="1780"/>
      <c r="H639" s="1780"/>
      <c r="I639" s="1780"/>
      <c r="J639" s="1780"/>
      <c r="K639" s="1780"/>
      <c r="L639" s="1780"/>
      <c r="M639" s="1780"/>
      <c r="N639" s="1780"/>
      <c r="O639" s="1780"/>
      <c r="AB639" s="1780"/>
      <c r="AC639" s="1780"/>
      <c r="AD639" s="1780"/>
      <c r="AE639" s="1780"/>
      <c r="AF639" s="1780"/>
      <c r="AG639" s="1780"/>
      <c r="AH639" s="1780"/>
      <c r="AL639" s="1780"/>
      <c r="AZ639" s="1780"/>
      <c r="BA639" s="1780"/>
      <c r="BB639" s="1780"/>
      <c r="BC639" s="1780"/>
      <c r="BD639" s="1780"/>
      <c r="BE639" s="1780"/>
      <c r="BF639" s="1780"/>
      <c r="BG639" s="1780"/>
      <c r="BH639" s="1780"/>
      <c r="BI639" s="1780"/>
      <c r="BJ639" s="1780"/>
      <c r="BK639" s="1780"/>
      <c r="BL639" s="1780"/>
      <c r="BM639" s="1780"/>
      <c r="BN639" s="1780"/>
      <c r="BO639" s="1780"/>
      <c r="BP639" s="1780"/>
      <c r="BQ639" s="1780"/>
      <c r="BR639" s="1780"/>
      <c r="BS639" s="1780"/>
      <c r="BT639" s="1780"/>
      <c r="BU639" s="1780"/>
      <c r="BV639" s="1780"/>
      <c r="BW639" s="1780"/>
      <c r="BX639" s="1780"/>
      <c r="BY639" s="1780"/>
      <c r="BZ639" s="1780"/>
      <c r="CA639" s="1780"/>
    </row>
    <row r="640" spans="3:79" ht="9" customHeight="1">
      <c r="C640" s="1780"/>
      <c r="D640" s="1780"/>
      <c r="E640" s="1780"/>
      <c r="F640" s="1780"/>
      <c r="G640" s="1780"/>
      <c r="H640" s="1780"/>
      <c r="I640" s="1780"/>
      <c r="J640" s="1780"/>
      <c r="K640" s="1780"/>
      <c r="L640" s="1780"/>
      <c r="M640" s="1780"/>
      <c r="N640" s="1780"/>
      <c r="O640" s="1780"/>
      <c r="U640" s="1780"/>
      <c r="AB640" s="1780"/>
      <c r="AC640" s="1780"/>
      <c r="AD640" s="1780"/>
      <c r="AE640" s="1780"/>
      <c r="AF640" s="1780"/>
      <c r="AG640" s="1780"/>
      <c r="AH640" s="1780"/>
      <c r="AL640" s="1780"/>
      <c r="AT640" s="1780"/>
      <c r="AU640" s="1780"/>
      <c r="AV640" s="1780"/>
      <c r="AW640" s="1780"/>
      <c r="AX640" s="1780"/>
      <c r="AY640" s="1780"/>
      <c r="AZ640" s="1780"/>
      <c r="BA640" s="1780"/>
      <c r="BB640" s="1780"/>
      <c r="BC640" s="1780"/>
      <c r="BD640" s="1780"/>
      <c r="BE640" s="1780"/>
      <c r="BF640" s="1780"/>
      <c r="BG640" s="1780"/>
      <c r="BH640" s="1780"/>
      <c r="BI640" s="1780"/>
      <c r="BJ640" s="1780"/>
      <c r="BK640" s="1780"/>
      <c r="BL640" s="1780"/>
      <c r="BM640" s="1780"/>
      <c r="BN640" s="1780"/>
      <c r="BO640" s="1780"/>
      <c r="BP640" s="1780"/>
      <c r="BQ640" s="1780"/>
      <c r="BR640" s="1780"/>
      <c r="BS640" s="1780"/>
      <c r="BT640" s="1780"/>
      <c r="BU640" s="1780"/>
      <c r="BV640" s="1780"/>
      <c r="BW640" s="1780"/>
      <c r="BX640" s="1780"/>
      <c r="BY640" s="1780"/>
      <c r="BZ640" s="1780"/>
      <c r="CA640" s="1780"/>
    </row>
    <row r="641" spans="3:79" ht="9" customHeight="1">
      <c r="C641" s="1780"/>
      <c r="D641" s="1780"/>
      <c r="E641" s="1780"/>
      <c r="F641" s="1780"/>
      <c r="G641" s="1780"/>
      <c r="H641" s="1780"/>
      <c r="I641" s="1780"/>
      <c r="J641" s="1780"/>
      <c r="K641" s="1780"/>
      <c r="L641" s="1780"/>
      <c r="M641" s="1780"/>
      <c r="N641" s="1780"/>
      <c r="O641" s="1780"/>
      <c r="U641" s="1780"/>
      <c r="AB641" s="1780"/>
      <c r="AC641" s="1780"/>
      <c r="AD641" s="1780"/>
      <c r="AE641" s="1780"/>
      <c r="AF641" s="1780"/>
      <c r="AG641" s="1780"/>
      <c r="AH641" s="1780"/>
      <c r="AL641" s="1780"/>
      <c r="AO641" s="1780"/>
      <c r="AP641" s="1780"/>
      <c r="AT641" s="1780"/>
      <c r="AU641" s="1780"/>
      <c r="AV641" s="1780"/>
      <c r="AW641" s="1780"/>
      <c r="AX641" s="1780"/>
      <c r="AY641" s="1780"/>
      <c r="AZ641" s="1780"/>
      <c r="BA641" s="1780"/>
      <c r="BB641" s="1780"/>
      <c r="BC641" s="1780"/>
      <c r="BD641" s="1780"/>
      <c r="BE641" s="1780"/>
      <c r="BF641" s="1780"/>
      <c r="BG641" s="1780"/>
      <c r="BH641" s="1780"/>
      <c r="BI641" s="1780"/>
      <c r="BJ641" s="1780"/>
      <c r="BK641" s="1780"/>
      <c r="BL641" s="1780"/>
      <c r="BM641" s="1780"/>
      <c r="BN641" s="1780"/>
      <c r="BO641" s="1780"/>
      <c r="BP641" s="1780"/>
      <c r="BQ641" s="1780"/>
      <c r="BR641" s="1780"/>
      <c r="BS641" s="1780"/>
      <c r="BT641" s="1780"/>
      <c r="BU641" s="1780"/>
      <c r="BV641" s="1780"/>
      <c r="BW641" s="1780"/>
      <c r="BX641" s="1780"/>
      <c r="BY641" s="1780"/>
      <c r="BZ641" s="1780"/>
      <c r="CA641" s="1780"/>
    </row>
    <row r="642" spans="3:79" ht="9" customHeight="1">
      <c r="C642" s="1780"/>
      <c r="D642" s="1780"/>
      <c r="E642" s="1780"/>
      <c r="F642" s="1780"/>
      <c r="G642" s="1780"/>
      <c r="H642" s="1780"/>
      <c r="I642" s="1780"/>
      <c r="J642" s="1780"/>
      <c r="K642" s="1780"/>
      <c r="L642" s="1780"/>
      <c r="M642" s="1780"/>
      <c r="N642" s="1780"/>
      <c r="O642" s="1780"/>
      <c r="U642" s="1780"/>
      <c r="AB642" s="1780"/>
      <c r="AC642" s="1780"/>
      <c r="AD642" s="1780"/>
      <c r="AE642" s="1780"/>
      <c r="AF642" s="1780"/>
      <c r="AG642" s="1780"/>
      <c r="AH642" s="1780"/>
      <c r="AL642" s="1780"/>
      <c r="AT642" s="1780"/>
      <c r="AU642" s="1780"/>
      <c r="AV642" s="1780"/>
      <c r="AW642" s="1780"/>
      <c r="AX642" s="1780"/>
      <c r="AY642" s="1780"/>
      <c r="AZ642" s="1780"/>
      <c r="BA642" s="1780"/>
      <c r="BB642" s="1780"/>
      <c r="BC642" s="1780"/>
      <c r="BD642" s="1780"/>
      <c r="BE642" s="1780"/>
      <c r="BF642" s="1780"/>
      <c r="BG642" s="1780"/>
      <c r="BH642" s="1780"/>
      <c r="BI642" s="1780"/>
      <c r="BJ642" s="1780"/>
      <c r="BK642" s="1780"/>
      <c r="BL642" s="1780"/>
      <c r="BM642" s="1780"/>
      <c r="BN642" s="1780"/>
      <c r="BO642" s="1780"/>
      <c r="BP642" s="1780"/>
      <c r="BQ642" s="1780"/>
      <c r="BR642" s="1780"/>
      <c r="BS642" s="1780"/>
      <c r="BT642" s="1780"/>
      <c r="BU642" s="1780"/>
      <c r="BV642" s="1780"/>
      <c r="BW642" s="1780"/>
      <c r="BX642" s="1780"/>
      <c r="BY642" s="1780"/>
      <c r="BZ642" s="1780"/>
      <c r="CA642" s="1780"/>
    </row>
    <row r="643" spans="3:79" ht="9" customHeight="1">
      <c r="C643" s="1780"/>
      <c r="D643" s="1780"/>
      <c r="E643" s="1780"/>
      <c r="F643" s="1780"/>
      <c r="G643" s="1780"/>
      <c r="H643" s="1780"/>
      <c r="I643" s="1780"/>
      <c r="J643" s="1780"/>
      <c r="K643" s="1780"/>
      <c r="L643" s="1780"/>
      <c r="M643" s="1780"/>
      <c r="N643" s="1780"/>
      <c r="O643" s="1780"/>
      <c r="AB643" s="1780"/>
      <c r="AC643" s="1780"/>
      <c r="AD643" s="1780"/>
      <c r="AE643" s="1780"/>
      <c r="AF643" s="1780"/>
      <c r="AG643" s="1780"/>
      <c r="AH643" s="1780"/>
      <c r="AL643" s="1780"/>
      <c r="AZ643" s="1780"/>
      <c r="BA643" s="1780"/>
      <c r="BB643" s="1780"/>
      <c r="BC643" s="1780"/>
      <c r="BD643" s="1780"/>
      <c r="BE643" s="1780"/>
      <c r="BF643" s="1780"/>
      <c r="BG643" s="1780"/>
      <c r="BH643" s="1780"/>
      <c r="BI643" s="1780"/>
      <c r="BJ643" s="1780"/>
      <c r="BK643" s="1780"/>
      <c r="BL643" s="1780"/>
      <c r="BM643" s="1780"/>
      <c r="BN643" s="1780"/>
      <c r="BO643" s="1780"/>
      <c r="BP643" s="1780"/>
      <c r="BQ643" s="1780"/>
      <c r="BR643" s="1780"/>
      <c r="BS643" s="1780"/>
      <c r="BT643" s="1780"/>
      <c r="BU643" s="1780"/>
      <c r="BV643" s="1780"/>
      <c r="BW643" s="1780"/>
      <c r="BX643" s="1780"/>
      <c r="BY643" s="1780"/>
      <c r="BZ643" s="1780"/>
      <c r="CA643" s="1780"/>
    </row>
    <row r="644" spans="3:79" ht="9" customHeight="1">
      <c r="C644" s="1780"/>
      <c r="D644" s="1780"/>
      <c r="E644" s="1780"/>
      <c r="F644" s="1780"/>
      <c r="G644" s="1780"/>
      <c r="H644" s="1780"/>
      <c r="I644" s="1780"/>
      <c r="J644" s="1780"/>
      <c r="K644" s="1780"/>
      <c r="L644" s="1780"/>
      <c r="M644" s="1780"/>
      <c r="N644" s="1780"/>
      <c r="O644" s="1780"/>
      <c r="AB644" s="1780"/>
      <c r="AC644" s="1780"/>
      <c r="AD644" s="1780"/>
      <c r="AE644" s="1780"/>
      <c r="AF644" s="1780"/>
      <c r="AG644" s="1780"/>
      <c r="AH644" s="1780"/>
      <c r="AL644" s="1780"/>
      <c r="AZ644" s="1780"/>
      <c r="BA644" s="1780"/>
      <c r="BB644" s="1780"/>
      <c r="BC644" s="1780"/>
      <c r="BD644" s="1780"/>
      <c r="BE644" s="1780"/>
      <c r="BF644" s="1780"/>
      <c r="BG644" s="1780"/>
      <c r="BH644" s="1780"/>
      <c r="BI644" s="1780"/>
      <c r="BJ644" s="1780"/>
      <c r="BK644" s="1780"/>
      <c r="BL644" s="1780"/>
      <c r="BM644" s="1780"/>
      <c r="BN644" s="1780"/>
      <c r="BO644" s="1780"/>
      <c r="BP644" s="1780"/>
      <c r="BQ644" s="1780"/>
      <c r="BR644" s="1780"/>
      <c r="BS644" s="1780"/>
      <c r="BT644" s="1780"/>
      <c r="BU644" s="1780"/>
      <c r="BV644" s="1780"/>
      <c r="BW644" s="1780"/>
      <c r="BX644" s="1780"/>
      <c r="BY644" s="1780"/>
      <c r="BZ644" s="1780"/>
      <c r="CA644" s="1780"/>
    </row>
    <row r="645" spans="3:79" ht="9" customHeight="1">
      <c r="C645" s="1780"/>
      <c r="D645" s="1780"/>
      <c r="E645" s="1780"/>
      <c r="F645" s="1780"/>
      <c r="G645" s="1780"/>
      <c r="H645" s="1780"/>
      <c r="I645" s="1780"/>
      <c r="J645" s="1780"/>
      <c r="K645" s="1780"/>
      <c r="L645" s="1780"/>
      <c r="M645" s="1780"/>
      <c r="N645" s="1780"/>
      <c r="O645" s="1780"/>
      <c r="AB645" s="1780"/>
      <c r="AC645" s="1780"/>
      <c r="AD645" s="1780"/>
      <c r="AE645" s="1780"/>
      <c r="AF645" s="1780"/>
      <c r="AG645" s="1780"/>
      <c r="AH645" s="1780"/>
      <c r="AL645" s="1780"/>
      <c r="AZ645" s="1780"/>
      <c r="BA645" s="1780"/>
      <c r="BB645" s="1780"/>
      <c r="BC645" s="1780"/>
      <c r="BD645" s="1780"/>
      <c r="BE645" s="1780"/>
      <c r="BF645" s="1780"/>
      <c r="BG645" s="1780"/>
      <c r="BH645" s="1780"/>
      <c r="BI645" s="1780"/>
      <c r="BJ645" s="1780"/>
      <c r="BK645" s="1780"/>
      <c r="BL645" s="1780"/>
      <c r="BM645" s="1780"/>
      <c r="BN645" s="1780"/>
      <c r="BO645" s="1780"/>
      <c r="BP645" s="1780"/>
      <c r="BQ645" s="1780"/>
      <c r="BR645" s="1780"/>
      <c r="BS645" s="1780"/>
      <c r="BT645" s="1780"/>
      <c r="BU645" s="1780"/>
      <c r="BV645" s="1780"/>
      <c r="BW645" s="1780"/>
      <c r="BX645" s="1780"/>
      <c r="BY645" s="1780"/>
      <c r="BZ645" s="1780"/>
      <c r="CA645" s="1780"/>
    </row>
    <row r="646" spans="3:79" ht="9" customHeight="1">
      <c r="C646" s="1780"/>
      <c r="D646" s="1780"/>
      <c r="E646" s="1780"/>
      <c r="F646" s="1780"/>
      <c r="G646" s="1780"/>
      <c r="H646" s="1780"/>
      <c r="I646" s="1780"/>
      <c r="J646" s="1780"/>
      <c r="K646" s="1780"/>
      <c r="L646" s="1780"/>
      <c r="M646" s="1780"/>
      <c r="N646" s="1780"/>
      <c r="O646" s="1780"/>
      <c r="U646" s="1780"/>
      <c r="AB646" s="1780"/>
      <c r="AC646" s="1780"/>
      <c r="AD646" s="1780"/>
      <c r="AE646" s="1780"/>
      <c r="AF646" s="1780"/>
      <c r="AG646" s="1780"/>
      <c r="AH646" s="1780"/>
      <c r="AL646" s="1780"/>
      <c r="AT646" s="1780"/>
      <c r="AU646" s="1780"/>
      <c r="AV646" s="1780"/>
      <c r="AW646" s="1780"/>
      <c r="AX646" s="1780"/>
      <c r="AY646" s="1780"/>
      <c r="AZ646" s="1780"/>
      <c r="BA646" s="1780"/>
      <c r="BB646" s="1780"/>
      <c r="BC646" s="1780"/>
      <c r="BD646" s="1780"/>
      <c r="BE646" s="1780"/>
      <c r="BF646" s="1780"/>
      <c r="BG646" s="1780"/>
      <c r="BH646" s="1780"/>
      <c r="BI646" s="1780"/>
      <c r="BJ646" s="1780"/>
      <c r="BK646" s="1780"/>
      <c r="BL646" s="1780"/>
      <c r="BM646" s="1780"/>
      <c r="BN646" s="1780"/>
      <c r="BO646" s="1780"/>
      <c r="BP646" s="1780"/>
      <c r="BQ646" s="1780"/>
      <c r="BR646" s="1780"/>
      <c r="BS646" s="1780"/>
      <c r="BT646" s="1780"/>
      <c r="BU646" s="1780"/>
      <c r="BV646" s="1780"/>
      <c r="BW646" s="1780"/>
      <c r="BX646" s="1780"/>
      <c r="BY646" s="1780"/>
      <c r="BZ646" s="1780"/>
      <c r="CA646" s="1780"/>
    </row>
    <row r="647" spans="3:79" ht="9" customHeight="1">
      <c r="C647" s="1780"/>
      <c r="D647" s="1780"/>
      <c r="E647" s="1780"/>
      <c r="F647" s="1780"/>
      <c r="G647" s="1780"/>
      <c r="H647" s="1780"/>
      <c r="I647" s="1780"/>
      <c r="J647" s="1780"/>
      <c r="K647" s="1780"/>
      <c r="L647" s="1780"/>
      <c r="M647" s="1780"/>
      <c r="N647" s="1780"/>
      <c r="O647" s="1780"/>
      <c r="U647" s="1780"/>
      <c r="AB647" s="1780"/>
      <c r="AC647" s="1780"/>
      <c r="AD647" s="1780"/>
      <c r="AE647" s="1780"/>
      <c r="AF647" s="1780"/>
      <c r="AG647" s="1780"/>
      <c r="AH647" s="1780"/>
      <c r="AL647" s="1780"/>
      <c r="AO647" s="1780"/>
      <c r="AP647" s="1780"/>
      <c r="AT647" s="1780"/>
      <c r="AU647" s="1780"/>
      <c r="AV647" s="1780"/>
      <c r="AW647" s="1780"/>
      <c r="AX647" s="1780"/>
      <c r="AY647" s="1780"/>
      <c r="AZ647" s="1780"/>
      <c r="BA647" s="1780"/>
      <c r="BB647" s="1780"/>
      <c r="BC647" s="1780"/>
      <c r="BD647" s="1780"/>
      <c r="BE647" s="1780"/>
      <c r="BF647" s="1780"/>
      <c r="BG647" s="1780"/>
      <c r="BH647" s="1780"/>
      <c r="BI647" s="1780"/>
      <c r="BJ647" s="1780"/>
      <c r="BK647" s="1780"/>
      <c r="BL647" s="1780"/>
      <c r="BM647" s="1780"/>
      <c r="BN647" s="1780"/>
      <c r="BO647" s="1780"/>
      <c r="BP647" s="1780"/>
      <c r="BQ647" s="1780"/>
      <c r="BR647" s="1780"/>
      <c r="BS647" s="1780"/>
      <c r="BT647" s="1780"/>
      <c r="BU647" s="1780"/>
      <c r="BV647" s="1780"/>
      <c r="BW647" s="1780"/>
      <c r="BX647" s="1780"/>
      <c r="BY647" s="1780"/>
      <c r="BZ647" s="1780"/>
      <c r="CA647" s="1780"/>
    </row>
    <row r="648" spans="3:79" ht="9" customHeight="1">
      <c r="C648" s="1780"/>
      <c r="D648" s="1780"/>
      <c r="E648" s="1780"/>
      <c r="F648" s="1780"/>
      <c r="G648" s="1780"/>
      <c r="H648" s="1780"/>
      <c r="I648" s="1780"/>
      <c r="J648" s="1780"/>
      <c r="K648" s="1780"/>
      <c r="L648" s="1780"/>
      <c r="M648" s="1780"/>
      <c r="N648" s="1780"/>
      <c r="O648" s="1780"/>
      <c r="U648" s="1780"/>
      <c r="AB648" s="1780"/>
      <c r="AC648" s="1780"/>
      <c r="AD648" s="1780"/>
      <c r="AE648" s="1780"/>
      <c r="AF648" s="1780"/>
      <c r="AG648" s="1780"/>
      <c r="AH648" s="1780"/>
      <c r="AL648" s="1780"/>
      <c r="AT648" s="1780"/>
      <c r="AU648" s="1780"/>
      <c r="AV648" s="1780"/>
      <c r="AW648" s="1780"/>
      <c r="AX648" s="1780"/>
      <c r="AY648" s="1780"/>
      <c r="AZ648" s="1780"/>
      <c r="BA648" s="1780"/>
      <c r="BB648" s="1780"/>
      <c r="BC648" s="1780"/>
      <c r="BD648" s="1780"/>
      <c r="BE648" s="1780"/>
      <c r="BF648" s="1780"/>
      <c r="BG648" s="1780"/>
      <c r="BH648" s="1780"/>
      <c r="BI648" s="1780"/>
      <c r="BJ648" s="1780"/>
      <c r="BK648" s="1780"/>
      <c r="BL648" s="1780"/>
      <c r="BM648" s="1780"/>
      <c r="BN648" s="1780"/>
      <c r="BO648" s="1780"/>
      <c r="BP648" s="1780"/>
      <c r="BQ648" s="1780"/>
      <c r="BR648" s="1780"/>
      <c r="BS648" s="1780"/>
      <c r="BT648" s="1780"/>
      <c r="BU648" s="1780"/>
      <c r="BV648" s="1780"/>
      <c r="BW648" s="1780"/>
      <c r="BX648" s="1780"/>
      <c r="BY648" s="1780"/>
      <c r="BZ648" s="1780"/>
      <c r="CA648" s="1780"/>
    </row>
    <row r="649" spans="3:79" ht="9" customHeight="1">
      <c r="C649" s="1780"/>
      <c r="D649" s="1780"/>
      <c r="E649" s="1780"/>
      <c r="F649" s="1780"/>
      <c r="G649" s="1780"/>
      <c r="H649" s="1780"/>
      <c r="I649" s="1780"/>
      <c r="J649" s="1780"/>
      <c r="K649" s="1780"/>
      <c r="L649" s="1780"/>
      <c r="M649" s="1780"/>
      <c r="N649" s="1780"/>
      <c r="O649" s="1780"/>
      <c r="AB649" s="1780"/>
      <c r="AC649" s="1780"/>
      <c r="AD649" s="1780"/>
      <c r="AE649" s="1780"/>
      <c r="AF649" s="1780"/>
      <c r="AG649" s="1780"/>
      <c r="AH649" s="1780"/>
      <c r="AL649" s="1780"/>
      <c r="AZ649" s="1780"/>
      <c r="BA649" s="1780"/>
      <c r="BB649" s="1780"/>
      <c r="BC649" s="1780"/>
      <c r="BD649" s="1780"/>
      <c r="BE649" s="1780"/>
      <c r="BF649" s="1780"/>
      <c r="BG649" s="1780"/>
      <c r="BH649" s="1780"/>
      <c r="BI649" s="1780"/>
      <c r="BJ649" s="1780"/>
      <c r="BK649" s="1780"/>
      <c r="BL649" s="1780"/>
      <c r="BM649" s="1780"/>
      <c r="BN649" s="1780"/>
      <c r="BO649" s="1780"/>
      <c r="BP649" s="1780"/>
      <c r="BQ649" s="1780"/>
      <c r="BR649" s="1780"/>
      <c r="BS649" s="1780"/>
      <c r="BT649" s="1780"/>
      <c r="BU649" s="1780"/>
      <c r="BV649" s="1780"/>
      <c r="BW649" s="1780"/>
      <c r="BX649" s="1780"/>
      <c r="BY649" s="1780"/>
      <c r="BZ649" s="1780"/>
      <c r="CA649" s="1780"/>
    </row>
    <row r="650" spans="3:79" ht="9" customHeight="1">
      <c r="C650" s="1780"/>
      <c r="D650" s="1780"/>
      <c r="E650" s="1780"/>
      <c r="F650" s="1780"/>
      <c r="G650" s="1780"/>
      <c r="H650" s="1780"/>
      <c r="I650" s="1780"/>
      <c r="J650" s="1780"/>
      <c r="K650" s="1780"/>
      <c r="L650" s="1780"/>
      <c r="M650" s="1780"/>
      <c r="N650" s="1780"/>
      <c r="O650" s="1780"/>
      <c r="AB650" s="1780"/>
      <c r="AC650" s="1780"/>
      <c r="AD650" s="1780"/>
      <c r="AE650" s="1780"/>
      <c r="AF650" s="1780"/>
      <c r="AG650" s="1780"/>
      <c r="AH650" s="1780"/>
      <c r="AL650" s="1780"/>
      <c r="AZ650" s="1780"/>
      <c r="BA650" s="1780"/>
      <c r="BB650" s="1780"/>
      <c r="BC650" s="1780"/>
      <c r="BD650" s="1780"/>
      <c r="BE650" s="1780"/>
      <c r="BF650" s="1780"/>
      <c r="BG650" s="1780"/>
      <c r="BH650" s="1780"/>
      <c r="BI650" s="1780"/>
      <c r="BJ650" s="1780"/>
      <c r="BK650" s="1780"/>
      <c r="BL650" s="1780"/>
      <c r="BM650" s="1780"/>
      <c r="BN650" s="1780"/>
      <c r="BO650" s="1780"/>
      <c r="BP650" s="1780"/>
      <c r="BQ650" s="1780"/>
      <c r="BR650" s="1780"/>
      <c r="BS650" s="1780"/>
      <c r="BT650" s="1780"/>
      <c r="BU650" s="1780"/>
      <c r="BV650" s="1780"/>
      <c r="BW650" s="1780"/>
      <c r="BX650" s="1780"/>
      <c r="BY650" s="1780"/>
      <c r="BZ650" s="1780"/>
      <c r="CA650" s="1780"/>
    </row>
    <row r="651" spans="3:79" ht="9" customHeight="1">
      <c r="C651" s="1780"/>
      <c r="D651" s="1780"/>
      <c r="E651" s="1780"/>
      <c r="F651" s="1780"/>
      <c r="G651" s="1780"/>
      <c r="H651" s="1780"/>
      <c r="I651" s="1780"/>
      <c r="J651" s="1780"/>
      <c r="K651" s="1780"/>
      <c r="L651" s="1780"/>
      <c r="M651" s="1780"/>
      <c r="N651" s="1780"/>
      <c r="O651" s="1780"/>
      <c r="AB651" s="1780"/>
      <c r="AC651" s="1780"/>
      <c r="AD651" s="1780"/>
      <c r="AE651" s="1780"/>
      <c r="AF651" s="1780"/>
      <c r="AG651" s="1780"/>
      <c r="AH651" s="1780"/>
      <c r="AL651" s="1780"/>
      <c r="AZ651" s="1780"/>
      <c r="BA651" s="1780"/>
      <c r="BB651" s="1780"/>
      <c r="BC651" s="1780"/>
      <c r="BD651" s="1780"/>
      <c r="BE651" s="1780"/>
      <c r="BF651" s="1780"/>
      <c r="BG651" s="1780"/>
      <c r="BH651" s="1780"/>
      <c r="BI651" s="1780"/>
      <c r="BJ651" s="1780"/>
      <c r="BK651" s="1780"/>
      <c r="BL651" s="1780"/>
      <c r="BM651" s="1780"/>
      <c r="BN651" s="1780"/>
      <c r="BO651" s="1780"/>
      <c r="BP651" s="1780"/>
      <c r="BQ651" s="1780"/>
      <c r="BR651" s="1780"/>
      <c r="BS651" s="1780"/>
      <c r="BT651" s="1780"/>
      <c r="BU651" s="1780"/>
      <c r="BV651" s="1780"/>
      <c r="BW651" s="1780"/>
      <c r="BX651" s="1780"/>
      <c r="BY651" s="1780"/>
      <c r="BZ651" s="1780"/>
      <c r="CA651" s="1780"/>
    </row>
    <row r="652" spans="3:79" ht="9" customHeight="1">
      <c r="C652" s="1780"/>
      <c r="D652" s="1780"/>
      <c r="E652" s="1780"/>
      <c r="F652" s="1780"/>
      <c r="G652" s="1780"/>
      <c r="H652" s="1780"/>
      <c r="I652" s="1780"/>
      <c r="J652" s="1780"/>
      <c r="K652" s="1780"/>
      <c r="L652" s="1780"/>
      <c r="M652" s="1780"/>
      <c r="N652" s="1780"/>
      <c r="O652" s="1780"/>
      <c r="U652" s="1780"/>
      <c r="AB652" s="1780"/>
      <c r="AC652" s="1780"/>
      <c r="AD652" s="1780"/>
      <c r="AE652" s="1780"/>
      <c r="AF652" s="1780"/>
      <c r="AG652" s="1780"/>
      <c r="AH652" s="1780"/>
      <c r="AL652" s="1780"/>
      <c r="AT652" s="1780"/>
      <c r="AU652" s="1780"/>
      <c r="AV652" s="1780"/>
      <c r="AW652" s="1780"/>
      <c r="AX652" s="1780"/>
      <c r="AY652" s="1780"/>
      <c r="AZ652" s="1780"/>
      <c r="BA652" s="1780"/>
      <c r="BB652" s="1780"/>
      <c r="BC652" s="1780"/>
      <c r="BD652" s="1780"/>
      <c r="BE652" s="1780"/>
      <c r="BF652" s="1780"/>
      <c r="BG652" s="1780"/>
      <c r="BH652" s="1780"/>
      <c r="BI652" s="1780"/>
      <c r="BJ652" s="1780"/>
      <c r="BK652" s="1780"/>
      <c r="BL652" s="1780"/>
      <c r="BM652" s="1780"/>
      <c r="BN652" s="1780"/>
      <c r="BO652" s="1780"/>
      <c r="BP652" s="1780"/>
      <c r="BQ652" s="1780"/>
      <c r="BR652" s="1780"/>
      <c r="BS652" s="1780"/>
      <c r="BT652" s="1780"/>
      <c r="BU652" s="1780"/>
      <c r="BV652" s="1780"/>
      <c r="BW652" s="1780"/>
      <c r="BX652" s="1780"/>
      <c r="BY652" s="1780"/>
      <c r="BZ652" s="1780"/>
      <c r="CA652" s="1780"/>
    </row>
    <row r="653" spans="3:79" ht="9" customHeight="1">
      <c r="C653" s="1780"/>
      <c r="D653" s="1780"/>
      <c r="E653" s="1780"/>
      <c r="F653" s="1780"/>
      <c r="G653" s="1780"/>
      <c r="H653" s="1780"/>
      <c r="I653" s="1780"/>
      <c r="J653" s="1780"/>
      <c r="K653" s="1780"/>
      <c r="L653" s="1780"/>
      <c r="M653" s="1780"/>
      <c r="N653" s="1780"/>
      <c r="O653" s="1780"/>
      <c r="U653" s="1780"/>
      <c r="AB653" s="1780"/>
      <c r="AC653" s="1780"/>
      <c r="AD653" s="1780"/>
      <c r="AE653" s="1780"/>
      <c r="AF653" s="1780"/>
      <c r="AG653" s="1780"/>
      <c r="AH653" s="1780"/>
      <c r="AL653" s="1780"/>
      <c r="AO653" s="1780"/>
      <c r="AP653" s="1780"/>
      <c r="AT653" s="1780"/>
      <c r="AU653" s="1780"/>
      <c r="AV653" s="1780"/>
      <c r="AW653" s="1780"/>
      <c r="AX653" s="1780"/>
      <c r="AY653" s="1780"/>
      <c r="AZ653" s="1780"/>
      <c r="BA653" s="1780"/>
      <c r="BB653" s="1780"/>
      <c r="BC653" s="1780"/>
      <c r="BD653" s="1780"/>
      <c r="BE653" s="1780"/>
      <c r="BF653" s="1780"/>
      <c r="BG653" s="1780"/>
      <c r="BH653" s="1780"/>
      <c r="BI653" s="1780"/>
      <c r="BJ653" s="1780"/>
      <c r="BK653" s="1780"/>
      <c r="BL653" s="1780"/>
      <c r="BM653" s="1780"/>
      <c r="BN653" s="1780"/>
      <c r="BO653" s="1780"/>
      <c r="BP653" s="1780"/>
      <c r="BQ653" s="1780"/>
      <c r="BR653" s="1780"/>
      <c r="BS653" s="1780"/>
      <c r="BT653" s="1780"/>
      <c r="BU653" s="1780"/>
      <c r="BV653" s="1780"/>
      <c r="BW653" s="1780"/>
      <c r="BX653" s="1780"/>
      <c r="BY653" s="1780"/>
      <c r="BZ653" s="1780"/>
      <c r="CA653" s="1780"/>
    </row>
    <row r="654" spans="3:79" ht="9" customHeight="1">
      <c r="C654" s="1780"/>
      <c r="D654" s="1780"/>
      <c r="E654" s="1780"/>
      <c r="F654" s="1780"/>
      <c r="G654" s="1780"/>
      <c r="H654" s="1780"/>
      <c r="I654" s="1780"/>
      <c r="J654" s="1780"/>
      <c r="K654" s="1780"/>
      <c r="L654" s="1780"/>
      <c r="M654" s="1780"/>
      <c r="N654" s="1780"/>
      <c r="O654" s="1780"/>
      <c r="U654" s="1780"/>
      <c r="AB654" s="1780"/>
      <c r="AC654" s="1780"/>
      <c r="AD654" s="1780"/>
      <c r="AE654" s="1780"/>
      <c r="AF654" s="1780"/>
      <c r="AG654" s="1780"/>
      <c r="AH654" s="1780"/>
      <c r="AL654" s="1780"/>
      <c r="AT654" s="1780"/>
      <c r="AU654" s="1780"/>
      <c r="AV654" s="1780"/>
      <c r="AW654" s="1780"/>
      <c r="AX654" s="1780"/>
      <c r="AY654" s="1780"/>
      <c r="AZ654" s="1780"/>
      <c r="BA654" s="1780"/>
      <c r="BB654" s="1780"/>
      <c r="BC654" s="1780"/>
      <c r="BD654" s="1780"/>
      <c r="BE654" s="1780"/>
      <c r="BF654" s="1780"/>
      <c r="BG654" s="1780"/>
      <c r="BH654" s="1780"/>
      <c r="BI654" s="1780"/>
      <c r="BJ654" s="1780"/>
      <c r="BK654" s="1780"/>
      <c r="BL654" s="1780"/>
      <c r="BM654" s="1780"/>
      <c r="BN654" s="1780"/>
      <c r="BO654" s="1780"/>
      <c r="BP654" s="1780"/>
      <c r="BQ654" s="1780"/>
      <c r="BR654" s="1780"/>
      <c r="BS654" s="1780"/>
      <c r="BT654" s="1780"/>
      <c r="BU654" s="1780"/>
      <c r="BV654" s="1780"/>
      <c r="BW654" s="1780"/>
      <c r="BX654" s="1780"/>
      <c r="BY654" s="1780"/>
      <c r="BZ654" s="1780"/>
      <c r="CA654" s="1780"/>
    </row>
    <row r="655" spans="3:79" ht="9" customHeight="1">
      <c r="C655" s="1780"/>
      <c r="D655" s="1780"/>
      <c r="E655" s="1780"/>
      <c r="F655" s="1780"/>
      <c r="G655" s="1780"/>
      <c r="H655" s="1780"/>
      <c r="I655" s="1780"/>
      <c r="J655" s="1780"/>
      <c r="K655" s="1780"/>
      <c r="L655" s="1780"/>
      <c r="M655" s="1780"/>
      <c r="N655" s="1780"/>
      <c r="O655" s="1780"/>
      <c r="AB655" s="1780"/>
      <c r="AC655" s="1780"/>
      <c r="AD655" s="1780"/>
      <c r="AE655" s="1780"/>
      <c r="AF655" s="1780"/>
      <c r="AG655" s="1780"/>
      <c r="AH655" s="1780"/>
      <c r="AL655" s="1780"/>
      <c r="AZ655" s="1780"/>
      <c r="BA655" s="1780"/>
      <c r="BB655" s="1780"/>
      <c r="BC655" s="1780"/>
      <c r="BD655" s="1780"/>
      <c r="BE655" s="1780"/>
      <c r="BF655" s="1780"/>
      <c r="BG655" s="1780"/>
      <c r="BH655" s="1780"/>
      <c r="BI655" s="1780"/>
      <c r="BJ655" s="1780"/>
      <c r="BK655" s="1780"/>
      <c r="BL655" s="1780"/>
      <c r="BM655" s="1780"/>
      <c r="BN655" s="1780"/>
      <c r="BO655" s="1780"/>
      <c r="BP655" s="1780"/>
      <c r="BQ655" s="1780"/>
      <c r="BR655" s="1780"/>
      <c r="BS655" s="1780"/>
      <c r="BT655" s="1780"/>
      <c r="BU655" s="1780"/>
      <c r="BV655" s="1780"/>
      <c r="BW655" s="1780"/>
      <c r="BX655" s="1780"/>
      <c r="BY655" s="1780"/>
      <c r="BZ655" s="1780"/>
      <c r="CA655" s="1780"/>
    </row>
    <row r="656" spans="3:79" ht="9" customHeight="1">
      <c r="C656" s="1780"/>
      <c r="D656" s="1780"/>
      <c r="E656" s="1780"/>
      <c r="F656" s="1780"/>
      <c r="G656" s="1780"/>
      <c r="H656" s="1780"/>
      <c r="I656" s="1780"/>
      <c r="J656" s="1780"/>
      <c r="K656" s="1780"/>
      <c r="L656" s="1780"/>
      <c r="M656" s="1780"/>
      <c r="N656" s="1780"/>
      <c r="O656" s="1780"/>
      <c r="AB656" s="1780"/>
      <c r="AC656" s="1780"/>
      <c r="AD656" s="1780"/>
      <c r="AE656" s="1780"/>
      <c r="AF656" s="1780"/>
      <c r="AG656" s="1780"/>
      <c r="AH656" s="1780"/>
      <c r="AL656" s="1780"/>
      <c r="AZ656" s="1780"/>
      <c r="BA656" s="1780"/>
      <c r="BB656" s="1780"/>
      <c r="BC656" s="1780"/>
      <c r="BD656" s="1780"/>
      <c r="BE656" s="1780"/>
      <c r="BF656" s="1780"/>
      <c r="BG656" s="1780"/>
      <c r="BH656" s="1780"/>
      <c r="BI656" s="1780"/>
      <c r="BJ656" s="1780"/>
      <c r="BK656" s="1780"/>
      <c r="BL656" s="1780"/>
      <c r="BM656" s="1780"/>
      <c r="BN656" s="1780"/>
      <c r="BO656" s="1780"/>
      <c r="BP656" s="1780"/>
      <c r="BQ656" s="1780"/>
      <c r="BR656" s="1780"/>
      <c r="BS656" s="1780"/>
      <c r="BT656" s="1780"/>
      <c r="BU656" s="1780"/>
      <c r="BV656" s="1780"/>
      <c r="BW656" s="1780"/>
      <c r="BX656" s="1780"/>
      <c r="BY656" s="1780"/>
      <c r="BZ656" s="1780"/>
      <c r="CA656" s="1780"/>
    </row>
    <row r="657" spans="3:79" ht="9" customHeight="1">
      <c r="C657" s="1780"/>
      <c r="D657" s="1780"/>
      <c r="E657" s="1780"/>
      <c r="F657" s="1780"/>
      <c r="G657" s="1780"/>
      <c r="H657" s="1780"/>
      <c r="I657" s="1780"/>
      <c r="J657" s="1780"/>
      <c r="K657" s="1780"/>
      <c r="L657" s="1780"/>
      <c r="M657" s="1780"/>
      <c r="N657" s="1780"/>
      <c r="O657" s="1780"/>
      <c r="AB657" s="1780"/>
      <c r="AC657" s="1780"/>
      <c r="AD657" s="1780"/>
      <c r="AE657" s="1780"/>
      <c r="AF657" s="1780"/>
      <c r="AG657" s="1780"/>
      <c r="AH657" s="1780"/>
      <c r="AL657" s="1780"/>
      <c r="AZ657" s="1780"/>
      <c r="BA657" s="1780"/>
      <c r="BB657" s="1780"/>
      <c r="BC657" s="1780"/>
      <c r="BD657" s="1780"/>
      <c r="BE657" s="1780"/>
      <c r="BF657" s="1780"/>
      <c r="BG657" s="1780"/>
      <c r="BH657" s="1780"/>
      <c r="BI657" s="1780"/>
      <c r="BJ657" s="1780"/>
      <c r="BK657" s="1780"/>
      <c r="BL657" s="1780"/>
      <c r="BM657" s="1780"/>
      <c r="BN657" s="1780"/>
      <c r="BO657" s="1780"/>
      <c r="BP657" s="1780"/>
      <c r="BQ657" s="1780"/>
      <c r="BR657" s="1780"/>
      <c r="BS657" s="1780"/>
      <c r="BT657" s="1780"/>
      <c r="BU657" s="1780"/>
      <c r="BV657" s="1780"/>
      <c r="BW657" s="1780"/>
      <c r="BX657" s="1780"/>
      <c r="BY657" s="1780"/>
      <c r="BZ657" s="1780"/>
      <c r="CA657" s="1780"/>
    </row>
    <row r="658" spans="3:79" ht="9" customHeight="1">
      <c r="C658" s="1780"/>
      <c r="D658" s="1780"/>
      <c r="E658" s="1780"/>
      <c r="F658" s="1780"/>
      <c r="G658" s="1780"/>
      <c r="H658" s="1780"/>
      <c r="I658" s="1780"/>
      <c r="J658" s="1780"/>
      <c r="K658" s="1780"/>
      <c r="L658" s="1780"/>
      <c r="M658" s="1780"/>
      <c r="N658" s="1780"/>
      <c r="O658" s="1780"/>
      <c r="U658" s="1780"/>
      <c r="AB658" s="1780"/>
      <c r="AC658" s="1780"/>
      <c r="AD658" s="1780"/>
      <c r="AE658" s="1780"/>
      <c r="AF658" s="1780"/>
      <c r="AG658" s="1780"/>
      <c r="AH658" s="1780"/>
      <c r="AL658" s="1780"/>
      <c r="AT658" s="1780"/>
      <c r="AU658" s="1780"/>
      <c r="AV658" s="1780"/>
      <c r="AW658" s="1780"/>
      <c r="AX658" s="1780"/>
      <c r="AY658" s="1780"/>
      <c r="AZ658" s="1780"/>
      <c r="BA658" s="1780"/>
      <c r="BB658" s="1780"/>
      <c r="BC658" s="1780"/>
      <c r="BD658" s="1780"/>
      <c r="BE658" s="1780"/>
      <c r="BF658" s="1780"/>
      <c r="BG658" s="1780"/>
      <c r="BH658" s="1780"/>
      <c r="BI658" s="1780"/>
      <c r="BJ658" s="1780"/>
      <c r="BK658" s="1780"/>
      <c r="BL658" s="1780"/>
      <c r="BM658" s="1780"/>
      <c r="BN658" s="1780"/>
      <c r="BO658" s="1780"/>
      <c r="BP658" s="1780"/>
      <c r="BQ658" s="1780"/>
      <c r="BR658" s="1780"/>
      <c r="BS658" s="1780"/>
      <c r="BT658" s="1780"/>
      <c r="BU658" s="1780"/>
      <c r="BV658" s="1780"/>
      <c r="BW658" s="1780"/>
      <c r="BX658" s="1780"/>
      <c r="BY658" s="1780"/>
      <c r="BZ658" s="1780"/>
      <c r="CA658" s="1780"/>
    </row>
    <row r="659" spans="3:79" ht="9" customHeight="1">
      <c r="C659" s="1780"/>
      <c r="D659" s="1780"/>
      <c r="E659" s="1780"/>
      <c r="F659" s="1780"/>
      <c r="G659" s="1780"/>
      <c r="H659" s="1780"/>
      <c r="I659" s="1780"/>
      <c r="J659" s="1780"/>
      <c r="K659" s="1780"/>
      <c r="L659" s="1780"/>
      <c r="M659" s="1780"/>
      <c r="N659" s="1780"/>
      <c r="O659" s="1780"/>
      <c r="U659" s="1780"/>
      <c r="AB659" s="1780"/>
      <c r="AC659" s="1780"/>
      <c r="AD659" s="1780"/>
      <c r="AE659" s="1780"/>
      <c r="AF659" s="1780"/>
      <c r="AG659" s="1780"/>
      <c r="AH659" s="1780"/>
      <c r="AL659" s="1780"/>
      <c r="AO659" s="1780"/>
      <c r="AP659" s="1780"/>
      <c r="AT659" s="1780"/>
      <c r="AU659" s="1780"/>
      <c r="AV659" s="1780"/>
      <c r="AW659" s="1780"/>
      <c r="AX659" s="1780"/>
      <c r="AY659" s="1780"/>
      <c r="AZ659" s="1780"/>
      <c r="BA659" s="1780"/>
      <c r="BB659" s="1780"/>
      <c r="BC659" s="1780"/>
      <c r="BD659" s="1780"/>
      <c r="BE659" s="1780"/>
      <c r="BF659" s="1780"/>
      <c r="BG659" s="1780"/>
      <c r="BH659" s="1780"/>
      <c r="BI659" s="1780"/>
      <c r="BJ659" s="1780"/>
      <c r="BK659" s="1780"/>
      <c r="BL659" s="1780"/>
      <c r="BM659" s="1780"/>
      <c r="BN659" s="1780"/>
      <c r="BO659" s="1780"/>
      <c r="BP659" s="1780"/>
      <c r="BQ659" s="1780"/>
      <c r="BR659" s="1780"/>
      <c r="BS659" s="1780"/>
      <c r="BT659" s="1780"/>
      <c r="BU659" s="1780"/>
      <c r="BV659" s="1780"/>
      <c r="BW659" s="1780"/>
      <c r="BX659" s="1780"/>
      <c r="BY659" s="1780"/>
      <c r="BZ659" s="1780"/>
      <c r="CA659" s="1780"/>
    </row>
    <row r="660" spans="3:79" ht="9" customHeight="1">
      <c r="C660" s="1780"/>
      <c r="D660" s="1780"/>
      <c r="E660" s="1780"/>
      <c r="F660" s="1780"/>
      <c r="G660" s="1780"/>
      <c r="H660" s="1780"/>
      <c r="I660" s="1780"/>
      <c r="J660" s="1780"/>
      <c r="K660" s="1780"/>
      <c r="L660" s="1780"/>
      <c r="M660" s="1780"/>
      <c r="N660" s="1780"/>
      <c r="O660" s="1780"/>
      <c r="U660" s="1780"/>
      <c r="AB660" s="1780"/>
      <c r="AC660" s="1780"/>
      <c r="AD660" s="1780"/>
      <c r="AE660" s="1780"/>
      <c r="AF660" s="1780"/>
      <c r="AG660" s="1780"/>
      <c r="AH660" s="1780"/>
      <c r="AL660" s="1780"/>
      <c r="AT660" s="1780"/>
      <c r="AU660" s="1780"/>
      <c r="AV660" s="1780"/>
      <c r="AW660" s="1780"/>
      <c r="AX660" s="1780"/>
      <c r="AY660" s="1780"/>
      <c r="AZ660" s="1780"/>
      <c r="BA660" s="1780"/>
      <c r="BB660" s="1780"/>
      <c r="BC660" s="1780"/>
      <c r="BD660" s="1780"/>
      <c r="BE660" s="1780"/>
      <c r="BF660" s="1780"/>
      <c r="BG660" s="1780"/>
      <c r="BH660" s="1780"/>
      <c r="BI660" s="1780"/>
      <c r="BJ660" s="1780"/>
      <c r="BK660" s="1780"/>
      <c r="BL660" s="1780"/>
      <c r="BM660" s="1780"/>
      <c r="BN660" s="1780"/>
      <c r="BO660" s="1780"/>
      <c r="BP660" s="1780"/>
      <c r="BQ660" s="1780"/>
      <c r="BR660" s="1780"/>
      <c r="BS660" s="1780"/>
      <c r="BT660" s="1780"/>
      <c r="BU660" s="1780"/>
      <c r="BV660" s="1780"/>
      <c r="BW660" s="1780"/>
      <c r="BX660" s="1780"/>
      <c r="BY660" s="1780"/>
      <c r="BZ660" s="1780"/>
      <c r="CA660" s="1780"/>
    </row>
    <row r="661" spans="3:79" ht="9" customHeight="1">
      <c r="C661" s="1780"/>
      <c r="D661" s="1780"/>
      <c r="E661" s="1780"/>
      <c r="F661" s="1780"/>
      <c r="G661" s="1780"/>
      <c r="H661" s="1780"/>
      <c r="I661" s="1780"/>
      <c r="J661" s="1780"/>
      <c r="K661" s="1780"/>
      <c r="L661" s="1780"/>
      <c r="M661" s="1780"/>
      <c r="N661" s="1780"/>
      <c r="O661" s="1780"/>
      <c r="AB661" s="1780"/>
      <c r="AC661" s="1780"/>
      <c r="AD661" s="1780"/>
      <c r="AE661" s="1780"/>
      <c r="AF661" s="1780"/>
      <c r="AG661" s="1780"/>
      <c r="AH661" s="1780"/>
      <c r="AL661" s="1780"/>
      <c r="AZ661" s="1780"/>
      <c r="BA661" s="1780"/>
      <c r="BB661" s="1780"/>
      <c r="BC661" s="1780"/>
      <c r="BD661" s="1780"/>
      <c r="BE661" s="1780"/>
      <c r="BF661" s="1780"/>
      <c r="BG661" s="1780"/>
      <c r="BH661" s="1780"/>
      <c r="BI661" s="1780"/>
      <c r="BJ661" s="1780"/>
      <c r="BK661" s="1780"/>
      <c r="BL661" s="1780"/>
      <c r="BM661" s="1780"/>
      <c r="BN661" s="1780"/>
      <c r="BO661" s="1780"/>
      <c r="BP661" s="1780"/>
      <c r="BQ661" s="1780"/>
      <c r="BR661" s="1780"/>
      <c r="BS661" s="1780"/>
      <c r="BT661" s="1780"/>
      <c r="BU661" s="1780"/>
      <c r="BV661" s="1780"/>
      <c r="BW661" s="1780"/>
      <c r="BX661" s="1780"/>
      <c r="BY661" s="1780"/>
      <c r="BZ661" s="1780"/>
      <c r="CA661" s="1780"/>
    </row>
    <row r="662" spans="3:79" ht="9" customHeight="1">
      <c r="C662" s="1780"/>
      <c r="D662" s="1780"/>
      <c r="E662" s="1780"/>
      <c r="F662" s="1780"/>
      <c r="G662" s="1780"/>
      <c r="H662" s="1780"/>
      <c r="I662" s="1780"/>
      <c r="J662" s="1780"/>
      <c r="K662" s="1780"/>
      <c r="L662" s="1780"/>
      <c r="M662" s="1780"/>
      <c r="N662" s="1780"/>
      <c r="O662" s="1780"/>
      <c r="AB662" s="1780"/>
      <c r="AC662" s="1780"/>
      <c r="AD662" s="1780"/>
      <c r="AE662" s="1780"/>
      <c r="AF662" s="1780"/>
      <c r="AG662" s="1780"/>
      <c r="AH662" s="1780"/>
      <c r="AL662" s="1780"/>
      <c r="AZ662" s="1780"/>
      <c r="BA662" s="1780"/>
      <c r="BB662" s="1780"/>
      <c r="BC662" s="1780"/>
      <c r="BD662" s="1780"/>
      <c r="BE662" s="1780"/>
      <c r="BF662" s="1780"/>
      <c r="BG662" s="1780"/>
      <c r="BH662" s="1780"/>
      <c r="BI662" s="1780"/>
      <c r="BJ662" s="1780"/>
      <c r="BK662" s="1780"/>
      <c r="BL662" s="1780"/>
      <c r="BM662" s="1780"/>
      <c r="BN662" s="1780"/>
      <c r="BO662" s="1780"/>
      <c r="BP662" s="1780"/>
      <c r="BQ662" s="1780"/>
      <c r="BR662" s="1780"/>
      <c r="BS662" s="1780"/>
      <c r="BT662" s="1780"/>
      <c r="BU662" s="1780"/>
      <c r="BV662" s="1780"/>
      <c r="BW662" s="1780"/>
      <c r="BX662" s="1780"/>
      <c r="BY662" s="1780"/>
      <c r="BZ662" s="1780"/>
      <c r="CA662" s="1780"/>
    </row>
    <row r="663" spans="3:79" ht="9" customHeight="1">
      <c r="C663" s="1780"/>
      <c r="D663" s="1780"/>
      <c r="E663" s="1780"/>
      <c r="F663" s="1780"/>
      <c r="G663" s="1780"/>
      <c r="H663" s="1780"/>
      <c r="I663" s="1780"/>
      <c r="J663" s="1780"/>
      <c r="K663" s="1780"/>
      <c r="L663" s="1780"/>
      <c r="M663" s="1780"/>
      <c r="N663" s="1780"/>
      <c r="O663" s="1780"/>
      <c r="AB663" s="1780"/>
      <c r="AC663" s="1780"/>
      <c r="AD663" s="1780"/>
      <c r="AE663" s="1780"/>
      <c r="AF663" s="1780"/>
      <c r="AG663" s="1780"/>
      <c r="AH663" s="1780"/>
      <c r="AL663" s="1780"/>
      <c r="AZ663" s="1780"/>
      <c r="BA663" s="1780"/>
      <c r="BB663" s="1780"/>
      <c r="BC663" s="1780"/>
      <c r="BD663" s="1780"/>
      <c r="BE663" s="1780"/>
      <c r="BF663" s="1780"/>
      <c r="BG663" s="1780"/>
      <c r="BH663" s="1780"/>
      <c r="BI663" s="1780"/>
      <c r="BJ663" s="1780"/>
      <c r="BK663" s="1780"/>
      <c r="BL663" s="1780"/>
      <c r="BM663" s="1780"/>
      <c r="BN663" s="1780"/>
      <c r="BO663" s="1780"/>
      <c r="BP663" s="1780"/>
      <c r="BQ663" s="1780"/>
      <c r="BR663" s="1780"/>
      <c r="BS663" s="1780"/>
      <c r="BT663" s="1780"/>
      <c r="BU663" s="1780"/>
      <c r="BV663" s="1780"/>
      <c r="BW663" s="1780"/>
      <c r="BX663" s="1780"/>
      <c r="BY663" s="1780"/>
      <c r="BZ663" s="1780"/>
      <c r="CA663" s="1780"/>
    </row>
    <row r="664" spans="3:79" ht="9" customHeight="1">
      <c r="C664" s="1780"/>
      <c r="D664" s="1780"/>
      <c r="E664" s="1780"/>
      <c r="F664" s="1780"/>
      <c r="G664" s="1780"/>
      <c r="H664" s="1780"/>
      <c r="I664" s="1780"/>
      <c r="J664" s="1780"/>
      <c r="K664" s="1780"/>
      <c r="L664" s="1780"/>
      <c r="M664" s="1780"/>
      <c r="N664" s="1780"/>
      <c r="O664" s="1780"/>
      <c r="U664" s="1780"/>
      <c r="AB664" s="1780"/>
      <c r="AC664" s="1780"/>
      <c r="AD664" s="1780"/>
      <c r="AE664" s="1780"/>
      <c r="AF664" s="1780"/>
      <c r="AG664" s="1780"/>
      <c r="AH664" s="1780"/>
      <c r="AL664" s="1780"/>
      <c r="AT664" s="1780"/>
      <c r="AU664" s="1780"/>
      <c r="AV664" s="1780"/>
      <c r="AW664" s="1780"/>
      <c r="AX664" s="1780"/>
      <c r="AY664" s="1780"/>
      <c r="AZ664" s="1780"/>
      <c r="BA664" s="1780"/>
      <c r="BB664" s="1780"/>
      <c r="BC664" s="1780"/>
      <c r="BD664" s="1780"/>
      <c r="BE664" s="1780"/>
      <c r="BF664" s="1780"/>
      <c r="BG664" s="1780"/>
      <c r="BH664" s="1780"/>
      <c r="BI664" s="1780"/>
      <c r="BJ664" s="1780"/>
      <c r="BK664" s="1780"/>
      <c r="BL664" s="1780"/>
      <c r="BM664" s="1780"/>
      <c r="BN664" s="1780"/>
      <c r="BO664" s="1780"/>
      <c r="BP664" s="1780"/>
      <c r="BQ664" s="1780"/>
      <c r="BR664" s="1780"/>
      <c r="BS664" s="1780"/>
      <c r="BT664" s="1780"/>
      <c r="BU664" s="1780"/>
      <c r="BV664" s="1780"/>
      <c r="BW664" s="1780"/>
      <c r="BX664" s="1780"/>
      <c r="BY664" s="1780"/>
      <c r="BZ664" s="1780"/>
      <c r="CA664" s="1780"/>
    </row>
    <row r="665" spans="3:79" ht="9" customHeight="1">
      <c r="C665" s="1780"/>
      <c r="D665" s="1780"/>
      <c r="E665" s="1780"/>
      <c r="F665" s="1780"/>
      <c r="G665" s="1780"/>
      <c r="H665" s="1780"/>
      <c r="I665" s="1780"/>
      <c r="J665" s="1780"/>
      <c r="K665" s="1780"/>
      <c r="L665" s="1780"/>
      <c r="M665" s="1780"/>
      <c r="N665" s="1780"/>
      <c r="O665" s="1780"/>
      <c r="U665" s="1780"/>
      <c r="AB665" s="1780"/>
      <c r="AC665" s="1780"/>
      <c r="AD665" s="1780"/>
      <c r="AE665" s="1780"/>
      <c r="AF665" s="1780"/>
      <c r="AG665" s="1780"/>
      <c r="AH665" s="1780"/>
      <c r="AL665" s="1780"/>
      <c r="AO665" s="1780"/>
      <c r="AP665" s="1780"/>
      <c r="AT665" s="1780"/>
      <c r="AU665" s="1780"/>
      <c r="AV665" s="1780"/>
      <c r="AW665" s="1780"/>
      <c r="AX665" s="1780"/>
      <c r="AY665" s="1780"/>
      <c r="AZ665" s="1780"/>
      <c r="BA665" s="1780"/>
      <c r="BB665" s="1780"/>
      <c r="BC665" s="1780"/>
      <c r="BD665" s="1780"/>
      <c r="BE665" s="1780"/>
      <c r="BF665" s="1780"/>
      <c r="BG665" s="1780"/>
      <c r="BH665" s="1780"/>
      <c r="BI665" s="1780"/>
      <c r="BJ665" s="1780"/>
      <c r="BK665" s="1780"/>
      <c r="BL665" s="1780"/>
      <c r="BM665" s="1780"/>
      <c r="BN665" s="1780"/>
      <c r="BO665" s="1780"/>
      <c r="BP665" s="1780"/>
      <c r="BQ665" s="1780"/>
      <c r="BR665" s="1780"/>
      <c r="BS665" s="1780"/>
      <c r="BT665" s="1780"/>
      <c r="BU665" s="1780"/>
      <c r="BV665" s="1780"/>
      <c r="BW665" s="1780"/>
      <c r="BX665" s="1780"/>
      <c r="BY665" s="1780"/>
      <c r="BZ665" s="1780"/>
      <c r="CA665" s="1780"/>
    </row>
    <row r="666" spans="3:79" ht="9" customHeight="1">
      <c r="C666" s="1780"/>
      <c r="D666" s="1780"/>
      <c r="E666" s="1780"/>
      <c r="F666" s="1780"/>
      <c r="G666" s="1780"/>
      <c r="H666" s="1780"/>
      <c r="I666" s="1780"/>
      <c r="J666" s="1780"/>
      <c r="K666" s="1780"/>
      <c r="L666" s="1780"/>
      <c r="M666" s="1780"/>
      <c r="N666" s="1780"/>
      <c r="O666" s="1780"/>
      <c r="U666" s="1780"/>
      <c r="AB666" s="1780"/>
      <c r="AC666" s="1780"/>
      <c r="AD666" s="1780"/>
      <c r="AE666" s="1780"/>
      <c r="AF666" s="1780"/>
      <c r="AG666" s="1780"/>
      <c r="AH666" s="1780"/>
      <c r="AL666" s="1780"/>
      <c r="AT666" s="1780"/>
      <c r="AU666" s="1780"/>
      <c r="AV666" s="1780"/>
      <c r="AW666" s="1780"/>
      <c r="AX666" s="1780"/>
      <c r="AY666" s="1780"/>
      <c r="AZ666" s="1780"/>
      <c r="BA666" s="1780"/>
      <c r="BB666" s="1780"/>
      <c r="BC666" s="1780"/>
      <c r="BD666" s="1780"/>
      <c r="BE666" s="1780"/>
      <c r="BF666" s="1780"/>
      <c r="BG666" s="1780"/>
      <c r="BH666" s="1780"/>
      <c r="BI666" s="1780"/>
      <c r="BJ666" s="1780"/>
      <c r="BK666" s="1780"/>
      <c r="BL666" s="1780"/>
      <c r="BM666" s="1780"/>
      <c r="BN666" s="1780"/>
      <c r="BO666" s="1780"/>
      <c r="BP666" s="1780"/>
      <c r="BQ666" s="1780"/>
      <c r="BR666" s="1780"/>
      <c r="BS666" s="1780"/>
      <c r="BT666" s="1780"/>
      <c r="BU666" s="1780"/>
      <c r="BV666" s="1780"/>
      <c r="BW666" s="1780"/>
      <c r="BX666" s="1780"/>
      <c r="BY666" s="1780"/>
      <c r="BZ666" s="1780"/>
      <c r="CA666" s="1780"/>
    </row>
    <row r="667" spans="3:79" ht="9" customHeight="1">
      <c r="C667" s="1780"/>
      <c r="D667" s="1780"/>
      <c r="E667" s="1780"/>
      <c r="F667" s="1780"/>
      <c r="G667" s="1780"/>
      <c r="H667" s="1780"/>
      <c r="I667" s="1780"/>
      <c r="J667" s="1780"/>
      <c r="K667" s="1780"/>
      <c r="L667" s="1780"/>
      <c r="M667" s="1780"/>
      <c r="N667" s="1780"/>
      <c r="O667" s="1780"/>
      <c r="AB667" s="1780"/>
      <c r="AC667" s="1780"/>
      <c r="AD667" s="1780"/>
      <c r="AE667" s="1780"/>
      <c r="AF667" s="1780"/>
      <c r="AG667" s="1780"/>
      <c r="AH667" s="1780"/>
      <c r="AL667" s="1780"/>
      <c r="AZ667" s="1780"/>
      <c r="BA667" s="1780"/>
      <c r="BB667" s="1780"/>
      <c r="BC667" s="1780"/>
      <c r="BD667" s="1780"/>
      <c r="BE667" s="1780"/>
      <c r="BF667" s="1780"/>
      <c r="BG667" s="1780"/>
      <c r="BH667" s="1780"/>
      <c r="BI667" s="1780"/>
      <c r="BJ667" s="1780"/>
      <c r="BK667" s="1780"/>
      <c r="BL667" s="1780"/>
      <c r="BM667" s="1780"/>
      <c r="BN667" s="1780"/>
      <c r="BO667" s="1780"/>
      <c r="BP667" s="1780"/>
      <c r="BQ667" s="1780"/>
      <c r="BR667" s="1780"/>
      <c r="BS667" s="1780"/>
      <c r="BT667" s="1780"/>
      <c r="BU667" s="1780"/>
      <c r="BV667" s="1780"/>
      <c r="BW667" s="1780"/>
      <c r="BX667" s="1780"/>
      <c r="BY667" s="1780"/>
      <c r="BZ667" s="1780"/>
      <c r="CA667" s="1780"/>
    </row>
    <row r="668" spans="3:79" ht="9" customHeight="1">
      <c r="C668" s="1780"/>
      <c r="D668" s="1780"/>
      <c r="E668" s="1780"/>
      <c r="F668" s="1780"/>
      <c r="G668" s="1780"/>
      <c r="H668" s="1780"/>
      <c r="I668" s="1780"/>
      <c r="J668" s="1780"/>
      <c r="K668" s="1780"/>
      <c r="L668" s="1780"/>
      <c r="M668" s="1780"/>
      <c r="N668" s="1780"/>
      <c r="O668" s="1780"/>
      <c r="AB668" s="1780"/>
      <c r="AC668" s="1780"/>
      <c r="AD668" s="1780"/>
      <c r="AE668" s="1780"/>
      <c r="AF668" s="1780"/>
      <c r="AG668" s="1780"/>
      <c r="AH668" s="1780"/>
      <c r="AL668" s="1780"/>
      <c r="AZ668" s="1780"/>
      <c r="BA668" s="1780"/>
      <c r="BB668" s="1780"/>
      <c r="BC668" s="1780"/>
      <c r="BD668" s="1780"/>
      <c r="BE668" s="1780"/>
      <c r="BF668" s="1780"/>
      <c r="BG668" s="1780"/>
      <c r="BH668" s="1780"/>
      <c r="BI668" s="1780"/>
      <c r="BJ668" s="1780"/>
      <c r="BK668" s="1780"/>
      <c r="BL668" s="1780"/>
      <c r="BM668" s="1780"/>
      <c r="BN668" s="1780"/>
      <c r="BO668" s="1780"/>
      <c r="BP668" s="1780"/>
      <c r="BQ668" s="1780"/>
      <c r="BR668" s="1780"/>
      <c r="BS668" s="1780"/>
      <c r="BT668" s="1780"/>
      <c r="BU668" s="1780"/>
      <c r="BV668" s="1780"/>
      <c r="BW668" s="1780"/>
      <c r="BX668" s="1780"/>
      <c r="BY668" s="1780"/>
      <c r="BZ668" s="1780"/>
      <c r="CA668" s="1780"/>
    </row>
    <row r="669" spans="3:79" ht="9" customHeight="1">
      <c r="C669" s="1780"/>
      <c r="D669" s="1780"/>
      <c r="E669" s="1780"/>
      <c r="F669" s="1780"/>
      <c r="G669" s="1780"/>
      <c r="H669" s="1780"/>
      <c r="I669" s="1780"/>
      <c r="J669" s="1780"/>
      <c r="K669" s="1780"/>
      <c r="L669" s="1780"/>
      <c r="M669" s="1780"/>
      <c r="N669" s="1780"/>
      <c r="O669" s="1780"/>
      <c r="AB669" s="1780"/>
      <c r="AC669" s="1780"/>
      <c r="AD669" s="1780"/>
      <c r="AE669" s="1780"/>
      <c r="AF669" s="1780"/>
      <c r="AG669" s="1780"/>
      <c r="AH669" s="1780"/>
      <c r="AL669" s="1780"/>
      <c r="AZ669" s="1780"/>
      <c r="BA669" s="1780"/>
      <c r="BB669" s="1780"/>
      <c r="BC669" s="1780"/>
      <c r="BD669" s="1780"/>
      <c r="BE669" s="1780"/>
      <c r="BF669" s="1780"/>
      <c r="BG669" s="1780"/>
      <c r="BH669" s="1780"/>
      <c r="BI669" s="1780"/>
      <c r="BJ669" s="1780"/>
      <c r="BK669" s="1780"/>
      <c r="BL669" s="1780"/>
      <c r="BM669" s="1780"/>
      <c r="BN669" s="1780"/>
      <c r="BO669" s="1780"/>
      <c r="BP669" s="1780"/>
      <c r="BQ669" s="1780"/>
      <c r="BR669" s="1780"/>
      <c r="BS669" s="1780"/>
      <c r="BT669" s="1780"/>
      <c r="BU669" s="1780"/>
      <c r="BV669" s="1780"/>
      <c r="BW669" s="1780"/>
      <c r="BX669" s="1780"/>
      <c r="BY669" s="1780"/>
      <c r="BZ669" s="1780"/>
      <c r="CA669" s="1780"/>
    </row>
    <row r="670" spans="3:79" ht="9" customHeight="1">
      <c r="C670" s="1780"/>
      <c r="D670" s="1780"/>
      <c r="E670" s="1780"/>
      <c r="F670" s="1780"/>
      <c r="G670" s="1780"/>
      <c r="H670" s="1780"/>
      <c r="I670" s="1780"/>
      <c r="J670" s="1780"/>
      <c r="K670" s="1780"/>
      <c r="L670" s="1780"/>
      <c r="M670" s="1780"/>
      <c r="N670" s="1780"/>
      <c r="O670" s="1780"/>
      <c r="U670" s="1780"/>
      <c r="AB670" s="1780"/>
      <c r="AC670" s="1780"/>
      <c r="AD670" s="1780"/>
      <c r="AE670" s="1780"/>
      <c r="AF670" s="1780"/>
      <c r="AG670" s="1780"/>
      <c r="AH670" s="1780"/>
      <c r="AL670" s="1780"/>
      <c r="AT670" s="1780"/>
      <c r="AU670" s="1780"/>
      <c r="AV670" s="1780"/>
      <c r="AW670" s="1780"/>
      <c r="AX670" s="1780"/>
      <c r="AY670" s="1780"/>
      <c r="AZ670" s="1780"/>
      <c r="BA670" s="1780"/>
      <c r="BB670" s="1780"/>
      <c r="BC670" s="1780"/>
      <c r="BD670" s="1780"/>
      <c r="BE670" s="1780"/>
      <c r="BF670" s="1780"/>
      <c r="BG670" s="1780"/>
      <c r="BH670" s="1780"/>
      <c r="BI670" s="1780"/>
      <c r="BJ670" s="1780"/>
      <c r="BK670" s="1780"/>
      <c r="BL670" s="1780"/>
      <c r="BM670" s="1780"/>
      <c r="BN670" s="1780"/>
      <c r="BO670" s="1780"/>
      <c r="BP670" s="1780"/>
      <c r="BQ670" s="1780"/>
      <c r="BR670" s="1780"/>
      <c r="BS670" s="1780"/>
      <c r="BT670" s="1780"/>
      <c r="BU670" s="1780"/>
      <c r="BV670" s="1780"/>
      <c r="BW670" s="1780"/>
      <c r="BX670" s="1780"/>
      <c r="BY670" s="1780"/>
      <c r="BZ670" s="1780"/>
      <c r="CA670" s="1780"/>
    </row>
    <row r="671" spans="3:79" ht="9" customHeight="1">
      <c r="C671" s="1780"/>
      <c r="D671" s="1780"/>
      <c r="E671" s="1780"/>
      <c r="F671" s="1780"/>
      <c r="G671" s="1780"/>
      <c r="H671" s="1780"/>
      <c r="I671" s="1780"/>
      <c r="J671" s="1780"/>
      <c r="K671" s="1780"/>
      <c r="L671" s="1780"/>
      <c r="M671" s="1780"/>
      <c r="N671" s="1780"/>
      <c r="O671" s="1780"/>
      <c r="U671" s="1780"/>
      <c r="AB671" s="1780"/>
      <c r="AC671" s="1780"/>
      <c r="AD671" s="1780"/>
      <c r="AE671" s="1780"/>
      <c r="AF671" s="1780"/>
      <c r="AG671" s="1780"/>
      <c r="AH671" s="1780"/>
      <c r="AL671" s="1780"/>
      <c r="AO671" s="1780"/>
      <c r="AP671" s="1780"/>
      <c r="AT671" s="1780"/>
      <c r="AU671" s="1780"/>
      <c r="AV671" s="1780"/>
      <c r="AW671" s="1780"/>
      <c r="AX671" s="1780"/>
      <c r="AY671" s="1780"/>
      <c r="AZ671" s="1780"/>
      <c r="BA671" s="1780"/>
      <c r="BB671" s="1780"/>
      <c r="BC671" s="1780"/>
      <c r="BD671" s="1780"/>
      <c r="BE671" s="1780"/>
      <c r="BF671" s="1780"/>
      <c r="BG671" s="1780"/>
      <c r="BH671" s="1780"/>
      <c r="BI671" s="1780"/>
      <c r="BJ671" s="1780"/>
      <c r="BK671" s="1780"/>
      <c r="BL671" s="1780"/>
      <c r="BM671" s="1780"/>
      <c r="BN671" s="1780"/>
      <c r="BO671" s="1780"/>
      <c r="BP671" s="1780"/>
      <c r="BQ671" s="1780"/>
      <c r="BR671" s="1780"/>
      <c r="BS671" s="1780"/>
      <c r="BT671" s="1780"/>
      <c r="BU671" s="1780"/>
      <c r="BV671" s="1780"/>
      <c r="BW671" s="1780"/>
      <c r="BX671" s="1780"/>
      <c r="BY671" s="1780"/>
      <c r="BZ671" s="1780"/>
      <c r="CA671" s="1780"/>
    </row>
    <row r="672" spans="3:79" ht="9" customHeight="1">
      <c r="C672" s="1780"/>
      <c r="D672" s="1780"/>
      <c r="E672" s="1780"/>
      <c r="F672" s="1780"/>
      <c r="G672" s="1780"/>
      <c r="H672" s="1780"/>
      <c r="I672" s="1780"/>
      <c r="J672" s="1780"/>
      <c r="K672" s="1780"/>
      <c r="L672" s="1780"/>
      <c r="M672" s="1780"/>
      <c r="N672" s="1780"/>
      <c r="O672" s="1780"/>
      <c r="U672" s="1780"/>
      <c r="AB672" s="1780"/>
      <c r="AC672" s="1780"/>
      <c r="AD672" s="1780"/>
      <c r="AE672" s="1780"/>
      <c r="AF672" s="1780"/>
      <c r="AG672" s="1780"/>
      <c r="AH672" s="1780"/>
      <c r="AL672" s="1780"/>
      <c r="AT672" s="1780"/>
      <c r="AU672" s="1780"/>
      <c r="AV672" s="1780"/>
      <c r="AW672" s="1780"/>
      <c r="AX672" s="1780"/>
      <c r="AY672" s="1780"/>
      <c r="AZ672" s="1780"/>
      <c r="BA672" s="1780"/>
      <c r="BB672" s="1780"/>
      <c r="BC672" s="1780"/>
      <c r="BD672" s="1780"/>
      <c r="BE672" s="1780"/>
      <c r="BF672" s="1780"/>
      <c r="BG672" s="1780"/>
      <c r="BH672" s="1780"/>
      <c r="BI672" s="1780"/>
      <c r="BJ672" s="1780"/>
      <c r="BK672" s="1780"/>
      <c r="BL672" s="1780"/>
      <c r="BM672" s="1780"/>
      <c r="BN672" s="1780"/>
      <c r="BO672" s="1780"/>
      <c r="BP672" s="1780"/>
      <c r="BQ672" s="1780"/>
      <c r="BR672" s="1780"/>
      <c r="BS672" s="1780"/>
      <c r="BT672" s="1780"/>
      <c r="BU672" s="1780"/>
      <c r="BV672" s="1780"/>
      <c r="BW672" s="1780"/>
      <c r="BX672" s="1780"/>
      <c r="BY672" s="1780"/>
      <c r="BZ672" s="1780"/>
      <c r="CA672" s="1780"/>
    </row>
    <row r="673" spans="3:79" ht="9" customHeight="1">
      <c r="C673" s="1780"/>
      <c r="D673" s="1780"/>
      <c r="E673" s="1780"/>
      <c r="F673" s="1780"/>
      <c r="G673" s="1780"/>
      <c r="H673" s="1780"/>
      <c r="I673" s="1780"/>
      <c r="J673" s="1780"/>
      <c r="K673" s="1780"/>
      <c r="L673" s="1780"/>
      <c r="M673" s="1780"/>
      <c r="N673" s="1780"/>
      <c r="O673" s="1780"/>
      <c r="AB673" s="1780"/>
      <c r="AC673" s="1780"/>
      <c r="AD673" s="1780"/>
      <c r="AE673" s="1780"/>
      <c r="AF673" s="1780"/>
      <c r="AG673" s="1780"/>
      <c r="AH673" s="1780"/>
      <c r="AL673" s="1780"/>
      <c r="AZ673" s="1780"/>
      <c r="BA673" s="1780"/>
      <c r="BB673" s="1780"/>
      <c r="BC673" s="1780"/>
      <c r="BD673" s="1780"/>
      <c r="BE673" s="1780"/>
      <c r="BF673" s="1780"/>
      <c r="BG673" s="1780"/>
      <c r="BH673" s="1780"/>
      <c r="BI673" s="1780"/>
      <c r="BJ673" s="1780"/>
      <c r="BK673" s="1780"/>
      <c r="BL673" s="1780"/>
      <c r="BM673" s="1780"/>
      <c r="BN673" s="1780"/>
      <c r="BO673" s="1780"/>
      <c r="BP673" s="1780"/>
      <c r="BQ673" s="1780"/>
      <c r="BR673" s="1780"/>
      <c r="BS673" s="1780"/>
      <c r="BT673" s="1780"/>
      <c r="BU673" s="1780"/>
      <c r="BV673" s="1780"/>
      <c r="BW673" s="1780"/>
      <c r="BX673" s="1780"/>
      <c r="BY673" s="1780"/>
      <c r="BZ673" s="1780"/>
      <c r="CA673" s="1780"/>
    </row>
    <row r="674" spans="3:79" ht="9" customHeight="1">
      <c r="C674" s="1780"/>
      <c r="D674" s="1780"/>
      <c r="E674" s="1780"/>
      <c r="F674" s="1780"/>
      <c r="G674" s="1780"/>
      <c r="H674" s="1780"/>
      <c r="I674" s="1780"/>
      <c r="J674" s="1780"/>
      <c r="K674" s="1780"/>
      <c r="L674" s="1780"/>
      <c r="M674" s="1780"/>
      <c r="N674" s="1780"/>
      <c r="O674" s="1780"/>
      <c r="AB674" s="1780"/>
      <c r="AC674" s="1780"/>
      <c r="AD674" s="1780"/>
      <c r="AE674" s="1780"/>
      <c r="AF674" s="1780"/>
      <c r="AG674" s="1780"/>
      <c r="AH674" s="1780"/>
      <c r="AL674" s="1780"/>
      <c r="AZ674" s="1780"/>
      <c r="BA674" s="1780"/>
      <c r="BB674" s="1780"/>
      <c r="BC674" s="1780"/>
      <c r="BD674" s="1780"/>
      <c r="BE674" s="1780"/>
      <c r="BF674" s="1780"/>
      <c r="BG674" s="1780"/>
      <c r="BH674" s="1780"/>
      <c r="BI674" s="1780"/>
      <c r="BJ674" s="1780"/>
      <c r="BK674" s="1780"/>
      <c r="BL674" s="1780"/>
      <c r="BM674" s="1780"/>
      <c r="BN674" s="1780"/>
      <c r="BO674" s="1780"/>
      <c r="BP674" s="1780"/>
      <c r="BQ674" s="1780"/>
      <c r="BR674" s="1780"/>
      <c r="BS674" s="1780"/>
      <c r="BT674" s="1780"/>
      <c r="BU674" s="1780"/>
      <c r="BV674" s="1780"/>
      <c r="BW674" s="1780"/>
      <c r="BX674" s="1780"/>
      <c r="BY674" s="1780"/>
      <c r="BZ674" s="1780"/>
      <c r="CA674" s="1780"/>
    </row>
    <row r="675" spans="3:79" ht="9" customHeight="1">
      <c r="C675" s="1780"/>
      <c r="D675" s="1780"/>
      <c r="E675" s="1780"/>
      <c r="F675" s="1780"/>
      <c r="G675" s="1780"/>
      <c r="H675" s="1780"/>
      <c r="I675" s="1780"/>
      <c r="J675" s="1780"/>
      <c r="K675" s="1780"/>
      <c r="L675" s="1780"/>
      <c r="M675" s="1780"/>
      <c r="N675" s="1780"/>
      <c r="O675" s="1780"/>
      <c r="AB675" s="1780"/>
      <c r="AC675" s="1780"/>
      <c r="AD675" s="1780"/>
      <c r="AE675" s="1780"/>
      <c r="AF675" s="1780"/>
      <c r="AG675" s="1780"/>
      <c r="AH675" s="1780"/>
      <c r="AL675" s="1780"/>
      <c r="AZ675" s="1780"/>
      <c r="BA675" s="1780"/>
      <c r="BB675" s="1780"/>
      <c r="BC675" s="1780"/>
      <c r="BD675" s="1780"/>
      <c r="BE675" s="1780"/>
      <c r="BF675" s="1780"/>
      <c r="BG675" s="1780"/>
      <c r="BH675" s="1780"/>
      <c r="BI675" s="1780"/>
      <c r="BJ675" s="1780"/>
      <c r="BK675" s="1780"/>
      <c r="BL675" s="1780"/>
      <c r="BM675" s="1780"/>
      <c r="BN675" s="1780"/>
      <c r="BO675" s="1780"/>
      <c r="BP675" s="1780"/>
      <c r="BQ675" s="1780"/>
      <c r="BR675" s="1780"/>
      <c r="BS675" s="1780"/>
      <c r="BT675" s="1780"/>
      <c r="BU675" s="1780"/>
      <c r="BV675" s="1780"/>
      <c r="BW675" s="1780"/>
      <c r="BX675" s="1780"/>
      <c r="BY675" s="1780"/>
      <c r="BZ675" s="1780"/>
      <c r="CA675" s="1780"/>
    </row>
    <row r="676" spans="3:79" ht="9" customHeight="1">
      <c r="C676" s="1780"/>
      <c r="D676" s="1780"/>
      <c r="E676" s="1780"/>
      <c r="F676" s="1780"/>
      <c r="G676" s="1780"/>
      <c r="H676" s="1780"/>
      <c r="I676" s="1780"/>
      <c r="J676" s="1780"/>
      <c r="K676" s="1780"/>
      <c r="L676" s="1780"/>
      <c r="M676" s="1780"/>
      <c r="N676" s="1780"/>
      <c r="O676" s="1780"/>
      <c r="U676" s="1780"/>
      <c r="AB676" s="1780"/>
      <c r="AC676" s="1780"/>
      <c r="AD676" s="1780"/>
      <c r="AE676" s="1780"/>
      <c r="AF676" s="1780"/>
      <c r="AG676" s="1780"/>
      <c r="AH676" s="1780"/>
      <c r="AL676" s="1780"/>
      <c r="AT676" s="1780"/>
      <c r="AU676" s="1780"/>
      <c r="AV676" s="1780"/>
      <c r="AW676" s="1780"/>
      <c r="AX676" s="1780"/>
      <c r="AY676" s="1780"/>
      <c r="AZ676" s="1780"/>
      <c r="BA676" s="1780"/>
      <c r="BB676" s="1780"/>
      <c r="BC676" s="1780"/>
      <c r="BD676" s="1780"/>
      <c r="BE676" s="1780"/>
      <c r="BF676" s="1780"/>
      <c r="BG676" s="1780"/>
      <c r="BH676" s="1780"/>
      <c r="BI676" s="1780"/>
      <c r="BJ676" s="1780"/>
      <c r="BK676" s="1780"/>
      <c r="BL676" s="1780"/>
      <c r="BM676" s="1780"/>
      <c r="BN676" s="1780"/>
      <c r="BO676" s="1780"/>
      <c r="BP676" s="1780"/>
      <c r="BQ676" s="1780"/>
      <c r="BR676" s="1780"/>
      <c r="BS676" s="1780"/>
      <c r="BT676" s="1780"/>
      <c r="BU676" s="1780"/>
      <c r="BV676" s="1780"/>
      <c r="BW676" s="1780"/>
      <c r="BX676" s="1780"/>
      <c r="BY676" s="1780"/>
      <c r="BZ676" s="1780"/>
      <c r="CA676" s="1780"/>
    </row>
    <row r="677" spans="3:79" ht="9" customHeight="1">
      <c r="C677" s="1780"/>
      <c r="D677" s="1780"/>
      <c r="E677" s="1780"/>
      <c r="F677" s="1780"/>
      <c r="G677" s="1780"/>
      <c r="H677" s="1780"/>
      <c r="I677" s="1780"/>
      <c r="J677" s="1780"/>
      <c r="K677" s="1780"/>
      <c r="L677" s="1780"/>
      <c r="M677" s="1780"/>
      <c r="N677" s="1780"/>
      <c r="O677" s="1780"/>
      <c r="U677" s="1780"/>
      <c r="AB677" s="1780"/>
      <c r="AC677" s="1780"/>
      <c r="AD677" s="1780"/>
      <c r="AE677" s="1780"/>
      <c r="AF677" s="1780"/>
      <c r="AG677" s="1780"/>
      <c r="AH677" s="1780"/>
      <c r="AL677" s="1780"/>
      <c r="AO677" s="1780"/>
      <c r="AP677" s="1780"/>
      <c r="AT677" s="1780"/>
      <c r="AU677" s="1780"/>
      <c r="AV677" s="1780"/>
      <c r="AW677" s="1780"/>
      <c r="AX677" s="1780"/>
      <c r="AY677" s="1780"/>
      <c r="AZ677" s="1780"/>
      <c r="BA677" s="1780"/>
      <c r="BB677" s="1780"/>
      <c r="BC677" s="1780"/>
      <c r="BD677" s="1780"/>
      <c r="BE677" s="1780"/>
      <c r="BF677" s="1780"/>
      <c r="BG677" s="1780"/>
      <c r="BH677" s="1780"/>
      <c r="BI677" s="1780"/>
      <c r="BJ677" s="1780"/>
      <c r="BK677" s="1780"/>
      <c r="BL677" s="1780"/>
      <c r="BM677" s="1780"/>
      <c r="BN677" s="1780"/>
      <c r="BO677" s="1780"/>
      <c r="BP677" s="1780"/>
      <c r="BQ677" s="1780"/>
      <c r="BR677" s="1780"/>
      <c r="BS677" s="1780"/>
      <c r="BT677" s="1780"/>
      <c r="BU677" s="1780"/>
      <c r="BV677" s="1780"/>
      <c r="BW677" s="1780"/>
      <c r="BX677" s="1780"/>
      <c r="BY677" s="1780"/>
      <c r="BZ677" s="1780"/>
      <c r="CA677" s="1780"/>
    </row>
    <row r="678" spans="3:79" ht="9" customHeight="1">
      <c r="C678" s="1780"/>
      <c r="D678" s="1780"/>
      <c r="E678" s="1780"/>
      <c r="F678" s="1780"/>
      <c r="G678" s="1780"/>
      <c r="H678" s="1780"/>
      <c r="I678" s="1780"/>
      <c r="J678" s="1780"/>
      <c r="K678" s="1780"/>
      <c r="L678" s="1780"/>
      <c r="M678" s="1780"/>
      <c r="N678" s="1780"/>
      <c r="O678" s="1780"/>
      <c r="U678" s="1780"/>
      <c r="AB678" s="1780"/>
      <c r="AC678" s="1780"/>
      <c r="AD678" s="1780"/>
      <c r="AE678" s="1780"/>
      <c r="AF678" s="1780"/>
      <c r="AG678" s="1780"/>
      <c r="AH678" s="1780"/>
      <c r="AL678" s="1780"/>
      <c r="AT678" s="1780"/>
      <c r="AU678" s="1780"/>
      <c r="AV678" s="1780"/>
      <c r="AW678" s="1780"/>
      <c r="AX678" s="1780"/>
      <c r="AY678" s="1780"/>
      <c r="AZ678" s="1780"/>
      <c r="BA678" s="1780"/>
      <c r="BB678" s="1780"/>
      <c r="BC678" s="1780"/>
      <c r="BD678" s="1780"/>
      <c r="BE678" s="1780"/>
      <c r="BF678" s="1780"/>
      <c r="BG678" s="1780"/>
      <c r="BH678" s="1780"/>
      <c r="BI678" s="1780"/>
      <c r="BJ678" s="1780"/>
      <c r="BK678" s="1780"/>
      <c r="BL678" s="1780"/>
      <c r="BM678" s="1780"/>
      <c r="BN678" s="1780"/>
      <c r="BO678" s="1780"/>
      <c r="BP678" s="1780"/>
      <c r="BQ678" s="1780"/>
      <c r="BR678" s="1780"/>
      <c r="BS678" s="1780"/>
      <c r="BT678" s="1780"/>
      <c r="BU678" s="1780"/>
      <c r="BV678" s="1780"/>
      <c r="BW678" s="1780"/>
      <c r="BX678" s="1780"/>
      <c r="BY678" s="1780"/>
      <c r="BZ678" s="1780"/>
      <c r="CA678" s="1780"/>
    </row>
    <row r="679" spans="3:79" ht="9" customHeight="1">
      <c r="C679" s="1780"/>
      <c r="D679" s="1780"/>
      <c r="E679" s="1780"/>
      <c r="F679" s="1780"/>
      <c r="G679" s="1780"/>
      <c r="H679" s="1780"/>
      <c r="I679" s="1780"/>
      <c r="J679" s="1780"/>
      <c r="K679" s="1780"/>
      <c r="L679" s="1780"/>
      <c r="M679" s="1780"/>
      <c r="N679" s="1780"/>
      <c r="O679" s="1780"/>
      <c r="AB679" s="1780"/>
      <c r="AC679" s="1780"/>
      <c r="AD679" s="1780"/>
      <c r="AE679" s="1780"/>
      <c r="AF679" s="1780"/>
      <c r="AG679" s="1780"/>
      <c r="AH679" s="1780"/>
      <c r="AL679" s="1780"/>
      <c r="AZ679" s="1780"/>
      <c r="BA679" s="1780"/>
      <c r="BB679" s="1780"/>
      <c r="BC679" s="1780"/>
      <c r="BD679" s="1780"/>
      <c r="BE679" s="1780"/>
      <c r="BF679" s="1780"/>
      <c r="BG679" s="1780"/>
      <c r="BH679" s="1780"/>
      <c r="BI679" s="1780"/>
      <c r="BJ679" s="1780"/>
      <c r="BK679" s="1780"/>
      <c r="BL679" s="1780"/>
      <c r="BM679" s="1780"/>
      <c r="BN679" s="1780"/>
      <c r="BO679" s="1780"/>
      <c r="BP679" s="1780"/>
      <c r="BQ679" s="1780"/>
      <c r="BR679" s="1780"/>
      <c r="BS679" s="1780"/>
      <c r="BT679" s="1780"/>
      <c r="BU679" s="1780"/>
      <c r="BV679" s="1780"/>
      <c r="BW679" s="1780"/>
      <c r="BX679" s="1780"/>
      <c r="BY679" s="1780"/>
      <c r="BZ679" s="1780"/>
      <c r="CA679" s="1780"/>
    </row>
    <row r="680" spans="3:79" ht="9" customHeight="1">
      <c r="C680" s="1780"/>
      <c r="D680" s="1780"/>
      <c r="E680" s="1780"/>
      <c r="F680" s="1780"/>
      <c r="G680" s="1780"/>
      <c r="H680" s="1780"/>
      <c r="I680" s="1780"/>
      <c r="J680" s="1780"/>
      <c r="K680" s="1780"/>
      <c r="L680" s="1780"/>
      <c r="M680" s="1780"/>
      <c r="N680" s="1780"/>
      <c r="O680" s="1780"/>
      <c r="AB680" s="1780"/>
      <c r="AC680" s="1780"/>
      <c r="AD680" s="1780"/>
      <c r="AE680" s="1780"/>
      <c r="AF680" s="1780"/>
      <c r="AG680" s="1780"/>
      <c r="AH680" s="1780"/>
      <c r="AL680" s="1780"/>
      <c r="AZ680" s="1780"/>
      <c r="BA680" s="1780"/>
      <c r="BB680" s="1780"/>
      <c r="BC680" s="1780"/>
      <c r="BD680" s="1780"/>
      <c r="BE680" s="1780"/>
      <c r="BF680" s="1780"/>
      <c r="BG680" s="1780"/>
      <c r="BH680" s="1780"/>
      <c r="BI680" s="1780"/>
      <c r="BJ680" s="1780"/>
      <c r="BK680" s="1780"/>
      <c r="BL680" s="1780"/>
      <c r="BM680" s="1780"/>
      <c r="BN680" s="1780"/>
      <c r="BO680" s="1780"/>
      <c r="BP680" s="1780"/>
      <c r="BQ680" s="1780"/>
      <c r="BR680" s="1780"/>
      <c r="BS680" s="1780"/>
      <c r="BT680" s="1780"/>
      <c r="BU680" s="1780"/>
      <c r="BV680" s="1780"/>
      <c r="BW680" s="1780"/>
      <c r="BX680" s="1780"/>
      <c r="BY680" s="1780"/>
      <c r="BZ680" s="1780"/>
      <c r="CA680" s="1780"/>
    </row>
    <row r="681" spans="3:79" ht="9" customHeight="1">
      <c r="C681" s="1780"/>
      <c r="D681" s="1780"/>
      <c r="E681" s="1780"/>
      <c r="F681" s="1780"/>
      <c r="G681" s="1780"/>
      <c r="H681" s="1780"/>
      <c r="I681" s="1780"/>
      <c r="J681" s="1780"/>
      <c r="K681" s="1780"/>
      <c r="L681" s="1780"/>
      <c r="M681" s="1780"/>
      <c r="N681" s="1780"/>
      <c r="O681" s="1780"/>
      <c r="AB681" s="1780"/>
      <c r="AC681" s="1780"/>
      <c r="AD681" s="1780"/>
      <c r="AE681" s="1780"/>
      <c r="AF681" s="1780"/>
      <c r="AG681" s="1780"/>
      <c r="AH681" s="1780"/>
      <c r="AL681" s="1780"/>
      <c r="AZ681" s="1780"/>
      <c r="BA681" s="1780"/>
      <c r="BB681" s="1780"/>
      <c r="BC681" s="1780"/>
      <c r="BD681" s="1780"/>
      <c r="BE681" s="1780"/>
      <c r="BF681" s="1780"/>
      <c r="BG681" s="1780"/>
      <c r="BH681" s="1780"/>
      <c r="BI681" s="1780"/>
      <c r="BJ681" s="1780"/>
      <c r="BK681" s="1780"/>
      <c r="BL681" s="1780"/>
      <c r="BM681" s="1780"/>
      <c r="BN681" s="1780"/>
      <c r="BO681" s="1780"/>
      <c r="BP681" s="1780"/>
      <c r="BQ681" s="1780"/>
      <c r="BR681" s="1780"/>
      <c r="BS681" s="1780"/>
      <c r="BT681" s="1780"/>
      <c r="BU681" s="1780"/>
      <c r="BV681" s="1780"/>
      <c r="BW681" s="1780"/>
      <c r="BX681" s="1780"/>
      <c r="BY681" s="1780"/>
      <c r="BZ681" s="1780"/>
      <c r="CA681" s="1780"/>
    </row>
    <row r="682" spans="3:79" ht="9" customHeight="1">
      <c r="C682" s="1780"/>
      <c r="D682" s="1780"/>
      <c r="E682" s="1780"/>
      <c r="F682" s="1780"/>
      <c r="G682" s="1780"/>
      <c r="H682" s="1780"/>
      <c r="I682" s="1780"/>
      <c r="J682" s="1780"/>
      <c r="K682" s="1780"/>
      <c r="L682" s="1780"/>
      <c r="M682" s="1780"/>
      <c r="N682" s="1780"/>
      <c r="O682" s="1780"/>
      <c r="U682" s="1780"/>
      <c r="AB682" s="1780"/>
      <c r="AC682" s="1780"/>
      <c r="AD682" s="1780"/>
      <c r="AE682" s="1780"/>
      <c r="AF682" s="1780"/>
      <c r="AG682" s="1780"/>
      <c r="AH682" s="1780"/>
      <c r="AL682" s="1780"/>
      <c r="AT682" s="1780"/>
      <c r="AU682" s="1780"/>
      <c r="AV682" s="1780"/>
      <c r="AW682" s="1780"/>
      <c r="AX682" s="1780"/>
      <c r="AY682" s="1780"/>
      <c r="AZ682" s="1780"/>
      <c r="BA682" s="1780"/>
      <c r="BB682" s="1780"/>
      <c r="BC682" s="1780"/>
      <c r="BD682" s="1780"/>
      <c r="BE682" s="1780"/>
      <c r="BF682" s="1780"/>
      <c r="BG682" s="1780"/>
      <c r="BH682" s="1780"/>
      <c r="BI682" s="1780"/>
      <c r="BJ682" s="1780"/>
      <c r="BK682" s="1780"/>
      <c r="BL682" s="1780"/>
      <c r="BM682" s="1780"/>
      <c r="BN682" s="1780"/>
      <c r="BO682" s="1780"/>
      <c r="BP682" s="1780"/>
      <c r="BQ682" s="1780"/>
      <c r="BR682" s="1780"/>
      <c r="BS682" s="1780"/>
      <c r="BT682" s="1780"/>
      <c r="BU682" s="1780"/>
      <c r="BV682" s="1780"/>
      <c r="BW682" s="1780"/>
      <c r="BX682" s="1780"/>
      <c r="BY682" s="1780"/>
      <c r="BZ682" s="1780"/>
      <c r="CA682" s="1780"/>
    </row>
    <row r="683" spans="3:79" ht="9" customHeight="1">
      <c r="C683" s="1780"/>
      <c r="D683" s="1780"/>
      <c r="E683" s="1780"/>
      <c r="F683" s="1780"/>
      <c r="G683" s="1780"/>
      <c r="H683" s="1780"/>
      <c r="I683" s="1780"/>
      <c r="J683" s="1780"/>
      <c r="K683" s="1780"/>
      <c r="L683" s="1780"/>
      <c r="M683" s="1780"/>
      <c r="N683" s="1780"/>
      <c r="O683" s="1780"/>
      <c r="U683" s="1780"/>
      <c r="AB683" s="1780"/>
      <c r="AC683" s="1780"/>
      <c r="AD683" s="1780"/>
      <c r="AE683" s="1780"/>
      <c r="AF683" s="1780"/>
      <c r="AG683" s="1780"/>
      <c r="AH683" s="1780"/>
      <c r="AL683" s="1780"/>
      <c r="AO683" s="1780"/>
      <c r="AP683" s="1780"/>
      <c r="AT683" s="1780"/>
      <c r="AU683" s="1780"/>
      <c r="AV683" s="1780"/>
      <c r="AW683" s="1780"/>
      <c r="AX683" s="1780"/>
      <c r="AY683" s="1780"/>
      <c r="AZ683" s="1780"/>
      <c r="BA683" s="1780"/>
      <c r="BB683" s="1780"/>
      <c r="BC683" s="1780"/>
      <c r="BD683" s="1780"/>
      <c r="BE683" s="1780"/>
      <c r="BF683" s="1780"/>
      <c r="BG683" s="1780"/>
      <c r="BH683" s="1780"/>
      <c r="BI683" s="1780"/>
      <c r="BJ683" s="1780"/>
      <c r="BK683" s="1780"/>
      <c r="BL683" s="1780"/>
      <c r="BM683" s="1780"/>
      <c r="BN683" s="1780"/>
      <c r="BO683" s="1780"/>
      <c r="BP683" s="1780"/>
      <c r="BQ683" s="1780"/>
      <c r="BR683" s="1780"/>
      <c r="BS683" s="1780"/>
      <c r="BT683" s="1780"/>
      <c r="BU683" s="1780"/>
      <c r="BV683" s="1780"/>
      <c r="BW683" s="1780"/>
      <c r="BX683" s="1780"/>
      <c r="BY683" s="1780"/>
      <c r="BZ683" s="1780"/>
      <c r="CA683" s="1780"/>
    </row>
    <row r="684" spans="3:79" ht="9" customHeight="1">
      <c r="C684" s="1780"/>
      <c r="D684" s="1780"/>
      <c r="E684" s="1780"/>
      <c r="F684" s="1780"/>
      <c r="G684" s="1780"/>
      <c r="H684" s="1780"/>
      <c r="I684" s="1780"/>
      <c r="J684" s="1780"/>
      <c r="K684" s="1780"/>
      <c r="L684" s="1780"/>
      <c r="M684" s="1780"/>
      <c r="N684" s="1780"/>
      <c r="O684" s="1780"/>
      <c r="U684" s="1780"/>
      <c r="AB684" s="1780"/>
      <c r="AC684" s="1780"/>
      <c r="AD684" s="1780"/>
      <c r="AE684" s="1780"/>
      <c r="AF684" s="1780"/>
      <c r="AG684" s="1780"/>
      <c r="AH684" s="1780"/>
      <c r="AL684" s="1780"/>
      <c r="AT684" s="1780"/>
      <c r="AU684" s="1780"/>
      <c r="AV684" s="1780"/>
      <c r="AW684" s="1780"/>
      <c r="AX684" s="1780"/>
      <c r="AY684" s="1780"/>
      <c r="AZ684" s="1780"/>
      <c r="BA684" s="1780"/>
      <c r="BB684" s="1780"/>
      <c r="BC684" s="1780"/>
      <c r="BD684" s="1780"/>
      <c r="BE684" s="1780"/>
      <c r="BF684" s="1780"/>
      <c r="BG684" s="1780"/>
      <c r="BH684" s="1780"/>
      <c r="BI684" s="1780"/>
      <c r="BJ684" s="1780"/>
      <c r="BK684" s="1780"/>
      <c r="BL684" s="1780"/>
      <c r="BM684" s="1780"/>
      <c r="BN684" s="1780"/>
      <c r="BO684" s="1780"/>
      <c r="BP684" s="1780"/>
      <c r="BQ684" s="1780"/>
      <c r="BR684" s="1780"/>
      <c r="BS684" s="1780"/>
      <c r="BT684" s="1780"/>
      <c r="BU684" s="1780"/>
      <c r="BV684" s="1780"/>
      <c r="BW684" s="1780"/>
      <c r="BX684" s="1780"/>
      <c r="BY684" s="1780"/>
      <c r="BZ684" s="1780"/>
      <c r="CA684" s="1780"/>
    </row>
    <row r="685" spans="3:79" ht="9" customHeight="1">
      <c r="C685" s="1780"/>
      <c r="D685" s="1780"/>
      <c r="E685" s="1780"/>
      <c r="F685" s="1780"/>
      <c r="G685" s="1780"/>
      <c r="H685" s="1780"/>
      <c r="I685" s="1780"/>
      <c r="J685" s="1780"/>
      <c r="K685" s="1780"/>
      <c r="L685" s="1780"/>
      <c r="M685" s="1780"/>
      <c r="N685" s="1780"/>
      <c r="O685" s="1780"/>
      <c r="AB685" s="1780"/>
      <c r="AC685" s="1780"/>
      <c r="AD685" s="1780"/>
      <c r="AE685" s="1780"/>
      <c r="AF685" s="1780"/>
      <c r="AG685" s="1780"/>
      <c r="AH685" s="1780"/>
      <c r="AL685" s="1780"/>
      <c r="AZ685" s="1780"/>
      <c r="BA685" s="1780"/>
      <c r="BB685" s="1780"/>
      <c r="BC685" s="1780"/>
      <c r="BD685" s="1780"/>
      <c r="BE685" s="1780"/>
      <c r="BF685" s="1780"/>
      <c r="BG685" s="1780"/>
      <c r="BH685" s="1780"/>
      <c r="BI685" s="1780"/>
      <c r="BJ685" s="1780"/>
      <c r="BK685" s="1780"/>
      <c r="BL685" s="1780"/>
      <c r="BM685" s="1780"/>
      <c r="BN685" s="1780"/>
      <c r="BO685" s="1780"/>
      <c r="BP685" s="1780"/>
      <c r="BQ685" s="1780"/>
      <c r="BR685" s="1780"/>
      <c r="BS685" s="1780"/>
      <c r="BT685" s="1780"/>
      <c r="BU685" s="1780"/>
      <c r="BV685" s="1780"/>
      <c r="BW685" s="1780"/>
      <c r="BX685" s="1780"/>
      <c r="BY685" s="1780"/>
      <c r="BZ685" s="1780"/>
      <c r="CA685" s="1780"/>
    </row>
    <row r="686" spans="3:79" ht="9" customHeight="1">
      <c r="C686" s="1780"/>
      <c r="D686" s="1780"/>
      <c r="E686" s="1780"/>
      <c r="F686" s="1780"/>
      <c r="G686" s="1780"/>
      <c r="H686" s="1780"/>
      <c r="I686" s="1780"/>
      <c r="J686" s="1780"/>
      <c r="K686" s="1780"/>
      <c r="L686" s="1780"/>
      <c r="M686" s="1780"/>
      <c r="N686" s="1780"/>
      <c r="O686" s="1780"/>
      <c r="AB686" s="1780"/>
      <c r="AC686" s="1780"/>
      <c r="AD686" s="1780"/>
      <c r="AE686" s="1780"/>
      <c r="AF686" s="1780"/>
      <c r="AG686" s="1780"/>
      <c r="AH686" s="1780"/>
      <c r="AL686" s="1780"/>
      <c r="AZ686" s="1780"/>
      <c r="BA686" s="1780"/>
      <c r="BB686" s="1780"/>
      <c r="BC686" s="1780"/>
      <c r="BD686" s="1780"/>
      <c r="BE686" s="1780"/>
      <c r="BF686" s="1780"/>
      <c r="BG686" s="1780"/>
      <c r="BH686" s="1780"/>
      <c r="BI686" s="1780"/>
      <c r="BJ686" s="1780"/>
      <c r="BK686" s="1780"/>
      <c r="BL686" s="1780"/>
      <c r="BM686" s="1780"/>
      <c r="BN686" s="1780"/>
      <c r="BO686" s="1780"/>
      <c r="BP686" s="1780"/>
      <c r="BQ686" s="1780"/>
      <c r="BR686" s="1780"/>
      <c r="BS686" s="1780"/>
      <c r="BT686" s="1780"/>
      <c r="BU686" s="1780"/>
      <c r="BV686" s="1780"/>
      <c r="BW686" s="1780"/>
      <c r="BX686" s="1780"/>
      <c r="BY686" s="1780"/>
      <c r="BZ686" s="1780"/>
      <c r="CA686" s="1780"/>
    </row>
    <row r="687" spans="3:79" ht="9" customHeight="1">
      <c r="C687" s="1780"/>
      <c r="D687" s="1780"/>
      <c r="E687" s="1780"/>
      <c r="F687" s="1780"/>
      <c r="G687" s="1780"/>
      <c r="H687" s="1780"/>
      <c r="I687" s="1780"/>
      <c r="J687" s="1780"/>
      <c r="K687" s="1780"/>
      <c r="L687" s="1780"/>
      <c r="M687" s="1780"/>
      <c r="N687" s="1780"/>
      <c r="O687" s="1780"/>
      <c r="AB687" s="1780"/>
      <c r="AC687" s="1780"/>
      <c r="AD687" s="1780"/>
      <c r="AE687" s="1780"/>
      <c r="AF687" s="1780"/>
      <c r="AG687" s="1780"/>
      <c r="AH687" s="1780"/>
      <c r="AL687" s="1780"/>
      <c r="AZ687" s="1780"/>
      <c r="BA687" s="1780"/>
      <c r="BB687" s="1780"/>
      <c r="BC687" s="1780"/>
      <c r="BD687" s="1780"/>
      <c r="BE687" s="1780"/>
      <c r="BF687" s="1780"/>
      <c r="BG687" s="1780"/>
      <c r="BH687" s="1780"/>
      <c r="BI687" s="1780"/>
      <c r="BJ687" s="1780"/>
      <c r="BK687" s="1780"/>
      <c r="BL687" s="1780"/>
      <c r="BM687" s="1780"/>
      <c r="BN687" s="1780"/>
      <c r="BO687" s="1780"/>
      <c r="BP687" s="1780"/>
      <c r="BQ687" s="1780"/>
      <c r="BR687" s="1780"/>
      <c r="BS687" s="1780"/>
      <c r="BT687" s="1780"/>
      <c r="BU687" s="1780"/>
      <c r="BV687" s="1780"/>
      <c r="BW687" s="1780"/>
      <c r="BX687" s="1780"/>
      <c r="BY687" s="1780"/>
      <c r="BZ687" s="1780"/>
      <c r="CA687" s="1780"/>
    </row>
    <row r="688" spans="3:79" ht="9" customHeight="1">
      <c r="C688" s="1780"/>
      <c r="D688" s="1780"/>
      <c r="E688" s="1780"/>
      <c r="F688" s="1780"/>
      <c r="G688" s="1780"/>
      <c r="H688" s="1780"/>
      <c r="I688" s="1780"/>
      <c r="J688" s="1780"/>
      <c r="K688" s="1780"/>
      <c r="L688" s="1780"/>
      <c r="M688" s="1780"/>
      <c r="N688" s="1780"/>
      <c r="O688" s="1780"/>
      <c r="U688" s="1780"/>
      <c r="AB688" s="1780"/>
      <c r="AC688" s="1780"/>
      <c r="AD688" s="1780"/>
      <c r="AE688" s="1780"/>
      <c r="AF688" s="1780"/>
      <c r="AG688" s="1780"/>
      <c r="AH688" s="1780"/>
      <c r="AL688" s="1780"/>
      <c r="AT688" s="1780"/>
      <c r="AU688" s="1780"/>
      <c r="AV688" s="1780"/>
      <c r="AW688" s="1780"/>
      <c r="AX688" s="1780"/>
      <c r="AY688" s="1780"/>
      <c r="AZ688" s="1780"/>
      <c r="BA688" s="1780"/>
      <c r="BB688" s="1780"/>
      <c r="BC688" s="1780"/>
      <c r="BD688" s="1780"/>
      <c r="BE688" s="1780"/>
      <c r="BF688" s="1780"/>
      <c r="BG688" s="1780"/>
      <c r="BH688" s="1780"/>
      <c r="BI688" s="1780"/>
      <c r="BJ688" s="1780"/>
      <c r="BK688" s="1780"/>
      <c r="BL688" s="1780"/>
      <c r="BM688" s="1780"/>
      <c r="BN688" s="1780"/>
      <c r="BO688" s="1780"/>
      <c r="BP688" s="1780"/>
      <c r="BQ688" s="1780"/>
      <c r="BR688" s="1780"/>
      <c r="BS688" s="1780"/>
      <c r="BT688" s="1780"/>
      <c r="BU688" s="1780"/>
      <c r="BV688" s="1780"/>
      <c r="BW688" s="1780"/>
      <c r="BX688" s="1780"/>
      <c r="BY688" s="1780"/>
      <c r="BZ688" s="1780"/>
      <c r="CA688" s="1780"/>
    </row>
    <row r="689" spans="3:79" ht="9" customHeight="1">
      <c r="C689" s="1780"/>
      <c r="D689" s="1780"/>
      <c r="E689" s="1780"/>
      <c r="F689" s="1780"/>
      <c r="G689" s="1780"/>
      <c r="H689" s="1780"/>
      <c r="I689" s="1780"/>
      <c r="J689" s="1780"/>
      <c r="K689" s="1780"/>
      <c r="L689" s="1780"/>
      <c r="M689" s="1780"/>
      <c r="N689" s="1780"/>
      <c r="O689" s="1780"/>
      <c r="U689" s="1780"/>
      <c r="AB689" s="1780"/>
      <c r="AC689" s="1780"/>
      <c r="AD689" s="1780"/>
      <c r="AE689" s="1780"/>
      <c r="AF689" s="1780"/>
      <c r="AG689" s="1780"/>
      <c r="AH689" s="1780"/>
      <c r="AL689" s="1780"/>
      <c r="AO689" s="1780"/>
      <c r="AP689" s="1780"/>
      <c r="AT689" s="1780"/>
      <c r="AU689" s="1780"/>
      <c r="AV689" s="1780"/>
      <c r="AW689" s="1780"/>
      <c r="AX689" s="1780"/>
      <c r="AY689" s="1780"/>
      <c r="AZ689" s="1780"/>
      <c r="BA689" s="1780"/>
      <c r="BB689" s="1780"/>
      <c r="BC689" s="1780"/>
      <c r="BD689" s="1780"/>
      <c r="BE689" s="1780"/>
      <c r="BF689" s="1780"/>
      <c r="BG689" s="1780"/>
      <c r="BH689" s="1780"/>
      <c r="BI689" s="1780"/>
      <c r="BJ689" s="1780"/>
      <c r="BK689" s="1780"/>
      <c r="BL689" s="1780"/>
      <c r="BM689" s="1780"/>
      <c r="BN689" s="1780"/>
      <c r="BO689" s="1780"/>
      <c r="BP689" s="1780"/>
      <c r="BQ689" s="1780"/>
      <c r="BR689" s="1780"/>
      <c r="BS689" s="1780"/>
      <c r="BT689" s="1780"/>
      <c r="BU689" s="1780"/>
      <c r="BV689" s="1780"/>
      <c r="BW689" s="1780"/>
      <c r="BX689" s="1780"/>
      <c r="BY689" s="1780"/>
      <c r="BZ689" s="1780"/>
      <c r="CA689" s="1780"/>
    </row>
    <row r="690" spans="3:79" ht="9" customHeight="1">
      <c r="C690" s="1780"/>
      <c r="D690" s="1780"/>
      <c r="E690" s="1780"/>
      <c r="F690" s="1780"/>
      <c r="G690" s="1780"/>
      <c r="H690" s="1780"/>
      <c r="I690" s="1780"/>
      <c r="J690" s="1780"/>
      <c r="K690" s="1780"/>
      <c r="L690" s="1780"/>
      <c r="M690" s="1780"/>
      <c r="N690" s="1780"/>
      <c r="O690" s="1780"/>
      <c r="U690" s="1780"/>
      <c r="AB690" s="1780"/>
      <c r="AC690" s="1780"/>
      <c r="AD690" s="1780"/>
      <c r="AE690" s="1780"/>
      <c r="AF690" s="1780"/>
      <c r="AG690" s="1780"/>
      <c r="AH690" s="1780"/>
      <c r="AL690" s="1780"/>
      <c r="AT690" s="1780"/>
      <c r="AU690" s="1780"/>
      <c r="AV690" s="1780"/>
      <c r="AW690" s="1780"/>
      <c r="AX690" s="1780"/>
      <c r="AY690" s="1780"/>
      <c r="AZ690" s="1780"/>
      <c r="BA690" s="1780"/>
      <c r="BB690" s="1780"/>
      <c r="BC690" s="1780"/>
      <c r="BD690" s="1780"/>
      <c r="BE690" s="1780"/>
      <c r="BF690" s="1780"/>
      <c r="BG690" s="1780"/>
      <c r="BH690" s="1780"/>
      <c r="BI690" s="1780"/>
      <c r="BJ690" s="1780"/>
      <c r="BK690" s="1780"/>
      <c r="BL690" s="1780"/>
      <c r="BM690" s="1780"/>
      <c r="BN690" s="1780"/>
      <c r="BO690" s="1780"/>
      <c r="BP690" s="1780"/>
      <c r="BQ690" s="1780"/>
      <c r="BR690" s="1780"/>
      <c r="BS690" s="1780"/>
      <c r="BT690" s="1780"/>
      <c r="BU690" s="1780"/>
      <c r="BV690" s="1780"/>
      <c r="BW690" s="1780"/>
      <c r="BX690" s="1780"/>
      <c r="BY690" s="1780"/>
      <c r="BZ690" s="1780"/>
      <c r="CA690" s="1780"/>
    </row>
    <row r="691" spans="3:79" ht="9" customHeight="1">
      <c r="C691" s="1780"/>
      <c r="D691" s="1780"/>
      <c r="E691" s="1780"/>
      <c r="F691" s="1780"/>
      <c r="G691" s="1780"/>
      <c r="H691" s="1780"/>
      <c r="I691" s="1780"/>
      <c r="J691" s="1780"/>
      <c r="K691" s="1780"/>
      <c r="L691" s="1780"/>
      <c r="M691" s="1780"/>
      <c r="N691" s="1780"/>
      <c r="O691" s="1780"/>
      <c r="AB691" s="1780"/>
      <c r="AC691" s="1780"/>
      <c r="AD691" s="1780"/>
      <c r="AE691" s="1780"/>
      <c r="AF691" s="1780"/>
      <c r="AG691" s="1780"/>
      <c r="AH691" s="1780"/>
      <c r="AL691" s="1780"/>
      <c r="AZ691" s="1780"/>
      <c r="BA691" s="1780"/>
      <c r="BB691" s="1780"/>
      <c r="BC691" s="1780"/>
      <c r="BD691" s="1780"/>
      <c r="BE691" s="1780"/>
      <c r="BF691" s="1780"/>
      <c r="BG691" s="1780"/>
      <c r="BH691" s="1780"/>
      <c r="BI691" s="1780"/>
      <c r="BJ691" s="1780"/>
      <c r="BK691" s="1780"/>
      <c r="BL691" s="1780"/>
      <c r="BM691" s="1780"/>
      <c r="BN691" s="1780"/>
      <c r="BO691" s="1780"/>
      <c r="BP691" s="1780"/>
      <c r="BQ691" s="1780"/>
      <c r="BR691" s="1780"/>
      <c r="BS691" s="1780"/>
      <c r="BT691" s="1780"/>
      <c r="BU691" s="1780"/>
      <c r="BV691" s="1780"/>
      <c r="BW691" s="1780"/>
      <c r="BX691" s="1780"/>
      <c r="BY691" s="1780"/>
      <c r="BZ691" s="1780"/>
      <c r="CA691" s="1780"/>
    </row>
    <row r="692" spans="3:79" ht="9" customHeight="1">
      <c r="C692" s="1780"/>
      <c r="D692" s="1780"/>
      <c r="E692" s="1780"/>
      <c r="F692" s="1780"/>
      <c r="G692" s="1780"/>
      <c r="H692" s="1780"/>
      <c r="I692" s="1780"/>
      <c r="J692" s="1780"/>
      <c r="K692" s="1780"/>
      <c r="L692" s="1780"/>
      <c r="M692" s="1780"/>
      <c r="N692" s="1780"/>
      <c r="O692" s="1780"/>
      <c r="AB692" s="1780"/>
      <c r="AC692" s="1780"/>
      <c r="AD692" s="1780"/>
      <c r="AE692" s="1780"/>
      <c r="AF692" s="1780"/>
      <c r="AG692" s="1780"/>
      <c r="AH692" s="1780"/>
      <c r="AL692" s="1780"/>
      <c r="AZ692" s="1780"/>
      <c r="BA692" s="1780"/>
      <c r="BB692" s="1780"/>
      <c r="BC692" s="1780"/>
      <c r="BD692" s="1780"/>
      <c r="BE692" s="1780"/>
      <c r="BF692" s="1780"/>
      <c r="BG692" s="1780"/>
      <c r="BH692" s="1780"/>
      <c r="BI692" s="1780"/>
      <c r="BJ692" s="1780"/>
      <c r="BK692" s="1780"/>
      <c r="BL692" s="1780"/>
      <c r="BM692" s="1780"/>
      <c r="BN692" s="1780"/>
      <c r="BO692" s="1780"/>
      <c r="BP692" s="1780"/>
      <c r="BQ692" s="1780"/>
      <c r="BR692" s="1780"/>
      <c r="BS692" s="1780"/>
      <c r="BT692" s="1780"/>
      <c r="BU692" s="1780"/>
      <c r="BV692" s="1780"/>
      <c r="BW692" s="1780"/>
      <c r="BX692" s="1780"/>
      <c r="BY692" s="1780"/>
      <c r="BZ692" s="1780"/>
      <c r="CA692" s="1780"/>
    </row>
    <row r="693" spans="3:79" ht="9" customHeight="1">
      <c r="C693" s="1780"/>
      <c r="D693" s="1780"/>
      <c r="E693" s="1780"/>
      <c r="F693" s="1780"/>
      <c r="G693" s="1780"/>
      <c r="H693" s="1780"/>
      <c r="I693" s="1780"/>
      <c r="J693" s="1780"/>
      <c r="K693" s="1780"/>
      <c r="L693" s="1780"/>
      <c r="M693" s="1780"/>
      <c r="N693" s="1780"/>
      <c r="O693" s="1780"/>
      <c r="AB693" s="1780"/>
      <c r="AC693" s="1780"/>
      <c r="AD693" s="1780"/>
      <c r="AE693" s="1780"/>
      <c r="AF693" s="1780"/>
      <c r="AG693" s="1780"/>
      <c r="AH693" s="1780"/>
      <c r="AL693" s="1780"/>
      <c r="AZ693" s="1780"/>
      <c r="BA693" s="1780"/>
      <c r="BB693" s="1780"/>
      <c r="BC693" s="1780"/>
      <c r="BD693" s="1780"/>
      <c r="BE693" s="1780"/>
      <c r="BF693" s="1780"/>
      <c r="BG693" s="1780"/>
      <c r="BH693" s="1780"/>
      <c r="BI693" s="1780"/>
      <c r="BJ693" s="1780"/>
      <c r="BK693" s="1780"/>
      <c r="BL693" s="1780"/>
      <c r="BM693" s="1780"/>
      <c r="BN693" s="1780"/>
      <c r="BO693" s="1780"/>
      <c r="BP693" s="1780"/>
      <c r="BQ693" s="1780"/>
      <c r="BR693" s="1780"/>
      <c r="BS693" s="1780"/>
      <c r="BT693" s="1780"/>
      <c r="BU693" s="1780"/>
      <c r="BV693" s="1780"/>
      <c r="BW693" s="1780"/>
      <c r="BX693" s="1780"/>
      <c r="BY693" s="1780"/>
      <c r="BZ693" s="1780"/>
      <c r="CA693" s="1780"/>
    </row>
    <row r="694" spans="3:79" ht="9" customHeight="1">
      <c r="C694" s="1780"/>
      <c r="D694" s="1780"/>
      <c r="E694" s="1780"/>
      <c r="F694" s="1780"/>
      <c r="G694" s="1780"/>
      <c r="H694" s="1780"/>
      <c r="I694" s="1780"/>
      <c r="J694" s="1780"/>
      <c r="K694" s="1780"/>
      <c r="L694" s="1780"/>
      <c r="M694" s="1780"/>
      <c r="N694" s="1780"/>
      <c r="O694" s="1780"/>
      <c r="U694" s="1780"/>
      <c r="AB694" s="1780"/>
      <c r="AC694" s="1780"/>
      <c r="AD694" s="1780"/>
      <c r="AE694" s="1780"/>
      <c r="AF694" s="1780"/>
      <c r="AG694" s="1780"/>
      <c r="AH694" s="1780"/>
      <c r="AL694" s="1780"/>
      <c r="AT694" s="1780"/>
      <c r="AU694" s="1780"/>
      <c r="AV694" s="1780"/>
      <c r="AW694" s="1780"/>
      <c r="AX694" s="1780"/>
      <c r="AY694" s="1780"/>
      <c r="AZ694" s="1780"/>
      <c r="BA694" s="1780"/>
      <c r="BB694" s="1780"/>
      <c r="BC694" s="1780"/>
      <c r="BD694" s="1780"/>
      <c r="BE694" s="1780"/>
      <c r="BF694" s="1780"/>
      <c r="BG694" s="1780"/>
      <c r="BH694" s="1780"/>
      <c r="BI694" s="1780"/>
      <c r="BJ694" s="1780"/>
      <c r="BK694" s="1780"/>
      <c r="BL694" s="1780"/>
      <c r="BM694" s="1780"/>
      <c r="BN694" s="1780"/>
      <c r="BO694" s="1780"/>
      <c r="BP694" s="1780"/>
      <c r="BQ694" s="1780"/>
      <c r="BR694" s="1780"/>
      <c r="BS694" s="1780"/>
      <c r="BT694" s="1780"/>
      <c r="BU694" s="1780"/>
      <c r="BV694" s="1780"/>
      <c r="BW694" s="1780"/>
      <c r="BX694" s="1780"/>
      <c r="BY694" s="1780"/>
      <c r="BZ694" s="1780"/>
      <c r="CA694" s="1780"/>
    </row>
    <row r="695" spans="3:79" ht="9" customHeight="1">
      <c r="C695" s="1780"/>
      <c r="D695" s="1780"/>
      <c r="E695" s="1780"/>
      <c r="F695" s="1780"/>
      <c r="G695" s="1780"/>
      <c r="H695" s="1780"/>
      <c r="I695" s="1780"/>
      <c r="J695" s="1780"/>
      <c r="K695" s="1780"/>
      <c r="L695" s="1780"/>
      <c r="M695" s="1780"/>
      <c r="N695" s="1780"/>
      <c r="O695" s="1780"/>
      <c r="U695" s="1780"/>
      <c r="AB695" s="1780"/>
      <c r="AC695" s="1780"/>
      <c r="AD695" s="1780"/>
      <c r="AE695" s="1780"/>
      <c r="AF695" s="1780"/>
      <c r="AG695" s="1780"/>
      <c r="AH695" s="1780"/>
      <c r="AL695" s="1780"/>
      <c r="AO695" s="1780"/>
      <c r="AP695" s="1780"/>
      <c r="AT695" s="1780"/>
      <c r="AU695" s="1780"/>
      <c r="AV695" s="1780"/>
      <c r="AW695" s="1780"/>
      <c r="AX695" s="1780"/>
      <c r="AY695" s="1780"/>
      <c r="AZ695" s="1780"/>
      <c r="BA695" s="1780"/>
      <c r="BB695" s="1780"/>
      <c r="BC695" s="1780"/>
      <c r="BD695" s="1780"/>
      <c r="BE695" s="1780"/>
      <c r="BF695" s="1780"/>
      <c r="BG695" s="1780"/>
      <c r="BH695" s="1780"/>
      <c r="BI695" s="1780"/>
      <c r="BJ695" s="1780"/>
      <c r="BK695" s="1780"/>
      <c r="BL695" s="1780"/>
      <c r="BM695" s="1780"/>
      <c r="BN695" s="1780"/>
      <c r="BO695" s="1780"/>
      <c r="BP695" s="1780"/>
      <c r="BQ695" s="1780"/>
      <c r="BR695" s="1780"/>
      <c r="BS695" s="1780"/>
      <c r="BT695" s="1780"/>
      <c r="BU695" s="1780"/>
      <c r="BV695" s="1780"/>
      <c r="BW695" s="1780"/>
      <c r="BX695" s="1780"/>
      <c r="BY695" s="1780"/>
      <c r="BZ695" s="1780"/>
      <c r="CA695" s="1780"/>
    </row>
    <row r="696" spans="3:79" ht="9" customHeight="1">
      <c r="C696" s="1780"/>
      <c r="D696" s="1780"/>
      <c r="E696" s="1780"/>
      <c r="F696" s="1780"/>
      <c r="G696" s="1780"/>
      <c r="H696" s="1780"/>
      <c r="I696" s="1780"/>
      <c r="J696" s="1780"/>
      <c r="K696" s="1780"/>
      <c r="L696" s="1780"/>
      <c r="M696" s="1780"/>
      <c r="N696" s="1780"/>
      <c r="O696" s="1780"/>
      <c r="U696" s="1780"/>
      <c r="AB696" s="1780"/>
      <c r="AC696" s="1780"/>
      <c r="AD696" s="1780"/>
      <c r="AE696" s="1780"/>
      <c r="AF696" s="1780"/>
      <c r="AG696" s="1780"/>
      <c r="AH696" s="1780"/>
      <c r="AL696" s="1780"/>
      <c r="AT696" s="1780"/>
      <c r="AU696" s="1780"/>
      <c r="AV696" s="1780"/>
      <c r="AW696" s="1780"/>
      <c r="AX696" s="1780"/>
      <c r="AY696" s="1780"/>
      <c r="AZ696" s="1780"/>
      <c r="BA696" s="1780"/>
      <c r="BB696" s="1780"/>
      <c r="BC696" s="1780"/>
      <c r="BD696" s="1780"/>
      <c r="BE696" s="1780"/>
      <c r="BF696" s="1780"/>
      <c r="BG696" s="1780"/>
      <c r="BH696" s="1780"/>
      <c r="BI696" s="1780"/>
      <c r="BJ696" s="1780"/>
      <c r="BK696" s="1780"/>
      <c r="BL696" s="1780"/>
      <c r="BM696" s="1780"/>
      <c r="BN696" s="1780"/>
      <c r="BO696" s="1780"/>
      <c r="BP696" s="1780"/>
      <c r="BQ696" s="1780"/>
      <c r="BR696" s="1780"/>
      <c r="BS696" s="1780"/>
      <c r="BT696" s="1780"/>
      <c r="BU696" s="1780"/>
      <c r="BV696" s="1780"/>
      <c r="BW696" s="1780"/>
      <c r="BX696" s="1780"/>
      <c r="BY696" s="1780"/>
      <c r="BZ696" s="1780"/>
      <c r="CA696" s="1780"/>
    </row>
    <row r="697" spans="3:79" ht="9" customHeight="1">
      <c r="C697" s="1780"/>
      <c r="D697" s="1780"/>
      <c r="E697" s="1780"/>
      <c r="F697" s="1780"/>
      <c r="G697" s="1780"/>
      <c r="H697" s="1780"/>
      <c r="I697" s="1780"/>
      <c r="J697" s="1780"/>
      <c r="K697" s="1780"/>
      <c r="L697" s="1780"/>
      <c r="M697" s="1780"/>
      <c r="N697" s="1780"/>
      <c r="O697" s="1780"/>
      <c r="AB697" s="1780"/>
      <c r="AC697" s="1780"/>
      <c r="AD697" s="1780"/>
      <c r="AE697" s="1780"/>
      <c r="AF697" s="1780"/>
      <c r="AG697" s="1780"/>
      <c r="AH697" s="1780"/>
      <c r="AL697" s="1780"/>
      <c r="AZ697" s="1780"/>
      <c r="BA697" s="1780"/>
      <c r="BB697" s="1780"/>
      <c r="BC697" s="1780"/>
      <c r="BD697" s="1780"/>
      <c r="BE697" s="1780"/>
      <c r="BF697" s="1780"/>
      <c r="BG697" s="1780"/>
      <c r="BH697" s="1780"/>
      <c r="BI697" s="1780"/>
      <c r="BJ697" s="1780"/>
      <c r="BK697" s="1780"/>
      <c r="BL697" s="1780"/>
      <c r="BM697" s="1780"/>
      <c r="BN697" s="1780"/>
      <c r="BO697" s="1780"/>
      <c r="BP697" s="1780"/>
      <c r="BQ697" s="1780"/>
      <c r="BR697" s="1780"/>
      <c r="BS697" s="1780"/>
      <c r="BT697" s="1780"/>
      <c r="BU697" s="1780"/>
      <c r="BV697" s="1780"/>
      <c r="BW697" s="1780"/>
      <c r="BX697" s="1780"/>
      <c r="BY697" s="1780"/>
      <c r="BZ697" s="1780"/>
      <c r="CA697" s="1780"/>
    </row>
    <row r="698" spans="3:79" ht="9" customHeight="1">
      <c r="C698" s="1780"/>
      <c r="D698" s="1780"/>
      <c r="E698" s="1780"/>
      <c r="F698" s="1780"/>
      <c r="G698" s="1780"/>
      <c r="H698" s="1780"/>
      <c r="I698" s="1780"/>
      <c r="J698" s="1780"/>
      <c r="K698" s="1780"/>
      <c r="L698" s="1780"/>
      <c r="M698" s="1780"/>
      <c r="N698" s="1780"/>
      <c r="O698" s="1780"/>
      <c r="AB698" s="1780"/>
      <c r="AC698" s="1780"/>
      <c r="AD698" s="1780"/>
      <c r="AE698" s="1780"/>
      <c r="AF698" s="1780"/>
      <c r="AG698" s="1780"/>
      <c r="AH698" s="1780"/>
      <c r="AL698" s="1780"/>
      <c r="AZ698" s="1780"/>
      <c r="BA698" s="1780"/>
      <c r="BB698" s="1780"/>
      <c r="BC698" s="1780"/>
      <c r="BD698" s="1780"/>
      <c r="BE698" s="1780"/>
      <c r="BF698" s="1780"/>
      <c r="BG698" s="1780"/>
      <c r="BH698" s="1780"/>
      <c r="BI698" s="1780"/>
      <c r="BJ698" s="1780"/>
      <c r="BK698" s="1780"/>
      <c r="BL698" s="1780"/>
      <c r="BM698" s="1780"/>
      <c r="BN698" s="1780"/>
      <c r="BO698" s="1780"/>
      <c r="BP698" s="1780"/>
      <c r="BQ698" s="1780"/>
      <c r="BR698" s="1780"/>
      <c r="BS698" s="1780"/>
      <c r="BT698" s="1780"/>
      <c r="BU698" s="1780"/>
      <c r="BV698" s="1780"/>
      <c r="BW698" s="1780"/>
      <c r="BX698" s="1780"/>
      <c r="BY698" s="1780"/>
      <c r="BZ698" s="1780"/>
      <c r="CA698" s="1780"/>
    </row>
    <row r="699" spans="3:79" ht="9" customHeight="1">
      <c r="C699" s="1780"/>
      <c r="D699" s="1780"/>
      <c r="E699" s="1780"/>
      <c r="F699" s="1780"/>
      <c r="G699" s="1780"/>
      <c r="H699" s="1780"/>
      <c r="I699" s="1780"/>
      <c r="J699" s="1780"/>
      <c r="K699" s="1780"/>
      <c r="L699" s="1780"/>
      <c r="M699" s="1780"/>
      <c r="N699" s="1780"/>
      <c r="O699" s="1780"/>
      <c r="AB699" s="1780"/>
      <c r="AC699" s="1780"/>
      <c r="AD699" s="1780"/>
      <c r="AE699" s="1780"/>
      <c r="AF699" s="1780"/>
      <c r="AG699" s="1780"/>
      <c r="AH699" s="1780"/>
      <c r="AL699" s="1780"/>
      <c r="AZ699" s="1780"/>
      <c r="BA699" s="1780"/>
      <c r="BB699" s="1780"/>
      <c r="BC699" s="1780"/>
      <c r="BD699" s="1780"/>
      <c r="BE699" s="1780"/>
      <c r="BF699" s="1780"/>
      <c r="BG699" s="1780"/>
      <c r="BH699" s="1780"/>
      <c r="BI699" s="1780"/>
      <c r="BJ699" s="1780"/>
      <c r="BK699" s="1780"/>
      <c r="BL699" s="1780"/>
      <c r="BM699" s="1780"/>
      <c r="BN699" s="1780"/>
      <c r="BO699" s="1780"/>
      <c r="BP699" s="1780"/>
      <c r="BQ699" s="1780"/>
      <c r="BR699" s="1780"/>
      <c r="BS699" s="1780"/>
      <c r="BT699" s="1780"/>
      <c r="BU699" s="1780"/>
      <c r="BV699" s="1780"/>
      <c r="BW699" s="1780"/>
      <c r="BX699" s="1780"/>
      <c r="BY699" s="1780"/>
      <c r="BZ699" s="1780"/>
      <c r="CA699" s="1780"/>
    </row>
    <row r="700" spans="3:79" ht="9" customHeight="1">
      <c r="C700" s="1780"/>
      <c r="D700" s="1780"/>
      <c r="E700" s="1780"/>
      <c r="F700" s="1780"/>
      <c r="G700" s="1780"/>
      <c r="H700" s="1780"/>
      <c r="I700" s="1780"/>
      <c r="J700" s="1780"/>
      <c r="K700" s="1780"/>
      <c r="L700" s="1780"/>
      <c r="M700" s="1780"/>
      <c r="N700" s="1780"/>
      <c r="O700" s="1780"/>
      <c r="U700" s="1780"/>
      <c r="AB700" s="1780"/>
      <c r="AC700" s="1780"/>
      <c r="AD700" s="1780"/>
      <c r="AE700" s="1780"/>
      <c r="AF700" s="1780"/>
      <c r="AG700" s="1780"/>
      <c r="AH700" s="1780"/>
      <c r="AL700" s="1780"/>
      <c r="AT700" s="1780"/>
      <c r="AU700" s="1780"/>
      <c r="AV700" s="1780"/>
      <c r="AW700" s="1780"/>
      <c r="AX700" s="1780"/>
      <c r="AY700" s="1780"/>
      <c r="AZ700" s="1780"/>
      <c r="BA700" s="1780"/>
      <c r="BB700" s="1780"/>
      <c r="BC700" s="1780"/>
      <c r="BD700" s="1780"/>
      <c r="BE700" s="1780"/>
      <c r="BF700" s="1780"/>
      <c r="BG700" s="1780"/>
      <c r="BH700" s="1780"/>
      <c r="BI700" s="1780"/>
      <c r="BJ700" s="1780"/>
      <c r="BK700" s="1780"/>
      <c r="BL700" s="1780"/>
      <c r="BM700" s="1780"/>
      <c r="BN700" s="1780"/>
      <c r="BO700" s="1780"/>
      <c r="BP700" s="1780"/>
      <c r="BQ700" s="1780"/>
      <c r="BR700" s="1780"/>
      <c r="BS700" s="1780"/>
      <c r="BT700" s="1780"/>
      <c r="BU700" s="1780"/>
      <c r="BV700" s="1780"/>
      <c r="BW700" s="1780"/>
      <c r="BX700" s="1780"/>
      <c r="BY700" s="1780"/>
      <c r="BZ700" s="1780"/>
      <c r="CA700" s="1780"/>
    </row>
    <row r="701" spans="3:79" ht="9" customHeight="1">
      <c r="C701" s="1780"/>
      <c r="D701" s="1780"/>
      <c r="E701" s="1780"/>
      <c r="F701" s="1780"/>
      <c r="G701" s="1780"/>
      <c r="H701" s="1780"/>
      <c r="I701" s="1780"/>
      <c r="J701" s="1780"/>
      <c r="K701" s="1780"/>
      <c r="L701" s="1780"/>
      <c r="M701" s="1780"/>
      <c r="N701" s="1780"/>
      <c r="O701" s="1780"/>
      <c r="U701" s="1780"/>
      <c r="AB701" s="1780"/>
      <c r="AC701" s="1780"/>
      <c r="AD701" s="1780"/>
      <c r="AE701" s="1780"/>
      <c r="AF701" s="1780"/>
      <c r="AG701" s="1780"/>
      <c r="AH701" s="1780"/>
      <c r="AL701" s="1780"/>
      <c r="AO701" s="1780"/>
      <c r="AP701" s="1780"/>
      <c r="AT701" s="1780"/>
      <c r="AU701" s="1780"/>
      <c r="AV701" s="1780"/>
      <c r="AW701" s="1780"/>
      <c r="AX701" s="1780"/>
      <c r="AY701" s="1780"/>
      <c r="AZ701" s="1780"/>
      <c r="BA701" s="1780"/>
      <c r="BB701" s="1780"/>
      <c r="BC701" s="1780"/>
      <c r="BD701" s="1780"/>
      <c r="BE701" s="1780"/>
      <c r="BF701" s="1780"/>
      <c r="BG701" s="1780"/>
      <c r="BH701" s="1780"/>
      <c r="BI701" s="1780"/>
      <c r="BJ701" s="1780"/>
      <c r="BK701" s="1780"/>
      <c r="BL701" s="1780"/>
      <c r="BM701" s="1780"/>
      <c r="BN701" s="1780"/>
      <c r="BO701" s="1780"/>
      <c r="BP701" s="1780"/>
      <c r="BQ701" s="1780"/>
      <c r="BR701" s="1780"/>
      <c r="BS701" s="1780"/>
      <c r="BT701" s="1780"/>
      <c r="BU701" s="1780"/>
      <c r="BV701" s="1780"/>
      <c r="BW701" s="1780"/>
      <c r="BX701" s="1780"/>
      <c r="BY701" s="1780"/>
      <c r="BZ701" s="1780"/>
      <c r="CA701" s="1780"/>
    </row>
    <row r="702" spans="3:79" ht="9" customHeight="1">
      <c r="C702" s="1780"/>
      <c r="D702" s="1780"/>
      <c r="E702" s="1780"/>
      <c r="F702" s="1780"/>
      <c r="G702" s="1780"/>
      <c r="H702" s="1780"/>
      <c r="I702" s="1780"/>
      <c r="J702" s="1780"/>
      <c r="K702" s="1780"/>
      <c r="L702" s="1780"/>
      <c r="M702" s="1780"/>
      <c r="N702" s="1780"/>
      <c r="O702" s="1780"/>
      <c r="U702" s="1780"/>
      <c r="AB702" s="1780"/>
      <c r="AC702" s="1780"/>
      <c r="AD702" s="1780"/>
      <c r="AE702" s="1780"/>
      <c r="AF702" s="1780"/>
      <c r="AG702" s="1780"/>
      <c r="AH702" s="1780"/>
      <c r="AL702" s="1780"/>
      <c r="AT702" s="1780"/>
      <c r="AU702" s="1780"/>
      <c r="AV702" s="1780"/>
      <c r="AW702" s="1780"/>
      <c r="AX702" s="1780"/>
      <c r="AY702" s="1780"/>
      <c r="AZ702" s="1780"/>
      <c r="BA702" s="1780"/>
      <c r="BB702" s="1780"/>
      <c r="BC702" s="1780"/>
      <c r="BD702" s="1780"/>
      <c r="BE702" s="1780"/>
      <c r="BF702" s="1780"/>
      <c r="BG702" s="1780"/>
      <c r="BH702" s="1780"/>
      <c r="BI702" s="1780"/>
      <c r="BJ702" s="1780"/>
      <c r="BK702" s="1780"/>
      <c r="BL702" s="1780"/>
      <c r="BM702" s="1780"/>
      <c r="BN702" s="1780"/>
      <c r="BO702" s="1780"/>
      <c r="BP702" s="1780"/>
      <c r="BQ702" s="1780"/>
      <c r="BR702" s="1780"/>
      <c r="BS702" s="1780"/>
      <c r="BT702" s="1780"/>
      <c r="BU702" s="1780"/>
      <c r="BV702" s="1780"/>
      <c r="BW702" s="1780"/>
      <c r="BX702" s="1780"/>
      <c r="BY702" s="1780"/>
      <c r="BZ702" s="1780"/>
      <c r="CA702" s="1780"/>
    </row>
    <row r="703" spans="3:79" ht="9" customHeight="1">
      <c r="C703" s="1780"/>
      <c r="D703" s="1780"/>
      <c r="E703" s="1780"/>
      <c r="F703" s="1780"/>
      <c r="G703" s="1780"/>
      <c r="H703" s="1780"/>
      <c r="I703" s="1780"/>
      <c r="J703" s="1780"/>
      <c r="K703" s="1780"/>
      <c r="L703" s="1780"/>
      <c r="M703" s="1780"/>
      <c r="N703" s="1780"/>
      <c r="O703" s="1780"/>
      <c r="AB703" s="1780"/>
      <c r="AC703" s="1780"/>
      <c r="AD703" s="1780"/>
      <c r="AE703" s="1780"/>
      <c r="AF703" s="1780"/>
      <c r="AG703" s="1780"/>
      <c r="AH703" s="1780"/>
      <c r="AL703" s="1780"/>
      <c r="AZ703" s="1780"/>
      <c r="BA703" s="1780"/>
      <c r="BB703" s="1780"/>
      <c r="BC703" s="1780"/>
      <c r="BD703" s="1780"/>
      <c r="BE703" s="1780"/>
      <c r="BF703" s="1780"/>
      <c r="BG703" s="1780"/>
      <c r="BH703" s="1780"/>
      <c r="BI703" s="1780"/>
      <c r="BJ703" s="1780"/>
      <c r="BK703" s="1780"/>
      <c r="BL703" s="1780"/>
      <c r="BM703" s="1780"/>
      <c r="BN703" s="1780"/>
      <c r="BO703" s="1780"/>
      <c r="BP703" s="1780"/>
      <c r="BQ703" s="1780"/>
      <c r="BR703" s="1780"/>
      <c r="BS703" s="1780"/>
      <c r="BT703" s="1780"/>
      <c r="BU703" s="1780"/>
      <c r="BV703" s="1780"/>
      <c r="BW703" s="1780"/>
      <c r="BX703" s="1780"/>
      <c r="BY703" s="1780"/>
      <c r="BZ703" s="1780"/>
      <c r="CA703" s="1780"/>
    </row>
    <row r="704" spans="3:79" ht="9" customHeight="1">
      <c r="C704" s="1780"/>
      <c r="D704" s="1780"/>
      <c r="E704" s="1780"/>
      <c r="F704" s="1780"/>
      <c r="G704" s="1780"/>
      <c r="H704" s="1780"/>
      <c r="I704" s="1780"/>
      <c r="J704" s="1780"/>
      <c r="K704" s="1780"/>
      <c r="L704" s="1780"/>
      <c r="M704" s="1780"/>
      <c r="N704" s="1780"/>
      <c r="O704" s="1780"/>
      <c r="AB704" s="1780"/>
      <c r="AC704" s="1780"/>
      <c r="AD704" s="1780"/>
      <c r="AE704" s="1780"/>
      <c r="AF704" s="1780"/>
      <c r="AG704" s="1780"/>
      <c r="AH704" s="1780"/>
      <c r="AL704" s="1780"/>
      <c r="AZ704" s="1780"/>
      <c r="BA704" s="1780"/>
      <c r="BB704" s="1780"/>
      <c r="BC704" s="1780"/>
      <c r="BD704" s="1780"/>
      <c r="BE704" s="1780"/>
      <c r="BF704" s="1780"/>
      <c r="BG704" s="1780"/>
      <c r="BH704" s="1780"/>
      <c r="BI704" s="1780"/>
      <c r="BJ704" s="1780"/>
      <c r="BK704" s="1780"/>
      <c r="BL704" s="1780"/>
      <c r="BM704" s="1780"/>
      <c r="BN704" s="1780"/>
      <c r="BO704" s="1780"/>
      <c r="BP704" s="1780"/>
      <c r="BQ704" s="1780"/>
      <c r="BR704" s="1780"/>
      <c r="BS704" s="1780"/>
      <c r="BT704" s="1780"/>
      <c r="BU704" s="1780"/>
      <c r="BV704" s="1780"/>
      <c r="BW704" s="1780"/>
      <c r="BX704" s="1780"/>
      <c r="BY704" s="1780"/>
      <c r="BZ704" s="1780"/>
      <c r="CA704" s="1780"/>
    </row>
    <row r="705" spans="3:79" ht="9" customHeight="1">
      <c r="C705" s="1780"/>
      <c r="D705" s="1780"/>
      <c r="E705" s="1780"/>
      <c r="F705" s="1780"/>
      <c r="G705" s="1780"/>
      <c r="H705" s="1780"/>
      <c r="I705" s="1780"/>
      <c r="J705" s="1780"/>
      <c r="K705" s="1780"/>
      <c r="L705" s="1780"/>
      <c r="M705" s="1780"/>
      <c r="N705" s="1780"/>
      <c r="O705" s="1780"/>
      <c r="AB705" s="1780"/>
      <c r="AC705" s="1780"/>
      <c r="AD705" s="1780"/>
      <c r="AE705" s="1780"/>
      <c r="AF705" s="1780"/>
      <c r="AG705" s="1780"/>
      <c r="AH705" s="1780"/>
      <c r="AL705" s="1780"/>
      <c r="AZ705" s="1780"/>
      <c r="BA705" s="1780"/>
      <c r="BB705" s="1780"/>
      <c r="BC705" s="1780"/>
      <c r="BD705" s="1780"/>
      <c r="BE705" s="1780"/>
      <c r="BF705" s="1780"/>
      <c r="BG705" s="1780"/>
      <c r="BH705" s="1780"/>
      <c r="BI705" s="1780"/>
      <c r="BJ705" s="1780"/>
      <c r="BK705" s="1780"/>
      <c r="BL705" s="1780"/>
      <c r="BM705" s="1780"/>
      <c r="BN705" s="1780"/>
      <c r="BO705" s="1780"/>
      <c r="BP705" s="1780"/>
      <c r="BQ705" s="1780"/>
      <c r="BR705" s="1780"/>
      <c r="BS705" s="1780"/>
      <c r="BT705" s="1780"/>
      <c r="BU705" s="1780"/>
      <c r="BV705" s="1780"/>
      <c r="BW705" s="1780"/>
      <c r="BX705" s="1780"/>
      <c r="BY705" s="1780"/>
      <c r="BZ705" s="1780"/>
      <c r="CA705" s="1780"/>
    </row>
    <row r="706" spans="3:79" ht="9" customHeight="1">
      <c r="C706" s="1780"/>
      <c r="D706" s="1780"/>
      <c r="E706" s="1780"/>
      <c r="F706" s="1780"/>
      <c r="G706" s="1780"/>
      <c r="H706" s="1780"/>
      <c r="I706" s="1780"/>
      <c r="J706" s="1780"/>
      <c r="K706" s="1780"/>
      <c r="L706" s="1780"/>
      <c r="M706" s="1780"/>
      <c r="N706" s="1780"/>
      <c r="O706" s="1780"/>
      <c r="U706" s="1780"/>
      <c r="AB706" s="1780"/>
      <c r="AC706" s="1780"/>
      <c r="AD706" s="1780"/>
      <c r="AE706" s="1780"/>
      <c r="AF706" s="1780"/>
      <c r="AG706" s="1780"/>
      <c r="AH706" s="1780"/>
      <c r="AL706" s="1780"/>
      <c r="AT706" s="1780"/>
      <c r="AU706" s="1780"/>
      <c r="AV706" s="1780"/>
      <c r="AW706" s="1780"/>
      <c r="AX706" s="1780"/>
      <c r="AY706" s="1780"/>
      <c r="AZ706" s="1780"/>
      <c r="BA706" s="1780"/>
      <c r="BB706" s="1780"/>
      <c r="BC706" s="1780"/>
      <c r="BD706" s="1780"/>
      <c r="BE706" s="1780"/>
      <c r="BF706" s="1780"/>
      <c r="BG706" s="1780"/>
      <c r="BH706" s="1780"/>
      <c r="BI706" s="1780"/>
      <c r="BJ706" s="1780"/>
      <c r="BK706" s="1780"/>
      <c r="BL706" s="1780"/>
      <c r="BM706" s="1780"/>
      <c r="BN706" s="1780"/>
      <c r="BO706" s="1780"/>
      <c r="BP706" s="1780"/>
      <c r="BQ706" s="1780"/>
      <c r="BR706" s="1780"/>
      <c r="BS706" s="1780"/>
      <c r="BT706" s="1780"/>
      <c r="BU706" s="1780"/>
      <c r="BV706" s="1780"/>
      <c r="BW706" s="1780"/>
      <c r="BX706" s="1780"/>
      <c r="BY706" s="1780"/>
      <c r="BZ706" s="1780"/>
      <c r="CA706" s="1780"/>
    </row>
    <row r="707" spans="3:79" ht="9" customHeight="1">
      <c r="C707" s="1780"/>
      <c r="D707" s="1780"/>
      <c r="E707" s="1780"/>
      <c r="F707" s="1780"/>
      <c r="G707" s="1780"/>
      <c r="H707" s="1780"/>
      <c r="I707" s="1780"/>
      <c r="J707" s="1780"/>
      <c r="K707" s="1780"/>
      <c r="L707" s="1780"/>
      <c r="M707" s="1780"/>
      <c r="N707" s="1780"/>
      <c r="O707" s="1780"/>
      <c r="U707" s="1780"/>
      <c r="AB707" s="1780"/>
      <c r="AC707" s="1780"/>
      <c r="AD707" s="1780"/>
      <c r="AE707" s="1780"/>
      <c r="AF707" s="1780"/>
      <c r="AG707" s="1780"/>
      <c r="AH707" s="1780"/>
      <c r="AL707" s="1780"/>
      <c r="AO707" s="1780"/>
      <c r="AP707" s="1780"/>
      <c r="AT707" s="1780"/>
      <c r="AU707" s="1780"/>
      <c r="AV707" s="1780"/>
      <c r="AW707" s="1780"/>
      <c r="AX707" s="1780"/>
      <c r="AY707" s="1780"/>
      <c r="AZ707" s="1780"/>
      <c r="BA707" s="1780"/>
      <c r="BB707" s="1780"/>
      <c r="BC707" s="1780"/>
      <c r="BD707" s="1780"/>
      <c r="BE707" s="1780"/>
      <c r="BF707" s="1780"/>
      <c r="BG707" s="1780"/>
      <c r="BH707" s="1780"/>
      <c r="BI707" s="1780"/>
      <c r="BJ707" s="1780"/>
      <c r="BK707" s="1780"/>
      <c r="BL707" s="1780"/>
      <c r="BM707" s="1780"/>
      <c r="BN707" s="1780"/>
      <c r="BO707" s="1780"/>
      <c r="BP707" s="1780"/>
      <c r="BQ707" s="1780"/>
      <c r="BR707" s="1780"/>
      <c r="BS707" s="1780"/>
      <c r="BT707" s="1780"/>
      <c r="BU707" s="1780"/>
      <c r="BV707" s="1780"/>
      <c r="BW707" s="1780"/>
      <c r="BX707" s="1780"/>
      <c r="BY707" s="1780"/>
      <c r="BZ707" s="1780"/>
      <c r="CA707" s="1780"/>
    </row>
    <row r="708" spans="3:79" ht="9" customHeight="1">
      <c r="C708" s="1780"/>
      <c r="D708" s="1780"/>
      <c r="E708" s="1780"/>
      <c r="F708" s="1780"/>
      <c r="G708" s="1780"/>
      <c r="H708" s="1780"/>
      <c r="I708" s="1780"/>
      <c r="J708" s="1780"/>
      <c r="K708" s="1780"/>
      <c r="L708" s="1780"/>
      <c r="M708" s="1780"/>
      <c r="N708" s="1780"/>
      <c r="O708" s="1780"/>
      <c r="U708" s="1780"/>
      <c r="AB708" s="1780"/>
      <c r="AC708" s="1780"/>
      <c r="AD708" s="1780"/>
      <c r="AE708" s="1780"/>
      <c r="AF708" s="1780"/>
      <c r="AG708" s="1780"/>
      <c r="AH708" s="1780"/>
      <c r="AL708" s="1780"/>
      <c r="AT708" s="1780"/>
      <c r="AU708" s="1780"/>
      <c r="AV708" s="1780"/>
      <c r="AW708" s="1780"/>
      <c r="AX708" s="1780"/>
      <c r="AY708" s="1780"/>
      <c r="AZ708" s="1780"/>
      <c r="BA708" s="1780"/>
      <c r="BB708" s="1780"/>
      <c r="BC708" s="1780"/>
      <c r="BD708" s="1780"/>
      <c r="BE708" s="1780"/>
      <c r="BF708" s="1780"/>
      <c r="BG708" s="1780"/>
      <c r="BH708" s="1780"/>
      <c r="BI708" s="1780"/>
      <c r="BJ708" s="1780"/>
      <c r="BK708" s="1780"/>
      <c r="BL708" s="1780"/>
      <c r="BM708" s="1780"/>
      <c r="BN708" s="1780"/>
      <c r="BO708" s="1780"/>
      <c r="BP708" s="1780"/>
      <c r="BQ708" s="1780"/>
      <c r="BR708" s="1780"/>
      <c r="BS708" s="1780"/>
      <c r="BT708" s="1780"/>
      <c r="BU708" s="1780"/>
      <c r="BV708" s="1780"/>
      <c r="BW708" s="1780"/>
      <c r="BX708" s="1780"/>
      <c r="BY708" s="1780"/>
      <c r="BZ708" s="1780"/>
      <c r="CA708" s="1780"/>
    </row>
    <row r="709" spans="3:79" ht="9" customHeight="1">
      <c r="C709" s="1780"/>
      <c r="D709" s="1780"/>
      <c r="E709" s="1780"/>
      <c r="F709" s="1780"/>
      <c r="G709" s="1780"/>
      <c r="H709" s="1780"/>
      <c r="I709" s="1780"/>
      <c r="J709" s="1780"/>
      <c r="K709" s="1780"/>
      <c r="L709" s="1780"/>
      <c r="M709" s="1780"/>
      <c r="N709" s="1780"/>
      <c r="O709" s="1780"/>
      <c r="AB709" s="1780"/>
      <c r="AC709" s="1780"/>
      <c r="AD709" s="1780"/>
      <c r="AE709" s="1780"/>
      <c r="AF709" s="1780"/>
      <c r="AG709" s="1780"/>
      <c r="AH709" s="1780"/>
      <c r="AL709" s="1780"/>
      <c r="AZ709" s="1780"/>
      <c r="BA709" s="1780"/>
      <c r="BB709" s="1780"/>
      <c r="BC709" s="1780"/>
      <c r="BD709" s="1780"/>
      <c r="BE709" s="1780"/>
      <c r="BF709" s="1780"/>
      <c r="BG709" s="1780"/>
      <c r="BH709" s="1780"/>
      <c r="BI709" s="1780"/>
      <c r="BJ709" s="1780"/>
      <c r="BK709" s="1780"/>
      <c r="BL709" s="1780"/>
      <c r="BM709" s="1780"/>
      <c r="BN709" s="1780"/>
      <c r="BO709" s="1780"/>
      <c r="BP709" s="1780"/>
      <c r="BQ709" s="1780"/>
      <c r="BR709" s="1780"/>
      <c r="BS709" s="1780"/>
      <c r="BT709" s="1780"/>
      <c r="BU709" s="1780"/>
      <c r="BV709" s="1780"/>
      <c r="BW709" s="1780"/>
      <c r="BX709" s="1780"/>
      <c r="BY709" s="1780"/>
      <c r="BZ709" s="1780"/>
      <c r="CA709" s="1780"/>
    </row>
    <row r="710" spans="3:79" ht="9" customHeight="1">
      <c r="C710" s="1780"/>
      <c r="D710" s="1780"/>
      <c r="E710" s="1780"/>
      <c r="F710" s="1780"/>
      <c r="G710" s="1780"/>
      <c r="H710" s="1780"/>
      <c r="I710" s="1780"/>
      <c r="J710" s="1780"/>
      <c r="K710" s="1780"/>
      <c r="L710" s="1780"/>
      <c r="M710" s="1780"/>
      <c r="N710" s="1780"/>
      <c r="O710" s="1780"/>
      <c r="AB710" s="1780"/>
      <c r="AC710" s="1780"/>
      <c r="AD710" s="1780"/>
      <c r="AE710" s="1780"/>
      <c r="AF710" s="1780"/>
      <c r="AG710" s="1780"/>
      <c r="AH710" s="1780"/>
      <c r="AL710" s="1780"/>
      <c r="AZ710" s="1780"/>
      <c r="BA710" s="1780"/>
      <c r="BB710" s="1780"/>
      <c r="BC710" s="1780"/>
      <c r="BD710" s="1780"/>
      <c r="BE710" s="1780"/>
      <c r="BF710" s="1780"/>
      <c r="BG710" s="1780"/>
      <c r="BH710" s="1780"/>
      <c r="BI710" s="1780"/>
      <c r="BJ710" s="1780"/>
      <c r="BK710" s="1780"/>
      <c r="BL710" s="1780"/>
      <c r="BM710" s="1780"/>
      <c r="BN710" s="1780"/>
      <c r="BO710" s="1780"/>
      <c r="BP710" s="1780"/>
      <c r="BQ710" s="1780"/>
      <c r="BR710" s="1780"/>
      <c r="BS710" s="1780"/>
      <c r="BT710" s="1780"/>
      <c r="BU710" s="1780"/>
      <c r="BV710" s="1780"/>
      <c r="BW710" s="1780"/>
      <c r="BX710" s="1780"/>
      <c r="BY710" s="1780"/>
      <c r="BZ710" s="1780"/>
      <c r="CA710" s="1780"/>
    </row>
    <row r="711" spans="3:79" ht="9" customHeight="1">
      <c r="C711" s="1780"/>
      <c r="D711" s="1780"/>
      <c r="E711" s="1780"/>
      <c r="F711" s="1780"/>
      <c r="G711" s="1780"/>
      <c r="H711" s="1780"/>
      <c r="I711" s="1780"/>
      <c r="J711" s="1780"/>
      <c r="K711" s="1780"/>
      <c r="L711" s="1780"/>
      <c r="M711" s="1780"/>
      <c r="N711" s="1780"/>
      <c r="O711" s="1780"/>
      <c r="AB711" s="1780"/>
      <c r="AC711" s="1780"/>
      <c r="AD711" s="1780"/>
      <c r="AE711" s="1780"/>
      <c r="AF711" s="1780"/>
      <c r="AG711" s="1780"/>
      <c r="AH711" s="1780"/>
      <c r="AL711" s="1780"/>
      <c r="AZ711" s="1780"/>
      <c r="BA711" s="1780"/>
      <c r="BB711" s="1780"/>
      <c r="BC711" s="1780"/>
      <c r="BD711" s="1780"/>
      <c r="BE711" s="1780"/>
      <c r="BF711" s="1780"/>
      <c r="BG711" s="1780"/>
      <c r="BH711" s="1780"/>
      <c r="BI711" s="1780"/>
      <c r="BJ711" s="1780"/>
      <c r="BK711" s="1780"/>
      <c r="BL711" s="1780"/>
      <c r="BM711" s="1780"/>
      <c r="BN711" s="1780"/>
      <c r="BO711" s="1780"/>
      <c r="BP711" s="1780"/>
      <c r="BQ711" s="1780"/>
      <c r="BR711" s="1780"/>
      <c r="BS711" s="1780"/>
      <c r="BT711" s="1780"/>
      <c r="BU711" s="1780"/>
      <c r="BV711" s="1780"/>
      <c r="BW711" s="1780"/>
      <c r="BX711" s="1780"/>
      <c r="BY711" s="1780"/>
      <c r="BZ711" s="1780"/>
      <c r="CA711" s="1780"/>
    </row>
    <row r="712" spans="3:79" ht="9" customHeight="1">
      <c r="C712" s="1780"/>
      <c r="D712" s="1780"/>
      <c r="E712" s="1780"/>
      <c r="F712" s="1780"/>
      <c r="G712" s="1780"/>
      <c r="H712" s="1780"/>
      <c r="I712" s="1780"/>
      <c r="J712" s="1780"/>
      <c r="K712" s="1780"/>
      <c r="L712" s="1780"/>
      <c r="M712" s="1780"/>
      <c r="N712" s="1780"/>
      <c r="O712" s="1780"/>
      <c r="U712" s="1780"/>
      <c r="AB712" s="1780"/>
      <c r="AC712" s="1780"/>
      <c r="AD712" s="1780"/>
      <c r="AE712" s="1780"/>
      <c r="AF712" s="1780"/>
      <c r="AG712" s="1780"/>
      <c r="AH712" s="1780"/>
      <c r="AL712" s="1780"/>
      <c r="AT712" s="1780"/>
      <c r="AU712" s="1780"/>
      <c r="AV712" s="1780"/>
      <c r="AW712" s="1780"/>
      <c r="AX712" s="1780"/>
      <c r="AY712" s="1780"/>
      <c r="AZ712" s="1780"/>
      <c r="BA712" s="1780"/>
      <c r="BB712" s="1780"/>
      <c r="BC712" s="1780"/>
      <c r="BD712" s="1780"/>
      <c r="BE712" s="1780"/>
      <c r="BF712" s="1780"/>
      <c r="BG712" s="1780"/>
      <c r="BH712" s="1780"/>
      <c r="BI712" s="1780"/>
      <c r="BJ712" s="1780"/>
      <c r="BK712" s="1780"/>
      <c r="BL712" s="1780"/>
      <c r="BM712" s="1780"/>
      <c r="BN712" s="1780"/>
      <c r="BO712" s="1780"/>
      <c r="BP712" s="1780"/>
      <c r="BQ712" s="1780"/>
      <c r="BR712" s="1780"/>
      <c r="BS712" s="1780"/>
      <c r="BT712" s="1780"/>
      <c r="BU712" s="1780"/>
      <c r="BV712" s="1780"/>
      <c r="BW712" s="1780"/>
      <c r="BX712" s="1780"/>
      <c r="BY712" s="1780"/>
      <c r="BZ712" s="1780"/>
      <c r="CA712" s="1780"/>
    </row>
    <row r="713" spans="3:79" ht="9" customHeight="1">
      <c r="C713" s="1780"/>
      <c r="D713" s="1780"/>
      <c r="E713" s="1780"/>
      <c r="F713" s="1780"/>
      <c r="G713" s="1780"/>
      <c r="H713" s="1780"/>
      <c r="I713" s="1780"/>
      <c r="J713" s="1780"/>
      <c r="K713" s="1780"/>
      <c r="L713" s="1780"/>
      <c r="M713" s="1780"/>
      <c r="N713" s="1780"/>
      <c r="O713" s="1780"/>
      <c r="U713" s="1780"/>
      <c r="AB713" s="1780"/>
      <c r="AC713" s="1780"/>
      <c r="AD713" s="1780"/>
      <c r="AE713" s="1780"/>
      <c r="AF713" s="1780"/>
      <c r="AG713" s="1780"/>
      <c r="AH713" s="1780"/>
      <c r="AL713" s="1780"/>
      <c r="AO713" s="1780"/>
      <c r="AP713" s="1780"/>
      <c r="AT713" s="1780"/>
      <c r="AU713" s="1780"/>
      <c r="AV713" s="1780"/>
      <c r="AW713" s="1780"/>
      <c r="AX713" s="1780"/>
      <c r="AY713" s="1780"/>
      <c r="AZ713" s="1780"/>
      <c r="BA713" s="1780"/>
      <c r="BB713" s="1780"/>
      <c r="BC713" s="1780"/>
      <c r="BD713" s="1780"/>
      <c r="BE713" s="1780"/>
      <c r="BF713" s="1780"/>
      <c r="BG713" s="1780"/>
      <c r="BH713" s="1780"/>
      <c r="BI713" s="1780"/>
      <c r="BJ713" s="1780"/>
      <c r="BK713" s="1780"/>
      <c r="BL713" s="1780"/>
      <c r="BM713" s="1780"/>
      <c r="BN713" s="1780"/>
      <c r="BO713" s="1780"/>
      <c r="BP713" s="1780"/>
      <c r="BQ713" s="1780"/>
      <c r="BR713" s="1780"/>
      <c r="BS713" s="1780"/>
      <c r="BT713" s="1780"/>
      <c r="BU713" s="1780"/>
      <c r="BV713" s="1780"/>
      <c r="BW713" s="1780"/>
      <c r="BX713" s="1780"/>
      <c r="BY713" s="1780"/>
      <c r="BZ713" s="1780"/>
      <c r="CA713" s="1780"/>
    </row>
    <row r="714" spans="3:79" ht="9" customHeight="1">
      <c r="C714" s="1780"/>
      <c r="D714" s="1780"/>
      <c r="E714" s="1780"/>
      <c r="F714" s="1780"/>
      <c r="G714" s="1780"/>
      <c r="H714" s="1780"/>
      <c r="I714" s="1780"/>
      <c r="J714" s="1780"/>
      <c r="K714" s="1780"/>
      <c r="L714" s="1780"/>
      <c r="M714" s="1780"/>
      <c r="N714" s="1780"/>
      <c r="O714" s="1780"/>
      <c r="U714" s="1780"/>
      <c r="AB714" s="1780"/>
      <c r="AC714" s="1780"/>
      <c r="AD714" s="1780"/>
      <c r="AE714" s="1780"/>
      <c r="AF714" s="1780"/>
      <c r="AG714" s="1780"/>
      <c r="AH714" s="1780"/>
      <c r="AL714" s="1780"/>
      <c r="AT714" s="1780"/>
      <c r="AU714" s="1780"/>
      <c r="AV714" s="1780"/>
      <c r="AW714" s="1780"/>
      <c r="AX714" s="1780"/>
      <c r="AY714" s="1780"/>
      <c r="AZ714" s="1780"/>
      <c r="BA714" s="1780"/>
      <c r="BB714" s="1780"/>
      <c r="BC714" s="1780"/>
      <c r="BD714" s="1780"/>
      <c r="BE714" s="1780"/>
      <c r="BF714" s="1780"/>
      <c r="BG714" s="1780"/>
      <c r="BH714" s="1780"/>
      <c r="BI714" s="1780"/>
      <c r="BJ714" s="1780"/>
      <c r="BK714" s="1780"/>
      <c r="BL714" s="1780"/>
      <c r="BM714" s="1780"/>
      <c r="BN714" s="1780"/>
      <c r="BO714" s="1780"/>
      <c r="BP714" s="1780"/>
      <c r="BQ714" s="1780"/>
      <c r="BR714" s="1780"/>
      <c r="BS714" s="1780"/>
      <c r="BT714" s="1780"/>
      <c r="BU714" s="1780"/>
      <c r="BV714" s="1780"/>
      <c r="BW714" s="1780"/>
      <c r="BX714" s="1780"/>
      <c r="BY714" s="1780"/>
      <c r="BZ714" s="1780"/>
      <c r="CA714" s="1780"/>
    </row>
    <row r="715" spans="3:79" ht="9" customHeight="1">
      <c r="C715" s="1780"/>
      <c r="D715" s="1780"/>
      <c r="E715" s="1780"/>
      <c r="F715" s="1780"/>
      <c r="G715" s="1780"/>
      <c r="H715" s="1780"/>
      <c r="I715" s="1780"/>
      <c r="J715" s="1780"/>
      <c r="K715" s="1780"/>
      <c r="L715" s="1780"/>
      <c r="M715" s="1780"/>
      <c r="N715" s="1780"/>
      <c r="O715" s="1780"/>
      <c r="AB715" s="1780"/>
      <c r="AC715" s="1780"/>
      <c r="AD715" s="1780"/>
      <c r="AE715" s="1780"/>
      <c r="AF715" s="1780"/>
      <c r="AG715" s="1780"/>
      <c r="AH715" s="1780"/>
      <c r="AL715" s="1780"/>
      <c r="AZ715" s="1780"/>
      <c r="BA715" s="1780"/>
      <c r="BB715" s="1780"/>
      <c r="BC715" s="1780"/>
      <c r="BD715" s="1780"/>
      <c r="BE715" s="1780"/>
      <c r="BF715" s="1780"/>
      <c r="BG715" s="1780"/>
      <c r="BH715" s="1780"/>
      <c r="BI715" s="1780"/>
      <c r="BJ715" s="1780"/>
      <c r="BK715" s="1780"/>
      <c r="BL715" s="1780"/>
      <c r="BM715" s="1780"/>
      <c r="BN715" s="1780"/>
      <c r="BO715" s="1780"/>
      <c r="BP715" s="1780"/>
      <c r="BQ715" s="1780"/>
      <c r="BR715" s="1780"/>
      <c r="BS715" s="1780"/>
      <c r="BT715" s="1780"/>
      <c r="BU715" s="1780"/>
      <c r="BV715" s="1780"/>
      <c r="BW715" s="1780"/>
      <c r="BX715" s="1780"/>
      <c r="BY715" s="1780"/>
      <c r="BZ715" s="1780"/>
      <c r="CA715" s="1780"/>
    </row>
    <row r="716" spans="3:79" ht="9" customHeight="1">
      <c r="C716" s="1780"/>
      <c r="D716" s="1780"/>
      <c r="E716" s="1780"/>
      <c r="F716" s="1780"/>
      <c r="G716" s="1780"/>
      <c r="H716" s="1780"/>
      <c r="I716" s="1780"/>
      <c r="J716" s="1780"/>
      <c r="K716" s="1780"/>
      <c r="L716" s="1780"/>
      <c r="M716" s="1780"/>
      <c r="N716" s="1780"/>
      <c r="O716" s="1780"/>
      <c r="AB716" s="1780"/>
      <c r="AC716" s="1780"/>
      <c r="AD716" s="1780"/>
      <c r="AE716" s="1780"/>
      <c r="AF716" s="1780"/>
      <c r="AG716" s="1780"/>
      <c r="AH716" s="1780"/>
      <c r="AL716" s="1780"/>
      <c r="AZ716" s="1780"/>
      <c r="BA716" s="1780"/>
      <c r="BB716" s="1780"/>
      <c r="BC716" s="1780"/>
      <c r="BD716" s="1780"/>
      <c r="BE716" s="1780"/>
      <c r="BF716" s="1780"/>
      <c r="BG716" s="1780"/>
      <c r="BH716" s="1780"/>
      <c r="BI716" s="1780"/>
      <c r="BJ716" s="1780"/>
      <c r="BK716" s="1780"/>
      <c r="BL716" s="1780"/>
      <c r="BM716" s="1780"/>
      <c r="BN716" s="1780"/>
      <c r="BO716" s="1780"/>
      <c r="BP716" s="1780"/>
      <c r="BQ716" s="1780"/>
      <c r="BR716" s="1780"/>
      <c r="BS716" s="1780"/>
      <c r="BT716" s="1780"/>
      <c r="BU716" s="1780"/>
      <c r="BV716" s="1780"/>
      <c r="BW716" s="1780"/>
      <c r="BX716" s="1780"/>
      <c r="BY716" s="1780"/>
      <c r="BZ716" s="1780"/>
      <c r="CA716" s="1780"/>
    </row>
    <row r="717" spans="3:79" ht="9" customHeight="1">
      <c r="C717" s="1780"/>
      <c r="D717" s="1780"/>
      <c r="E717" s="1780"/>
      <c r="F717" s="1780"/>
      <c r="G717" s="1780"/>
      <c r="H717" s="1780"/>
      <c r="I717" s="1780"/>
      <c r="J717" s="1780"/>
      <c r="K717" s="1780"/>
      <c r="L717" s="1780"/>
      <c r="M717" s="1780"/>
      <c r="N717" s="1780"/>
      <c r="O717" s="1780"/>
      <c r="AB717" s="1780"/>
      <c r="AC717" s="1780"/>
      <c r="AD717" s="1780"/>
      <c r="AE717" s="1780"/>
      <c r="AF717" s="1780"/>
      <c r="AG717" s="1780"/>
      <c r="AH717" s="1780"/>
      <c r="AL717" s="1780"/>
      <c r="AZ717" s="1780"/>
      <c r="BA717" s="1780"/>
      <c r="BB717" s="1780"/>
      <c r="BC717" s="1780"/>
      <c r="BD717" s="1780"/>
      <c r="BE717" s="1780"/>
      <c r="BF717" s="1780"/>
      <c r="BG717" s="1780"/>
      <c r="BH717" s="1780"/>
      <c r="BI717" s="1780"/>
      <c r="BJ717" s="1780"/>
      <c r="BK717" s="1780"/>
      <c r="BL717" s="1780"/>
      <c r="BM717" s="1780"/>
      <c r="BN717" s="1780"/>
      <c r="BO717" s="1780"/>
      <c r="BP717" s="1780"/>
      <c r="BQ717" s="1780"/>
      <c r="BR717" s="1780"/>
      <c r="BS717" s="1780"/>
      <c r="BT717" s="1780"/>
      <c r="BU717" s="1780"/>
      <c r="BV717" s="1780"/>
      <c r="BW717" s="1780"/>
      <c r="BX717" s="1780"/>
      <c r="BY717" s="1780"/>
      <c r="BZ717" s="1780"/>
      <c r="CA717" s="1780"/>
    </row>
    <row r="718" spans="3:79" ht="9" customHeight="1">
      <c r="C718" s="1780"/>
      <c r="D718" s="1780"/>
      <c r="E718" s="1780"/>
      <c r="F718" s="1780"/>
      <c r="G718" s="1780"/>
      <c r="H718" s="1780"/>
      <c r="I718" s="1780"/>
      <c r="J718" s="1780"/>
      <c r="K718" s="1780"/>
      <c r="L718" s="1780"/>
      <c r="M718" s="1780"/>
      <c r="N718" s="1780"/>
      <c r="O718" s="1780"/>
      <c r="U718" s="1780"/>
      <c r="AB718" s="1780"/>
      <c r="AC718" s="1780"/>
      <c r="AD718" s="1780"/>
      <c r="AE718" s="1780"/>
      <c r="AF718" s="1780"/>
      <c r="AG718" s="1780"/>
      <c r="AH718" s="1780"/>
      <c r="AL718" s="1780"/>
      <c r="AT718" s="1780"/>
      <c r="AU718" s="1780"/>
      <c r="AV718" s="1780"/>
      <c r="AW718" s="1780"/>
      <c r="AX718" s="1780"/>
      <c r="AY718" s="1780"/>
      <c r="AZ718" s="1780"/>
      <c r="BA718" s="1780"/>
      <c r="BB718" s="1780"/>
      <c r="BC718" s="1780"/>
      <c r="BD718" s="1780"/>
      <c r="BE718" s="1780"/>
      <c r="BF718" s="1780"/>
      <c r="BG718" s="1780"/>
      <c r="BH718" s="1780"/>
      <c r="BI718" s="1780"/>
      <c r="BJ718" s="1780"/>
      <c r="BK718" s="1780"/>
      <c r="BL718" s="1780"/>
      <c r="BM718" s="1780"/>
      <c r="BN718" s="1780"/>
      <c r="BO718" s="1780"/>
      <c r="BP718" s="1780"/>
      <c r="BQ718" s="1780"/>
      <c r="BR718" s="1780"/>
      <c r="BS718" s="1780"/>
      <c r="BT718" s="1780"/>
      <c r="BU718" s="1780"/>
      <c r="BV718" s="1780"/>
      <c r="BW718" s="1780"/>
      <c r="BX718" s="1780"/>
      <c r="BY718" s="1780"/>
      <c r="BZ718" s="1780"/>
      <c r="CA718" s="1780"/>
    </row>
    <row r="719" spans="3:79" ht="9" customHeight="1">
      <c r="C719" s="1780"/>
      <c r="D719" s="1780"/>
      <c r="E719" s="1780"/>
      <c r="F719" s="1780"/>
      <c r="G719" s="1780"/>
      <c r="H719" s="1780"/>
      <c r="I719" s="1780"/>
      <c r="J719" s="1780"/>
      <c r="K719" s="1780"/>
      <c r="L719" s="1780"/>
      <c r="M719" s="1780"/>
      <c r="N719" s="1780"/>
      <c r="O719" s="1780"/>
      <c r="U719" s="1780"/>
      <c r="AB719" s="1780"/>
      <c r="AC719" s="1780"/>
      <c r="AD719" s="1780"/>
      <c r="AE719" s="1780"/>
      <c r="AF719" s="1780"/>
      <c r="AG719" s="1780"/>
      <c r="AH719" s="1780"/>
      <c r="AL719" s="1780"/>
      <c r="AO719" s="1780"/>
      <c r="AP719" s="1780"/>
      <c r="AT719" s="1780"/>
      <c r="AU719" s="1780"/>
      <c r="AV719" s="1780"/>
      <c r="AW719" s="1780"/>
      <c r="AX719" s="1780"/>
      <c r="AY719" s="1780"/>
      <c r="AZ719" s="1780"/>
      <c r="BA719" s="1780"/>
      <c r="BB719" s="1780"/>
      <c r="BC719" s="1780"/>
      <c r="BD719" s="1780"/>
      <c r="BE719" s="1780"/>
      <c r="BF719" s="1780"/>
      <c r="BG719" s="1780"/>
      <c r="BH719" s="1780"/>
      <c r="BI719" s="1780"/>
      <c r="BJ719" s="1780"/>
      <c r="BK719" s="1780"/>
      <c r="BL719" s="1780"/>
      <c r="BM719" s="1780"/>
      <c r="BN719" s="1780"/>
      <c r="BO719" s="1780"/>
      <c r="BP719" s="1780"/>
      <c r="BQ719" s="1780"/>
      <c r="BR719" s="1780"/>
      <c r="BS719" s="1780"/>
      <c r="BT719" s="1780"/>
      <c r="BU719" s="1780"/>
      <c r="BV719" s="1780"/>
      <c r="BW719" s="1780"/>
      <c r="BX719" s="1780"/>
      <c r="BY719" s="1780"/>
      <c r="BZ719" s="1780"/>
      <c r="CA719" s="1780"/>
    </row>
    <row r="720" spans="3:79" ht="9" customHeight="1">
      <c r="C720" s="1780"/>
      <c r="D720" s="1780"/>
      <c r="E720" s="1780"/>
      <c r="F720" s="1780"/>
      <c r="G720" s="1780"/>
      <c r="H720" s="1780"/>
      <c r="I720" s="1780"/>
      <c r="J720" s="1780"/>
      <c r="K720" s="1780"/>
      <c r="L720" s="1780"/>
      <c r="M720" s="1780"/>
      <c r="N720" s="1780"/>
      <c r="O720" s="1780"/>
      <c r="U720" s="1780"/>
      <c r="AB720" s="1780"/>
      <c r="AC720" s="1780"/>
      <c r="AD720" s="1780"/>
      <c r="AE720" s="1780"/>
      <c r="AF720" s="1780"/>
      <c r="AG720" s="1780"/>
      <c r="AH720" s="1780"/>
      <c r="AL720" s="1780"/>
      <c r="AT720" s="1780"/>
      <c r="AU720" s="1780"/>
      <c r="AV720" s="1780"/>
      <c r="AW720" s="1780"/>
      <c r="AX720" s="1780"/>
      <c r="AY720" s="1780"/>
      <c r="AZ720" s="1780"/>
      <c r="BA720" s="1780"/>
      <c r="BB720" s="1780"/>
      <c r="BC720" s="1780"/>
      <c r="BD720" s="1780"/>
      <c r="BE720" s="1780"/>
      <c r="BF720" s="1780"/>
      <c r="BG720" s="1780"/>
      <c r="BH720" s="1780"/>
      <c r="BI720" s="1780"/>
      <c r="BJ720" s="1780"/>
      <c r="BK720" s="1780"/>
      <c r="BL720" s="1780"/>
      <c r="BM720" s="1780"/>
      <c r="BN720" s="1780"/>
      <c r="BO720" s="1780"/>
      <c r="BP720" s="1780"/>
      <c r="BQ720" s="1780"/>
      <c r="BR720" s="1780"/>
      <c r="BS720" s="1780"/>
      <c r="BT720" s="1780"/>
      <c r="BU720" s="1780"/>
      <c r="BV720" s="1780"/>
      <c r="BW720" s="1780"/>
      <c r="BX720" s="1780"/>
      <c r="BY720" s="1780"/>
      <c r="BZ720" s="1780"/>
      <c r="CA720" s="1780"/>
    </row>
    <row r="721" spans="3:79" ht="9" customHeight="1">
      <c r="C721" s="1780"/>
      <c r="D721" s="1780"/>
      <c r="E721" s="1780"/>
      <c r="F721" s="1780"/>
      <c r="G721" s="1780"/>
      <c r="H721" s="1780"/>
      <c r="I721" s="1780"/>
      <c r="J721" s="1780"/>
      <c r="K721" s="1780"/>
      <c r="L721" s="1780"/>
      <c r="M721" s="1780"/>
      <c r="N721" s="1780"/>
      <c r="O721" s="1780"/>
      <c r="AB721" s="1780"/>
      <c r="AC721" s="1780"/>
      <c r="AD721" s="1780"/>
      <c r="AE721" s="1780"/>
      <c r="AF721" s="1780"/>
      <c r="AG721" s="1780"/>
      <c r="AH721" s="1780"/>
      <c r="AL721" s="1780"/>
      <c r="AZ721" s="1780"/>
      <c r="BA721" s="1780"/>
      <c r="BB721" s="1780"/>
      <c r="BC721" s="1780"/>
      <c r="BD721" s="1780"/>
      <c r="BE721" s="1780"/>
      <c r="BF721" s="1780"/>
      <c r="BG721" s="1780"/>
      <c r="BH721" s="1780"/>
      <c r="BI721" s="1780"/>
      <c r="BJ721" s="1780"/>
      <c r="BK721" s="1780"/>
      <c r="BL721" s="1780"/>
      <c r="BM721" s="1780"/>
      <c r="BN721" s="1780"/>
      <c r="BO721" s="1780"/>
      <c r="BP721" s="1780"/>
      <c r="BQ721" s="1780"/>
      <c r="BR721" s="1780"/>
      <c r="BS721" s="1780"/>
      <c r="BT721" s="1780"/>
      <c r="BU721" s="1780"/>
      <c r="BV721" s="1780"/>
      <c r="BW721" s="1780"/>
      <c r="BX721" s="1780"/>
      <c r="BY721" s="1780"/>
      <c r="BZ721" s="1780"/>
      <c r="CA721" s="1780"/>
    </row>
    <row r="722" spans="3:79" ht="9" customHeight="1">
      <c r="C722" s="1780"/>
      <c r="D722" s="1780"/>
      <c r="E722" s="1780"/>
      <c r="F722" s="1780"/>
      <c r="G722" s="1780"/>
      <c r="H722" s="1780"/>
      <c r="I722" s="1780"/>
      <c r="J722" s="1780"/>
      <c r="K722" s="1780"/>
      <c r="L722" s="1780"/>
      <c r="M722" s="1780"/>
      <c r="N722" s="1780"/>
      <c r="O722" s="1780"/>
      <c r="AB722" s="1780"/>
      <c r="AC722" s="1780"/>
      <c r="AD722" s="1780"/>
      <c r="AE722" s="1780"/>
      <c r="AF722" s="1780"/>
      <c r="AG722" s="1780"/>
      <c r="AH722" s="1780"/>
      <c r="AL722" s="1780"/>
      <c r="AZ722" s="1780"/>
      <c r="BA722" s="1780"/>
      <c r="BB722" s="1780"/>
      <c r="BC722" s="1780"/>
      <c r="BD722" s="1780"/>
      <c r="BE722" s="1780"/>
      <c r="BF722" s="1780"/>
      <c r="BG722" s="1780"/>
      <c r="BH722" s="1780"/>
      <c r="BI722" s="1780"/>
      <c r="BJ722" s="1780"/>
      <c r="BK722" s="1780"/>
      <c r="BL722" s="1780"/>
      <c r="BM722" s="1780"/>
      <c r="BN722" s="1780"/>
      <c r="BO722" s="1780"/>
      <c r="BP722" s="1780"/>
      <c r="BQ722" s="1780"/>
      <c r="BR722" s="1780"/>
      <c r="BS722" s="1780"/>
      <c r="BT722" s="1780"/>
      <c r="BU722" s="1780"/>
      <c r="BV722" s="1780"/>
      <c r="BW722" s="1780"/>
      <c r="BX722" s="1780"/>
      <c r="BY722" s="1780"/>
      <c r="BZ722" s="1780"/>
      <c r="CA722" s="1780"/>
    </row>
    <row r="723" spans="3:79" ht="9" customHeight="1">
      <c r="C723" s="1780"/>
      <c r="D723" s="1780"/>
      <c r="E723" s="1780"/>
      <c r="F723" s="1780"/>
      <c r="G723" s="1780"/>
      <c r="H723" s="1780"/>
      <c r="I723" s="1780"/>
      <c r="J723" s="1780"/>
      <c r="K723" s="1780"/>
      <c r="L723" s="1780"/>
      <c r="M723" s="1780"/>
      <c r="N723" s="1780"/>
      <c r="O723" s="1780"/>
      <c r="AB723" s="1780"/>
      <c r="AC723" s="1780"/>
      <c r="AD723" s="1780"/>
      <c r="AE723" s="1780"/>
      <c r="AF723" s="1780"/>
      <c r="AG723" s="1780"/>
      <c r="AH723" s="1780"/>
      <c r="AL723" s="1780"/>
      <c r="AZ723" s="1780"/>
      <c r="BA723" s="1780"/>
      <c r="BB723" s="1780"/>
      <c r="BC723" s="1780"/>
      <c r="BD723" s="1780"/>
      <c r="BE723" s="1780"/>
      <c r="BF723" s="1780"/>
      <c r="BG723" s="1780"/>
      <c r="BH723" s="1780"/>
      <c r="BI723" s="1780"/>
      <c r="BJ723" s="1780"/>
      <c r="BK723" s="1780"/>
      <c r="BL723" s="1780"/>
      <c r="BM723" s="1780"/>
      <c r="BN723" s="1780"/>
      <c r="BO723" s="1780"/>
      <c r="BP723" s="1780"/>
      <c r="BQ723" s="1780"/>
      <c r="BR723" s="1780"/>
      <c r="BS723" s="1780"/>
      <c r="BT723" s="1780"/>
      <c r="BU723" s="1780"/>
      <c r="BV723" s="1780"/>
      <c r="BW723" s="1780"/>
      <c r="BX723" s="1780"/>
      <c r="BY723" s="1780"/>
      <c r="BZ723" s="1780"/>
      <c r="CA723" s="1780"/>
    </row>
    <row r="724" spans="3:79" ht="9" customHeight="1">
      <c r="C724" s="1780"/>
      <c r="D724" s="1780"/>
      <c r="E724" s="1780"/>
      <c r="F724" s="1780"/>
      <c r="G724" s="1780"/>
      <c r="H724" s="1780"/>
      <c r="I724" s="1780"/>
      <c r="J724" s="1780"/>
      <c r="K724" s="1780"/>
      <c r="L724" s="1780"/>
      <c r="M724" s="1780"/>
      <c r="N724" s="1780"/>
      <c r="O724" s="1780"/>
      <c r="U724" s="1780"/>
      <c r="AB724" s="1780"/>
      <c r="AC724" s="1780"/>
      <c r="AD724" s="1780"/>
      <c r="AE724" s="1780"/>
      <c r="AF724" s="1780"/>
      <c r="AG724" s="1780"/>
      <c r="AH724" s="1780"/>
      <c r="AL724" s="1780"/>
      <c r="AT724" s="1780"/>
      <c r="AU724" s="1780"/>
      <c r="AV724" s="1780"/>
      <c r="AW724" s="1780"/>
      <c r="AX724" s="1780"/>
      <c r="AY724" s="1780"/>
      <c r="AZ724" s="1780"/>
      <c r="BA724" s="1780"/>
      <c r="BB724" s="1780"/>
      <c r="BC724" s="1780"/>
      <c r="BD724" s="1780"/>
      <c r="BE724" s="1780"/>
      <c r="BF724" s="1780"/>
      <c r="BG724" s="1780"/>
      <c r="BH724" s="1780"/>
      <c r="BI724" s="1780"/>
      <c r="BJ724" s="1780"/>
      <c r="BK724" s="1780"/>
      <c r="BL724" s="1780"/>
      <c r="BM724" s="1780"/>
      <c r="BN724" s="1780"/>
      <c r="BO724" s="1780"/>
      <c r="BP724" s="1780"/>
      <c r="BQ724" s="1780"/>
      <c r="BR724" s="1780"/>
      <c r="BS724" s="1780"/>
      <c r="BT724" s="1780"/>
      <c r="BU724" s="1780"/>
      <c r="BV724" s="1780"/>
      <c r="BW724" s="1780"/>
      <c r="BX724" s="1780"/>
      <c r="BY724" s="1780"/>
      <c r="BZ724" s="1780"/>
      <c r="CA724" s="1780"/>
    </row>
    <row r="725" spans="3:79" ht="9" customHeight="1">
      <c r="C725" s="1780"/>
      <c r="D725" s="1780"/>
      <c r="E725" s="1780"/>
      <c r="F725" s="1780"/>
      <c r="G725" s="1780"/>
      <c r="H725" s="1780"/>
      <c r="I725" s="1780"/>
      <c r="J725" s="1780"/>
      <c r="K725" s="1780"/>
      <c r="L725" s="1780"/>
      <c r="M725" s="1780"/>
      <c r="N725" s="1780"/>
      <c r="O725" s="1780"/>
      <c r="U725" s="1780"/>
      <c r="AB725" s="1780"/>
      <c r="AC725" s="1780"/>
      <c r="AD725" s="1780"/>
      <c r="AE725" s="1780"/>
      <c r="AF725" s="1780"/>
      <c r="AG725" s="1780"/>
      <c r="AH725" s="1780"/>
      <c r="AL725" s="1780"/>
      <c r="AO725" s="1780"/>
      <c r="AP725" s="1780"/>
      <c r="AT725" s="1780"/>
      <c r="AU725" s="1780"/>
      <c r="AV725" s="1780"/>
      <c r="AW725" s="1780"/>
      <c r="AX725" s="1780"/>
      <c r="AY725" s="1780"/>
      <c r="AZ725" s="1780"/>
      <c r="BA725" s="1780"/>
      <c r="BB725" s="1780"/>
      <c r="BC725" s="1780"/>
      <c r="BD725" s="1780"/>
      <c r="BE725" s="1780"/>
      <c r="BF725" s="1780"/>
      <c r="BG725" s="1780"/>
      <c r="BH725" s="1780"/>
      <c r="BI725" s="1780"/>
      <c r="BJ725" s="1780"/>
      <c r="BK725" s="1780"/>
      <c r="BL725" s="1780"/>
      <c r="BM725" s="1780"/>
      <c r="BN725" s="1780"/>
      <c r="BO725" s="1780"/>
      <c r="BP725" s="1780"/>
      <c r="BQ725" s="1780"/>
      <c r="BR725" s="1780"/>
      <c r="BS725" s="1780"/>
      <c r="BT725" s="1780"/>
      <c r="BU725" s="1780"/>
      <c r="BV725" s="1780"/>
      <c r="BW725" s="1780"/>
      <c r="BX725" s="1780"/>
      <c r="BY725" s="1780"/>
      <c r="BZ725" s="1780"/>
      <c r="CA725" s="1780"/>
    </row>
    <row r="726" spans="3:79" ht="9" customHeight="1">
      <c r="C726" s="1780"/>
      <c r="D726" s="1780"/>
      <c r="E726" s="1780"/>
      <c r="F726" s="1780"/>
      <c r="G726" s="1780"/>
      <c r="H726" s="1780"/>
      <c r="I726" s="1780"/>
      <c r="J726" s="1780"/>
      <c r="K726" s="1780"/>
      <c r="L726" s="1780"/>
      <c r="M726" s="1780"/>
      <c r="N726" s="1780"/>
      <c r="O726" s="1780"/>
      <c r="U726" s="1780"/>
      <c r="AB726" s="1780"/>
      <c r="AC726" s="1780"/>
      <c r="AD726" s="1780"/>
      <c r="AE726" s="1780"/>
      <c r="AF726" s="1780"/>
      <c r="AG726" s="1780"/>
      <c r="AH726" s="1780"/>
      <c r="AL726" s="1780"/>
      <c r="AT726" s="1780"/>
      <c r="AU726" s="1780"/>
      <c r="AV726" s="1780"/>
      <c r="AW726" s="1780"/>
      <c r="AX726" s="1780"/>
      <c r="AY726" s="1780"/>
      <c r="AZ726" s="1780"/>
      <c r="BA726" s="1780"/>
      <c r="BB726" s="1780"/>
      <c r="BC726" s="1780"/>
      <c r="BD726" s="1780"/>
      <c r="BE726" s="1780"/>
      <c r="BF726" s="1780"/>
      <c r="BG726" s="1780"/>
      <c r="BH726" s="1780"/>
      <c r="BI726" s="1780"/>
      <c r="BJ726" s="1780"/>
      <c r="BK726" s="1780"/>
      <c r="BL726" s="1780"/>
      <c r="BM726" s="1780"/>
      <c r="BN726" s="1780"/>
      <c r="BO726" s="1780"/>
      <c r="BP726" s="1780"/>
      <c r="BQ726" s="1780"/>
      <c r="BR726" s="1780"/>
      <c r="BS726" s="1780"/>
      <c r="BT726" s="1780"/>
      <c r="BU726" s="1780"/>
      <c r="BV726" s="1780"/>
      <c r="BW726" s="1780"/>
      <c r="BX726" s="1780"/>
      <c r="BY726" s="1780"/>
      <c r="BZ726" s="1780"/>
      <c r="CA726" s="1780"/>
    </row>
    <row r="727" spans="3:79" ht="9" customHeight="1">
      <c r="C727" s="1780"/>
      <c r="D727" s="1780"/>
      <c r="E727" s="1780"/>
      <c r="F727" s="1780"/>
      <c r="G727" s="1780"/>
      <c r="H727" s="1780"/>
      <c r="I727" s="1780"/>
      <c r="J727" s="1780"/>
      <c r="K727" s="1780"/>
      <c r="L727" s="1780"/>
      <c r="M727" s="1780"/>
      <c r="N727" s="1780"/>
      <c r="O727" s="1780"/>
      <c r="AB727" s="1780"/>
      <c r="AC727" s="1780"/>
      <c r="AD727" s="1780"/>
      <c r="AE727" s="1780"/>
      <c r="AF727" s="1780"/>
      <c r="AG727" s="1780"/>
      <c r="AH727" s="1780"/>
      <c r="AL727" s="1780"/>
      <c r="AZ727" s="1780"/>
      <c r="BA727" s="1780"/>
      <c r="BB727" s="1780"/>
      <c r="BC727" s="1780"/>
      <c r="BD727" s="1780"/>
      <c r="BE727" s="1780"/>
      <c r="BF727" s="1780"/>
      <c r="BG727" s="1780"/>
      <c r="BH727" s="1780"/>
      <c r="BI727" s="1780"/>
      <c r="BJ727" s="1780"/>
      <c r="BK727" s="1780"/>
      <c r="BL727" s="1780"/>
      <c r="BM727" s="1780"/>
      <c r="BN727" s="1780"/>
      <c r="BO727" s="1780"/>
      <c r="BP727" s="1780"/>
      <c r="BQ727" s="1780"/>
      <c r="BR727" s="1780"/>
      <c r="BS727" s="1780"/>
      <c r="BT727" s="1780"/>
      <c r="BU727" s="1780"/>
      <c r="BV727" s="1780"/>
      <c r="BW727" s="1780"/>
      <c r="BX727" s="1780"/>
      <c r="BY727" s="1780"/>
      <c r="BZ727" s="1780"/>
      <c r="CA727" s="1780"/>
    </row>
    <row r="728" spans="3:79" ht="9" customHeight="1">
      <c r="C728" s="1780"/>
      <c r="D728" s="1780"/>
      <c r="E728" s="1780"/>
      <c r="F728" s="1780"/>
      <c r="G728" s="1780"/>
      <c r="H728" s="1780"/>
      <c r="I728" s="1780"/>
      <c r="J728" s="1780"/>
      <c r="K728" s="1780"/>
      <c r="L728" s="1780"/>
      <c r="M728" s="1780"/>
      <c r="N728" s="1780"/>
      <c r="O728" s="1780"/>
      <c r="AB728" s="1780"/>
      <c r="AC728" s="1780"/>
      <c r="AD728" s="1780"/>
      <c r="AE728" s="1780"/>
      <c r="AF728" s="1780"/>
      <c r="AG728" s="1780"/>
      <c r="AH728" s="1780"/>
      <c r="AL728" s="1780"/>
      <c r="AZ728" s="1780"/>
      <c r="BA728" s="1780"/>
      <c r="BB728" s="1780"/>
      <c r="BC728" s="1780"/>
      <c r="BD728" s="1780"/>
      <c r="BE728" s="1780"/>
      <c r="BF728" s="1780"/>
      <c r="BG728" s="1780"/>
      <c r="BH728" s="1780"/>
      <c r="BI728" s="1780"/>
      <c r="BJ728" s="1780"/>
      <c r="BK728" s="1780"/>
      <c r="BL728" s="1780"/>
      <c r="BM728" s="1780"/>
      <c r="BN728" s="1780"/>
      <c r="BO728" s="1780"/>
      <c r="BP728" s="1780"/>
      <c r="BQ728" s="1780"/>
      <c r="BR728" s="1780"/>
      <c r="BS728" s="1780"/>
      <c r="BT728" s="1780"/>
      <c r="BU728" s="1780"/>
      <c r="BV728" s="1780"/>
      <c r="BW728" s="1780"/>
      <c r="BX728" s="1780"/>
      <c r="BY728" s="1780"/>
      <c r="BZ728" s="1780"/>
      <c r="CA728" s="1780"/>
    </row>
    <row r="729" spans="3:79" ht="9" customHeight="1">
      <c r="C729" s="1780"/>
      <c r="D729" s="1780"/>
      <c r="E729" s="1780"/>
      <c r="F729" s="1780"/>
      <c r="G729" s="1780"/>
      <c r="H729" s="1780"/>
      <c r="I729" s="1780"/>
      <c r="J729" s="1780"/>
      <c r="K729" s="1780"/>
      <c r="L729" s="1780"/>
      <c r="M729" s="1780"/>
      <c r="N729" s="1780"/>
      <c r="O729" s="1780"/>
      <c r="AB729" s="1780"/>
      <c r="AC729" s="1780"/>
      <c r="AD729" s="1780"/>
      <c r="AE729" s="1780"/>
      <c r="AF729" s="1780"/>
      <c r="AG729" s="1780"/>
      <c r="AH729" s="1780"/>
      <c r="AL729" s="1780"/>
      <c r="AZ729" s="1780"/>
      <c r="BA729" s="1780"/>
      <c r="BB729" s="1780"/>
      <c r="BC729" s="1780"/>
      <c r="BD729" s="1780"/>
      <c r="BE729" s="1780"/>
      <c r="BF729" s="1780"/>
      <c r="BG729" s="1780"/>
      <c r="BH729" s="1780"/>
      <c r="BI729" s="1780"/>
      <c r="BJ729" s="1780"/>
      <c r="BK729" s="1780"/>
      <c r="BL729" s="1780"/>
      <c r="BM729" s="1780"/>
      <c r="BN729" s="1780"/>
      <c r="BO729" s="1780"/>
      <c r="BP729" s="1780"/>
      <c r="BQ729" s="1780"/>
      <c r="BR729" s="1780"/>
      <c r="BS729" s="1780"/>
      <c r="BT729" s="1780"/>
      <c r="BU729" s="1780"/>
      <c r="BV729" s="1780"/>
      <c r="BW729" s="1780"/>
      <c r="BX729" s="1780"/>
      <c r="BY729" s="1780"/>
      <c r="BZ729" s="1780"/>
      <c r="CA729" s="1780"/>
    </row>
    <row r="730" spans="3:79" ht="9" customHeight="1">
      <c r="C730" s="1780"/>
      <c r="D730" s="1780"/>
      <c r="E730" s="1780"/>
      <c r="F730" s="1780"/>
      <c r="G730" s="1780"/>
      <c r="H730" s="1780"/>
      <c r="I730" s="1780"/>
      <c r="J730" s="1780"/>
      <c r="K730" s="1780"/>
      <c r="L730" s="1780"/>
      <c r="M730" s="1780"/>
      <c r="N730" s="1780"/>
      <c r="O730" s="1780"/>
      <c r="U730" s="1780"/>
      <c r="AB730" s="1780"/>
      <c r="AC730" s="1780"/>
      <c r="AD730" s="1780"/>
      <c r="AE730" s="1780"/>
      <c r="AF730" s="1780"/>
      <c r="AG730" s="1780"/>
      <c r="AH730" s="1780"/>
      <c r="AL730" s="1780"/>
      <c r="AT730" s="1780"/>
      <c r="AU730" s="1780"/>
      <c r="AV730" s="1780"/>
      <c r="AW730" s="1780"/>
      <c r="AX730" s="1780"/>
      <c r="AY730" s="1780"/>
      <c r="AZ730" s="1780"/>
      <c r="BA730" s="1780"/>
      <c r="BB730" s="1780"/>
      <c r="BC730" s="1780"/>
      <c r="BD730" s="1780"/>
      <c r="BE730" s="1780"/>
      <c r="BF730" s="1780"/>
      <c r="BG730" s="1780"/>
      <c r="BH730" s="1780"/>
      <c r="BI730" s="1780"/>
      <c r="BJ730" s="1780"/>
      <c r="BK730" s="1780"/>
      <c r="BL730" s="1780"/>
      <c r="BM730" s="1780"/>
      <c r="BN730" s="1780"/>
      <c r="BO730" s="1780"/>
      <c r="BP730" s="1780"/>
      <c r="BQ730" s="1780"/>
      <c r="BR730" s="1780"/>
      <c r="BS730" s="1780"/>
      <c r="BT730" s="1780"/>
      <c r="BU730" s="1780"/>
      <c r="BV730" s="1780"/>
      <c r="BW730" s="1780"/>
      <c r="BX730" s="1780"/>
      <c r="BY730" s="1780"/>
      <c r="BZ730" s="1780"/>
      <c r="CA730" s="1780"/>
    </row>
    <row r="731" spans="3:79" ht="9" customHeight="1">
      <c r="C731" s="1780"/>
      <c r="D731" s="1780"/>
      <c r="E731" s="1780"/>
      <c r="F731" s="1780"/>
      <c r="G731" s="1780"/>
      <c r="H731" s="1780"/>
      <c r="I731" s="1780"/>
      <c r="J731" s="1780"/>
      <c r="K731" s="1780"/>
      <c r="L731" s="1780"/>
      <c r="M731" s="1780"/>
      <c r="N731" s="1780"/>
      <c r="O731" s="1780"/>
      <c r="U731" s="1780"/>
      <c r="AB731" s="1780"/>
      <c r="AC731" s="1780"/>
      <c r="AD731" s="1780"/>
      <c r="AE731" s="1780"/>
      <c r="AF731" s="1780"/>
      <c r="AG731" s="1780"/>
      <c r="AH731" s="1780"/>
      <c r="AL731" s="1780"/>
      <c r="AO731" s="1780"/>
      <c r="AP731" s="1780"/>
      <c r="AT731" s="1780"/>
      <c r="AU731" s="1780"/>
      <c r="AV731" s="1780"/>
      <c r="AW731" s="1780"/>
      <c r="AX731" s="1780"/>
      <c r="AY731" s="1780"/>
      <c r="AZ731" s="1780"/>
      <c r="BA731" s="1780"/>
      <c r="BB731" s="1780"/>
      <c r="BC731" s="1780"/>
      <c r="BD731" s="1780"/>
      <c r="BE731" s="1780"/>
      <c r="BF731" s="1780"/>
      <c r="BG731" s="1780"/>
      <c r="BH731" s="1780"/>
      <c r="BI731" s="1780"/>
      <c r="BJ731" s="1780"/>
      <c r="BK731" s="1780"/>
      <c r="BL731" s="1780"/>
      <c r="BM731" s="1780"/>
      <c r="BN731" s="1780"/>
      <c r="BO731" s="1780"/>
      <c r="BP731" s="1780"/>
      <c r="BQ731" s="1780"/>
      <c r="BR731" s="1780"/>
      <c r="BS731" s="1780"/>
      <c r="BT731" s="1780"/>
      <c r="BU731" s="1780"/>
      <c r="BV731" s="1780"/>
      <c r="BW731" s="1780"/>
      <c r="BX731" s="1780"/>
      <c r="BY731" s="1780"/>
      <c r="BZ731" s="1780"/>
      <c r="CA731" s="1780"/>
    </row>
    <row r="732" spans="3:79" ht="9" customHeight="1">
      <c r="C732" s="1780"/>
      <c r="D732" s="1780"/>
      <c r="E732" s="1780"/>
      <c r="F732" s="1780"/>
      <c r="G732" s="1780"/>
      <c r="H732" s="1780"/>
      <c r="I732" s="1780"/>
      <c r="J732" s="1780"/>
      <c r="K732" s="1780"/>
      <c r="L732" s="1780"/>
      <c r="M732" s="1780"/>
      <c r="N732" s="1780"/>
      <c r="O732" s="1780"/>
      <c r="U732" s="1780"/>
      <c r="AB732" s="1780"/>
      <c r="AC732" s="1780"/>
      <c r="AD732" s="1780"/>
      <c r="AE732" s="1780"/>
      <c r="AF732" s="1780"/>
      <c r="AG732" s="1780"/>
      <c r="AH732" s="1780"/>
      <c r="AL732" s="1780"/>
      <c r="AT732" s="1780"/>
      <c r="AU732" s="1780"/>
      <c r="AV732" s="1780"/>
      <c r="AW732" s="1780"/>
      <c r="AX732" s="1780"/>
      <c r="AY732" s="1780"/>
      <c r="AZ732" s="1780"/>
      <c r="BA732" s="1780"/>
      <c r="BB732" s="1780"/>
      <c r="BC732" s="1780"/>
      <c r="BD732" s="1780"/>
      <c r="BE732" s="1780"/>
      <c r="BF732" s="1780"/>
      <c r="BG732" s="1780"/>
      <c r="BH732" s="1780"/>
      <c r="BI732" s="1780"/>
      <c r="BJ732" s="1780"/>
      <c r="BK732" s="1780"/>
      <c r="BL732" s="1780"/>
      <c r="BM732" s="1780"/>
      <c r="BN732" s="1780"/>
      <c r="BO732" s="1780"/>
      <c r="BP732" s="1780"/>
      <c r="BQ732" s="1780"/>
      <c r="BR732" s="1780"/>
      <c r="BS732" s="1780"/>
      <c r="BT732" s="1780"/>
      <c r="BU732" s="1780"/>
      <c r="BV732" s="1780"/>
      <c r="BW732" s="1780"/>
      <c r="BX732" s="1780"/>
      <c r="BY732" s="1780"/>
      <c r="BZ732" s="1780"/>
      <c r="CA732" s="1780"/>
    </row>
    <row r="733" spans="3:79" ht="9" customHeight="1">
      <c r="C733" s="1780"/>
      <c r="D733" s="1780"/>
      <c r="E733" s="1780"/>
      <c r="F733" s="1780"/>
      <c r="G733" s="1780"/>
      <c r="H733" s="1780"/>
      <c r="I733" s="1780"/>
      <c r="J733" s="1780"/>
      <c r="K733" s="1780"/>
      <c r="L733" s="1780"/>
      <c r="M733" s="1780"/>
      <c r="N733" s="1780"/>
      <c r="O733" s="1780"/>
      <c r="AB733" s="1780"/>
      <c r="AC733" s="1780"/>
      <c r="AD733" s="1780"/>
      <c r="AE733" s="1780"/>
      <c r="AF733" s="1780"/>
      <c r="AG733" s="1780"/>
      <c r="AH733" s="1780"/>
      <c r="AL733" s="1780"/>
      <c r="AZ733" s="1780"/>
      <c r="BA733" s="1780"/>
      <c r="BB733" s="1780"/>
      <c r="BC733" s="1780"/>
      <c r="BD733" s="1780"/>
      <c r="BE733" s="1780"/>
      <c r="BF733" s="1780"/>
      <c r="BG733" s="1780"/>
      <c r="BH733" s="1780"/>
      <c r="BI733" s="1780"/>
      <c r="BJ733" s="1780"/>
      <c r="BK733" s="1780"/>
      <c r="BL733" s="1780"/>
      <c r="BM733" s="1780"/>
      <c r="BN733" s="1780"/>
      <c r="BO733" s="1780"/>
      <c r="BP733" s="1780"/>
      <c r="BQ733" s="1780"/>
      <c r="BR733" s="1780"/>
      <c r="BS733" s="1780"/>
      <c r="BT733" s="1780"/>
      <c r="BU733" s="1780"/>
      <c r="BV733" s="1780"/>
      <c r="BW733" s="1780"/>
      <c r="BX733" s="1780"/>
      <c r="BY733" s="1780"/>
      <c r="BZ733" s="1780"/>
      <c r="CA733" s="1780"/>
    </row>
    <row r="734" spans="3:79" ht="9" customHeight="1">
      <c r="C734" s="1780"/>
      <c r="D734" s="1780"/>
      <c r="E734" s="1780"/>
      <c r="F734" s="1780"/>
      <c r="G734" s="1780"/>
      <c r="H734" s="1780"/>
      <c r="I734" s="1780"/>
      <c r="J734" s="1780"/>
      <c r="K734" s="1780"/>
      <c r="L734" s="1780"/>
      <c r="M734" s="1780"/>
      <c r="N734" s="1780"/>
      <c r="O734" s="1780"/>
      <c r="AB734" s="1780"/>
      <c r="AC734" s="1780"/>
      <c r="AD734" s="1780"/>
      <c r="AE734" s="1780"/>
      <c r="AF734" s="1780"/>
      <c r="AG734" s="1780"/>
      <c r="AH734" s="1780"/>
      <c r="AL734" s="1780"/>
      <c r="AZ734" s="1780"/>
      <c r="BA734" s="1780"/>
      <c r="BB734" s="1780"/>
      <c r="BC734" s="1780"/>
      <c r="BD734" s="1780"/>
      <c r="BE734" s="1780"/>
      <c r="BF734" s="1780"/>
      <c r="BG734" s="1780"/>
      <c r="BH734" s="1780"/>
      <c r="BI734" s="1780"/>
      <c r="BJ734" s="1780"/>
      <c r="BK734" s="1780"/>
      <c r="BL734" s="1780"/>
      <c r="BM734" s="1780"/>
      <c r="BN734" s="1780"/>
      <c r="BO734" s="1780"/>
      <c r="BP734" s="1780"/>
      <c r="BQ734" s="1780"/>
      <c r="BR734" s="1780"/>
      <c r="BS734" s="1780"/>
      <c r="BT734" s="1780"/>
      <c r="BU734" s="1780"/>
      <c r="BV734" s="1780"/>
      <c r="BW734" s="1780"/>
      <c r="BX734" s="1780"/>
      <c r="BY734" s="1780"/>
      <c r="BZ734" s="1780"/>
      <c r="CA734" s="1780"/>
    </row>
    <row r="735" spans="3:79" ht="9" customHeight="1">
      <c r="C735" s="1780"/>
      <c r="D735" s="1780"/>
      <c r="E735" s="1780"/>
      <c r="F735" s="1780"/>
      <c r="G735" s="1780"/>
      <c r="H735" s="1780"/>
      <c r="I735" s="1780"/>
      <c r="J735" s="1780"/>
      <c r="K735" s="1780"/>
      <c r="L735" s="1780"/>
      <c r="M735" s="1780"/>
      <c r="N735" s="1780"/>
      <c r="O735" s="1780"/>
      <c r="AB735" s="1780"/>
      <c r="AC735" s="1780"/>
      <c r="AD735" s="1780"/>
      <c r="AE735" s="1780"/>
      <c r="AF735" s="1780"/>
      <c r="AG735" s="1780"/>
      <c r="AH735" s="1780"/>
      <c r="AL735" s="1780"/>
      <c r="AZ735" s="1780"/>
      <c r="BA735" s="1780"/>
      <c r="BB735" s="1780"/>
      <c r="BC735" s="1780"/>
      <c r="BD735" s="1780"/>
      <c r="BE735" s="1780"/>
      <c r="BF735" s="1780"/>
      <c r="BG735" s="1780"/>
      <c r="BH735" s="1780"/>
      <c r="BI735" s="1780"/>
      <c r="BJ735" s="1780"/>
      <c r="BK735" s="1780"/>
      <c r="BL735" s="1780"/>
      <c r="BM735" s="1780"/>
      <c r="BN735" s="1780"/>
      <c r="BO735" s="1780"/>
      <c r="BP735" s="1780"/>
      <c r="BQ735" s="1780"/>
      <c r="BR735" s="1780"/>
      <c r="BS735" s="1780"/>
      <c r="BT735" s="1780"/>
      <c r="BU735" s="1780"/>
      <c r="BV735" s="1780"/>
      <c r="BW735" s="1780"/>
      <c r="BX735" s="1780"/>
      <c r="BY735" s="1780"/>
      <c r="BZ735" s="1780"/>
      <c r="CA735" s="1780"/>
    </row>
    <row r="736" spans="3:79" ht="9" customHeight="1">
      <c r="C736" s="1780"/>
      <c r="D736" s="1780"/>
      <c r="E736" s="1780"/>
      <c r="F736" s="1780"/>
      <c r="G736" s="1780"/>
      <c r="H736" s="1780"/>
      <c r="I736" s="1780"/>
      <c r="J736" s="1780"/>
      <c r="K736" s="1780"/>
      <c r="L736" s="1780"/>
      <c r="M736" s="1780"/>
      <c r="N736" s="1780"/>
      <c r="O736" s="1780"/>
      <c r="U736" s="1780"/>
      <c r="AB736" s="1780"/>
      <c r="AC736" s="1780"/>
      <c r="AD736" s="1780"/>
      <c r="AE736" s="1780"/>
      <c r="AF736" s="1780"/>
      <c r="AG736" s="1780"/>
      <c r="AH736" s="1780"/>
      <c r="AL736" s="1780"/>
      <c r="AT736" s="1780"/>
      <c r="AU736" s="1780"/>
      <c r="AV736" s="1780"/>
      <c r="AW736" s="1780"/>
      <c r="AX736" s="1780"/>
      <c r="AY736" s="1780"/>
      <c r="AZ736" s="1780"/>
      <c r="BA736" s="1780"/>
      <c r="BB736" s="1780"/>
      <c r="BC736" s="1780"/>
      <c r="BD736" s="1780"/>
      <c r="BE736" s="1780"/>
      <c r="BF736" s="1780"/>
      <c r="BG736" s="1780"/>
      <c r="BH736" s="1780"/>
      <c r="BI736" s="1780"/>
      <c r="BJ736" s="1780"/>
      <c r="BK736" s="1780"/>
      <c r="BL736" s="1780"/>
      <c r="BM736" s="1780"/>
      <c r="BN736" s="1780"/>
      <c r="BO736" s="1780"/>
      <c r="BP736" s="1780"/>
      <c r="BQ736" s="1780"/>
      <c r="BR736" s="1780"/>
      <c r="BS736" s="1780"/>
      <c r="BT736" s="1780"/>
      <c r="BU736" s="1780"/>
      <c r="BV736" s="1780"/>
      <c r="BW736" s="1780"/>
      <c r="BX736" s="1780"/>
      <c r="BY736" s="1780"/>
      <c r="BZ736" s="1780"/>
      <c r="CA736" s="1780"/>
    </row>
    <row r="737" spans="3:79" ht="9" customHeight="1">
      <c r="C737" s="1780"/>
      <c r="D737" s="1780"/>
      <c r="E737" s="1780"/>
      <c r="F737" s="1780"/>
      <c r="G737" s="1780"/>
      <c r="H737" s="1780"/>
      <c r="I737" s="1780"/>
      <c r="J737" s="1780"/>
      <c r="K737" s="1780"/>
      <c r="L737" s="1780"/>
      <c r="M737" s="1780"/>
      <c r="N737" s="1780"/>
      <c r="O737" s="1780"/>
      <c r="U737" s="1780"/>
      <c r="AB737" s="1780"/>
      <c r="AC737" s="1780"/>
      <c r="AD737" s="1780"/>
      <c r="AE737" s="1780"/>
      <c r="AF737" s="1780"/>
      <c r="AG737" s="1780"/>
      <c r="AH737" s="1780"/>
      <c r="AL737" s="1780"/>
      <c r="AO737" s="1780"/>
      <c r="AP737" s="1780"/>
      <c r="AT737" s="1780"/>
      <c r="AU737" s="1780"/>
      <c r="AV737" s="1780"/>
      <c r="AW737" s="1780"/>
      <c r="AX737" s="1780"/>
      <c r="AY737" s="1780"/>
      <c r="AZ737" s="1780"/>
      <c r="BA737" s="1780"/>
      <c r="BB737" s="1780"/>
      <c r="BC737" s="1780"/>
      <c r="BD737" s="1780"/>
      <c r="BE737" s="1780"/>
      <c r="BF737" s="1780"/>
      <c r="BG737" s="1780"/>
      <c r="BH737" s="1780"/>
      <c r="BI737" s="1780"/>
      <c r="BJ737" s="1780"/>
      <c r="BK737" s="1780"/>
      <c r="BL737" s="1780"/>
      <c r="BM737" s="1780"/>
      <c r="BN737" s="1780"/>
      <c r="BO737" s="1780"/>
      <c r="BP737" s="1780"/>
      <c r="BQ737" s="1780"/>
      <c r="BR737" s="1780"/>
      <c r="BS737" s="1780"/>
      <c r="BT737" s="1780"/>
      <c r="BU737" s="1780"/>
      <c r="BV737" s="1780"/>
      <c r="BW737" s="1780"/>
      <c r="BX737" s="1780"/>
      <c r="BY737" s="1780"/>
      <c r="BZ737" s="1780"/>
      <c r="CA737" s="1780"/>
    </row>
    <row r="738" spans="3:79" ht="9" customHeight="1">
      <c r="C738" s="1780"/>
      <c r="D738" s="1780"/>
      <c r="E738" s="1780"/>
      <c r="F738" s="1780"/>
      <c r="G738" s="1780"/>
      <c r="H738" s="1780"/>
      <c r="I738" s="1780"/>
      <c r="J738" s="1780"/>
      <c r="K738" s="1780"/>
      <c r="L738" s="1780"/>
      <c r="M738" s="1780"/>
      <c r="N738" s="1780"/>
      <c r="O738" s="1780"/>
      <c r="U738" s="1780"/>
      <c r="AB738" s="1780"/>
      <c r="AC738" s="1780"/>
      <c r="AD738" s="1780"/>
      <c r="AE738" s="1780"/>
      <c r="AF738" s="1780"/>
      <c r="AG738" s="1780"/>
      <c r="AH738" s="1780"/>
      <c r="AL738" s="1780"/>
      <c r="AT738" s="1780"/>
      <c r="AU738" s="1780"/>
      <c r="AV738" s="1780"/>
      <c r="AW738" s="1780"/>
      <c r="AX738" s="1780"/>
      <c r="AY738" s="1780"/>
      <c r="AZ738" s="1780"/>
      <c r="BA738" s="1780"/>
      <c r="BB738" s="1780"/>
      <c r="BC738" s="1780"/>
      <c r="BD738" s="1780"/>
      <c r="BE738" s="1780"/>
      <c r="BF738" s="1780"/>
      <c r="BG738" s="1780"/>
      <c r="BH738" s="1780"/>
      <c r="BI738" s="1780"/>
      <c r="BJ738" s="1780"/>
      <c r="BK738" s="1780"/>
      <c r="BL738" s="1780"/>
      <c r="BM738" s="1780"/>
      <c r="BN738" s="1780"/>
      <c r="BO738" s="1780"/>
      <c r="BP738" s="1780"/>
      <c r="BQ738" s="1780"/>
      <c r="BR738" s="1780"/>
      <c r="BS738" s="1780"/>
      <c r="BT738" s="1780"/>
      <c r="BU738" s="1780"/>
      <c r="BV738" s="1780"/>
      <c r="BW738" s="1780"/>
      <c r="BX738" s="1780"/>
      <c r="BY738" s="1780"/>
      <c r="BZ738" s="1780"/>
      <c r="CA738" s="1780"/>
    </row>
    <row r="739" spans="3:79" ht="9" customHeight="1">
      <c r="C739" s="1780"/>
      <c r="D739" s="1780"/>
      <c r="E739" s="1780"/>
      <c r="F739" s="1780"/>
      <c r="G739" s="1780"/>
      <c r="H739" s="1780"/>
      <c r="I739" s="1780"/>
      <c r="J739" s="1780"/>
      <c r="K739" s="1780"/>
      <c r="L739" s="1780"/>
      <c r="M739" s="1780"/>
      <c r="N739" s="1780"/>
      <c r="O739" s="1780"/>
      <c r="AB739" s="1780"/>
      <c r="AC739" s="1780"/>
      <c r="AD739" s="1780"/>
      <c r="AE739" s="1780"/>
      <c r="AF739" s="1780"/>
      <c r="AG739" s="1780"/>
      <c r="AH739" s="1780"/>
      <c r="AL739" s="1780"/>
      <c r="AZ739" s="1780"/>
      <c r="BA739" s="1780"/>
      <c r="BB739" s="1780"/>
      <c r="BC739" s="1780"/>
      <c r="BD739" s="1780"/>
      <c r="BE739" s="1780"/>
      <c r="BF739" s="1780"/>
      <c r="BG739" s="1780"/>
      <c r="BH739" s="1780"/>
      <c r="BI739" s="1780"/>
      <c r="BJ739" s="1780"/>
      <c r="BK739" s="1780"/>
      <c r="BL739" s="1780"/>
      <c r="BM739" s="1780"/>
      <c r="BN739" s="1780"/>
      <c r="BO739" s="1780"/>
      <c r="BP739" s="1780"/>
      <c r="BQ739" s="1780"/>
      <c r="BR739" s="1780"/>
      <c r="BS739" s="1780"/>
      <c r="BT739" s="1780"/>
      <c r="BU739" s="1780"/>
      <c r="BV739" s="1780"/>
      <c r="BW739" s="1780"/>
      <c r="BX739" s="1780"/>
      <c r="BY739" s="1780"/>
      <c r="BZ739" s="1780"/>
      <c r="CA739" s="1780"/>
    </row>
    <row r="740" spans="3:79" ht="9" customHeight="1">
      <c r="C740" s="1780"/>
      <c r="D740" s="1780"/>
      <c r="E740" s="1780"/>
      <c r="F740" s="1780"/>
      <c r="G740" s="1780"/>
      <c r="H740" s="1780"/>
      <c r="I740" s="1780"/>
      <c r="J740" s="1780"/>
      <c r="K740" s="1780"/>
      <c r="L740" s="1780"/>
      <c r="M740" s="1780"/>
      <c r="N740" s="1780"/>
      <c r="O740" s="1780"/>
      <c r="AB740" s="1780"/>
      <c r="AC740" s="1780"/>
      <c r="AD740" s="1780"/>
      <c r="AE740" s="1780"/>
      <c r="AF740" s="1780"/>
      <c r="AG740" s="1780"/>
      <c r="AH740" s="1780"/>
      <c r="AL740" s="1780"/>
      <c r="AZ740" s="1780"/>
      <c r="BA740" s="1780"/>
      <c r="BB740" s="1780"/>
      <c r="BC740" s="1780"/>
      <c r="BD740" s="1780"/>
      <c r="BE740" s="1780"/>
      <c r="BF740" s="1780"/>
      <c r="BG740" s="1780"/>
      <c r="BH740" s="1780"/>
      <c r="BI740" s="1780"/>
      <c r="BJ740" s="1780"/>
      <c r="BK740" s="1780"/>
      <c r="BL740" s="1780"/>
      <c r="BM740" s="1780"/>
      <c r="BN740" s="1780"/>
      <c r="BO740" s="1780"/>
      <c r="BP740" s="1780"/>
      <c r="BQ740" s="1780"/>
      <c r="BR740" s="1780"/>
      <c r="BS740" s="1780"/>
      <c r="BT740" s="1780"/>
      <c r="BU740" s="1780"/>
      <c r="BV740" s="1780"/>
      <c r="BW740" s="1780"/>
      <c r="BX740" s="1780"/>
      <c r="BY740" s="1780"/>
      <c r="BZ740" s="1780"/>
      <c r="CA740" s="1780"/>
    </row>
    <row r="741" spans="3:79" ht="9" customHeight="1">
      <c r="C741" s="1780"/>
      <c r="D741" s="1780"/>
      <c r="E741" s="1780"/>
      <c r="F741" s="1780"/>
      <c r="G741" s="1780"/>
      <c r="H741" s="1780"/>
      <c r="I741" s="1780"/>
      <c r="J741" s="1780"/>
      <c r="K741" s="1780"/>
      <c r="L741" s="1780"/>
      <c r="M741" s="1780"/>
      <c r="N741" s="1780"/>
      <c r="O741" s="1780"/>
      <c r="AB741" s="1780"/>
      <c r="AC741" s="1780"/>
      <c r="AD741" s="1780"/>
      <c r="AE741" s="1780"/>
      <c r="AF741" s="1780"/>
      <c r="AG741" s="1780"/>
      <c r="AH741" s="1780"/>
      <c r="AL741" s="1780"/>
      <c r="AZ741" s="1780"/>
      <c r="BA741" s="1780"/>
      <c r="BB741" s="1780"/>
      <c r="BC741" s="1780"/>
      <c r="BD741" s="1780"/>
      <c r="BE741" s="1780"/>
      <c r="BF741" s="1780"/>
      <c r="BG741" s="1780"/>
      <c r="BH741" s="1780"/>
      <c r="BI741" s="1780"/>
      <c r="BJ741" s="1780"/>
      <c r="BK741" s="1780"/>
      <c r="BL741" s="1780"/>
      <c r="BM741" s="1780"/>
      <c r="BN741" s="1780"/>
      <c r="BO741" s="1780"/>
      <c r="BP741" s="1780"/>
      <c r="BQ741" s="1780"/>
      <c r="BR741" s="1780"/>
      <c r="BS741" s="1780"/>
      <c r="BT741" s="1780"/>
      <c r="BU741" s="1780"/>
      <c r="BV741" s="1780"/>
      <c r="BW741" s="1780"/>
      <c r="BX741" s="1780"/>
      <c r="BY741" s="1780"/>
      <c r="BZ741" s="1780"/>
      <c r="CA741" s="1780"/>
    </row>
    <row r="742" spans="3:79" ht="9" customHeight="1">
      <c r="C742" s="1780"/>
      <c r="D742" s="1780"/>
      <c r="E742" s="1780"/>
      <c r="F742" s="1780"/>
      <c r="G742" s="1780"/>
      <c r="H742" s="1780"/>
      <c r="I742" s="1780"/>
      <c r="J742" s="1780"/>
      <c r="K742" s="1780"/>
      <c r="L742" s="1780"/>
      <c r="M742" s="1780"/>
      <c r="N742" s="1780"/>
      <c r="O742" s="1780"/>
      <c r="U742" s="1780"/>
      <c r="AB742" s="1780"/>
      <c r="AC742" s="1780"/>
      <c r="AD742" s="1780"/>
      <c r="AE742" s="1780"/>
      <c r="AF742" s="1780"/>
      <c r="AG742" s="1780"/>
      <c r="AH742" s="1780"/>
      <c r="AL742" s="1780"/>
      <c r="AT742" s="1780"/>
      <c r="AU742" s="1780"/>
      <c r="AV742" s="1780"/>
      <c r="AW742" s="1780"/>
      <c r="AX742" s="1780"/>
      <c r="AY742" s="1780"/>
      <c r="AZ742" s="1780"/>
      <c r="BA742" s="1780"/>
      <c r="BB742" s="1780"/>
      <c r="BC742" s="1780"/>
      <c r="BD742" s="1780"/>
      <c r="BE742" s="1780"/>
      <c r="BF742" s="1780"/>
      <c r="BG742" s="1780"/>
      <c r="BH742" s="1780"/>
      <c r="BI742" s="1780"/>
      <c r="BJ742" s="1780"/>
      <c r="BK742" s="1780"/>
      <c r="BL742" s="1780"/>
      <c r="BM742" s="1780"/>
      <c r="BN742" s="1780"/>
      <c r="BO742" s="1780"/>
      <c r="BP742" s="1780"/>
      <c r="BQ742" s="1780"/>
      <c r="BR742" s="1780"/>
      <c r="BS742" s="1780"/>
      <c r="BT742" s="1780"/>
      <c r="BU742" s="1780"/>
      <c r="BV742" s="1780"/>
      <c r="BW742" s="1780"/>
      <c r="BX742" s="1780"/>
      <c r="BY742" s="1780"/>
      <c r="BZ742" s="1780"/>
      <c r="CA742" s="1780"/>
    </row>
    <row r="743" spans="3:79" ht="9" customHeight="1">
      <c r="C743" s="1780"/>
      <c r="D743" s="1780"/>
      <c r="E743" s="1780"/>
      <c r="F743" s="1780"/>
      <c r="G743" s="1780"/>
      <c r="H743" s="1780"/>
      <c r="I743" s="1780"/>
      <c r="J743" s="1780"/>
      <c r="K743" s="1780"/>
      <c r="L743" s="1780"/>
      <c r="M743" s="1780"/>
      <c r="N743" s="1780"/>
      <c r="O743" s="1780"/>
      <c r="U743" s="1780"/>
      <c r="AB743" s="1780"/>
      <c r="AC743" s="1780"/>
      <c r="AD743" s="1780"/>
      <c r="AE743" s="1780"/>
      <c r="AF743" s="1780"/>
      <c r="AG743" s="1780"/>
      <c r="AH743" s="1780"/>
      <c r="AL743" s="1780"/>
      <c r="AO743" s="1780"/>
      <c r="AP743" s="1780"/>
      <c r="AT743" s="1780"/>
      <c r="AU743" s="1780"/>
      <c r="AV743" s="1780"/>
      <c r="AW743" s="1780"/>
      <c r="AX743" s="1780"/>
      <c r="AY743" s="1780"/>
      <c r="AZ743" s="1780"/>
      <c r="BA743" s="1780"/>
      <c r="BB743" s="1780"/>
      <c r="BC743" s="1780"/>
      <c r="BD743" s="1780"/>
      <c r="BE743" s="1780"/>
      <c r="BF743" s="1780"/>
      <c r="BG743" s="1780"/>
      <c r="BH743" s="1780"/>
      <c r="BI743" s="1780"/>
      <c r="BJ743" s="1780"/>
      <c r="BK743" s="1780"/>
      <c r="BL743" s="1780"/>
      <c r="BM743" s="1780"/>
      <c r="BN743" s="1780"/>
      <c r="BO743" s="1780"/>
      <c r="BP743" s="1780"/>
      <c r="BQ743" s="1780"/>
      <c r="BR743" s="1780"/>
      <c r="BS743" s="1780"/>
      <c r="BT743" s="1780"/>
      <c r="BU743" s="1780"/>
      <c r="BV743" s="1780"/>
      <c r="BW743" s="1780"/>
      <c r="BX743" s="1780"/>
      <c r="BY743" s="1780"/>
      <c r="BZ743" s="1780"/>
      <c r="CA743" s="1780"/>
    </row>
    <row r="744" spans="3:79" ht="9" customHeight="1">
      <c r="C744" s="1780"/>
      <c r="D744" s="1780"/>
      <c r="E744" s="1780"/>
      <c r="F744" s="1780"/>
      <c r="G744" s="1780"/>
      <c r="H744" s="1780"/>
      <c r="I744" s="1780"/>
      <c r="J744" s="1780"/>
      <c r="K744" s="1780"/>
      <c r="L744" s="1780"/>
      <c r="M744" s="1780"/>
      <c r="N744" s="1780"/>
      <c r="O744" s="1780"/>
      <c r="U744" s="1780"/>
      <c r="AB744" s="1780"/>
      <c r="AC744" s="1780"/>
      <c r="AD744" s="1780"/>
      <c r="AE744" s="1780"/>
      <c r="AF744" s="1780"/>
      <c r="AG744" s="1780"/>
      <c r="AH744" s="1780"/>
      <c r="AL744" s="1780"/>
      <c r="AT744" s="1780"/>
      <c r="AU744" s="1780"/>
      <c r="AV744" s="1780"/>
      <c r="AW744" s="1780"/>
      <c r="AX744" s="1780"/>
      <c r="AY744" s="1780"/>
      <c r="AZ744" s="1780"/>
      <c r="BA744" s="1780"/>
      <c r="BB744" s="1780"/>
      <c r="BC744" s="1780"/>
      <c r="BD744" s="1780"/>
      <c r="BE744" s="1780"/>
      <c r="BF744" s="1780"/>
      <c r="BG744" s="1780"/>
      <c r="BH744" s="1780"/>
      <c r="BI744" s="1780"/>
      <c r="BJ744" s="1780"/>
      <c r="BK744" s="1780"/>
      <c r="BL744" s="1780"/>
      <c r="BM744" s="1780"/>
      <c r="BN744" s="1780"/>
      <c r="BO744" s="1780"/>
      <c r="BP744" s="1780"/>
      <c r="BQ744" s="1780"/>
      <c r="BR744" s="1780"/>
      <c r="BS744" s="1780"/>
      <c r="BT744" s="1780"/>
      <c r="BU744" s="1780"/>
      <c r="BV744" s="1780"/>
      <c r="BW744" s="1780"/>
      <c r="BX744" s="1780"/>
      <c r="BY744" s="1780"/>
      <c r="BZ744" s="1780"/>
      <c r="CA744" s="1780"/>
    </row>
    <row r="745" spans="3:79" ht="9" customHeight="1">
      <c r="C745" s="1780"/>
      <c r="D745" s="1780"/>
      <c r="E745" s="1780"/>
      <c r="F745" s="1780"/>
      <c r="G745" s="1780"/>
      <c r="H745" s="1780"/>
      <c r="I745" s="1780"/>
      <c r="J745" s="1780"/>
      <c r="K745" s="1780"/>
      <c r="L745" s="1780"/>
      <c r="M745" s="1780"/>
      <c r="N745" s="1780"/>
      <c r="O745" s="1780"/>
      <c r="AB745" s="1780"/>
      <c r="AC745" s="1780"/>
      <c r="AD745" s="1780"/>
      <c r="AE745" s="1780"/>
      <c r="AF745" s="1780"/>
      <c r="AG745" s="1780"/>
      <c r="AH745" s="1780"/>
      <c r="AL745" s="1780"/>
      <c r="AZ745" s="1780"/>
      <c r="BA745" s="1780"/>
      <c r="BB745" s="1780"/>
      <c r="BC745" s="1780"/>
      <c r="BD745" s="1780"/>
      <c r="BE745" s="1780"/>
      <c r="BF745" s="1780"/>
      <c r="BG745" s="1780"/>
      <c r="BH745" s="1780"/>
      <c r="BI745" s="1780"/>
      <c r="BJ745" s="1780"/>
      <c r="BK745" s="1780"/>
      <c r="BL745" s="1780"/>
      <c r="BM745" s="1780"/>
      <c r="BN745" s="1780"/>
      <c r="BO745" s="1780"/>
      <c r="BP745" s="1780"/>
      <c r="BQ745" s="1780"/>
      <c r="BR745" s="1780"/>
      <c r="BS745" s="1780"/>
      <c r="BT745" s="1780"/>
      <c r="BU745" s="1780"/>
      <c r="BV745" s="1780"/>
      <c r="BW745" s="1780"/>
      <c r="BX745" s="1780"/>
      <c r="BY745" s="1780"/>
      <c r="BZ745" s="1780"/>
      <c r="CA745" s="1780"/>
    </row>
    <row r="746" spans="3:79" ht="9" customHeight="1">
      <c r="C746" s="1780"/>
      <c r="D746" s="1780"/>
      <c r="E746" s="1780"/>
      <c r="F746" s="1780"/>
      <c r="G746" s="1780"/>
      <c r="H746" s="1780"/>
      <c r="I746" s="1780"/>
      <c r="J746" s="1780"/>
      <c r="K746" s="1780"/>
      <c r="L746" s="1780"/>
      <c r="M746" s="1780"/>
      <c r="N746" s="1780"/>
      <c r="O746" s="1780"/>
      <c r="AB746" s="1780"/>
      <c r="AC746" s="1780"/>
      <c r="AD746" s="1780"/>
      <c r="AE746" s="1780"/>
      <c r="AF746" s="1780"/>
      <c r="AG746" s="1780"/>
      <c r="AH746" s="1780"/>
      <c r="AL746" s="1780"/>
      <c r="AZ746" s="1780"/>
      <c r="BA746" s="1780"/>
      <c r="BB746" s="1780"/>
      <c r="BC746" s="1780"/>
      <c r="BD746" s="1780"/>
      <c r="BE746" s="1780"/>
      <c r="BF746" s="1780"/>
      <c r="BG746" s="1780"/>
      <c r="BH746" s="1780"/>
      <c r="BI746" s="1780"/>
      <c r="BJ746" s="1780"/>
      <c r="BK746" s="1780"/>
      <c r="BL746" s="1780"/>
      <c r="BM746" s="1780"/>
      <c r="BN746" s="1780"/>
      <c r="BO746" s="1780"/>
      <c r="BP746" s="1780"/>
      <c r="BQ746" s="1780"/>
      <c r="BR746" s="1780"/>
      <c r="BS746" s="1780"/>
      <c r="BT746" s="1780"/>
      <c r="BU746" s="1780"/>
      <c r="BV746" s="1780"/>
      <c r="BW746" s="1780"/>
      <c r="BX746" s="1780"/>
      <c r="BY746" s="1780"/>
      <c r="BZ746" s="1780"/>
      <c r="CA746" s="1780"/>
    </row>
    <row r="747" spans="3:79" ht="9" customHeight="1">
      <c r="C747" s="1780"/>
      <c r="D747" s="1780"/>
      <c r="E747" s="1780"/>
      <c r="F747" s="1780"/>
      <c r="G747" s="1780"/>
      <c r="H747" s="1780"/>
      <c r="I747" s="1780"/>
      <c r="J747" s="1780"/>
      <c r="K747" s="1780"/>
      <c r="L747" s="1780"/>
      <c r="M747" s="1780"/>
      <c r="N747" s="1780"/>
      <c r="O747" s="1780"/>
      <c r="AB747" s="1780"/>
      <c r="AC747" s="1780"/>
      <c r="AD747" s="1780"/>
      <c r="AE747" s="1780"/>
      <c r="AF747" s="1780"/>
      <c r="AG747" s="1780"/>
      <c r="AH747" s="1780"/>
      <c r="AL747" s="1780"/>
      <c r="AZ747" s="1780"/>
      <c r="BA747" s="1780"/>
      <c r="BB747" s="1780"/>
      <c r="BC747" s="1780"/>
      <c r="BD747" s="1780"/>
      <c r="BE747" s="1780"/>
      <c r="BF747" s="1780"/>
      <c r="BG747" s="1780"/>
      <c r="BH747" s="1780"/>
      <c r="BI747" s="1780"/>
      <c r="BJ747" s="1780"/>
      <c r="BK747" s="1780"/>
      <c r="BL747" s="1780"/>
      <c r="BM747" s="1780"/>
      <c r="BN747" s="1780"/>
      <c r="BO747" s="1780"/>
      <c r="BP747" s="1780"/>
      <c r="BQ747" s="1780"/>
      <c r="BR747" s="1780"/>
      <c r="BS747" s="1780"/>
      <c r="BT747" s="1780"/>
      <c r="BU747" s="1780"/>
      <c r="BV747" s="1780"/>
      <c r="BW747" s="1780"/>
      <c r="BX747" s="1780"/>
      <c r="BY747" s="1780"/>
      <c r="BZ747" s="1780"/>
      <c r="CA747" s="1780"/>
    </row>
    <row r="748" spans="3:79" ht="9" customHeight="1">
      <c r="C748" s="1780"/>
      <c r="D748" s="1780"/>
      <c r="E748" s="1780"/>
      <c r="F748" s="1780"/>
      <c r="G748" s="1780"/>
      <c r="H748" s="1780"/>
      <c r="I748" s="1780"/>
      <c r="J748" s="1780"/>
      <c r="K748" s="1780"/>
      <c r="L748" s="1780"/>
      <c r="M748" s="1780"/>
      <c r="N748" s="1780"/>
      <c r="O748" s="1780"/>
      <c r="U748" s="1780"/>
      <c r="AB748" s="1780"/>
      <c r="AC748" s="1780"/>
      <c r="AD748" s="1780"/>
      <c r="AE748" s="1780"/>
      <c r="AF748" s="1780"/>
      <c r="AG748" s="1780"/>
      <c r="AH748" s="1780"/>
      <c r="AL748" s="1780"/>
      <c r="AT748" s="1780"/>
      <c r="AU748" s="1780"/>
      <c r="AV748" s="1780"/>
      <c r="AW748" s="1780"/>
      <c r="AX748" s="1780"/>
      <c r="AY748" s="1780"/>
      <c r="AZ748" s="1780"/>
      <c r="BA748" s="1780"/>
      <c r="BB748" s="1780"/>
      <c r="BC748" s="1780"/>
      <c r="BD748" s="1780"/>
      <c r="BE748" s="1780"/>
      <c r="BF748" s="1780"/>
      <c r="BG748" s="1780"/>
      <c r="BH748" s="1780"/>
      <c r="BI748" s="1780"/>
      <c r="BJ748" s="1780"/>
      <c r="BK748" s="1780"/>
      <c r="BL748" s="1780"/>
      <c r="BM748" s="1780"/>
      <c r="BN748" s="1780"/>
      <c r="BO748" s="1780"/>
      <c r="BP748" s="1780"/>
      <c r="BQ748" s="1780"/>
      <c r="BR748" s="1780"/>
      <c r="BS748" s="1780"/>
      <c r="BT748" s="1780"/>
      <c r="BU748" s="1780"/>
      <c r="BV748" s="1780"/>
      <c r="BW748" s="1780"/>
      <c r="BX748" s="1780"/>
      <c r="BY748" s="1780"/>
      <c r="BZ748" s="1780"/>
      <c r="CA748" s="1780"/>
    </row>
    <row r="749" spans="3:79" ht="9" customHeight="1">
      <c r="C749" s="1780"/>
      <c r="D749" s="1780"/>
      <c r="E749" s="1780"/>
      <c r="F749" s="1780"/>
      <c r="G749" s="1780"/>
      <c r="H749" s="1780"/>
      <c r="I749" s="1780"/>
      <c r="J749" s="1780"/>
      <c r="K749" s="1780"/>
      <c r="L749" s="1780"/>
      <c r="M749" s="1780"/>
      <c r="N749" s="1780"/>
      <c r="O749" s="1780"/>
      <c r="U749" s="1780"/>
      <c r="AB749" s="1780"/>
      <c r="AC749" s="1780"/>
      <c r="AD749" s="1780"/>
      <c r="AE749" s="1780"/>
      <c r="AF749" s="1780"/>
      <c r="AG749" s="1780"/>
      <c r="AH749" s="1780"/>
      <c r="AL749" s="1780"/>
      <c r="AO749" s="1780"/>
      <c r="AP749" s="1780"/>
      <c r="AT749" s="1780"/>
      <c r="AU749" s="1780"/>
      <c r="AV749" s="1780"/>
      <c r="AW749" s="1780"/>
      <c r="AX749" s="1780"/>
      <c r="AY749" s="1780"/>
      <c r="AZ749" s="1780"/>
      <c r="BA749" s="1780"/>
      <c r="BB749" s="1780"/>
      <c r="BC749" s="1780"/>
      <c r="BD749" s="1780"/>
      <c r="BE749" s="1780"/>
      <c r="BF749" s="1780"/>
      <c r="BG749" s="1780"/>
      <c r="BH749" s="1780"/>
      <c r="BI749" s="1780"/>
      <c r="BJ749" s="1780"/>
      <c r="BK749" s="1780"/>
      <c r="BL749" s="1780"/>
      <c r="BM749" s="1780"/>
      <c r="BN749" s="1780"/>
      <c r="BO749" s="1780"/>
      <c r="BP749" s="1780"/>
      <c r="BQ749" s="1780"/>
      <c r="BR749" s="1780"/>
      <c r="BS749" s="1780"/>
      <c r="BT749" s="1780"/>
      <c r="BU749" s="1780"/>
      <c r="BV749" s="1780"/>
      <c r="BW749" s="1780"/>
      <c r="BX749" s="1780"/>
      <c r="BY749" s="1780"/>
      <c r="BZ749" s="1780"/>
      <c r="CA749" s="1780"/>
    </row>
    <row r="750" spans="3:79" ht="9" customHeight="1">
      <c r="C750" s="1780"/>
      <c r="D750" s="1780"/>
      <c r="E750" s="1780"/>
      <c r="F750" s="1780"/>
      <c r="G750" s="1780"/>
      <c r="H750" s="1780"/>
      <c r="I750" s="1780"/>
      <c r="J750" s="1780"/>
      <c r="K750" s="1780"/>
      <c r="L750" s="1780"/>
      <c r="M750" s="1780"/>
      <c r="N750" s="1780"/>
      <c r="O750" s="1780"/>
      <c r="U750" s="1780"/>
      <c r="AB750" s="1780"/>
      <c r="AC750" s="1780"/>
      <c r="AD750" s="1780"/>
      <c r="AE750" s="1780"/>
      <c r="AF750" s="1780"/>
      <c r="AG750" s="1780"/>
      <c r="AH750" s="1780"/>
      <c r="AL750" s="1780"/>
      <c r="AT750" s="1780"/>
      <c r="AU750" s="1780"/>
      <c r="AV750" s="1780"/>
      <c r="AW750" s="1780"/>
      <c r="AX750" s="1780"/>
      <c r="AY750" s="1780"/>
      <c r="AZ750" s="1780"/>
      <c r="BA750" s="1780"/>
      <c r="BB750" s="1780"/>
      <c r="BC750" s="1780"/>
      <c r="BD750" s="1780"/>
      <c r="BE750" s="1780"/>
      <c r="BF750" s="1780"/>
      <c r="BG750" s="1780"/>
      <c r="BH750" s="1780"/>
      <c r="BI750" s="1780"/>
      <c r="BJ750" s="1780"/>
      <c r="BK750" s="1780"/>
      <c r="BL750" s="1780"/>
      <c r="BM750" s="1780"/>
      <c r="BN750" s="1780"/>
      <c r="BO750" s="1780"/>
      <c r="BP750" s="1780"/>
      <c r="BQ750" s="1780"/>
      <c r="BR750" s="1780"/>
      <c r="BS750" s="1780"/>
      <c r="BT750" s="1780"/>
      <c r="BU750" s="1780"/>
      <c r="BV750" s="1780"/>
      <c r="BW750" s="1780"/>
      <c r="BX750" s="1780"/>
      <c r="BY750" s="1780"/>
      <c r="BZ750" s="1780"/>
      <c r="CA750" s="1780"/>
    </row>
    <row r="751" spans="3:79" ht="9" customHeight="1">
      <c r="C751" s="1780"/>
      <c r="D751" s="1780"/>
      <c r="E751" s="1780"/>
      <c r="F751" s="1780"/>
      <c r="G751" s="1780"/>
      <c r="H751" s="1780"/>
      <c r="I751" s="1780"/>
      <c r="J751" s="1780"/>
      <c r="K751" s="1780"/>
      <c r="L751" s="1780"/>
      <c r="M751" s="1780"/>
      <c r="N751" s="1780"/>
      <c r="O751" s="1780"/>
      <c r="AB751" s="1780"/>
      <c r="AC751" s="1780"/>
      <c r="AD751" s="1780"/>
      <c r="AE751" s="1780"/>
      <c r="AF751" s="1780"/>
      <c r="AG751" s="1780"/>
      <c r="AH751" s="1780"/>
      <c r="AL751" s="1780"/>
      <c r="AZ751" s="1780"/>
      <c r="BA751" s="1780"/>
      <c r="BB751" s="1780"/>
      <c r="BC751" s="1780"/>
      <c r="BD751" s="1780"/>
      <c r="BE751" s="1780"/>
      <c r="BF751" s="1780"/>
      <c r="BG751" s="1780"/>
      <c r="BH751" s="1780"/>
      <c r="BI751" s="1780"/>
      <c r="BJ751" s="1780"/>
      <c r="BK751" s="1780"/>
      <c r="BL751" s="1780"/>
      <c r="BM751" s="1780"/>
      <c r="BN751" s="1780"/>
      <c r="BO751" s="1780"/>
      <c r="BP751" s="1780"/>
      <c r="BQ751" s="1780"/>
      <c r="BR751" s="1780"/>
      <c r="BS751" s="1780"/>
      <c r="BT751" s="1780"/>
      <c r="BU751" s="1780"/>
      <c r="BV751" s="1780"/>
      <c r="BW751" s="1780"/>
      <c r="BX751" s="1780"/>
      <c r="BY751" s="1780"/>
      <c r="BZ751" s="1780"/>
      <c r="CA751" s="1780"/>
    </row>
    <row r="752" spans="3:79" ht="9" customHeight="1">
      <c r="C752" s="1780"/>
      <c r="D752" s="1780"/>
      <c r="E752" s="1780"/>
      <c r="F752" s="1780"/>
      <c r="G752" s="1780"/>
      <c r="H752" s="1780"/>
      <c r="I752" s="1780"/>
      <c r="J752" s="1780"/>
      <c r="K752" s="1780"/>
      <c r="L752" s="1780"/>
      <c r="M752" s="1780"/>
      <c r="N752" s="1780"/>
      <c r="O752" s="1780"/>
      <c r="AB752" s="1780"/>
      <c r="AC752" s="1780"/>
      <c r="AD752" s="1780"/>
      <c r="AE752" s="1780"/>
      <c r="AF752" s="1780"/>
      <c r="AG752" s="1780"/>
      <c r="AH752" s="1780"/>
      <c r="AL752" s="1780"/>
      <c r="AZ752" s="1780"/>
      <c r="BA752" s="1780"/>
      <c r="BB752" s="1780"/>
      <c r="BC752" s="1780"/>
      <c r="BD752" s="1780"/>
      <c r="BE752" s="1780"/>
      <c r="BF752" s="1780"/>
      <c r="BG752" s="1780"/>
      <c r="BH752" s="1780"/>
      <c r="BI752" s="1780"/>
      <c r="BJ752" s="1780"/>
      <c r="BK752" s="1780"/>
      <c r="BL752" s="1780"/>
      <c r="BM752" s="1780"/>
      <c r="BN752" s="1780"/>
      <c r="BO752" s="1780"/>
      <c r="BP752" s="1780"/>
      <c r="BQ752" s="1780"/>
      <c r="BR752" s="1780"/>
      <c r="BS752" s="1780"/>
      <c r="BT752" s="1780"/>
      <c r="BU752" s="1780"/>
      <c r="BV752" s="1780"/>
      <c r="BW752" s="1780"/>
      <c r="BX752" s="1780"/>
      <c r="BY752" s="1780"/>
      <c r="BZ752" s="1780"/>
      <c r="CA752" s="1780"/>
    </row>
    <row r="753" spans="3:79" ht="9" customHeight="1">
      <c r="C753" s="1780"/>
      <c r="D753" s="1780"/>
      <c r="E753" s="1780"/>
      <c r="F753" s="1780"/>
      <c r="G753" s="1780"/>
      <c r="H753" s="1780"/>
      <c r="I753" s="1780"/>
      <c r="J753" s="1780"/>
      <c r="K753" s="1780"/>
      <c r="L753" s="1780"/>
      <c r="M753" s="1780"/>
      <c r="N753" s="1780"/>
      <c r="O753" s="1780"/>
      <c r="AB753" s="1780"/>
      <c r="AC753" s="1780"/>
      <c r="AD753" s="1780"/>
      <c r="AE753" s="1780"/>
      <c r="AF753" s="1780"/>
      <c r="AG753" s="1780"/>
      <c r="AH753" s="1780"/>
      <c r="AL753" s="1780"/>
      <c r="AZ753" s="1780"/>
      <c r="BA753" s="1780"/>
      <c r="BB753" s="1780"/>
      <c r="BC753" s="1780"/>
      <c r="BD753" s="1780"/>
      <c r="BE753" s="1780"/>
      <c r="BF753" s="1780"/>
      <c r="BG753" s="1780"/>
      <c r="BH753" s="1780"/>
      <c r="BI753" s="1780"/>
      <c r="BJ753" s="1780"/>
      <c r="BK753" s="1780"/>
      <c r="BL753" s="1780"/>
      <c r="BM753" s="1780"/>
      <c r="BN753" s="1780"/>
      <c r="BO753" s="1780"/>
      <c r="BP753" s="1780"/>
      <c r="BQ753" s="1780"/>
      <c r="BR753" s="1780"/>
      <c r="BS753" s="1780"/>
      <c r="BT753" s="1780"/>
      <c r="BU753" s="1780"/>
      <c r="BV753" s="1780"/>
      <c r="BW753" s="1780"/>
      <c r="BX753" s="1780"/>
      <c r="BY753" s="1780"/>
      <c r="BZ753" s="1780"/>
      <c r="CA753" s="1780"/>
    </row>
    <row r="754" spans="3:79" ht="9" customHeight="1">
      <c r="C754" s="1780"/>
      <c r="D754" s="1780"/>
      <c r="E754" s="1780"/>
      <c r="F754" s="1780"/>
      <c r="G754" s="1780"/>
      <c r="H754" s="1780"/>
      <c r="I754" s="1780"/>
      <c r="J754" s="1780"/>
      <c r="K754" s="1780"/>
      <c r="L754" s="1780"/>
      <c r="M754" s="1780"/>
      <c r="N754" s="1780"/>
      <c r="O754" s="1780"/>
      <c r="U754" s="1780"/>
      <c r="AB754" s="1780"/>
      <c r="AC754" s="1780"/>
      <c r="AD754" s="1780"/>
      <c r="AE754" s="1780"/>
      <c r="AF754" s="1780"/>
      <c r="AG754" s="1780"/>
      <c r="AH754" s="1780"/>
      <c r="AL754" s="1780"/>
      <c r="AT754" s="1780"/>
      <c r="AU754" s="1780"/>
      <c r="AV754" s="1780"/>
      <c r="AW754" s="1780"/>
      <c r="AX754" s="1780"/>
      <c r="AY754" s="1780"/>
      <c r="AZ754" s="1780"/>
      <c r="BA754" s="1780"/>
      <c r="BB754" s="1780"/>
      <c r="BC754" s="1780"/>
      <c r="BD754" s="1780"/>
      <c r="BE754" s="1780"/>
      <c r="BF754" s="1780"/>
      <c r="BG754" s="1780"/>
      <c r="BH754" s="1780"/>
      <c r="BI754" s="1780"/>
      <c r="BJ754" s="1780"/>
      <c r="BK754" s="1780"/>
      <c r="BL754" s="1780"/>
      <c r="BM754" s="1780"/>
      <c r="BN754" s="1780"/>
      <c r="BO754" s="1780"/>
      <c r="BP754" s="1780"/>
      <c r="BQ754" s="1780"/>
      <c r="BR754" s="1780"/>
      <c r="BS754" s="1780"/>
      <c r="BT754" s="1780"/>
      <c r="BU754" s="1780"/>
      <c r="BV754" s="1780"/>
      <c r="BW754" s="1780"/>
      <c r="BX754" s="1780"/>
      <c r="BY754" s="1780"/>
      <c r="BZ754" s="1780"/>
      <c r="CA754" s="1780"/>
    </row>
    <row r="755" spans="3:79" ht="9" customHeight="1">
      <c r="C755" s="1780"/>
      <c r="D755" s="1780"/>
      <c r="E755" s="1780"/>
      <c r="F755" s="1780"/>
      <c r="G755" s="1780"/>
      <c r="H755" s="1780"/>
      <c r="I755" s="1780"/>
      <c r="J755" s="1780"/>
      <c r="K755" s="1780"/>
      <c r="L755" s="1780"/>
      <c r="M755" s="1780"/>
      <c r="N755" s="1780"/>
      <c r="O755" s="1780"/>
      <c r="U755" s="1780"/>
      <c r="AB755" s="1780"/>
      <c r="AC755" s="1780"/>
      <c r="AD755" s="1780"/>
      <c r="AE755" s="1780"/>
      <c r="AF755" s="1780"/>
      <c r="AG755" s="1780"/>
      <c r="AH755" s="1780"/>
      <c r="AL755" s="1780"/>
      <c r="AO755" s="1780"/>
      <c r="AP755" s="1780"/>
      <c r="AT755" s="1780"/>
      <c r="AU755" s="1780"/>
      <c r="AV755" s="1780"/>
      <c r="AW755" s="1780"/>
      <c r="AX755" s="1780"/>
      <c r="AY755" s="1780"/>
      <c r="AZ755" s="1780"/>
      <c r="BA755" s="1780"/>
      <c r="BB755" s="1780"/>
      <c r="BC755" s="1780"/>
      <c r="BD755" s="1780"/>
      <c r="BE755" s="1780"/>
      <c r="BF755" s="1780"/>
      <c r="BG755" s="1780"/>
      <c r="BH755" s="1780"/>
      <c r="BI755" s="1780"/>
      <c r="BJ755" s="1780"/>
      <c r="BK755" s="1780"/>
      <c r="BL755" s="1780"/>
      <c r="BM755" s="1780"/>
      <c r="BN755" s="1780"/>
      <c r="BO755" s="1780"/>
      <c r="BP755" s="1780"/>
      <c r="BQ755" s="1780"/>
      <c r="BR755" s="1780"/>
      <c r="BS755" s="1780"/>
      <c r="BT755" s="1780"/>
      <c r="BU755" s="1780"/>
      <c r="BV755" s="1780"/>
      <c r="BW755" s="1780"/>
      <c r="BX755" s="1780"/>
      <c r="BY755" s="1780"/>
      <c r="BZ755" s="1780"/>
      <c r="CA755" s="1780"/>
    </row>
    <row r="756" spans="3:79" ht="9" customHeight="1">
      <c r="C756" s="1780"/>
      <c r="D756" s="1780"/>
      <c r="E756" s="1780"/>
      <c r="F756" s="1780"/>
      <c r="G756" s="1780"/>
      <c r="H756" s="1780"/>
      <c r="I756" s="1780"/>
      <c r="J756" s="1780"/>
      <c r="K756" s="1780"/>
      <c r="L756" s="1780"/>
      <c r="M756" s="1780"/>
      <c r="N756" s="1780"/>
      <c r="O756" s="1780"/>
      <c r="U756" s="1780"/>
      <c r="AB756" s="1780"/>
      <c r="AC756" s="1780"/>
      <c r="AD756" s="1780"/>
      <c r="AE756" s="1780"/>
      <c r="AF756" s="1780"/>
      <c r="AG756" s="1780"/>
      <c r="AH756" s="1780"/>
      <c r="AL756" s="1780"/>
      <c r="AT756" s="1780"/>
      <c r="AU756" s="1780"/>
      <c r="AV756" s="1780"/>
      <c r="AW756" s="1780"/>
      <c r="AX756" s="1780"/>
      <c r="AY756" s="1780"/>
      <c r="AZ756" s="1780"/>
      <c r="BA756" s="1780"/>
      <c r="BB756" s="1780"/>
      <c r="BC756" s="1780"/>
      <c r="BD756" s="1780"/>
      <c r="BE756" s="1780"/>
      <c r="BF756" s="1780"/>
      <c r="BG756" s="1780"/>
      <c r="BH756" s="1780"/>
      <c r="BI756" s="1780"/>
      <c r="BJ756" s="1780"/>
      <c r="BK756" s="1780"/>
      <c r="BL756" s="1780"/>
      <c r="BM756" s="1780"/>
      <c r="BN756" s="1780"/>
      <c r="BO756" s="1780"/>
      <c r="BP756" s="1780"/>
      <c r="BQ756" s="1780"/>
      <c r="BR756" s="1780"/>
      <c r="BS756" s="1780"/>
      <c r="BT756" s="1780"/>
      <c r="BU756" s="1780"/>
      <c r="BV756" s="1780"/>
      <c r="BW756" s="1780"/>
      <c r="BX756" s="1780"/>
      <c r="BY756" s="1780"/>
      <c r="BZ756" s="1780"/>
      <c r="CA756" s="1780"/>
    </row>
    <row r="757" spans="3:79" ht="9" customHeight="1">
      <c r="C757" s="1780"/>
      <c r="D757" s="1780"/>
      <c r="E757" s="1780"/>
      <c r="F757" s="1780"/>
      <c r="G757" s="1780"/>
      <c r="H757" s="1780"/>
      <c r="I757" s="1780"/>
      <c r="J757" s="1780"/>
      <c r="K757" s="1780"/>
      <c r="L757" s="1780"/>
      <c r="M757" s="1780"/>
      <c r="N757" s="1780"/>
      <c r="O757" s="1780"/>
      <c r="AB757" s="1780"/>
      <c r="AC757" s="1780"/>
      <c r="AD757" s="1780"/>
      <c r="AE757" s="1780"/>
      <c r="AF757" s="1780"/>
      <c r="AG757" s="1780"/>
      <c r="AH757" s="1780"/>
      <c r="AL757" s="1780"/>
      <c r="AZ757" s="1780"/>
      <c r="BA757" s="1780"/>
      <c r="BB757" s="1780"/>
      <c r="BC757" s="1780"/>
      <c r="BD757" s="1780"/>
      <c r="BE757" s="1780"/>
      <c r="BF757" s="1780"/>
      <c r="BG757" s="1780"/>
      <c r="BH757" s="1780"/>
      <c r="BI757" s="1780"/>
      <c r="BJ757" s="1780"/>
      <c r="BK757" s="1780"/>
      <c r="BL757" s="1780"/>
      <c r="BM757" s="1780"/>
      <c r="BN757" s="1780"/>
      <c r="BO757" s="1780"/>
      <c r="BP757" s="1780"/>
      <c r="BQ757" s="1780"/>
      <c r="BR757" s="1780"/>
      <c r="BS757" s="1780"/>
      <c r="BT757" s="1780"/>
      <c r="BU757" s="1780"/>
      <c r="BV757" s="1780"/>
      <c r="BW757" s="1780"/>
      <c r="BX757" s="1780"/>
      <c r="BY757" s="1780"/>
      <c r="BZ757" s="1780"/>
      <c r="CA757" s="1780"/>
    </row>
    <row r="758" spans="3:79" ht="9" customHeight="1">
      <c r="C758" s="1780"/>
      <c r="D758" s="1780"/>
      <c r="E758" s="1780"/>
      <c r="F758" s="1780"/>
      <c r="G758" s="1780"/>
      <c r="H758" s="1780"/>
      <c r="I758" s="1780"/>
      <c r="J758" s="1780"/>
      <c r="K758" s="1780"/>
      <c r="L758" s="1780"/>
      <c r="M758" s="1780"/>
      <c r="N758" s="1780"/>
      <c r="O758" s="1780"/>
      <c r="AB758" s="1780"/>
      <c r="AC758" s="1780"/>
      <c r="AD758" s="1780"/>
      <c r="AE758" s="1780"/>
      <c r="AF758" s="1780"/>
      <c r="AG758" s="1780"/>
      <c r="AH758" s="1780"/>
      <c r="AL758" s="1780"/>
      <c r="AZ758" s="1780"/>
      <c r="BA758" s="1780"/>
      <c r="BB758" s="1780"/>
      <c r="BC758" s="1780"/>
      <c r="BD758" s="1780"/>
      <c r="BE758" s="1780"/>
      <c r="BF758" s="1780"/>
      <c r="BG758" s="1780"/>
      <c r="BH758" s="1780"/>
      <c r="BI758" s="1780"/>
      <c r="BJ758" s="1780"/>
      <c r="BK758" s="1780"/>
      <c r="BL758" s="1780"/>
      <c r="BM758" s="1780"/>
      <c r="BN758" s="1780"/>
      <c r="BO758" s="1780"/>
      <c r="BP758" s="1780"/>
      <c r="BQ758" s="1780"/>
      <c r="BR758" s="1780"/>
      <c r="BS758" s="1780"/>
      <c r="BT758" s="1780"/>
      <c r="BU758" s="1780"/>
      <c r="BV758" s="1780"/>
      <c r="BW758" s="1780"/>
      <c r="BX758" s="1780"/>
      <c r="BY758" s="1780"/>
      <c r="BZ758" s="1780"/>
      <c r="CA758" s="1780"/>
    </row>
    <row r="759" spans="3:79" ht="9" customHeight="1">
      <c r="C759" s="1780"/>
      <c r="D759" s="1780"/>
      <c r="E759" s="1780"/>
      <c r="F759" s="1780"/>
      <c r="G759" s="1780"/>
      <c r="H759" s="1780"/>
      <c r="I759" s="1780"/>
      <c r="J759" s="1780"/>
      <c r="K759" s="1780"/>
      <c r="L759" s="1780"/>
      <c r="M759" s="1780"/>
      <c r="N759" s="1780"/>
      <c r="O759" s="1780"/>
      <c r="AB759" s="1780"/>
      <c r="AC759" s="1780"/>
      <c r="AD759" s="1780"/>
      <c r="AE759" s="1780"/>
      <c r="AF759" s="1780"/>
      <c r="AG759" s="1780"/>
      <c r="AH759" s="1780"/>
      <c r="AL759" s="1780"/>
      <c r="AZ759" s="1780"/>
      <c r="BA759" s="1780"/>
      <c r="BB759" s="1780"/>
      <c r="BC759" s="1780"/>
      <c r="BD759" s="1780"/>
      <c r="BE759" s="1780"/>
      <c r="BF759" s="1780"/>
      <c r="BG759" s="1780"/>
      <c r="BH759" s="1780"/>
      <c r="BI759" s="1780"/>
      <c r="BJ759" s="1780"/>
      <c r="BK759" s="1780"/>
      <c r="BL759" s="1780"/>
      <c r="BM759" s="1780"/>
      <c r="BN759" s="1780"/>
      <c r="BO759" s="1780"/>
      <c r="BP759" s="1780"/>
      <c r="BQ759" s="1780"/>
      <c r="BR759" s="1780"/>
      <c r="BS759" s="1780"/>
      <c r="BT759" s="1780"/>
      <c r="BU759" s="1780"/>
      <c r="BV759" s="1780"/>
      <c r="BW759" s="1780"/>
      <c r="BX759" s="1780"/>
      <c r="BY759" s="1780"/>
      <c r="BZ759" s="1780"/>
      <c r="CA759" s="1780"/>
    </row>
    <row r="760" spans="3:79" ht="9" customHeight="1">
      <c r="C760" s="1780"/>
      <c r="D760" s="1780"/>
      <c r="E760" s="1780"/>
      <c r="F760" s="1780"/>
      <c r="G760" s="1780"/>
      <c r="H760" s="1780"/>
      <c r="I760" s="1780"/>
      <c r="J760" s="1780"/>
      <c r="K760" s="1780"/>
      <c r="L760" s="1780"/>
      <c r="M760" s="1780"/>
      <c r="N760" s="1780"/>
      <c r="O760" s="1780"/>
      <c r="U760" s="1780"/>
      <c r="AB760" s="1780"/>
      <c r="AC760" s="1780"/>
      <c r="AD760" s="1780"/>
      <c r="AE760" s="1780"/>
      <c r="AF760" s="1780"/>
      <c r="AG760" s="1780"/>
      <c r="AH760" s="1780"/>
      <c r="AL760" s="1780"/>
      <c r="AT760" s="1780"/>
      <c r="AU760" s="1780"/>
      <c r="AV760" s="1780"/>
      <c r="AW760" s="1780"/>
      <c r="AX760" s="1780"/>
      <c r="AY760" s="1780"/>
      <c r="AZ760" s="1780"/>
      <c r="BA760" s="1780"/>
      <c r="BB760" s="1780"/>
      <c r="BC760" s="1780"/>
      <c r="BD760" s="1780"/>
      <c r="BE760" s="1780"/>
      <c r="BF760" s="1780"/>
      <c r="BG760" s="1780"/>
      <c r="BH760" s="1780"/>
      <c r="BI760" s="1780"/>
      <c r="BJ760" s="1780"/>
      <c r="BK760" s="1780"/>
      <c r="BL760" s="1780"/>
      <c r="BM760" s="1780"/>
      <c r="BN760" s="1780"/>
      <c r="BO760" s="1780"/>
      <c r="BP760" s="1780"/>
      <c r="BQ760" s="1780"/>
      <c r="BR760" s="1780"/>
      <c r="BS760" s="1780"/>
      <c r="BT760" s="1780"/>
      <c r="BU760" s="1780"/>
      <c r="BV760" s="1780"/>
      <c r="BW760" s="1780"/>
      <c r="BX760" s="1780"/>
      <c r="BY760" s="1780"/>
      <c r="BZ760" s="1780"/>
      <c r="CA760" s="1780"/>
    </row>
    <row r="761" spans="3:79" ht="9" customHeight="1">
      <c r="C761" s="1780"/>
      <c r="D761" s="1780"/>
      <c r="E761" s="1780"/>
      <c r="F761" s="1780"/>
      <c r="G761" s="1780"/>
      <c r="H761" s="1780"/>
      <c r="I761" s="1780"/>
      <c r="J761" s="1780"/>
      <c r="K761" s="1780"/>
      <c r="L761" s="1780"/>
      <c r="M761" s="1780"/>
      <c r="N761" s="1780"/>
      <c r="O761" s="1780"/>
      <c r="U761" s="1780"/>
      <c r="AB761" s="1780"/>
      <c r="AC761" s="1780"/>
      <c r="AD761" s="1780"/>
      <c r="AE761" s="1780"/>
      <c r="AF761" s="1780"/>
      <c r="AG761" s="1780"/>
      <c r="AH761" s="1780"/>
      <c r="AL761" s="1780"/>
      <c r="AO761" s="1780"/>
      <c r="AP761" s="1780"/>
      <c r="AT761" s="1780"/>
      <c r="AU761" s="1780"/>
      <c r="AV761" s="1780"/>
      <c r="AW761" s="1780"/>
      <c r="AX761" s="1780"/>
      <c r="AY761" s="1780"/>
      <c r="AZ761" s="1780"/>
      <c r="BA761" s="1780"/>
      <c r="BB761" s="1780"/>
      <c r="BC761" s="1780"/>
      <c r="BD761" s="1780"/>
      <c r="BE761" s="1780"/>
      <c r="BF761" s="1780"/>
      <c r="BG761" s="1780"/>
      <c r="BH761" s="1780"/>
      <c r="BI761" s="1780"/>
      <c r="BJ761" s="1780"/>
      <c r="BK761" s="1780"/>
      <c r="BL761" s="1780"/>
      <c r="BM761" s="1780"/>
      <c r="BN761" s="1780"/>
      <c r="BO761" s="1780"/>
      <c r="BP761" s="1780"/>
      <c r="BQ761" s="1780"/>
      <c r="BR761" s="1780"/>
      <c r="BS761" s="1780"/>
      <c r="BT761" s="1780"/>
      <c r="BU761" s="1780"/>
      <c r="BV761" s="1780"/>
      <c r="BW761" s="1780"/>
      <c r="BX761" s="1780"/>
      <c r="BY761" s="1780"/>
      <c r="BZ761" s="1780"/>
      <c r="CA761" s="1780"/>
    </row>
    <row r="762" spans="3:79" ht="9" customHeight="1">
      <c r="C762" s="1780"/>
      <c r="D762" s="1780"/>
      <c r="E762" s="1780"/>
      <c r="F762" s="1780"/>
      <c r="G762" s="1780"/>
      <c r="H762" s="1780"/>
      <c r="I762" s="1780"/>
      <c r="J762" s="1780"/>
      <c r="K762" s="1780"/>
      <c r="L762" s="1780"/>
      <c r="M762" s="1780"/>
      <c r="N762" s="1780"/>
      <c r="O762" s="1780"/>
      <c r="U762" s="1780"/>
      <c r="AB762" s="1780"/>
      <c r="AC762" s="1780"/>
      <c r="AD762" s="1780"/>
      <c r="AE762" s="1780"/>
      <c r="AF762" s="1780"/>
      <c r="AG762" s="1780"/>
      <c r="AH762" s="1780"/>
      <c r="AL762" s="1780"/>
      <c r="AT762" s="1780"/>
      <c r="AU762" s="1780"/>
      <c r="AV762" s="1780"/>
      <c r="AW762" s="1780"/>
      <c r="AX762" s="1780"/>
      <c r="AY762" s="1780"/>
      <c r="AZ762" s="1780"/>
      <c r="BA762" s="1780"/>
      <c r="BB762" s="1780"/>
      <c r="BC762" s="1780"/>
      <c r="BD762" s="1780"/>
      <c r="BE762" s="1780"/>
      <c r="BF762" s="1780"/>
      <c r="BG762" s="1780"/>
      <c r="BH762" s="1780"/>
      <c r="BI762" s="1780"/>
      <c r="BJ762" s="1780"/>
      <c r="BK762" s="1780"/>
      <c r="BL762" s="1780"/>
      <c r="BM762" s="1780"/>
      <c r="BN762" s="1780"/>
      <c r="BO762" s="1780"/>
      <c r="BP762" s="1780"/>
      <c r="BQ762" s="1780"/>
      <c r="BR762" s="1780"/>
      <c r="BS762" s="1780"/>
      <c r="BT762" s="1780"/>
      <c r="BU762" s="1780"/>
      <c r="BV762" s="1780"/>
      <c r="BW762" s="1780"/>
      <c r="BX762" s="1780"/>
      <c r="BY762" s="1780"/>
      <c r="BZ762" s="1780"/>
      <c r="CA762" s="1780"/>
    </row>
    <row r="763" spans="3:79" ht="9" customHeight="1">
      <c r="C763" s="1780"/>
      <c r="D763" s="1780"/>
      <c r="E763" s="1780"/>
      <c r="F763" s="1780"/>
      <c r="G763" s="1780"/>
      <c r="H763" s="1780"/>
      <c r="I763" s="1780"/>
      <c r="J763" s="1780"/>
      <c r="K763" s="1780"/>
      <c r="L763" s="1780"/>
      <c r="M763" s="1780"/>
      <c r="N763" s="1780"/>
      <c r="O763" s="1780"/>
      <c r="AB763" s="1780"/>
      <c r="AC763" s="1780"/>
      <c r="AD763" s="1780"/>
      <c r="AE763" s="1780"/>
      <c r="AF763" s="1780"/>
      <c r="AG763" s="1780"/>
      <c r="AH763" s="1780"/>
      <c r="AL763" s="1780"/>
      <c r="AZ763" s="1780"/>
      <c r="BA763" s="1780"/>
      <c r="BB763" s="1780"/>
      <c r="BC763" s="1780"/>
      <c r="BD763" s="1780"/>
      <c r="BE763" s="1780"/>
      <c r="BF763" s="1780"/>
      <c r="BG763" s="1780"/>
      <c r="BH763" s="1780"/>
      <c r="BI763" s="1780"/>
      <c r="BJ763" s="1780"/>
      <c r="BK763" s="1780"/>
      <c r="BL763" s="1780"/>
      <c r="BM763" s="1780"/>
      <c r="BN763" s="1780"/>
      <c r="BO763" s="1780"/>
      <c r="BP763" s="1780"/>
      <c r="BQ763" s="1780"/>
      <c r="BR763" s="1780"/>
      <c r="BS763" s="1780"/>
      <c r="BT763" s="1780"/>
      <c r="BU763" s="1780"/>
      <c r="BV763" s="1780"/>
      <c r="BW763" s="1780"/>
      <c r="BX763" s="1780"/>
      <c r="BY763" s="1780"/>
      <c r="BZ763" s="1780"/>
      <c r="CA763" s="1780"/>
    </row>
    <row r="764" spans="3:79" ht="9" customHeight="1">
      <c r="C764" s="1780"/>
      <c r="D764" s="1780"/>
      <c r="E764" s="1780"/>
      <c r="F764" s="1780"/>
      <c r="G764" s="1780"/>
      <c r="H764" s="1780"/>
      <c r="I764" s="1780"/>
      <c r="J764" s="1780"/>
      <c r="K764" s="1780"/>
      <c r="L764" s="1780"/>
      <c r="M764" s="1780"/>
      <c r="N764" s="1780"/>
      <c r="O764" s="1780"/>
      <c r="AB764" s="1780"/>
      <c r="AC764" s="1780"/>
      <c r="AD764" s="1780"/>
      <c r="AE764" s="1780"/>
      <c r="AF764" s="1780"/>
      <c r="AG764" s="1780"/>
      <c r="AH764" s="1780"/>
      <c r="AL764" s="1780"/>
      <c r="AZ764" s="1780"/>
      <c r="BA764" s="1780"/>
      <c r="BB764" s="1780"/>
      <c r="BC764" s="1780"/>
      <c r="BD764" s="1780"/>
      <c r="BE764" s="1780"/>
      <c r="BF764" s="1780"/>
      <c r="BG764" s="1780"/>
      <c r="BH764" s="1780"/>
      <c r="BI764" s="1780"/>
      <c r="BJ764" s="1780"/>
      <c r="BK764" s="1780"/>
      <c r="BL764" s="1780"/>
      <c r="BM764" s="1780"/>
      <c r="BN764" s="1780"/>
      <c r="BO764" s="1780"/>
      <c r="BP764" s="1780"/>
      <c r="BQ764" s="1780"/>
      <c r="BR764" s="1780"/>
      <c r="BS764" s="1780"/>
      <c r="BT764" s="1780"/>
      <c r="BU764" s="1780"/>
      <c r="BV764" s="1780"/>
      <c r="BW764" s="1780"/>
      <c r="BX764" s="1780"/>
      <c r="BY764" s="1780"/>
      <c r="BZ764" s="1780"/>
      <c r="CA764" s="1780"/>
    </row>
    <row r="765" spans="3:79" ht="9" customHeight="1">
      <c r="C765" s="1780"/>
      <c r="D765" s="1780"/>
      <c r="E765" s="1780"/>
      <c r="F765" s="1780"/>
      <c r="G765" s="1780"/>
      <c r="H765" s="1780"/>
      <c r="I765" s="1780"/>
      <c r="J765" s="1780"/>
      <c r="K765" s="1780"/>
      <c r="L765" s="1780"/>
      <c r="M765" s="1780"/>
      <c r="N765" s="1780"/>
      <c r="O765" s="1780"/>
      <c r="AB765" s="1780"/>
      <c r="AC765" s="1780"/>
      <c r="AD765" s="1780"/>
      <c r="AE765" s="1780"/>
      <c r="AF765" s="1780"/>
      <c r="AG765" s="1780"/>
      <c r="AH765" s="1780"/>
      <c r="AL765" s="1780"/>
      <c r="AZ765" s="1780"/>
      <c r="BA765" s="1780"/>
      <c r="BB765" s="1780"/>
      <c r="BC765" s="1780"/>
      <c r="BD765" s="1780"/>
      <c r="BE765" s="1780"/>
      <c r="BF765" s="1780"/>
      <c r="BG765" s="1780"/>
      <c r="BH765" s="1780"/>
      <c r="BI765" s="1780"/>
      <c r="BJ765" s="1780"/>
      <c r="BK765" s="1780"/>
      <c r="BL765" s="1780"/>
      <c r="BM765" s="1780"/>
      <c r="BN765" s="1780"/>
      <c r="BO765" s="1780"/>
      <c r="BP765" s="1780"/>
      <c r="BQ765" s="1780"/>
      <c r="BR765" s="1780"/>
      <c r="BS765" s="1780"/>
      <c r="BT765" s="1780"/>
      <c r="BU765" s="1780"/>
      <c r="BV765" s="1780"/>
      <c r="BW765" s="1780"/>
      <c r="BX765" s="1780"/>
      <c r="BY765" s="1780"/>
      <c r="BZ765" s="1780"/>
      <c r="CA765" s="1780"/>
    </row>
    <row r="766" spans="3:79" ht="9" customHeight="1">
      <c r="C766" s="1780"/>
      <c r="D766" s="1780"/>
      <c r="E766" s="1780"/>
      <c r="F766" s="1780"/>
      <c r="G766" s="1780"/>
      <c r="H766" s="1780"/>
      <c r="I766" s="1780"/>
      <c r="J766" s="1780"/>
      <c r="K766" s="1780"/>
      <c r="L766" s="1780"/>
      <c r="M766" s="1780"/>
      <c r="N766" s="1780"/>
      <c r="O766" s="1780"/>
      <c r="U766" s="1780"/>
      <c r="AB766" s="1780"/>
      <c r="AC766" s="1780"/>
      <c r="AD766" s="1780"/>
      <c r="AE766" s="1780"/>
      <c r="AF766" s="1780"/>
      <c r="AG766" s="1780"/>
      <c r="AH766" s="1780"/>
      <c r="AL766" s="1780"/>
      <c r="AT766" s="1780"/>
      <c r="AU766" s="1780"/>
      <c r="AV766" s="1780"/>
      <c r="AW766" s="1780"/>
      <c r="AX766" s="1780"/>
      <c r="AY766" s="1780"/>
      <c r="AZ766" s="1780"/>
      <c r="BA766" s="1780"/>
      <c r="BB766" s="1780"/>
      <c r="BC766" s="1780"/>
      <c r="BD766" s="1780"/>
      <c r="BE766" s="1780"/>
      <c r="BF766" s="1780"/>
      <c r="BG766" s="1780"/>
      <c r="BH766" s="1780"/>
      <c r="BI766" s="1780"/>
      <c r="BJ766" s="1780"/>
      <c r="BK766" s="1780"/>
      <c r="BL766" s="1780"/>
      <c r="BM766" s="1780"/>
      <c r="BN766" s="1780"/>
      <c r="BO766" s="1780"/>
      <c r="BP766" s="1780"/>
      <c r="BQ766" s="1780"/>
      <c r="BR766" s="1780"/>
      <c r="BS766" s="1780"/>
      <c r="BT766" s="1780"/>
      <c r="BU766" s="1780"/>
      <c r="BV766" s="1780"/>
      <c r="BW766" s="1780"/>
      <c r="BX766" s="1780"/>
      <c r="BY766" s="1780"/>
      <c r="BZ766" s="1780"/>
      <c r="CA766" s="1780"/>
    </row>
    <row r="767" spans="3:79" ht="9" customHeight="1">
      <c r="C767" s="1780"/>
      <c r="D767" s="1780"/>
      <c r="E767" s="1780"/>
      <c r="F767" s="1780"/>
      <c r="G767" s="1780"/>
      <c r="H767" s="1780"/>
      <c r="I767" s="1780"/>
      <c r="J767" s="1780"/>
      <c r="K767" s="1780"/>
      <c r="L767" s="1780"/>
      <c r="M767" s="1780"/>
      <c r="N767" s="1780"/>
      <c r="O767" s="1780"/>
      <c r="U767" s="1780"/>
      <c r="AB767" s="1780"/>
      <c r="AC767" s="1780"/>
      <c r="AD767" s="1780"/>
      <c r="AE767" s="1780"/>
      <c r="AF767" s="1780"/>
      <c r="AG767" s="1780"/>
      <c r="AH767" s="1780"/>
      <c r="AL767" s="1780"/>
      <c r="AO767" s="1780"/>
      <c r="AP767" s="1780"/>
      <c r="AT767" s="1780"/>
      <c r="AU767" s="1780"/>
      <c r="AV767" s="1780"/>
      <c r="AW767" s="1780"/>
      <c r="AX767" s="1780"/>
      <c r="AY767" s="1780"/>
      <c r="AZ767" s="1780"/>
      <c r="BA767" s="1780"/>
      <c r="BB767" s="1780"/>
      <c r="BC767" s="1780"/>
      <c r="BD767" s="1780"/>
      <c r="BE767" s="1780"/>
      <c r="BF767" s="1780"/>
      <c r="BG767" s="1780"/>
      <c r="BH767" s="1780"/>
      <c r="BI767" s="1780"/>
      <c r="BJ767" s="1780"/>
      <c r="BK767" s="1780"/>
      <c r="BL767" s="1780"/>
      <c r="BM767" s="1780"/>
      <c r="BN767" s="1780"/>
      <c r="BO767" s="1780"/>
      <c r="BP767" s="1780"/>
      <c r="BQ767" s="1780"/>
      <c r="BR767" s="1780"/>
      <c r="BS767" s="1780"/>
      <c r="BT767" s="1780"/>
      <c r="BU767" s="1780"/>
      <c r="BV767" s="1780"/>
      <c r="BW767" s="1780"/>
      <c r="BX767" s="1780"/>
      <c r="BY767" s="1780"/>
      <c r="BZ767" s="1780"/>
      <c r="CA767" s="1780"/>
    </row>
    <row r="768" spans="3:79" ht="9" customHeight="1">
      <c r="C768" s="1780"/>
      <c r="D768" s="1780"/>
      <c r="E768" s="1780"/>
      <c r="F768" s="1780"/>
      <c r="G768" s="1780"/>
      <c r="H768" s="1780"/>
      <c r="I768" s="1780"/>
      <c r="J768" s="1780"/>
      <c r="K768" s="1780"/>
      <c r="L768" s="1780"/>
      <c r="M768" s="1780"/>
      <c r="N768" s="1780"/>
      <c r="O768" s="1780"/>
      <c r="U768" s="1780"/>
      <c r="AB768" s="1780"/>
      <c r="AC768" s="1780"/>
      <c r="AD768" s="1780"/>
      <c r="AE768" s="1780"/>
      <c r="AF768" s="1780"/>
      <c r="AG768" s="1780"/>
      <c r="AH768" s="1780"/>
      <c r="AL768" s="1780"/>
      <c r="AT768" s="1780"/>
      <c r="AU768" s="1780"/>
      <c r="AV768" s="1780"/>
      <c r="AW768" s="1780"/>
      <c r="AX768" s="1780"/>
      <c r="AY768" s="1780"/>
      <c r="AZ768" s="1780"/>
      <c r="BA768" s="1780"/>
      <c r="BB768" s="1780"/>
      <c r="BC768" s="1780"/>
      <c r="BD768" s="1780"/>
      <c r="BE768" s="1780"/>
      <c r="BF768" s="1780"/>
      <c r="BG768" s="1780"/>
      <c r="BH768" s="1780"/>
      <c r="BI768" s="1780"/>
      <c r="BJ768" s="1780"/>
      <c r="BK768" s="1780"/>
      <c r="BL768" s="1780"/>
      <c r="BM768" s="1780"/>
      <c r="BN768" s="1780"/>
      <c r="BO768" s="1780"/>
      <c r="BP768" s="1780"/>
      <c r="BQ768" s="1780"/>
      <c r="BR768" s="1780"/>
      <c r="BS768" s="1780"/>
      <c r="BT768" s="1780"/>
      <c r="BU768" s="1780"/>
      <c r="BV768" s="1780"/>
      <c r="BW768" s="1780"/>
      <c r="BX768" s="1780"/>
      <c r="BY768" s="1780"/>
      <c r="BZ768" s="1780"/>
      <c r="CA768" s="1780"/>
    </row>
    <row r="769" spans="3:79" ht="9" customHeight="1">
      <c r="C769" s="1780"/>
      <c r="D769" s="1780"/>
      <c r="E769" s="1780"/>
      <c r="F769" s="1780"/>
      <c r="G769" s="1780"/>
      <c r="H769" s="1780"/>
      <c r="I769" s="1780"/>
      <c r="J769" s="1780"/>
      <c r="K769" s="1780"/>
      <c r="L769" s="1780"/>
      <c r="M769" s="1780"/>
      <c r="N769" s="1780"/>
      <c r="O769" s="1780"/>
      <c r="AB769" s="1780"/>
      <c r="AC769" s="1780"/>
      <c r="AD769" s="1780"/>
      <c r="AE769" s="1780"/>
      <c r="AF769" s="1780"/>
      <c r="AG769" s="1780"/>
      <c r="AH769" s="1780"/>
      <c r="AL769" s="1780"/>
      <c r="AZ769" s="1780"/>
      <c r="BA769" s="1780"/>
      <c r="BB769" s="1780"/>
      <c r="BC769" s="1780"/>
      <c r="BD769" s="1780"/>
      <c r="BE769" s="1780"/>
      <c r="BF769" s="1780"/>
      <c r="BG769" s="1780"/>
      <c r="BH769" s="1780"/>
      <c r="BI769" s="1780"/>
      <c r="BJ769" s="1780"/>
      <c r="BK769" s="1780"/>
      <c r="BL769" s="1780"/>
      <c r="BM769" s="1780"/>
      <c r="BN769" s="1780"/>
      <c r="BO769" s="1780"/>
      <c r="BP769" s="1780"/>
      <c r="BQ769" s="1780"/>
      <c r="BR769" s="1780"/>
      <c r="BS769" s="1780"/>
      <c r="BT769" s="1780"/>
      <c r="BU769" s="1780"/>
      <c r="BV769" s="1780"/>
      <c r="BW769" s="1780"/>
      <c r="BX769" s="1780"/>
      <c r="BY769" s="1780"/>
      <c r="BZ769" s="1780"/>
      <c r="CA769" s="1780"/>
    </row>
    <row r="770" spans="3:79" ht="9" customHeight="1">
      <c r="C770" s="1780"/>
      <c r="D770" s="1780"/>
      <c r="E770" s="1780"/>
      <c r="F770" s="1780"/>
      <c r="G770" s="1780"/>
      <c r="H770" s="1780"/>
      <c r="I770" s="1780"/>
      <c r="J770" s="1780"/>
      <c r="K770" s="1780"/>
      <c r="L770" s="1780"/>
      <c r="M770" s="1780"/>
      <c r="N770" s="1780"/>
      <c r="O770" s="1780"/>
      <c r="AB770" s="1780"/>
      <c r="AC770" s="1780"/>
      <c r="AD770" s="1780"/>
      <c r="AE770" s="1780"/>
      <c r="AF770" s="1780"/>
      <c r="AG770" s="1780"/>
      <c r="AH770" s="1780"/>
      <c r="AL770" s="1780"/>
      <c r="AZ770" s="1780"/>
      <c r="BA770" s="1780"/>
      <c r="BB770" s="1780"/>
      <c r="BC770" s="1780"/>
      <c r="BD770" s="1780"/>
      <c r="BE770" s="1780"/>
      <c r="BF770" s="1780"/>
      <c r="BG770" s="1780"/>
      <c r="BH770" s="1780"/>
      <c r="BI770" s="1780"/>
      <c r="BJ770" s="1780"/>
      <c r="BK770" s="1780"/>
      <c r="BL770" s="1780"/>
      <c r="BM770" s="1780"/>
      <c r="BN770" s="1780"/>
      <c r="BO770" s="1780"/>
      <c r="BP770" s="1780"/>
      <c r="BQ770" s="1780"/>
      <c r="BR770" s="1780"/>
      <c r="BS770" s="1780"/>
      <c r="BT770" s="1780"/>
      <c r="BU770" s="1780"/>
      <c r="BV770" s="1780"/>
      <c r="BW770" s="1780"/>
      <c r="BX770" s="1780"/>
      <c r="BY770" s="1780"/>
      <c r="BZ770" s="1780"/>
      <c r="CA770" s="1780"/>
    </row>
    <row r="771" spans="3:79" ht="9" customHeight="1">
      <c r="C771" s="1780"/>
      <c r="D771" s="1780"/>
      <c r="E771" s="1780"/>
      <c r="F771" s="1780"/>
      <c r="G771" s="1780"/>
      <c r="H771" s="1780"/>
      <c r="I771" s="1780"/>
      <c r="J771" s="1780"/>
      <c r="K771" s="1780"/>
      <c r="L771" s="1780"/>
      <c r="M771" s="1780"/>
      <c r="N771" s="1780"/>
      <c r="O771" s="1780"/>
      <c r="AB771" s="1780"/>
      <c r="AC771" s="1780"/>
      <c r="AD771" s="1780"/>
      <c r="AE771" s="1780"/>
      <c r="AF771" s="1780"/>
      <c r="AG771" s="1780"/>
      <c r="AH771" s="1780"/>
      <c r="AL771" s="1780"/>
      <c r="AZ771" s="1780"/>
      <c r="BA771" s="1780"/>
      <c r="BB771" s="1780"/>
      <c r="BC771" s="1780"/>
      <c r="BD771" s="1780"/>
      <c r="BE771" s="1780"/>
      <c r="BF771" s="1780"/>
      <c r="BG771" s="1780"/>
      <c r="BH771" s="1780"/>
      <c r="BI771" s="1780"/>
      <c r="BJ771" s="1780"/>
      <c r="BK771" s="1780"/>
      <c r="BL771" s="1780"/>
      <c r="BM771" s="1780"/>
      <c r="BN771" s="1780"/>
      <c r="BO771" s="1780"/>
      <c r="BP771" s="1780"/>
      <c r="BQ771" s="1780"/>
      <c r="BR771" s="1780"/>
      <c r="BS771" s="1780"/>
      <c r="BT771" s="1780"/>
      <c r="BU771" s="1780"/>
      <c r="BV771" s="1780"/>
      <c r="BW771" s="1780"/>
      <c r="BX771" s="1780"/>
      <c r="BY771" s="1780"/>
      <c r="BZ771" s="1780"/>
      <c r="CA771" s="1780"/>
    </row>
    <row r="772" spans="3:79" ht="9" customHeight="1">
      <c r="C772" s="1780"/>
      <c r="D772" s="1780"/>
      <c r="E772" s="1780"/>
      <c r="F772" s="1780"/>
      <c r="G772" s="1780"/>
      <c r="H772" s="1780"/>
      <c r="I772" s="1780"/>
      <c r="J772" s="1780"/>
      <c r="K772" s="1780"/>
      <c r="L772" s="1780"/>
      <c r="M772" s="1780"/>
      <c r="N772" s="1780"/>
      <c r="O772" s="1780"/>
      <c r="U772" s="1780"/>
      <c r="AB772" s="1780"/>
      <c r="AC772" s="1780"/>
      <c r="AD772" s="1780"/>
      <c r="AE772" s="1780"/>
      <c r="AF772" s="1780"/>
      <c r="AG772" s="1780"/>
      <c r="AH772" s="1780"/>
      <c r="AL772" s="1780"/>
      <c r="AT772" s="1780"/>
      <c r="AU772" s="1780"/>
      <c r="AV772" s="1780"/>
      <c r="AW772" s="1780"/>
      <c r="AX772" s="1780"/>
      <c r="AY772" s="1780"/>
      <c r="AZ772" s="1780"/>
      <c r="BA772" s="1780"/>
      <c r="BB772" s="1780"/>
      <c r="BC772" s="1780"/>
      <c r="BD772" s="1780"/>
      <c r="BE772" s="1780"/>
      <c r="BF772" s="1780"/>
      <c r="BG772" s="1780"/>
      <c r="BH772" s="1780"/>
      <c r="BI772" s="1780"/>
      <c r="BJ772" s="1780"/>
      <c r="BK772" s="1780"/>
      <c r="BL772" s="1780"/>
      <c r="BM772" s="1780"/>
      <c r="BN772" s="1780"/>
      <c r="BO772" s="1780"/>
      <c r="BP772" s="1780"/>
      <c r="BQ772" s="1780"/>
      <c r="BR772" s="1780"/>
      <c r="BS772" s="1780"/>
      <c r="BT772" s="1780"/>
      <c r="BU772" s="1780"/>
      <c r="BV772" s="1780"/>
      <c r="BW772" s="1780"/>
      <c r="BX772" s="1780"/>
      <c r="BY772" s="1780"/>
      <c r="BZ772" s="1780"/>
      <c r="CA772" s="1780"/>
    </row>
    <row r="773" spans="3:79" ht="9" customHeight="1">
      <c r="C773" s="1780"/>
      <c r="D773" s="1780"/>
      <c r="E773" s="1780"/>
      <c r="F773" s="1780"/>
      <c r="G773" s="1780"/>
      <c r="H773" s="1780"/>
      <c r="I773" s="1780"/>
      <c r="J773" s="1780"/>
      <c r="K773" s="1780"/>
      <c r="L773" s="1780"/>
      <c r="M773" s="1780"/>
      <c r="N773" s="1780"/>
      <c r="O773" s="1780"/>
      <c r="U773" s="1780"/>
      <c r="AB773" s="1780"/>
      <c r="AC773" s="1780"/>
      <c r="AD773" s="1780"/>
      <c r="AE773" s="1780"/>
      <c r="AF773" s="1780"/>
      <c r="AG773" s="1780"/>
      <c r="AH773" s="1780"/>
      <c r="AL773" s="1780"/>
      <c r="AO773" s="1780"/>
      <c r="AP773" s="1780"/>
      <c r="AT773" s="1780"/>
      <c r="AU773" s="1780"/>
      <c r="AV773" s="1780"/>
      <c r="AW773" s="1780"/>
      <c r="AX773" s="1780"/>
      <c r="AY773" s="1780"/>
      <c r="AZ773" s="1780"/>
      <c r="BA773" s="1780"/>
      <c r="BB773" s="1780"/>
      <c r="BC773" s="1780"/>
      <c r="BD773" s="1780"/>
      <c r="BE773" s="1780"/>
      <c r="BF773" s="1780"/>
      <c r="BG773" s="1780"/>
      <c r="BH773" s="1780"/>
      <c r="BI773" s="1780"/>
      <c r="BJ773" s="1780"/>
      <c r="BK773" s="1780"/>
      <c r="BL773" s="1780"/>
      <c r="BM773" s="1780"/>
      <c r="BN773" s="1780"/>
      <c r="BO773" s="1780"/>
      <c r="BP773" s="1780"/>
      <c r="BQ773" s="1780"/>
      <c r="BR773" s="1780"/>
      <c r="BS773" s="1780"/>
      <c r="BT773" s="1780"/>
      <c r="BU773" s="1780"/>
      <c r="BV773" s="1780"/>
      <c r="BW773" s="1780"/>
      <c r="BX773" s="1780"/>
      <c r="BY773" s="1780"/>
      <c r="BZ773" s="1780"/>
      <c r="CA773" s="1780"/>
    </row>
    <row r="774" spans="3:79" ht="9" customHeight="1">
      <c r="C774" s="1780"/>
      <c r="D774" s="1780"/>
      <c r="E774" s="1780"/>
      <c r="F774" s="1780"/>
      <c r="G774" s="1780"/>
      <c r="H774" s="1780"/>
      <c r="I774" s="1780"/>
      <c r="J774" s="1780"/>
      <c r="K774" s="1780"/>
      <c r="L774" s="1780"/>
      <c r="M774" s="1780"/>
      <c r="N774" s="1780"/>
      <c r="O774" s="1780"/>
      <c r="U774" s="1780"/>
      <c r="AB774" s="1780"/>
      <c r="AC774" s="1780"/>
      <c r="AD774" s="1780"/>
      <c r="AE774" s="1780"/>
      <c r="AF774" s="1780"/>
      <c r="AG774" s="1780"/>
      <c r="AH774" s="1780"/>
      <c r="AL774" s="1780"/>
      <c r="AT774" s="1780"/>
      <c r="AU774" s="1780"/>
      <c r="AV774" s="1780"/>
      <c r="AW774" s="1780"/>
      <c r="AX774" s="1780"/>
      <c r="AY774" s="1780"/>
      <c r="AZ774" s="1780"/>
      <c r="BA774" s="1780"/>
      <c r="BB774" s="1780"/>
      <c r="BC774" s="1780"/>
      <c r="BD774" s="1780"/>
      <c r="BE774" s="1780"/>
      <c r="BF774" s="1780"/>
      <c r="BG774" s="1780"/>
      <c r="BH774" s="1780"/>
      <c r="BI774" s="1780"/>
      <c r="BJ774" s="1780"/>
      <c r="BK774" s="1780"/>
      <c r="BL774" s="1780"/>
      <c r="BM774" s="1780"/>
      <c r="BN774" s="1780"/>
      <c r="BO774" s="1780"/>
      <c r="BP774" s="1780"/>
      <c r="BQ774" s="1780"/>
      <c r="BR774" s="1780"/>
      <c r="BS774" s="1780"/>
      <c r="BT774" s="1780"/>
      <c r="BU774" s="1780"/>
      <c r="BV774" s="1780"/>
      <c r="BW774" s="1780"/>
      <c r="BX774" s="1780"/>
      <c r="BY774" s="1780"/>
      <c r="BZ774" s="1780"/>
      <c r="CA774" s="1780"/>
    </row>
    <row r="775" spans="3:79" ht="9" customHeight="1">
      <c r="C775" s="1780"/>
      <c r="D775" s="1780"/>
      <c r="E775" s="1780"/>
      <c r="F775" s="1780"/>
      <c r="G775" s="1780"/>
      <c r="H775" s="1780"/>
      <c r="I775" s="1780"/>
      <c r="J775" s="1780"/>
      <c r="K775" s="1780"/>
      <c r="L775" s="1780"/>
      <c r="M775" s="1780"/>
      <c r="N775" s="1780"/>
      <c r="O775" s="1780"/>
      <c r="AB775" s="1780"/>
      <c r="AC775" s="1780"/>
      <c r="AD775" s="1780"/>
      <c r="AE775" s="1780"/>
      <c r="AF775" s="1780"/>
      <c r="AG775" s="1780"/>
      <c r="AH775" s="1780"/>
      <c r="AL775" s="1780"/>
      <c r="AZ775" s="1780"/>
      <c r="BA775" s="1780"/>
      <c r="BB775" s="1780"/>
      <c r="BC775" s="1780"/>
      <c r="BD775" s="1780"/>
      <c r="BE775" s="1780"/>
      <c r="BF775" s="1780"/>
      <c r="BG775" s="1780"/>
      <c r="BH775" s="1780"/>
      <c r="BI775" s="1780"/>
      <c r="BJ775" s="1780"/>
      <c r="BK775" s="1780"/>
      <c r="BL775" s="1780"/>
      <c r="BM775" s="1780"/>
      <c r="BN775" s="1780"/>
      <c r="BO775" s="1780"/>
      <c r="BP775" s="1780"/>
      <c r="BQ775" s="1780"/>
      <c r="BR775" s="1780"/>
      <c r="BS775" s="1780"/>
      <c r="BT775" s="1780"/>
      <c r="BU775" s="1780"/>
      <c r="BV775" s="1780"/>
      <c r="BW775" s="1780"/>
      <c r="BX775" s="1780"/>
      <c r="BY775" s="1780"/>
      <c r="BZ775" s="1780"/>
      <c r="CA775" s="1780"/>
    </row>
    <row r="776" spans="3:79" ht="9" customHeight="1">
      <c r="C776" s="1780"/>
      <c r="D776" s="1780"/>
      <c r="E776" s="1780"/>
      <c r="F776" s="1780"/>
      <c r="G776" s="1780"/>
      <c r="H776" s="1780"/>
      <c r="I776" s="1780"/>
      <c r="J776" s="1780"/>
      <c r="K776" s="1780"/>
      <c r="L776" s="1780"/>
      <c r="M776" s="1780"/>
      <c r="N776" s="1780"/>
      <c r="O776" s="1780"/>
      <c r="AB776" s="1780"/>
      <c r="AC776" s="1780"/>
      <c r="AD776" s="1780"/>
      <c r="AE776" s="1780"/>
      <c r="AF776" s="1780"/>
      <c r="AG776" s="1780"/>
      <c r="AH776" s="1780"/>
      <c r="AL776" s="1780"/>
      <c r="AZ776" s="1780"/>
      <c r="BA776" s="1780"/>
      <c r="BB776" s="1780"/>
      <c r="BC776" s="1780"/>
      <c r="BD776" s="1780"/>
      <c r="BE776" s="1780"/>
      <c r="BF776" s="1780"/>
      <c r="BG776" s="1780"/>
      <c r="BH776" s="1780"/>
      <c r="BI776" s="1780"/>
      <c r="BJ776" s="1780"/>
      <c r="BK776" s="1780"/>
      <c r="BL776" s="1780"/>
      <c r="BM776" s="1780"/>
      <c r="BN776" s="1780"/>
      <c r="BO776" s="1780"/>
      <c r="BP776" s="1780"/>
      <c r="BQ776" s="1780"/>
      <c r="BR776" s="1780"/>
      <c r="BS776" s="1780"/>
      <c r="BT776" s="1780"/>
      <c r="BU776" s="1780"/>
      <c r="BV776" s="1780"/>
      <c r="BW776" s="1780"/>
      <c r="BX776" s="1780"/>
      <c r="BY776" s="1780"/>
      <c r="BZ776" s="1780"/>
      <c r="CA776" s="1780"/>
    </row>
    <row r="777" spans="3:79" ht="9" customHeight="1">
      <c r="C777" s="1780"/>
      <c r="D777" s="1780"/>
      <c r="E777" s="1780"/>
      <c r="F777" s="1780"/>
      <c r="G777" s="1780"/>
      <c r="H777" s="1780"/>
      <c r="I777" s="1780"/>
      <c r="J777" s="1780"/>
      <c r="K777" s="1780"/>
      <c r="L777" s="1780"/>
      <c r="M777" s="1780"/>
      <c r="N777" s="1780"/>
      <c r="O777" s="1780"/>
      <c r="AB777" s="1780"/>
      <c r="AC777" s="1780"/>
      <c r="AD777" s="1780"/>
      <c r="AE777" s="1780"/>
      <c r="AF777" s="1780"/>
      <c r="AG777" s="1780"/>
      <c r="AH777" s="1780"/>
      <c r="AL777" s="1780"/>
      <c r="AZ777" s="1780"/>
      <c r="BA777" s="1780"/>
      <c r="BB777" s="1780"/>
      <c r="BC777" s="1780"/>
      <c r="BD777" s="1780"/>
      <c r="BE777" s="1780"/>
      <c r="BF777" s="1780"/>
      <c r="BG777" s="1780"/>
      <c r="BH777" s="1780"/>
      <c r="BI777" s="1780"/>
      <c r="BJ777" s="1780"/>
      <c r="BK777" s="1780"/>
      <c r="BL777" s="1780"/>
      <c r="BM777" s="1780"/>
      <c r="BN777" s="1780"/>
      <c r="BO777" s="1780"/>
      <c r="BP777" s="1780"/>
      <c r="BQ777" s="1780"/>
      <c r="BR777" s="1780"/>
      <c r="BS777" s="1780"/>
      <c r="BT777" s="1780"/>
      <c r="BU777" s="1780"/>
      <c r="BV777" s="1780"/>
      <c r="BW777" s="1780"/>
      <c r="BX777" s="1780"/>
      <c r="BY777" s="1780"/>
      <c r="BZ777" s="1780"/>
      <c r="CA777" s="1780"/>
    </row>
    <row r="778" spans="3:79" ht="9" customHeight="1">
      <c r="C778" s="1780"/>
      <c r="D778" s="1780"/>
      <c r="E778" s="1780"/>
      <c r="F778" s="1780"/>
      <c r="G778" s="1780"/>
      <c r="H778" s="1780"/>
      <c r="I778" s="1780"/>
      <c r="J778" s="1780"/>
      <c r="K778" s="1780"/>
      <c r="L778" s="1780"/>
      <c r="M778" s="1780"/>
      <c r="N778" s="1780"/>
      <c r="O778" s="1780"/>
      <c r="U778" s="1780"/>
      <c r="AB778" s="1780"/>
      <c r="AC778" s="1780"/>
      <c r="AD778" s="1780"/>
      <c r="AE778" s="1780"/>
      <c r="AF778" s="1780"/>
      <c r="AG778" s="1780"/>
      <c r="AH778" s="1780"/>
      <c r="AL778" s="1780"/>
      <c r="AT778" s="1780"/>
      <c r="AU778" s="1780"/>
      <c r="AV778" s="1780"/>
      <c r="AW778" s="1780"/>
      <c r="AX778" s="1780"/>
      <c r="AY778" s="1780"/>
      <c r="AZ778" s="1780"/>
      <c r="BA778" s="1780"/>
      <c r="BB778" s="1780"/>
      <c r="BC778" s="1780"/>
      <c r="BD778" s="1780"/>
      <c r="BE778" s="1780"/>
      <c r="BF778" s="1780"/>
      <c r="BG778" s="1780"/>
      <c r="BH778" s="1780"/>
      <c r="BI778" s="1780"/>
      <c r="BJ778" s="1780"/>
      <c r="BK778" s="1780"/>
      <c r="BL778" s="1780"/>
      <c r="BM778" s="1780"/>
      <c r="BN778" s="1780"/>
      <c r="BO778" s="1780"/>
      <c r="BP778" s="1780"/>
      <c r="BQ778" s="1780"/>
      <c r="BR778" s="1780"/>
      <c r="BS778" s="1780"/>
      <c r="BT778" s="1780"/>
      <c r="BU778" s="1780"/>
      <c r="BV778" s="1780"/>
      <c r="BW778" s="1780"/>
      <c r="BX778" s="1780"/>
      <c r="BY778" s="1780"/>
      <c r="BZ778" s="1780"/>
      <c r="CA778" s="1780"/>
    </row>
    <row r="779" spans="3:79" ht="9" customHeight="1">
      <c r="C779" s="1780"/>
      <c r="D779" s="1780"/>
      <c r="E779" s="1780"/>
      <c r="F779" s="1780"/>
      <c r="G779" s="1780"/>
      <c r="H779" s="1780"/>
      <c r="I779" s="1780"/>
      <c r="J779" s="1780"/>
      <c r="K779" s="1780"/>
      <c r="L779" s="1780"/>
      <c r="M779" s="1780"/>
      <c r="N779" s="1780"/>
      <c r="O779" s="1780"/>
      <c r="U779" s="1780"/>
      <c r="AB779" s="1780"/>
      <c r="AC779" s="1780"/>
      <c r="AD779" s="1780"/>
      <c r="AE779" s="1780"/>
      <c r="AF779" s="1780"/>
      <c r="AG779" s="1780"/>
      <c r="AH779" s="1780"/>
      <c r="AL779" s="1780"/>
      <c r="AO779" s="1780"/>
      <c r="AP779" s="1780"/>
      <c r="AT779" s="1780"/>
      <c r="AU779" s="1780"/>
      <c r="AV779" s="1780"/>
      <c r="AW779" s="1780"/>
      <c r="AX779" s="1780"/>
      <c r="AY779" s="1780"/>
      <c r="AZ779" s="1780"/>
      <c r="BA779" s="1780"/>
      <c r="BB779" s="1780"/>
      <c r="BC779" s="1780"/>
      <c r="BD779" s="1780"/>
      <c r="BE779" s="1780"/>
      <c r="BF779" s="1780"/>
      <c r="BG779" s="1780"/>
      <c r="BH779" s="1780"/>
      <c r="BI779" s="1780"/>
      <c r="BJ779" s="1780"/>
      <c r="BK779" s="1780"/>
      <c r="BL779" s="1780"/>
      <c r="BM779" s="1780"/>
      <c r="BN779" s="1780"/>
      <c r="BO779" s="1780"/>
      <c r="BP779" s="1780"/>
      <c r="BQ779" s="1780"/>
      <c r="BR779" s="1780"/>
      <c r="BS779" s="1780"/>
      <c r="BT779" s="1780"/>
      <c r="BU779" s="1780"/>
      <c r="BV779" s="1780"/>
      <c r="BW779" s="1780"/>
      <c r="BX779" s="1780"/>
      <c r="BY779" s="1780"/>
      <c r="BZ779" s="1780"/>
      <c r="CA779" s="1780"/>
    </row>
    <row r="780" spans="3:79" ht="9" customHeight="1">
      <c r="C780" s="1780"/>
      <c r="D780" s="1780"/>
      <c r="E780" s="1780"/>
      <c r="F780" s="1780"/>
      <c r="G780" s="1780"/>
      <c r="H780" s="1780"/>
      <c r="I780" s="1780"/>
      <c r="J780" s="1780"/>
      <c r="K780" s="1780"/>
      <c r="L780" s="1780"/>
      <c r="M780" s="1780"/>
      <c r="N780" s="1780"/>
      <c r="O780" s="1780"/>
      <c r="U780" s="1780"/>
      <c r="AB780" s="1780"/>
      <c r="AC780" s="1780"/>
      <c r="AD780" s="1780"/>
      <c r="AE780" s="1780"/>
      <c r="AF780" s="1780"/>
      <c r="AG780" s="1780"/>
      <c r="AH780" s="1780"/>
      <c r="AL780" s="1780"/>
      <c r="AT780" s="1780"/>
      <c r="AU780" s="1780"/>
      <c r="AV780" s="1780"/>
      <c r="AW780" s="1780"/>
      <c r="AX780" s="1780"/>
      <c r="AY780" s="1780"/>
      <c r="AZ780" s="1780"/>
      <c r="BA780" s="1780"/>
      <c r="BB780" s="1780"/>
      <c r="BC780" s="1780"/>
      <c r="BD780" s="1780"/>
      <c r="BE780" s="1780"/>
      <c r="BF780" s="1780"/>
      <c r="BG780" s="1780"/>
      <c r="BH780" s="1780"/>
      <c r="BI780" s="1780"/>
      <c r="BJ780" s="1780"/>
      <c r="BK780" s="1780"/>
      <c r="BL780" s="1780"/>
      <c r="BM780" s="1780"/>
      <c r="BN780" s="1780"/>
      <c r="BO780" s="1780"/>
      <c r="BP780" s="1780"/>
      <c r="BQ780" s="1780"/>
      <c r="BR780" s="1780"/>
      <c r="BS780" s="1780"/>
      <c r="BT780" s="1780"/>
      <c r="BU780" s="1780"/>
      <c r="BV780" s="1780"/>
      <c r="BW780" s="1780"/>
      <c r="BX780" s="1780"/>
      <c r="BY780" s="1780"/>
      <c r="BZ780" s="1780"/>
      <c r="CA780" s="1780"/>
    </row>
    <row r="781" spans="3:79" ht="9" customHeight="1">
      <c r="C781" s="1780"/>
      <c r="D781" s="1780"/>
      <c r="E781" s="1780"/>
      <c r="F781" s="1780"/>
      <c r="G781" s="1780"/>
      <c r="H781" s="1780"/>
      <c r="I781" s="1780"/>
      <c r="J781" s="1780"/>
      <c r="K781" s="1780"/>
      <c r="L781" s="1780"/>
      <c r="M781" s="1780"/>
      <c r="N781" s="1780"/>
      <c r="O781" s="1780"/>
      <c r="AB781" s="1780"/>
      <c r="AC781" s="1780"/>
      <c r="AD781" s="1780"/>
      <c r="AE781" s="1780"/>
      <c r="AF781" s="1780"/>
      <c r="AG781" s="1780"/>
      <c r="AH781" s="1780"/>
      <c r="AL781" s="1780"/>
      <c r="AZ781" s="1780"/>
      <c r="BA781" s="1780"/>
      <c r="BB781" s="1780"/>
      <c r="BC781" s="1780"/>
      <c r="BD781" s="1780"/>
      <c r="BE781" s="1780"/>
      <c r="BF781" s="1780"/>
      <c r="BG781" s="1780"/>
      <c r="BH781" s="1780"/>
      <c r="BI781" s="1780"/>
      <c r="BJ781" s="1780"/>
      <c r="BK781" s="1780"/>
      <c r="BL781" s="1780"/>
      <c r="BM781" s="1780"/>
      <c r="BN781" s="1780"/>
      <c r="BO781" s="1780"/>
      <c r="BP781" s="1780"/>
      <c r="BQ781" s="1780"/>
      <c r="BR781" s="1780"/>
      <c r="BS781" s="1780"/>
      <c r="BT781" s="1780"/>
      <c r="BU781" s="1780"/>
      <c r="BV781" s="1780"/>
      <c r="BW781" s="1780"/>
      <c r="BX781" s="1780"/>
      <c r="BY781" s="1780"/>
      <c r="BZ781" s="1780"/>
      <c r="CA781" s="1780"/>
    </row>
    <row r="782" spans="3:79" ht="9" customHeight="1">
      <c r="C782" s="1780"/>
      <c r="D782" s="1780"/>
      <c r="E782" s="1780"/>
      <c r="F782" s="1780"/>
      <c r="G782" s="1780"/>
      <c r="H782" s="1780"/>
      <c r="I782" s="1780"/>
      <c r="J782" s="1780"/>
      <c r="K782" s="1780"/>
      <c r="L782" s="1780"/>
      <c r="M782" s="1780"/>
      <c r="N782" s="1780"/>
      <c r="O782" s="1780"/>
      <c r="AB782" s="1780"/>
      <c r="AC782" s="1780"/>
      <c r="AD782" s="1780"/>
      <c r="AE782" s="1780"/>
      <c r="AF782" s="1780"/>
      <c r="AG782" s="1780"/>
      <c r="AH782" s="1780"/>
      <c r="AL782" s="1780"/>
      <c r="AZ782" s="1780"/>
      <c r="BA782" s="1780"/>
      <c r="BB782" s="1780"/>
      <c r="BC782" s="1780"/>
      <c r="BD782" s="1780"/>
      <c r="BE782" s="1780"/>
      <c r="BF782" s="1780"/>
      <c r="BG782" s="1780"/>
      <c r="BH782" s="1780"/>
      <c r="BI782" s="1780"/>
      <c r="BJ782" s="1780"/>
      <c r="BK782" s="1780"/>
      <c r="BL782" s="1780"/>
      <c r="BM782" s="1780"/>
      <c r="BN782" s="1780"/>
      <c r="BO782" s="1780"/>
      <c r="BP782" s="1780"/>
      <c r="BQ782" s="1780"/>
      <c r="BR782" s="1780"/>
      <c r="BS782" s="1780"/>
      <c r="BT782" s="1780"/>
      <c r="BU782" s="1780"/>
      <c r="BV782" s="1780"/>
      <c r="BW782" s="1780"/>
      <c r="BX782" s="1780"/>
      <c r="BY782" s="1780"/>
      <c r="BZ782" s="1780"/>
      <c r="CA782" s="1780"/>
    </row>
    <row r="783" spans="3:79" ht="9" customHeight="1">
      <c r="C783" s="1780"/>
      <c r="D783" s="1780"/>
      <c r="E783" s="1780"/>
      <c r="F783" s="1780"/>
      <c r="G783" s="1780"/>
      <c r="H783" s="1780"/>
      <c r="I783" s="1780"/>
      <c r="J783" s="1780"/>
      <c r="K783" s="1780"/>
      <c r="L783" s="1780"/>
      <c r="M783" s="1780"/>
      <c r="N783" s="1780"/>
      <c r="O783" s="1780"/>
      <c r="AB783" s="1780"/>
      <c r="AC783" s="1780"/>
      <c r="AD783" s="1780"/>
      <c r="AE783" s="1780"/>
      <c r="AF783" s="1780"/>
      <c r="AG783" s="1780"/>
      <c r="AH783" s="1780"/>
      <c r="AL783" s="1780"/>
      <c r="AZ783" s="1780"/>
      <c r="BA783" s="1780"/>
      <c r="BB783" s="1780"/>
      <c r="BC783" s="1780"/>
      <c r="BD783" s="1780"/>
      <c r="BE783" s="1780"/>
      <c r="BF783" s="1780"/>
      <c r="BG783" s="1780"/>
      <c r="BH783" s="1780"/>
      <c r="BI783" s="1780"/>
      <c r="BJ783" s="1780"/>
      <c r="BK783" s="1780"/>
      <c r="BL783" s="1780"/>
      <c r="BM783" s="1780"/>
      <c r="BN783" s="1780"/>
      <c r="BO783" s="1780"/>
      <c r="BP783" s="1780"/>
      <c r="BQ783" s="1780"/>
      <c r="BR783" s="1780"/>
      <c r="BS783" s="1780"/>
      <c r="BT783" s="1780"/>
      <c r="BU783" s="1780"/>
      <c r="BV783" s="1780"/>
      <c r="BW783" s="1780"/>
      <c r="BX783" s="1780"/>
      <c r="BY783" s="1780"/>
      <c r="BZ783" s="1780"/>
      <c r="CA783" s="1780"/>
    </row>
    <row r="784" spans="3:79" ht="9" customHeight="1">
      <c r="C784" s="1780"/>
      <c r="D784" s="1780"/>
      <c r="E784" s="1780"/>
      <c r="F784" s="1780"/>
      <c r="G784" s="1780"/>
      <c r="H784" s="1780"/>
      <c r="I784" s="1780"/>
      <c r="J784" s="1780"/>
      <c r="K784" s="1780"/>
      <c r="L784" s="1780"/>
      <c r="M784" s="1780"/>
      <c r="N784" s="1780"/>
      <c r="O784" s="1780"/>
      <c r="U784" s="1780"/>
      <c r="AB784" s="1780"/>
      <c r="AC784" s="1780"/>
      <c r="AD784" s="1780"/>
      <c r="AE784" s="1780"/>
      <c r="AF784" s="1780"/>
      <c r="AG784" s="1780"/>
      <c r="AH784" s="1780"/>
      <c r="AL784" s="1780"/>
      <c r="AT784" s="1780"/>
      <c r="AU784" s="1780"/>
      <c r="AV784" s="1780"/>
      <c r="AW784" s="1780"/>
      <c r="AX784" s="1780"/>
      <c r="AY784" s="1780"/>
      <c r="AZ784" s="1780"/>
      <c r="BA784" s="1780"/>
      <c r="BB784" s="1780"/>
      <c r="BC784" s="1780"/>
      <c r="BD784" s="1780"/>
      <c r="BE784" s="1780"/>
      <c r="BF784" s="1780"/>
      <c r="BG784" s="1780"/>
      <c r="BH784" s="1780"/>
      <c r="BI784" s="1780"/>
      <c r="BJ784" s="1780"/>
      <c r="BK784" s="1780"/>
      <c r="BL784" s="1780"/>
      <c r="BM784" s="1780"/>
      <c r="BN784" s="1780"/>
      <c r="BO784" s="1780"/>
      <c r="BP784" s="1780"/>
      <c r="BQ784" s="1780"/>
      <c r="BR784" s="1780"/>
      <c r="BS784" s="1780"/>
      <c r="BT784" s="1780"/>
      <c r="BU784" s="1780"/>
      <c r="BV784" s="1780"/>
      <c r="BW784" s="1780"/>
      <c r="BX784" s="1780"/>
      <c r="BY784" s="1780"/>
      <c r="BZ784" s="1780"/>
      <c r="CA784" s="1780"/>
    </row>
    <row r="785" spans="3:79" ht="9" customHeight="1">
      <c r="C785" s="1780"/>
      <c r="D785" s="1780"/>
      <c r="E785" s="1780"/>
      <c r="F785" s="1780"/>
      <c r="G785" s="1780"/>
      <c r="H785" s="1780"/>
      <c r="I785" s="1780"/>
      <c r="J785" s="1780"/>
      <c r="K785" s="1780"/>
      <c r="L785" s="1780"/>
      <c r="M785" s="1780"/>
      <c r="N785" s="1780"/>
      <c r="O785" s="1780"/>
      <c r="U785" s="1780"/>
      <c r="AB785" s="1780"/>
      <c r="AC785" s="1780"/>
      <c r="AD785" s="1780"/>
      <c r="AE785" s="1780"/>
      <c r="AF785" s="1780"/>
      <c r="AG785" s="1780"/>
      <c r="AH785" s="1780"/>
      <c r="AL785" s="1780"/>
      <c r="AO785" s="1780"/>
      <c r="AP785" s="1780"/>
      <c r="AT785" s="1780"/>
      <c r="AU785" s="1780"/>
      <c r="AV785" s="1780"/>
      <c r="AW785" s="1780"/>
      <c r="AX785" s="1780"/>
      <c r="AY785" s="1780"/>
      <c r="AZ785" s="1780"/>
      <c r="BA785" s="1780"/>
      <c r="BB785" s="1780"/>
      <c r="BC785" s="1780"/>
      <c r="BD785" s="1780"/>
      <c r="BE785" s="1780"/>
      <c r="BF785" s="1780"/>
      <c r="BG785" s="1780"/>
      <c r="BH785" s="1780"/>
      <c r="BI785" s="1780"/>
      <c r="BJ785" s="1780"/>
      <c r="BK785" s="1780"/>
      <c r="BL785" s="1780"/>
      <c r="BM785" s="1780"/>
      <c r="BN785" s="1780"/>
      <c r="BO785" s="1780"/>
      <c r="BP785" s="1780"/>
      <c r="BQ785" s="1780"/>
      <c r="BR785" s="1780"/>
      <c r="BS785" s="1780"/>
      <c r="BT785" s="1780"/>
      <c r="BU785" s="1780"/>
      <c r="BV785" s="1780"/>
      <c r="BW785" s="1780"/>
      <c r="BX785" s="1780"/>
      <c r="BY785" s="1780"/>
      <c r="BZ785" s="1780"/>
      <c r="CA785" s="1780"/>
    </row>
    <row r="786" spans="3:79" ht="9" customHeight="1">
      <c r="C786" s="1780"/>
      <c r="D786" s="1780"/>
      <c r="E786" s="1780"/>
      <c r="F786" s="1780"/>
      <c r="G786" s="1780"/>
      <c r="H786" s="1780"/>
      <c r="I786" s="1780"/>
      <c r="J786" s="1780"/>
      <c r="K786" s="1780"/>
      <c r="L786" s="1780"/>
      <c r="M786" s="1780"/>
      <c r="N786" s="1780"/>
      <c r="O786" s="1780"/>
      <c r="U786" s="1780"/>
      <c r="AB786" s="1780"/>
      <c r="AC786" s="1780"/>
      <c r="AD786" s="1780"/>
      <c r="AE786" s="1780"/>
      <c r="AF786" s="1780"/>
      <c r="AG786" s="1780"/>
      <c r="AH786" s="1780"/>
      <c r="AL786" s="1780"/>
      <c r="AT786" s="1780"/>
      <c r="AU786" s="1780"/>
      <c r="AV786" s="1780"/>
      <c r="AW786" s="1780"/>
      <c r="AX786" s="1780"/>
      <c r="AY786" s="1780"/>
      <c r="AZ786" s="1780"/>
      <c r="BA786" s="1780"/>
      <c r="BB786" s="1780"/>
      <c r="BC786" s="1780"/>
      <c r="BD786" s="1780"/>
      <c r="BE786" s="1780"/>
      <c r="BF786" s="1780"/>
      <c r="BG786" s="1780"/>
      <c r="BH786" s="1780"/>
      <c r="BI786" s="1780"/>
      <c r="BJ786" s="1780"/>
      <c r="BK786" s="1780"/>
      <c r="BL786" s="1780"/>
      <c r="BM786" s="1780"/>
      <c r="BN786" s="1780"/>
      <c r="BO786" s="1780"/>
      <c r="BP786" s="1780"/>
      <c r="BQ786" s="1780"/>
      <c r="BR786" s="1780"/>
      <c r="BS786" s="1780"/>
      <c r="BT786" s="1780"/>
      <c r="BU786" s="1780"/>
      <c r="BV786" s="1780"/>
      <c r="BW786" s="1780"/>
      <c r="BX786" s="1780"/>
      <c r="BY786" s="1780"/>
      <c r="BZ786" s="1780"/>
      <c r="CA786" s="1780"/>
    </row>
    <row r="787" spans="3:79" ht="9" customHeight="1">
      <c r="C787" s="1780"/>
      <c r="D787" s="1780"/>
      <c r="E787" s="1780"/>
      <c r="F787" s="1780"/>
      <c r="G787" s="1780"/>
      <c r="H787" s="1780"/>
      <c r="I787" s="1780"/>
      <c r="J787" s="1780"/>
      <c r="K787" s="1780"/>
      <c r="L787" s="1780"/>
      <c r="M787" s="1780"/>
      <c r="N787" s="1780"/>
      <c r="O787" s="1780"/>
      <c r="AB787" s="1780"/>
      <c r="AC787" s="1780"/>
      <c r="AD787" s="1780"/>
      <c r="AE787" s="1780"/>
      <c r="AF787" s="1780"/>
      <c r="AG787" s="1780"/>
      <c r="AH787" s="1780"/>
      <c r="AL787" s="1780"/>
      <c r="AZ787" s="1780"/>
      <c r="BA787" s="1780"/>
      <c r="BB787" s="1780"/>
      <c r="BC787" s="1780"/>
      <c r="BD787" s="1780"/>
      <c r="BE787" s="1780"/>
      <c r="BF787" s="1780"/>
      <c r="BG787" s="1780"/>
      <c r="BH787" s="1780"/>
      <c r="BI787" s="1780"/>
      <c r="BJ787" s="1780"/>
      <c r="BK787" s="1780"/>
      <c r="BL787" s="1780"/>
      <c r="BM787" s="1780"/>
      <c r="BN787" s="1780"/>
      <c r="BO787" s="1780"/>
      <c r="BP787" s="1780"/>
      <c r="BQ787" s="1780"/>
      <c r="BR787" s="1780"/>
      <c r="BS787" s="1780"/>
      <c r="BT787" s="1780"/>
      <c r="BU787" s="1780"/>
      <c r="BV787" s="1780"/>
      <c r="BW787" s="1780"/>
      <c r="BX787" s="1780"/>
      <c r="BY787" s="1780"/>
      <c r="BZ787" s="1780"/>
      <c r="CA787" s="1780"/>
    </row>
    <row r="788" spans="3:79" ht="9" customHeight="1">
      <c r="C788" s="1780"/>
      <c r="D788" s="1780"/>
      <c r="E788" s="1780"/>
      <c r="F788" s="1780"/>
      <c r="G788" s="1780"/>
      <c r="H788" s="1780"/>
      <c r="I788" s="1780"/>
      <c r="J788" s="1780"/>
      <c r="K788" s="1780"/>
      <c r="L788" s="1780"/>
      <c r="M788" s="1780"/>
      <c r="N788" s="1780"/>
      <c r="O788" s="1780"/>
      <c r="AB788" s="1780"/>
      <c r="AC788" s="1780"/>
      <c r="AD788" s="1780"/>
      <c r="AE788" s="1780"/>
      <c r="AF788" s="1780"/>
      <c r="AG788" s="1780"/>
      <c r="AH788" s="1780"/>
      <c r="AL788" s="1780"/>
      <c r="AZ788" s="1780"/>
      <c r="BA788" s="1780"/>
      <c r="BB788" s="1780"/>
      <c r="BC788" s="1780"/>
      <c r="BD788" s="1780"/>
      <c r="BE788" s="1780"/>
      <c r="BF788" s="1780"/>
      <c r="BG788" s="1780"/>
      <c r="BH788" s="1780"/>
      <c r="BI788" s="1780"/>
      <c r="BJ788" s="1780"/>
      <c r="BK788" s="1780"/>
      <c r="BL788" s="1780"/>
      <c r="BM788" s="1780"/>
      <c r="BN788" s="1780"/>
      <c r="BO788" s="1780"/>
      <c r="BP788" s="1780"/>
      <c r="BQ788" s="1780"/>
      <c r="BR788" s="1780"/>
      <c r="BS788" s="1780"/>
      <c r="BT788" s="1780"/>
      <c r="BU788" s="1780"/>
      <c r="BV788" s="1780"/>
      <c r="BW788" s="1780"/>
      <c r="BX788" s="1780"/>
      <c r="BY788" s="1780"/>
      <c r="BZ788" s="1780"/>
      <c r="CA788" s="1780"/>
    </row>
    <row r="789" spans="3:79" ht="9" customHeight="1">
      <c r="C789" s="1780"/>
      <c r="D789" s="1780"/>
      <c r="E789" s="1780"/>
      <c r="F789" s="1780"/>
      <c r="G789" s="1780"/>
      <c r="H789" s="1780"/>
      <c r="I789" s="1780"/>
      <c r="J789" s="1780"/>
      <c r="K789" s="1780"/>
      <c r="L789" s="1780"/>
      <c r="M789" s="1780"/>
      <c r="N789" s="1780"/>
      <c r="O789" s="1780"/>
      <c r="AB789" s="1780"/>
      <c r="AC789" s="1780"/>
      <c r="AD789" s="1780"/>
      <c r="AE789" s="1780"/>
      <c r="AF789" s="1780"/>
      <c r="AG789" s="1780"/>
      <c r="AH789" s="1780"/>
      <c r="AL789" s="1780"/>
      <c r="AZ789" s="1780"/>
      <c r="BA789" s="1780"/>
      <c r="BB789" s="1780"/>
      <c r="BC789" s="1780"/>
      <c r="BD789" s="1780"/>
      <c r="BE789" s="1780"/>
      <c r="BF789" s="1780"/>
      <c r="BG789" s="1780"/>
      <c r="BH789" s="1780"/>
      <c r="BI789" s="1780"/>
      <c r="BJ789" s="1780"/>
      <c r="BK789" s="1780"/>
      <c r="BL789" s="1780"/>
      <c r="BM789" s="1780"/>
      <c r="BN789" s="1780"/>
      <c r="BO789" s="1780"/>
      <c r="BP789" s="1780"/>
      <c r="BQ789" s="1780"/>
      <c r="BR789" s="1780"/>
      <c r="BS789" s="1780"/>
      <c r="BT789" s="1780"/>
      <c r="BU789" s="1780"/>
      <c r="BV789" s="1780"/>
      <c r="BW789" s="1780"/>
      <c r="BX789" s="1780"/>
      <c r="BY789" s="1780"/>
      <c r="BZ789" s="1780"/>
      <c r="CA789" s="1780"/>
    </row>
    <row r="790" spans="3:79" ht="9" customHeight="1">
      <c r="C790" s="1780"/>
      <c r="D790" s="1780"/>
      <c r="E790" s="1780"/>
      <c r="F790" s="1780"/>
      <c r="G790" s="1780"/>
      <c r="H790" s="1780"/>
      <c r="I790" s="1780"/>
      <c r="J790" s="1780"/>
      <c r="K790" s="1780"/>
      <c r="L790" s="1780"/>
      <c r="M790" s="1780"/>
      <c r="N790" s="1780"/>
      <c r="O790" s="1780"/>
      <c r="U790" s="1780"/>
      <c r="AB790" s="1780"/>
      <c r="AC790" s="1780"/>
      <c r="AD790" s="1780"/>
      <c r="AE790" s="1780"/>
      <c r="AF790" s="1780"/>
      <c r="AG790" s="1780"/>
      <c r="AH790" s="1780"/>
      <c r="AL790" s="1780"/>
      <c r="AT790" s="1780"/>
      <c r="AU790" s="1780"/>
      <c r="AV790" s="1780"/>
      <c r="AW790" s="1780"/>
      <c r="AX790" s="1780"/>
      <c r="AY790" s="1780"/>
      <c r="AZ790" s="1780"/>
      <c r="BA790" s="1780"/>
      <c r="BB790" s="1780"/>
      <c r="BC790" s="1780"/>
      <c r="BD790" s="1780"/>
      <c r="BE790" s="1780"/>
      <c r="BF790" s="1780"/>
      <c r="BG790" s="1780"/>
      <c r="BH790" s="1780"/>
      <c r="BI790" s="1780"/>
      <c r="BJ790" s="1780"/>
      <c r="BK790" s="1780"/>
      <c r="BL790" s="1780"/>
      <c r="BM790" s="1780"/>
      <c r="BN790" s="1780"/>
      <c r="BO790" s="1780"/>
      <c r="BP790" s="1780"/>
      <c r="BQ790" s="1780"/>
      <c r="BR790" s="1780"/>
      <c r="BS790" s="1780"/>
      <c r="BT790" s="1780"/>
      <c r="BU790" s="1780"/>
      <c r="BV790" s="1780"/>
      <c r="BW790" s="1780"/>
      <c r="BX790" s="1780"/>
      <c r="BY790" s="1780"/>
      <c r="BZ790" s="1780"/>
      <c r="CA790" s="1780"/>
    </row>
    <row r="791" spans="3:79" ht="9" customHeight="1">
      <c r="C791" s="1780"/>
      <c r="D791" s="1780"/>
      <c r="E791" s="1780"/>
      <c r="F791" s="1780"/>
      <c r="G791" s="1780"/>
      <c r="H791" s="1780"/>
      <c r="I791" s="1780"/>
      <c r="J791" s="1780"/>
      <c r="K791" s="1780"/>
      <c r="L791" s="1780"/>
      <c r="M791" s="1780"/>
      <c r="N791" s="1780"/>
      <c r="O791" s="1780"/>
      <c r="U791" s="1780"/>
      <c r="AB791" s="1780"/>
      <c r="AC791" s="1780"/>
      <c r="AD791" s="1780"/>
      <c r="AE791" s="1780"/>
      <c r="AF791" s="1780"/>
      <c r="AG791" s="1780"/>
      <c r="AH791" s="1780"/>
      <c r="AL791" s="1780"/>
      <c r="AO791" s="1780"/>
      <c r="AP791" s="1780"/>
      <c r="AT791" s="1780"/>
      <c r="AU791" s="1780"/>
      <c r="AV791" s="1780"/>
      <c r="AW791" s="1780"/>
      <c r="AX791" s="1780"/>
      <c r="AY791" s="1780"/>
      <c r="AZ791" s="1780"/>
      <c r="BA791" s="1780"/>
      <c r="BB791" s="1780"/>
      <c r="BC791" s="1780"/>
      <c r="BD791" s="1780"/>
      <c r="BE791" s="1780"/>
      <c r="BF791" s="1780"/>
      <c r="BG791" s="1780"/>
      <c r="BH791" s="1780"/>
      <c r="BI791" s="1780"/>
      <c r="BJ791" s="1780"/>
      <c r="BK791" s="1780"/>
      <c r="BL791" s="1780"/>
      <c r="BM791" s="1780"/>
      <c r="BN791" s="1780"/>
      <c r="BO791" s="1780"/>
      <c r="BP791" s="1780"/>
      <c r="BQ791" s="1780"/>
      <c r="BR791" s="1780"/>
      <c r="BS791" s="1780"/>
      <c r="BT791" s="1780"/>
      <c r="BU791" s="1780"/>
      <c r="BV791" s="1780"/>
      <c r="BW791" s="1780"/>
      <c r="BX791" s="1780"/>
      <c r="BY791" s="1780"/>
      <c r="BZ791" s="1780"/>
      <c r="CA791" s="1780"/>
    </row>
    <row r="792" spans="3:79" ht="9" customHeight="1">
      <c r="C792" s="1780"/>
      <c r="D792" s="1780"/>
      <c r="E792" s="1780"/>
      <c r="F792" s="1780"/>
      <c r="G792" s="1780"/>
      <c r="H792" s="1780"/>
      <c r="I792" s="1780"/>
      <c r="J792" s="1780"/>
      <c r="K792" s="1780"/>
      <c r="L792" s="1780"/>
      <c r="M792" s="1780"/>
      <c r="N792" s="1780"/>
      <c r="O792" s="1780"/>
      <c r="U792" s="1780"/>
      <c r="AB792" s="1780"/>
      <c r="AC792" s="1780"/>
      <c r="AD792" s="1780"/>
      <c r="AE792" s="1780"/>
      <c r="AF792" s="1780"/>
      <c r="AG792" s="1780"/>
      <c r="AH792" s="1780"/>
      <c r="AL792" s="1780"/>
      <c r="AT792" s="1780"/>
      <c r="AU792" s="1780"/>
      <c r="AV792" s="1780"/>
      <c r="AW792" s="1780"/>
      <c r="AX792" s="1780"/>
      <c r="AY792" s="1780"/>
      <c r="AZ792" s="1780"/>
      <c r="BA792" s="1780"/>
      <c r="BB792" s="1780"/>
      <c r="BC792" s="1780"/>
      <c r="BD792" s="1780"/>
      <c r="BE792" s="1780"/>
      <c r="BF792" s="1780"/>
      <c r="BG792" s="1780"/>
      <c r="BH792" s="1780"/>
      <c r="BI792" s="1780"/>
      <c r="BJ792" s="1780"/>
      <c r="BK792" s="1780"/>
      <c r="BL792" s="1780"/>
      <c r="BM792" s="1780"/>
      <c r="BN792" s="1780"/>
      <c r="BO792" s="1780"/>
      <c r="BP792" s="1780"/>
      <c r="BQ792" s="1780"/>
      <c r="BR792" s="1780"/>
      <c r="BS792" s="1780"/>
      <c r="BT792" s="1780"/>
      <c r="BU792" s="1780"/>
      <c r="BV792" s="1780"/>
      <c r="BW792" s="1780"/>
      <c r="BX792" s="1780"/>
      <c r="BY792" s="1780"/>
      <c r="BZ792" s="1780"/>
      <c r="CA792" s="1780"/>
    </row>
    <row r="793" spans="3:79" ht="9" customHeight="1">
      <c r="C793" s="1780"/>
      <c r="D793" s="1780"/>
      <c r="E793" s="1780"/>
      <c r="F793" s="1780"/>
      <c r="G793" s="1780"/>
      <c r="H793" s="1780"/>
      <c r="I793" s="1780"/>
      <c r="J793" s="1780"/>
      <c r="K793" s="1780"/>
      <c r="L793" s="1780"/>
      <c r="M793" s="1780"/>
      <c r="N793" s="1780"/>
      <c r="O793" s="1780"/>
      <c r="AB793" s="1780"/>
      <c r="AC793" s="1780"/>
      <c r="AD793" s="1780"/>
      <c r="AE793" s="1780"/>
      <c r="AF793" s="1780"/>
      <c r="AG793" s="1780"/>
      <c r="AH793" s="1780"/>
      <c r="AL793" s="1780"/>
      <c r="AZ793" s="1780"/>
      <c r="BA793" s="1780"/>
      <c r="BB793" s="1780"/>
      <c r="BC793" s="1780"/>
      <c r="BD793" s="1780"/>
      <c r="BE793" s="1780"/>
      <c r="BF793" s="1780"/>
      <c r="BG793" s="1780"/>
      <c r="BH793" s="1780"/>
      <c r="BI793" s="1780"/>
      <c r="BJ793" s="1780"/>
      <c r="BK793" s="1780"/>
      <c r="BL793" s="1780"/>
      <c r="BM793" s="1780"/>
      <c r="BN793" s="1780"/>
      <c r="BO793" s="1780"/>
      <c r="BP793" s="1780"/>
      <c r="BQ793" s="1780"/>
      <c r="BR793" s="1780"/>
      <c r="BS793" s="1780"/>
      <c r="BT793" s="1780"/>
      <c r="BU793" s="1780"/>
      <c r="BV793" s="1780"/>
      <c r="BW793" s="1780"/>
      <c r="BX793" s="1780"/>
      <c r="BY793" s="1780"/>
      <c r="BZ793" s="1780"/>
      <c r="CA793" s="1780"/>
    </row>
    <row r="794" spans="3:79" ht="9" customHeight="1">
      <c r="C794" s="1780"/>
      <c r="D794" s="1780"/>
      <c r="E794" s="1780"/>
      <c r="F794" s="1780"/>
      <c r="G794" s="1780"/>
      <c r="H794" s="1780"/>
      <c r="I794" s="1780"/>
      <c r="J794" s="1780"/>
      <c r="K794" s="1780"/>
      <c r="L794" s="1780"/>
      <c r="M794" s="1780"/>
      <c r="N794" s="1780"/>
      <c r="O794" s="1780"/>
      <c r="AB794" s="1780"/>
      <c r="AC794" s="1780"/>
      <c r="AD794" s="1780"/>
      <c r="AE794" s="1780"/>
      <c r="AF794" s="1780"/>
      <c r="AG794" s="1780"/>
      <c r="AH794" s="1780"/>
      <c r="AL794" s="1780"/>
      <c r="AZ794" s="1780"/>
      <c r="BA794" s="1780"/>
      <c r="BB794" s="1780"/>
      <c r="BC794" s="1780"/>
      <c r="BD794" s="1780"/>
      <c r="BE794" s="1780"/>
      <c r="BF794" s="1780"/>
      <c r="BG794" s="1780"/>
      <c r="BH794" s="1780"/>
      <c r="BI794" s="1780"/>
      <c r="BJ794" s="1780"/>
      <c r="BK794" s="1780"/>
      <c r="BL794" s="1780"/>
      <c r="BM794" s="1780"/>
      <c r="BN794" s="1780"/>
      <c r="BO794" s="1780"/>
      <c r="BP794" s="1780"/>
      <c r="BQ794" s="1780"/>
      <c r="BR794" s="1780"/>
      <c r="BS794" s="1780"/>
      <c r="BT794" s="1780"/>
      <c r="BU794" s="1780"/>
      <c r="BV794" s="1780"/>
      <c r="BW794" s="1780"/>
      <c r="BX794" s="1780"/>
      <c r="BY794" s="1780"/>
      <c r="BZ794" s="1780"/>
      <c r="CA794" s="1780"/>
    </row>
    <row r="795" spans="3:79" ht="9" customHeight="1">
      <c r="C795" s="1780"/>
      <c r="D795" s="1780"/>
      <c r="E795" s="1780"/>
      <c r="F795" s="1780"/>
      <c r="G795" s="1780"/>
      <c r="H795" s="1780"/>
      <c r="I795" s="1780"/>
      <c r="J795" s="1780"/>
      <c r="K795" s="1780"/>
      <c r="L795" s="1780"/>
      <c r="M795" s="1780"/>
      <c r="N795" s="1780"/>
      <c r="O795" s="1780"/>
      <c r="AB795" s="1780"/>
      <c r="AC795" s="1780"/>
      <c r="AD795" s="1780"/>
      <c r="AE795" s="1780"/>
      <c r="AF795" s="1780"/>
      <c r="AG795" s="1780"/>
      <c r="AH795" s="1780"/>
      <c r="AL795" s="1780"/>
      <c r="AZ795" s="1780"/>
      <c r="BA795" s="1780"/>
      <c r="BB795" s="1780"/>
      <c r="BC795" s="1780"/>
      <c r="BD795" s="1780"/>
      <c r="BE795" s="1780"/>
      <c r="BF795" s="1780"/>
      <c r="BG795" s="1780"/>
      <c r="BH795" s="1780"/>
      <c r="BI795" s="1780"/>
      <c r="BJ795" s="1780"/>
      <c r="BK795" s="1780"/>
      <c r="BL795" s="1780"/>
      <c r="BM795" s="1780"/>
      <c r="BN795" s="1780"/>
      <c r="BO795" s="1780"/>
      <c r="BP795" s="1780"/>
      <c r="BQ795" s="1780"/>
      <c r="BR795" s="1780"/>
      <c r="BS795" s="1780"/>
      <c r="BT795" s="1780"/>
      <c r="BU795" s="1780"/>
      <c r="BV795" s="1780"/>
      <c r="BW795" s="1780"/>
      <c r="BX795" s="1780"/>
      <c r="BY795" s="1780"/>
      <c r="BZ795" s="1780"/>
      <c r="CA795" s="1780"/>
    </row>
    <row r="796" spans="3:79" ht="9" customHeight="1">
      <c r="C796" s="1780"/>
      <c r="D796" s="1780"/>
      <c r="E796" s="1780"/>
      <c r="F796" s="1780"/>
      <c r="G796" s="1780"/>
      <c r="H796" s="1780"/>
      <c r="I796" s="1780"/>
      <c r="J796" s="1780"/>
      <c r="K796" s="1780"/>
      <c r="L796" s="1780"/>
      <c r="M796" s="1780"/>
      <c r="N796" s="1780"/>
      <c r="O796" s="1780"/>
      <c r="U796" s="1780"/>
      <c r="AB796" s="1780"/>
      <c r="AC796" s="1780"/>
      <c r="AD796" s="1780"/>
      <c r="AE796" s="1780"/>
      <c r="AF796" s="1780"/>
      <c r="AG796" s="1780"/>
      <c r="AH796" s="1780"/>
      <c r="AL796" s="1780"/>
      <c r="AT796" s="1780"/>
      <c r="AU796" s="1780"/>
      <c r="AV796" s="1780"/>
      <c r="AW796" s="1780"/>
      <c r="AX796" s="1780"/>
      <c r="AY796" s="1780"/>
      <c r="AZ796" s="1780"/>
      <c r="BA796" s="1780"/>
      <c r="BB796" s="1780"/>
      <c r="BC796" s="1780"/>
      <c r="BD796" s="1780"/>
      <c r="BE796" s="1780"/>
      <c r="BF796" s="1780"/>
      <c r="BG796" s="1780"/>
      <c r="BH796" s="1780"/>
      <c r="BI796" s="1780"/>
      <c r="BJ796" s="1780"/>
      <c r="BK796" s="1780"/>
      <c r="BL796" s="1780"/>
      <c r="BM796" s="1780"/>
      <c r="BN796" s="1780"/>
      <c r="BO796" s="1780"/>
      <c r="BP796" s="1780"/>
      <c r="BQ796" s="1780"/>
      <c r="BR796" s="1780"/>
      <c r="BS796" s="1780"/>
      <c r="BT796" s="1780"/>
      <c r="BU796" s="1780"/>
      <c r="BV796" s="1780"/>
      <c r="BW796" s="1780"/>
      <c r="BX796" s="1780"/>
      <c r="BY796" s="1780"/>
      <c r="BZ796" s="1780"/>
      <c r="CA796" s="1780"/>
    </row>
    <row r="797" spans="3:79" ht="9" customHeight="1">
      <c r="C797" s="1780"/>
      <c r="D797" s="1780"/>
      <c r="E797" s="1780"/>
      <c r="F797" s="1780"/>
      <c r="G797" s="1780"/>
      <c r="H797" s="1780"/>
      <c r="I797" s="1780"/>
      <c r="J797" s="1780"/>
      <c r="K797" s="1780"/>
      <c r="L797" s="1780"/>
      <c r="M797" s="1780"/>
      <c r="N797" s="1780"/>
      <c r="O797" s="1780"/>
      <c r="U797" s="1780"/>
      <c r="AB797" s="1780"/>
      <c r="AC797" s="1780"/>
      <c r="AD797" s="1780"/>
      <c r="AE797" s="1780"/>
      <c r="AF797" s="1780"/>
      <c r="AG797" s="1780"/>
      <c r="AH797" s="1780"/>
      <c r="AL797" s="1780"/>
      <c r="AO797" s="1780"/>
      <c r="AP797" s="1780"/>
      <c r="AT797" s="1780"/>
      <c r="AU797" s="1780"/>
      <c r="AV797" s="1780"/>
      <c r="AW797" s="1780"/>
      <c r="AX797" s="1780"/>
      <c r="AY797" s="1780"/>
      <c r="AZ797" s="1780"/>
      <c r="BA797" s="1780"/>
      <c r="BB797" s="1780"/>
      <c r="BC797" s="1780"/>
      <c r="BD797" s="1780"/>
      <c r="BE797" s="1780"/>
      <c r="BF797" s="1780"/>
      <c r="BG797" s="1780"/>
      <c r="BH797" s="1780"/>
      <c r="BI797" s="1780"/>
      <c r="BJ797" s="1780"/>
      <c r="BK797" s="1780"/>
      <c r="BL797" s="1780"/>
      <c r="BM797" s="1780"/>
      <c r="BN797" s="1780"/>
      <c r="BO797" s="1780"/>
      <c r="BP797" s="1780"/>
      <c r="BQ797" s="1780"/>
      <c r="BR797" s="1780"/>
      <c r="BS797" s="1780"/>
      <c r="BT797" s="1780"/>
      <c r="BU797" s="1780"/>
      <c r="BV797" s="1780"/>
      <c r="BW797" s="1780"/>
      <c r="BX797" s="1780"/>
      <c r="BY797" s="1780"/>
      <c r="BZ797" s="1780"/>
      <c r="CA797" s="1780"/>
    </row>
    <row r="798" spans="3:79" ht="9" customHeight="1">
      <c r="C798" s="1780"/>
      <c r="D798" s="1780"/>
      <c r="E798" s="1780"/>
      <c r="F798" s="1780"/>
      <c r="G798" s="1780"/>
      <c r="H798" s="1780"/>
      <c r="I798" s="1780"/>
      <c r="J798" s="1780"/>
      <c r="K798" s="1780"/>
      <c r="L798" s="1780"/>
      <c r="M798" s="1780"/>
      <c r="N798" s="1780"/>
      <c r="O798" s="1780"/>
      <c r="U798" s="1780"/>
      <c r="AB798" s="1780"/>
      <c r="AC798" s="1780"/>
      <c r="AD798" s="1780"/>
      <c r="AE798" s="1780"/>
      <c r="AF798" s="1780"/>
      <c r="AG798" s="1780"/>
      <c r="AH798" s="1780"/>
      <c r="AL798" s="1780"/>
      <c r="AT798" s="1780"/>
      <c r="AU798" s="1780"/>
      <c r="AV798" s="1780"/>
      <c r="AW798" s="1780"/>
      <c r="AX798" s="1780"/>
      <c r="AY798" s="1780"/>
      <c r="AZ798" s="1780"/>
      <c r="BA798" s="1780"/>
      <c r="BB798" s="1780"/>
      <c r="BC798" s="1780"/>
      <c r="BD798" s="1780"/>
      <c r="BE798" s="1780"/>
      <c r="BF798" s="1780"/>
      <c r="BG798" s="1780"/>
      <c r="BH798" s="1780"/>
      <c r="BI798" s="1780"/>
      <c r="BJ798" s="1780"/>
      <c r="BK798" s="1780"/>
      <c r="BL798" s="1780"/>
      <c r="BM798" s="1780"/>
      <c r="BN798" s="1780"/>
      <c r="BO798" s="1780"/>
      <c r="BP798" s="1780"/>
      <c r="BQ798" s="1780"/>
      <c r="BR798" s="1780"/>
      <c r="BS798" s="1780"/>
      <c r="BT798" s="1780"/>
      <c r="BU798" s="1780"/>
      <c r="BV798" s="1780"/>
      <c r="BW798" s="1780"/>
      <c r="BX798" s="1780"/>
      <c r="BY798" s="1780"/>
      <c r="BZ798" s="1780"/>
      <c r="CA798" s="1780"/>
    </row>
    <row r="799" spans="3:79" ht="9" customHeight="1">
      <c r="C799" s="1780"/>
      <c r="D799" s="1780"/>
      <c r="E799" s="1780"/>
      <c r="F799" s="1780"/>
      <c r="G799" s="1780"/>
      <c r="H799" s="1780"/>
      <c r="I799" s="1780"/>
      <c r="J799" s="1780"/>
      <c r="K799" s="1780"/>
      <c r="L799" s="1780"/>
      <c r="M799" s="1780"/>
      <c r="N799" s="1780"/>
      <c r="O799" s="1780"/>
      <c r="AB799" s="1780"/>
      <c r="AC799" s="1780"/>
      <c r="AD799" s="1780"/>
      <c r="AE799" s="1780"/>
      <c r="AF799" s="1780"/>
      <c r="AG799" s="1780"/>
      <c r="AH799" s="1780"/>
      <c r="AL799" s="1780"/>
      <c r="AZ799" s="1780"/>
      <c r="BA799" s="1780"/>
      <c r="BB799" s="1780"/>
      <c r="BC799" s="1780"/>
      <c r="BD799" s="1780"/>
      <c r="BE799" s="1780"/>
      <c r="BF799" s="1780"/>
      <c r="BG799" s="1780"/>
      <c r="BH799" s="1780"/>
      <c r="BI799" s="1780"/>
      <c r="BJ799" s="1780"/>
      <c r="BK799" s="1780"/>
      <c r="BL799" s="1780"/>
      <c r="BM799" s="1780"/>
      <c r="BN799" s="1780"/>
      <c r="BO799" s="1780"/>
      <c r="BP799" s="1780"/>
      <c r="BQ799" s="1780"/>
      <c r="BR799" s="1780"/>
      <c r="BS799" s="1780"/>
      <c r="BT799" s="1780"/>
      <c r="BU799" s="1780"/>
      <c r="BV799" s="1780"/>
      <c r="BW799" s="1780"/>
      <c r="BX799" s="1780"/>
      <c r="BY799" s="1780"/>
      <c r="BZ799" s="1780"/>
      <c r="CA799" s="1780"/>
    </row>
    <row r="800" spans="3:79" ht="9" customHeight="1">
      <c r="C800" s="1780"/>
      <c r="D800" s="1780"/>
      <c r="E800" s="1780"/>
      <c r="F800" s="1780"/>
      <c r="G800" s="1780"/>
      <c r="H800" s="1780"/>
      <c r="I800" s="1780"/>
      <c r="J800" s="1780"/>
      <c r="K800" s="1780"/>
      <c r="L800" s="1780"/>
      <c r="M800" s="1780"/>
      <c r="N800" s="1780"/>
      <c r="O800" s="1780"/>
      <c r="AB800" s="1780"/>
      <c r="AC800" s="1780"/>
      <c r="AD800" s="1780"/>
      <c r="AE800" s="1780"/>
      <c r="AF800" s="1780"/>
      <c r="AG800" s="1780"/>
      <c r="AH800" s="1780"/>
      <c r="AL800" s="1780"/>
      <c r="AZ800" s="1780"/>
      <c r="BA800" s="1780"/>
      <c r="BB800" s="1780"/>
      <c r="BC800" s="1780"/>
      <c r="BD800" s="1780"/>
      <c r="BE800" s="1780"/>
      <c r="BF800" s="1780"/>
      <c r="BG800" s="1780"/>
      <c r="BH800" s="1780"/>
      <c r="BI800" s="1780"/>
      <c r="BJ800" s="1780"/>
      <c r="BK800" s="1780"/>
      <c r="BL800" s="1780"/>
      <c r="BM800" s="1780"/>
      <c r="BN800" s="1780"/>
      <c r="BO800" s="1780"/>
      <c r="BP800" s="1780"/>
      <c r="BQ800" s="1780"/>
      <c r="BR800" s="1780"/>
      <c r="BS800" s="1780"/>
      <c r="BT800" s="1780"/>
      <c r="BU800" s="1780"/>
      <c r="BV800" s="1780"/>
      <c r="BW800" s="1780"/>
      <c r="BX800" s="1780"/>
      <c r="BY800" s="1780"/>
      <c r="BZ800" s="1780"/>
      <c r="CA800" s="1780"/>
    </row>
    <row r="801" spans="3:79" ht="9" customHeight="1">
      <c r="C801" s="1780"/>
      <c r="D801" s="1780"/>
      <c r="E801" s="1780"/>
      <c r="F801" s="1780"/>
      <c r="G801" s="1780"/>
      <c r="H801" s="1780"/>
      <c r="I801" s="1780"/>
      <c r="J801" s="1780"/>
      <c r="K801" s="1780"/>
      <c r="L801" s="1780"/>
      <c r="M801" s="1780"/>
      <c r="N801" s="1780"/>
      <c r="O801" s="1780"/>
      <c r="AB801" s="1780"/>
      <c r="AC801" s="1780"/>
      <c r="AD801" s="1780"/>
      <c r="AE801" s="1780"/>
      <c r="AF801" s="1780"/>
      <c r="AG801" s="1780"/>
      <c r="AH801" s="1780"/>
      <c r="AL801" s="1780"/>
      <c r="AZ801" s="1780"/>
      <c r="BA801" s="1780"/>
      <c r="BB801" s="1780"/>
      <c r="BC801" s="1780"/>
      <c r="BD801" s="1780"/>
      <c r="BE801" s="1780"/>
      <c r="BF801" s="1780"/>
      <c r="BG801" s="1780"/>
      <c r="BH801" s="1780"/>
      <c r="BI801" s="1780"/>
      <c r="BJ801" s="1780"/>
      <c r="BK801" s="1780"/>
      <c r="BL801" s="1780"/>
      <c r="BM801" s="1780"/>
      <c r="BN801" s="1780"/>
      <c r="BO801" s="1780"/>
      <c r="BP801" s="1780"/>
      <c r="BQ801" s="1780"/>
      <c r="BR801" s="1780"/>
      <c r="BS801" s="1780"/>
      <c r="BT801" s="1780"/>
      <c r="BU801" s="1780"/>
      <c r="BV801" s="1780"/>
      <c r="BW801" s="1780"/>
      <c r="BX801" s="1780"/>
      <c r="BY801" s="1780"/>
      <c r="BZ801" s="1780"/>
      <c r="CA801" s="1780"/>
    </row>
    <row r="802" spans="3:79" ht="9" customHeight="1">
      <c r="C802" s="1780"/>
      <c r="D802" s="1780"/>
      <c r="E802" s="1780"/>
      <c r="F802" s="1780"/>
      <c r="G802" s="1780"/>
      <c r="H802" s="1780"/>
      <c r="I802" s="1780"/>
      <c r="J802" s="1780"/>
      <c r="K802" s="1780"/>
      <c r="L802" s="1780"/>
      <c r="M802" s="1780"/>
      <c r="N802" s="1780"/>
      <c r="O802" s="1780"/>
      <c r="U802" s="1780"/>
      <c r="AB802" s="1780"/>
      <c r="AC802" s="1780"/>
      <c r="AD802" s="1780"/>
      <c r="AE802" s="1780"/>
      <c r="AF802" s="1780"/>
      <c r="AG802" s="1780"/>
      <c r="AH802" s="1780"/>
      <c r="AL802" s="1780"/>
      <c r="AT802" s="1780"/>
      <c r="AU802" s="1780"/>
      <c r="AV802" s="1780"/>
      <c r="AW802" s="1780"/>
      <c r="AX802" s="1780"/>
      <c r="AY802" s="1780"/>
      <c r="AZ802" s="1780"/>
      <c r="BA802" s="1780"/>
      <c r="BB802" s="1780"/>
      <c r="BC802" s="1780"/>
      <c r="BD802" s="1780"/>
      <c r="BE802" s="1780"/>
      <c r="BF802" s="1780"/>
      <c r="BG802" s="1780"/>
      <c r="BH802" s="1780"/>
      <c r="BI802" s="1780"/>
      <c r="BJ802" s="1780"/>
      <c r="BK802" s="1780"/>
      <c r="BL802" s="1780"/>
      <c r="BM802" s="1780"/>
      <c r="BN802" s="1780"/>
      <c r="BO802" s="1780"/>
      <c r="BP802" s="1780"/>
      <c r="BQ802" s="1780"/>
      <c r="BR802" s="1780"/>
      <c r="BS802" s="1780"/>
      <c r="BT802" s="1780"/>
      <c r="BU802" s="1780"/>
      <c r="BV802" s="1780"/>
      <c r="BW802" s="1780"/>
      <c r="BX802" s="1780"/>
      <c r="BY802" s="1780"/>
      <c r="BZ802" s="1780"/>
      <c r="CA802" s="1780"/>
    </row>
    <row r="803" spans="3:79" ht="9" customHeight="1">
      <c r="C803" s="1780"/>
      <c r="D803" s="1780"/>
      <c r="E803" s="1780"/>
      <c r="F803" s="1780"/>
      <c r="G803" s="1780"/>
      <c r="H803" s="1780"/>
      <c r="I803" s="1780"/>
      <c r="J803" s="1780"/>
      <c r="K803" s="1780"/>
      <c r="L803" s="1780"/>
      <c r="M803" s="1780"/>
      <c r="N803" s="1780"/>
      <c r="O803" s="1780"/>
      <c r="U803" s="1780"/>
      <c r="AB803" s="1780"/>
      <c r="AC803" s="1780"/>
      <c r="AD803" s="1780"/>
      <c r="AE803" s="1780"/>
      <c r="AF803" s="1780"/>
      <c r="AG803" s="1780"/>
      <c r="AH803" s="1780"/>
      <c r="AL803" s="1780"/>
      <c r="AO803" s="1780"/>
      <c r="AP803" s="1780"/>
      <c r="AT803" s="1780"/>
      <c r="AU803" s="1780"/>
      <c r="AV803" s="1780"/>
      <c r="AW803" s="1780"/>
      <c r="AX803" s="1780"/>
      <c r="AY803" s="1780"/>
      <c r="AZ803" s="1780"/>
      <c r="BA803" s="1780"/>
      <c r="BB803" s="1780"/>
      <c r="BC803" s="1780"/>
      <c r="BD803" s="1780"/>
      <c r="BE803" s="1780"/>
      <c r="BF803" s="1780"/>
      <c r="BG803" s="1780"/>
      <c r="BH803" s="1780"/>
      <c r="BI803" s="1780"/>
      <c r="BJ803" s="1780"/>
      <c r="BK803" s="1780"/>
      <c r="BL803" s="1780"/>
      <c r="BM803" s="1780"/>
      <c r="BN803" s="1780"/>
      <c r="BO803" s="1780"/>
      <c r="BP803" s="1780"/>
      <c r="BQ803" s="1780"/>
      <c r="BR803" s="1780"/>
      <c r="BS803" s="1780"/>
      <c r="BT803" s="1780"/>
      <c r="BU803" s="1780"/>
      <c r="BV803" s="1780"/>
      <c r="BW803" s="1780"/>
      <c r="BX803" s="1780"/>
      <c r="BY803" s="1780"/>
      <c r="BZ803" s="1780"/>
      <c r="CA803" s="1780"/>
    </row>
    <row r="804" spans="3:79" ht="9" customHeight="1">
      <c r="C804" s="1780"/>
      <c r="D804" s="1780"/>
      <c r="E804" s="1780"/>
      <c r="F804" s="1780"/>
      <c r="G804" s="1780"/>
      <c r="H804" s="1780"/>
      <c r="I804" s="1780"/>
      <c r="J804" s="1780"/>
      <c r="K804" s="1780"/>
      <c r="L804" s="1780"/>
      <c r="M804" s="1780"/>
      <c r="N804" s="1780"/>
      <c r="O804" s="1780"/>
      <c r="U804" s="1780"/>
      <c r="AB804" s="1780"/>
      <c r="AC804" s="1780"/>
      <c r="AD804" s="1780"/>
      <c r="AE804" s="1780"/>
      <c r="AF804" s="1780"/>
      <c r="AG804" s="1780"/>
      <c r="AH804" s="1780"/>
      <c r="AL804" s="1780"/>
      <c r="AT804" s="1780"/>
      <c r="AU804" s="1780"/>
      <c r="AV804" s="1780"/>
      <c r="AW804" s="1780"/>
      <c r="AX804" s="1780"/>
      <c r="AY804" s="1780"/>
      <c r="AZ804" s="1780"/>
      <c r="BA804" s="1780"/>
      <c r="BB804" s="1780"/>
      <c r="BC804" s="1780"/>
      <c r="BD804" s="1780"/>
      <c r="BE804" s="1780"/>
      <c r="BF804" s="1780"/>
      <c r="BG804" s="1780"/>
      <c r="BH804" s="1780"/>
      <c r="BI804" s="1780"/>
      <c r="BJ804" s="1780"/>
      <c r="BK804" s="1780"/>
      <c r="BL804" s="1780"/>
      <c r="BM804" s="1780"/>
      <c r="BN804" s="1780"/>
      <c r="BO804" s="1780"/>
      <c r="BP804" s="1780"/>
      <c r="BQ804" s="1780"/>
      <c r="BR804" s="1780"/>
      <c r="BS804" s="1780"/>
      <c r="BT804" s="1780"/>
      <c r="BU804" s="1780"/>
      <c r="BV804" s="1780"/>
      <c r="BW804" s="1780"/>
      <c r="BX804" s="1780"/>
      <c r="BY804" s="1780"/>
      <c r="BZ804" s="1780"/>
      <c r="CA804" s="1780"/>
    </row>
    <row r="805" spans="3:79" ht="9" customHeight="1">
      <c r="C805" s="1780"/>
      <c r="D805" s="1780"/>
      <c r="E805" s="1780"/>
      <c r="F805" s="1780"/>
      <c r="G805" s="1780"/>
      <c r="H805" s="1780"/>
      <c r="I805" s="1780"/>
      <c r="J805" s="1780"/>
      <c r="K805" s="1780"/>
      <c r="L805" s="1780"/>
      <c r="M805" s="1780"/>
      <c r="N805" s="1780"/>
      <c r="O805" s="1780"/>
      <c r="AB805" s="1780"/>
      <c r="AC805" s="1780"/>
      <c r="AD805" s="1780"/>
      <c r="AE805" s="1780"/>
      <c r="AF805" s="1780"/>
      <c r="AG805" s="1780"/>
      <c r="AH805" s="1780"/>
      <c r="AL805" s="1780"/>
      <c r="AZ805" s="1780"/>
      <c r="BA805" s="1780"/>
      <c r="BB805" s="1780"/>
      <c r="BC805" s="1780"/>
      <c r="BD805" s="1780"/>
      <c r="BE805" s="1780"/>
      <c r="BF805" s="1780"/>
      <c r="BG805" s="1780"/>
      <c r="BH805" s="1780"/>
      <c r="BI805" s="1780"/>
      <c r="BJ805" s="1780"/>
      <c r="BK805" s="1780"/>
      <c r="BL805" s="1780"/>
      <c r="BM805" s="1780"/>
      <c r="BN805" s="1780"/>
      <c r="BO805" s="1780"/>
      <c r="BP805" s="1780"/>
      <c r="BQ805" s="1780"/>
      <c r="BR805" s="1780"/>
      <c r="BS805" s="1780"/>
      <c r="BT805" s="1780"/>
      <c r="BU805" s="1780"/>
      <c r="BV805" s="1780"/>
      <c r="BW805" s="1780"/>
      <c r="BX805" s="1780"/>
      <c r="BY805" s="1780"/>
      <c r="BZ805" s="1780"/>
      <c r="CA805" s="1780"/>
    </row>
    <row r="806" spans="3:79" ht="9" customHeight="1">
      <c r="C806" s="1780"/>
      <c r="D806" s="1780"/>
      <c r="E806" s="1780"/>
      <c r="F806" s="1780"/>
      <c r="G806" s="1780"/>
      <c r="H806" s="1780"/>
      <c r="I806" s="1780"/>
      <c r="J806" s="1780"/>
      <c r="K806" s="1780"/>
      <c r="L806" s="1780"/>
      <c r="M806" s="1780"/>
      <c r="N806" s="1780"/>
      <c r="O806" s="1780"/>
      <c r="AB806" s="1780"/>
      <c r="AC806" s="1780"/>
      <c r="AD806" s="1780"/>
      <c r="AE806" s="1780"/>
      <c r="AF806" s="1780"/>
      <c r="AG806" s="1780"/>
      <c r="AH806" s="1780"/>
      <c r="AL806" s="1780"/>
      <c r="AZ806" s="1780"/>
      <c r="BA806" s="1780"/>
      <c r="BB806" s="1780"/>
      <c r="BC806" s="1780"/>
      <c r="BD806" s="1780"/>
      <c r="BE806" s="1780"/>
      <c r="BF806" s="1780"/>
      <c r="BG806" s="1780"/>
      <c r="BH806" s="1780"/>
      <c r="BI806" s="1780"/>
      <c r="BJ806" s="1780"/>
      <c r="BK806" s="1780"/>
      <c r="BL806" s="1780"/>
      <c r="BM806" s="1780"/>
      <c r="BN806" s="1780"/>
      <c r="BO806" s="1780"/>
      <c r="BP806" s="1780"/>
      <c r="BQ806" s="1780"/>
      <c r="BR806" s="1780"/>
      <c r="BS806" s="1780"/>
      <c r="BT806" s="1780"/>
      <c r="BU806" s="1780"/>
      <c r="BV806" s="1780"/>
      <c r="BW806" s="1780"/>
      <c r="BX806" s="1780"/>
      <c r="BY806" s="1780"/>
      <c r="BZ806" s="1780"/>
      <c r="CA806" s="1780"/>
    </row>
    <row r="807" spans="3:79" ht="9" customHeight="1">
      <c r="C807" s="1780"/>
      <c r="D807" s="1780"/>
      <c r="E807" s="1780"/>
      <c r="F807" s="1780"/>
      <c r="G807" s="1780"/>
      <c r="H807" s="1780"/>
      <c r="I807" s="1780"/>
      <c r="J807" s="1780"/>
      <c r="K807" s="1780"/>
      <c r="L807" s="1780"/>
      <c r="M807" s="1780"/>
      <c r="N807" s="1780"/>
      <c r="O807" s="1780"/>
      <c r="AB807" s="1780"/>
      <c r="AC807" s="1780"/>
      <c r="AD807" s="1780"/>
      <c r="AE807" s="1780"/>
      <c r="AF807" s="1780"/>
      <c r="AG807" s="1780"/>
      <c r="AH807" s="1780"/>
      <c r="AL807" s="1780"/>
      <c r="AZ807" s="1780"/>
      <c r="BA807" s="1780"/>
      <c r="BB807" s="1780"/>
      <c r="BC807" s="1780"/>
      <c r="BD807" s="1780"/>
      <c r="BE807" s="1780"/>
      <c r="BF807" s="1780"/>
      <c r="BG807" s="1780"/>
      <c r="BH807" s="1780"/>
      <c r="BI807" s="1780"/>
      <c r="BJ807" s="1780"/>
      <c r="BK807" s="1780"/>
      <c r="BL807" s="1780"/>
      <c r="BM807" s="1780"/>
      <c r="BN807" s="1780"/>
      <c r="BO807" s="1780"/>
      <c r="BP807" s="1780"/>
      <c r="BQ807" s="1780"/>
      <c r="BR807" s="1780"/>
      <c r="BS807" s="1780"/>
      <c r="BT807" s="1780"/>
      <c r="BU807" s="1780"/>
      <c r="BV807" s="1780"/>
      <c r="BW807" s="1780"/>
      <c r="BX807" s="1780"/>
      <c r="BY807" s="1780"/>
      <c r="BZ807" s="1780"/>
      <c r="CA807" s="1780"/>
    </row>
    <row r="808" spans="3:79" ht="9" customHeight="1">
      <c r="C808" s="1780"/>
      <c r="D808" s="1780"/>
      <c r="E808" s="1780"/>
      <c r="F808" s="1780"/>
      <c r="G808" s="1780"/>
      <c r="H808" s="1780"/>
      <c r="I808" s="1780"/>
      <c r="J808" s="1780"/>
      <c r="K808" s="1780"/>
      <c r="L808" s="1780"/>
      <c r="M808" s="1780"/>
      <c r="N808" s="1780"/>
      <c r="O808" s="1780"/>
      <c r="U808" s="1780"/>
      <c r="AB808" s="1780"/>
      <c r="AC808" s="1780"/>
      <c r="AD808" s="1780"/>
      <c r="AE808" s="1780"/>
      <c r="AF808" s="1780"/>
      <c r="AG808" s="1780"/>
      <c r="AH808" s="1780"/>
      <c r="AL808" s="1780"/>
      <c r="AT808" s="1780"/>
      <c r="AU808" s="1780"/>
      <c r="AV808" s="1780"/>
      <c r="AW808" s="1780"/>
      <c r="AX808" s="1780"/>
      <c r="AY808" s="1780"/>
      <c r="AZ808" s="1780"/>
      <c r="BA808" s="1780"/>
      <c r="BB808" s="1780"/>
      <c r="BC808" s="1780"/>
      <c r="BD808" s="1780"/>
      <c r="BE808" s="1780"/>
      <c r="BF808" s="1780"/>
      <c r="BG808" s="1780"/>
      <c r="BH808" s="1780"/>
      <c r="BI808" s="1780"/>
      <c r="BJ808" s="1780"/>
      <c r="BK808" s="1780"/>
      <c r="BL808" s="1780"/>
      <c r="BM808" s="1780"/>
      <c r="BN808" s="1780"/>
      <c r="BO808" s="1780"/>
      <c r="BP808" s="1780"/>
      <c r="BQ808" s="1780"/>
      <c r="BR808" s="1780"/>
      <c r="BS808" s="1780"/>
      <c r="BT808" s="1780"/>
      <c r="BU808" s="1780"/>
      <c r="BV808" s="1780"/>
      <c r="BW808" s="1780"/>
      <c r="BX808" s="1780"/>
      <c r="BY808" s="1780"/>
      <c r="BZ808" s="1780"/>
      <c r="CA808" s="1780"/>
    </row>
    <row r="809" spans="3:79" ht="9" customHeight="1">
      <c r="C809" s="1780"/>
      <c r="D809" s="1780"/>
      <c r="E809" s="1780"/>
      <c r="F809" s="1780"/>
      <c r="G809" s="1780"/>
      <c r="H809" s="1780"/>
      <c r="I809" s="1780"/>
      <c r="J809" s="1780"/>
      <c r="K809" s="1780"/>
      <c r="L809" s="1780"/>
      <c r="M809" s="1780"/>
      <c r="N809" s="1780"/>
      <c r="O809" s="1780"/>
      <c r="U809" s="1780"/>
      <c r="AB809" s="1780"/>
      <c r="AC809" s="1780"/>
      <c r="AD809" s="1780"/>
      <c r="AE809" s="1780"/>
      <c r="AF809" s="1780"/>
      <c r="AG809" s="1780"/>
      <c r="AH809" s="1780"/>
      <c r="AL809" s="1780"/>
      <c r="AO809" s="1780"/>
      <c r="AP809" s="1780"/>
      <c r="AT809" s="1780"/>
      <c r="AU809" s="1780"/>
      <c r="AV809" s="1780"/>
      <c r="AW809" s="1780"/>
      <c r="AX809" s="1780"/>
      <c r="AY809" s="1780"/>
      <c r="AZ809" s="1780"/>
      <c r="BA809" s="1780"/>
      <c r="BB809" s="1780"/>
      <c r="BC809" s="1780"/>
      <c r="BD809" s="1780"/>
      <c r="BE809" s="1780"/>
      <c r="BF809" s="1780"/>
      <c r="BG809" s="1780"/>
      <c r="BH809" s="1780"/>
      <c r="BI809" s="1780"/>
      <c r="BJ809" s="1780"/>
      <c r="BK809" s="1780"/>
      <c r="BL809" s="1780"/>
      <c r="BM809" s="1780"/>
      <c r="BN809" s="1780"/>
      <c r="BO809" s="1780"/>
      <c r="BP809" s="1780"/>
      <c r="BQ809" s="1780"/>
      <c r="BR809" s="1780"/>
      <c r="BS809" s="1780"/>
      <c r="BT809" s="1780"/>
      <c r="BU809" s="1780"/>
      <c r="BV809" s="1780"/>
      <c r="BW809" s="1780"/>
      <c r="BX809" s="1780"/>
      <c r="BY809" s="1780"/>
      <c r="BZ809" s="1780"/>
      <c r="CA809" s="1780"/>
    </row>
    <row r="810" spans="3:79" ht="9" customHeight="1">
      <c r="C810" s="1780"/>
      <c r="D810" s="1780"/>
      <c r="E810" s="1780"/>
      <c r="F810" s="1780"/>
      <c r="G810" s="1780"/>
      <c r="H810" s="1780"/>
      <c r="I810" s="1780"/>
      <c r="J810" s="1780"/>
      <c r="K810" s="1780"/>
      <c r="L810" s="1780"/>
      <c r="M810" s="1780"/>
      <c r="N810" s="1780"/>
      <c r="O810" s="1780"/>
      <c r="U810" s="1780"/>
      <c r="AB810" s="1780"/>
      <c r="AC810" s="1780"/>
      <c r="AD810" s="1780"/>
      <c r="AE810" s="1780"/>
      <c r="AF810" s="1780"/>
      <c r="AG810" s="1780"/>
      <c r="AH810" s="1780"/>
      <c r="AL810" s="1780"/>
      <c r="AT810" s="1780"/>
      <c r="AU810" s="1780"/>
      <c r="AV810" s="1780"/>
      <c r="AW810" s="1780"/>
      <c r="AX810" s="1780"/>
      <c r="AY810" s="1780"/>
      <c r="AZ810" s="1780"/>
      <c r="BA810" s="1780"/>
      <c r="BB810" s="1780"/>
      <c r="BC810" s="1780"/>
      <c r="BD810" s="1780"/>
      <c r="BE810" s="1780"/>
      <c r="BF810" s="1780"/>
      <c r="BG810" s="1780"/>
      <c r="BH810" s="1780"/>
      <c r="BI810" s="1780"/>
      <c r="BJ810" s="1780"/>
      <c r="BK810" s="1780"/>
      <c r="BL810" s="1780"/>
      <c r="BM810" s="1780"/>
      <c r="BN810" s="1780"/>
      <c r="BO810" s="1780"/>
      <c r="BP810" s="1780"/>
      <c r="BQ810" s="1780"/>
      <c r="BR810" s="1780"/>
      <c r="BS810" s="1780"/>
      <c r="BT810" s="1780"/>
      <c r="BU810" s="1780"/>
      <c r="BV810" s="1780"/>
      <c r="BW810" s="1780"/>
      <c r="BX810" s="1780"/>
      <c r="BY810" s="1780"/>
      <c r="BZ810" s="1780"/>
      <c r="CA810" s="1780"/>
    </row>
    <row r="811" spans="3:79" ht="9" customHeight="1">
      <c r="C811" s="1780"/>
      <c r="D811" s="1780"/>
      <c r="E811" s="1780"/>
      <c r="F811" s="1780"/>
      <c r="G811" s="1780"/>
      <c r="H811" s="1780"/>
      <c r="I811" s="1780"/>
      <c r="J811" s="1780"/>
      <c r="K811" s="1780"/>
      <c r="L811" s="1780"/>
      <c r="M811" s="1780"/>
      <c r="N811" s="1780"/>
      <c r="O811" s="1780"/>
      <c r="AB811" s="1780"/>
      <c r="AC811" s="1780"/>
      <c r="AD811" s="1780"/>
      <c r="AE811" s="1780"/>
      <c r="AF811" s="1780"/>
      <c r="AG811" s="1780"/>
      <c r="AH811" s="1780"/>
      <c r="AL811" s="1780"/>
      <c r="AZ811" s="1780"/>
      <c r="BA811" s="1780"/>
      <c r="BB811" s="1780"/>
      <c r="BC811" s="1780"/>
      <c r="BD811" s="1780"/>
      <c r="BE811" s="1780"/>
      <c r="BF811" s="1780"/>
      <c r="BG811" s="1780"/>
      <c r="BH811" s="1780"/>
      <c r="BI811" s="1780"/>
      <c r="BJ811" s="1780"/>
      <c r="BK811" s="1780"/>
      <c r="BL811" s="1780"/>
      <c r="BM811" s="1780"/>
      <c r="BN811" s="1780"/>
      <c r="BO811" s="1780"/>
      <c r="BP811" s="1780"/>
      <c r="BQ811" s="1780"/>
      <c r="BR811" s="1780"/>
      <c r="BS811" s="1780"/>
      <c r="BT811" s="1780"/>
      <c r="BU811" s="1780"/>
      <c r="BV811" s="1780"/>
      <c r="BW811" s="1780"/>
      <c r="BX811" s="1780"/>
      <c r="BY811" s="1780"/>
      <c r="BZ811" s="1780"/>
      <c r="CA811" s="1780"/>
    </row>
    <row r="812" spans="3:79" ht="9" customHeight="1">
      <c r="C812" s="1780"/>
      <c r="D812" s="1780"/>
      <c r="E812" s="1780"/>
      <c r="F812" s="1780"/>
      <c r="G812" s="1780"/>
      <c r="H812" s="1780"/>
      <c r="I812" s="1780"/>
      <c r="J812" s="1780"/>
      <c r="K812" s="1780"/>
      <c r="L812" s="1780"/>
      <c r="M812" s="1780"/>
      <c r="N812" s="1780"/>
      <c r="O812" s="1780"/>
      <c r="AB812" s="1780"/>
      <c r="AC812" s="1780"/>
      <c r="AD812" s="1780"/>
      <c r="AE812" s="1780"/>
      <c r="AF812" s="1780"/>
      <c r="AG812" s="1780"/>
      <c r="AH812" s="1780"/>
      <c r="AL812" s="1780"/>
      <c r="AZ812" s="1780"/>
      <c r="BA812" s="1780"/>
      <c r="BB812" s="1780"/>
      <c r="BC812" s="1780"/>
      <c r="BD812" s="1780"/>
      <c r="BE812" s="1780"/>
      <c r="BF812" s="1780"/>
      <c r="BG812" s="1780"/>
      <c r="BH812" s="1780"/>
      <c r="BI812" s="1780"/>
      <c r="BJ812" s="1780"/>
      <c r="BK812" s="1780"/>
      <c r="BL812" s="1780"/>
      <c r="BM812" s="1780"/>
      <c r="BN812" s="1780"/>
      <c r="BO812" s="1780"/>
      <c r="BP812" s="1780"/>
      <c r="BQ812" s="1780"/>
      <c r="BR812" s="1780"/>
      <c r="BS812" s="1780"/>
      <c r="BT812" s="1780"/>
      <c r="BU812" s="1780"/>
      <c r="BV812" s="1780"/>
      <c r="BW812" s="1780"/>
      <c r="BX812" s="1780"/>
      <c r="BY812" s="1780"/>
      <c r="BZ812" s="1780"/>
      <c r="CA812" s="1780"/>
    </row>
    <row r="813" spans="3:79" ht="9" customHeight="1">
      <c r="C813" s="1780"/>
      <c r="D813" s="1780"/>
      <c r="E813" s="1780"/>
      <c r="F813" s="1780"/>
      <c r="G813" s="1780"/>
      <c r="H813" s="1780"/>
      <c r="I813" s="1780"/>
      <c r="J813" s="1780"/>
      <c r="K813" s="1780"/>
      <c r="L813" s="1780"/>
      <c r="M813" s="1780"/>
      <c r="N813" s="1780"/>
      <c r="O813" s="1780"/>
      <c r="AB813" s="1780"/>
      <c r="AC813" s="1780"/>
      <c r="AD813" s="1780"/>
      <c r="AE813" s="1780"/>
      <c r="AF813" s="1780"/>
      <c r="AG813" s="1780"/>
      <c r="AH813" s="1780"/>
      <c r="AL813" s="1780"/>
      <c r="AZ813" s="1780"/>
      <c r="BA813" s="1780"/>
      <c r="BB813" s="1780"/>
      <c r="BC813" s="1780"/>
      <c r="BD813" s="1780"/>
      <c r="BE813" s="1780"/>
      <c r="BF813" s="1780"/>
      <c r="BG813" s="1780"/>
      <c r="BH813" s="1780"/>
      <c r="BI813" s="1780"/>
      <c r="BJ813" s="1780"/>
      <c r="BK813" s="1780"/>
      <c r="BL813" s="1780"/>
      <c r="BM813" s="1780"/>
      <c r="BN813" s="1780"/>
      <c r="BO813" s="1780"/>
      <c r="BP813" s="1780"/>
      <c r="BQ813" s="1780"/>
      <c r="BR813" s="1780"/>
      <c r="BS813" s="1780"/>
      <c r="BT813" s="1780"/>
      <c r="BU813" s="1780"/>
      <c r="BV813" s="1780"/>
      <c r="BW813" s="1780"/>
      <c r="BX813" s="1780"/>
      <c r="BY813" s="1780"/>
      <c r="BZ813" s="1780"/>
      <c r="CA813" s="1780"/>
    </row>
    <row r="814" spans="3:79" ht="9" customHeight="1">
      <c r="C814" s="1780"/>
      <c r="D814" s="1780"/>
      <c r="E814" s="1780"/>
      <c r="F814" s="1780"/>
      <c r="G814" s="1780"/>
      <c r="H814" s="1780"/>
      <c r="I814" s="1780"/>
      <c r="J814" s="1780"/>
      <c r="K814" s="1780"/>
      <c r="L814" s="1780"/>
      <c r="M814" s="1780"/>
      <c r="N814" s="1780"/>
      <c r="O814" s="1780"/>
      <c r="U814" s="1780"/>
      <c r="AB814" s="1780"/>
      <c r="AC814" s="1780"/>
      <c r="AD814" s="1780"/>
      <c r="AE814" s="1780"/>
      <c r="AF814" s="1780"/>
      <c r="AG814" s="1780"/>
      <c r="AH814" s="1780"/>
      <c r="AL814" s="1780"/>
      <c r="AT814" s="1780"/>
      <c r="AU814" s="1780"/>
      <c r="AV814" s="1780"/>
      <c r="AW814" s="1780"/>
      <c r="AX814" s="1780"/>
      <c r="AY814" s="1780"/>
      <c r="AZ814" s="1780"/>
      <c r="BA814" s="1780"/>
      <c r="BB814" s="1780"/>
      <c r="BC814" s="1780"/>
      <c r="BD814" s="1780"/>
      <c r="BE814" s="1780"/>
      <c r="BF814" s="1780"/>
      <c r="BG814" s="1780"/>
      <c r="BH814" s="1780"/>
      <c r="BI814" s="1780"/>
      <c r="BJ814" s="1780"/>
      <c r="BK814" s="1780"/>
      <c r="BL814" s="1780"/>
      <c r="BM814" s="1780"/>
      <c r="BN814" s="1780"/>
      <c r="BO814" s="1780"/>
      <c r="BP814" s="1780"/>
      <c r="BQ814" s="1780"/>
      <c r="BR814" s="1780"/>
      <c r="BS814" s="1780"/>
      <c r="BT814" s="1780"/>
      <c r="BU814" s="1780"/>
      <c r="BV814" s="1780"/>
      <c r="BW814" s="1780"/>
      <c r="BX814" s="1780"/>
      <c r="BY814" s="1780"/>
      <c r="BZ814" s="1780"/>
      <c r="CA814" s="1780"/>
    </row>
    <row r="815" spans="3:79" ht="9" customHeight="1">
      <c r="C815" s="1780"/>
      <c r="D815" s="1780"/>
      <c r="E815" s="1780"/>
      <c r="F815" s="1780"/>
      <c r="G815" s="1780"/>
      <c r="H815" s="1780"/>
      <c r="I815" s="1780"/>
      <c r="J815" s="1780"/>
      <c r="K815" s="1780"/>
      <c r="L815" s="1780"/>
      <c r="M815" s="1780"/>
      <c r="N815" s="1780"/>
      <c r="O815" s="1780"/>
      <c r="U815" s="1780"/>
      <c r="AB815" s="1780"/>
      <c r="AC815" s="1780"/>
      <c r="AD815" s="1780"/>
      <c r="AE815" s="1780"/>
      <c r="AF815" s="1780"/>
      <c r="AG815" s="1780"/>
      <c r="AH815" s="1780"/>
      <c r="AL815" s="1780"/>
      <c r="AO815" s="1780"/>
      <c r="AP815" s="1780"/>
      <c r="AT815" s="1780"/>
      <c r="AU815" s="1780"/>
      <c r="AV815" s="1780"/>
      <c r="AW815" s="1780"/>
      <c r="AX815" s="1780"/>
      <c r="AY815" s="1780"/>
      <c r="AZ815" s="1780"/>
      <c r="BA815" s="1780"/>
      <c r="BB815" s="1780"/>
      <c r="BC815" s="1780"/>
      <c r="BD815" s="1780"/>
      <c r="BE815" s="1780"/>
      <c r="BF815" s="1780"/>
      <c r="BG815" s="1780"/>
      <c r="BH815" s="1780"/>
      <c r="BI815" s="1780"/>
      <c r="BJ815" s="1780"/>
      <c r="BK815" s="1780"/>
      <c r="BL815" s="1780"/>
      <c r="BM815" s="1780"/>
      <c r="BN815" s="1780"/>
      <c r="BO815" s="1780"/>
      <c r="BP815" s="1780"/>
      <c r="BQ815" s="1780"/>
      <c r="BR815" s="1780"/>
      <c r="BS815" s="1780"/>
      <c r="BT815" s="1780"/>
      <c r="BU815" s="1780"/>
      <c r="BV815" s="1780"/>
      <c r="BW815" s="1780"/>
      <c r="BX815" s="1780"/>
      <c r="BY815" s="1780"/>
      <c r="BZ815" s="1780"/>
      <c r="CA815" s="1780"/>
    </row>
    <row r="816" spans="3:79" ht="9" customHeight="1">
      <c r="C816" s="1780"/>
      <c r="D816" s="1780"/>
      <c r="E816" s="1780"/>
      <c r="F816" s="1780"/>
      <c r="G816" s="1780"/>
      <c r="H816" s="1780"/>
      <c r="I816" s="1780"/>
      <c r="J816" s="1780"/>
      <c r="K816" s="1780"/>
      <c r="L816" s="1780"/>
      <c r="M816" s="1780"/>
      <c r="N816" s="1780"/>
      <c r="O816" s="1780"/>
      <c r="U816" s="1780"/>
      <c r="AB816" s="1780"/>
      <c r="AC816" s="1780"/>
      <c r="AD816" s="1780"/>
      <c r="AE816" s="1780"/>
      <c r="AF816" s="1780"/>
      <c r="AG816" s="1780"/>
      <c r="AH816" s="1780"/>
      <c r="AL816" s="1780"/>
      <c r="AT816" s="1780"/>
      <c r="AU816" s="1780"/>
      <c r="AV816" s="1780"/>
      <c r="AW816" s="1780"/>
      <c r="AX816" s="1780"/>
      <c r="AY816" s="1780"/>
      <c r="AZ816" s="1780"/>
      <c r="BA816" s="1780"/>
      <c r="BB816" s="1780"/>
      <c r="BC816" s="1780"/>
      <c r="BD816" s="1780"/>
      <c r="BE816" s="1780"/>
      <c r="BF816" s="1780"/>
      <c r="BG816" s="1780"/>
      <c r="BH816" s="1780"/>
      <c r="BI816" s="1780"/>
      <c r="BJ816" s="1780"/>
      <c r="BK816" s="1780"/>
      <c r="BL816" s="1780"/>
      <c r="BM816" s="1780"/>
      <c r="BN816" s="1780"/>
      <c r="BO816" s="1780"/>
      <c r="BP816" s="1780"/>
      <c r="BQ816" s="1780"/>
      <c r="BR816" s="1780"/>
      <c r="BS816" s="1780"/>
      <c r="BT816" s="1780"/>
      <c r="BU816" s="1780"/>
      <c r="BV816" s="1780"/>
      <c r="BW816" s="1780"/>
      <c r="BX816" s="1780"/>
      <c r="BY816" s="1780"/>
      <c r="BZ816" s="1780"/>
      <c r="CA816" s="1780"/>
    </row>
    <row r="817" spans="3:79" ht="9" customHeight="1">
      <c r="C817" s="1780"/>
      <c r="D817" s="1780"/>
      <c r="E817" s="1780"/>
      <c r="F817" s="1780"/>
      <c r="G817" s="1780"/>
      <c r="H817" s="1780"/>
      <c r="I817" s="1780"/>
      <c r="J817" s="1780"/>
      <c r="K817" s="1780"/>
      <c r="L817" s="1780"/>
      <c r="M817" s="1780"/>
      <c r="N817" s="1780"/>
      <c r="O817" s="1780"/>
      <c r="AB817" s="1780"/>
      <c r="AC817" s="1780"/>
      <c r="AD817" s="1780"/>
      <c r="AE817" s="1780"/>
      <c r="AF817" s="1780"/>
      <c r="AG817" s="1780"/>
      <c r="AH817" s="1780"/>
      <c r="AL817" s="1780"/>
      <c r="AZ817" s="1780"/>
      <c r="BA817" s="1780"/>
      <c r="BB817" s="1780"/>
      <c r="BC817" s="1780"/>
      <c r="BD817" s="1780"/>
      <c r="BE817" s="1780"/>
      <c r="BF817" s="1780"/>
      <c r="BG817" s="1780"/>
      <c r="BH817" s="1780"/>
      <c r="BI817" s="1780"/>
      <c r="BJ817" s="1780"/>
      <c r="BK817" s="1780"/>
      <c r="BL817" s="1780"/>
      <c r="BM817" s="1780"/>
      <c r="BN817" s="1780"/>
      <c r="BO817" s="1780"/>
      <c r="BP817" s="1780"/>
      <c r="BQ817" s="1780"/>
      <c r="BR817" s="1780"/>
      <c r="BS817" s="1780"/>
      <c r="BT817" s="1780"/>
      <c r="BU817" s="1780"/>
      <c r="BV817" s="1780"/>
      <c r="BW817" s="1780"/>
      <c r="BX817" s="1780"/>
      <c r="BY817" s="1780"/>
      <c r="BZ817" s="1780"/>
      <c r="CA817" s="1780"/>
    </row>
    <row r="818" spans="3:79" ht="9" customHeight="1">
      <c r="C818" s="1780"/>
      <c r="D818" s="1780"/>
      <c r="E818" s="1780"/>
      <c r="F818" s="1780"/>
      <c r="G818" s="1780"/>
      <c r="H818" s="1780"/>
      <c r="I818" s="1780"/>
      <c r="J818" s="1780"/>
      <c r="K818" s="1780"/>
      <c r="L818" s="1780"/>
      <c r="M818" s="1780"/>
      <c r="N818" s="1780"/>
      <c r="O818" s="1780"/>
      <c r="AB818" s="1780"/>
      <c r="AC818" s="1780"/>
      <c r="AD818" s="1780"/>
      <c r="AE818" s="1780"/>
      <c r="AF818" s="1780"/>
      <c r="AG818" s="1780"/>
      <c r="AH818" s="1780"/>
      <c r="AL818" s="1780"/>
      <c r="AZ818" s="1780"/>
      <c r="BA818" s="1780"/>
      <c r="BB818" s="1780"/>
      <c r="BC818" s="1780"/>
      <c r="BD818" s="1780"/>
      <c r="BE818" s="1780"/>
      <c r="BF818" s="1780"/>
      <c r="BG818" s="1780"/>
      <c r="BH818" s="1780"/>
      <c r="BI818" s="1780"/>
      <c r="BJ818" s="1780"/>
      <c r="BK818" s="1780"/>
      <c r="BL818" s="1780"/>
      <c r="BM818" s="1780"/>
      <c r="BN818" s="1780"/>
      <c r="BO818" s="1780"/>
      <c r="BP818" s="1780"/>
      <c r="BQ818" s="1780"/>
      <c r="BR818" s="1780"/>
      <c r="BS818" s="1780"/>
      <c r="BT818" s="1780"/>
      <c r="BU818" s="1780"/>
      <c r="BV818" s="1780"/>
      <c r="BW818" s="1780"/>
      <c r="BX818" s="1780"/>
      <c r="BY818" s="1780"/>
      <c r="BZ818" s="1780"/>
      <c r="CA818" s="1780"/>
    </row>
    <row r="819" spans="3:79" ht="9" customHeight="1">
      <c r="C819" s="1780"/>
      <c r="D819" s="1780"/>
      <c r="E819" s="1780"/>
      <c r="F819" s="1780"/>
      <c r="G819" s="1780"/>
      <c r="H819" s="1780"/>
      <c r="I819" s="1780"/>
      <c r="J819" s="1780"/>
      <c r="K819" s="1780"/>
      <c r="L819" s="1780"/>
      <c r="M819" s="1780"/>
      <c r="N819" s="1780"/>
      <c r="O819" s="1780"/>
      <c r="AB819" s="1780"/>
      <c r="AC819" s="1780"/>
      <c r="AD819" s="1780"/>
      <c r="AE819" s="1780"/>
      <c r="AF819" s="1780"/>
      <c r="AG819" s="1780"/>
      <c r="AH819" s="1780"/>
      <c r="AL819" s="1780"/>
      <c r="AZ819" s="1780"/>
      <c r="BA819" s="1780"/>
      <c r="BB819" s="1780"/>
      <c r="BC819" s="1780"/>
      <c r="BD819" s="1780"/>
      <c r="BE819" s="1780"/>
      <c r="BF819" s="1780"/>
      <c r="BG819" s="1780"/>
      <c r="BH819" s="1780"/>
      <c r="BI819" s="1780"/>
      <c r="BJ819" s="1780"/>
      <c r="BK819" s="1780"/>
      <c r="BL819" s="1780"/>
      <c r="BM819" s="1780"/>
      <c r="BN819" s="1780"/>
      <c r="BO819" s="1780"/>
      <c r="BP819" s="1780"/>
      <c r="BQ819" s="1780"/>
      <c r="BR819" s="1780"/>
      <c r="BS819" s="1780"/>
      <c r="BT819" s="1780"/>
      <c r="BU819" s="1780"/>
      <c r="BV819" s="1780"/>
      <c r="BW819" s="1780"/>
      <c r="BX819" s="1780"/>
      <c r="BY819" s="1780"/>
      <c r="BZ819" s="1780"/>
      <c r="CA819" s="1780"/>
    </row>
    <row r="820" spans="3:79" ht="9" customHeight="1">
      <c r="C820" s="1780"/>
      <c r="D820" s="1780"/>
      <c r="E820" s="1780"/>
      <c r="F820" s="1780"/>
      <c r="G820" s="1780"/>
      <c r="H820" s="1780"/>
      <c r="I820" s="1780"/>
      <c r="J820" s="1780"/>
      <c r="K820" s="1780"/>
      <c r="L820" s="1780"/>
      <c r="M820" s="1780"/>
      <c r="N820" s="1780"/>
      <c r="O820" s="1780"/>
      <c r="U820" s="1780"/>
      <c r="AB820" s="1780"/>
      <c r="AC820" s="1780"/>
      <c r="AD820" s="1780"/>
      <c r="AE820" s="1780"/>
      <c r="AF820" s="1780"/>
      <c r="AG820" s="1780"/>
      <c r="AH820" s="1780"/>
      <c r="AL820" s="1780"/>
      <c r="AT820" s="1780"/>
      <c r="AU820" s="1780"/>
      <c r="AV820" s="1780"/>
      <c r="AW820" s="1780"/>
      <c r="AX820" s="1780"/>
      <c r="AY820" s="1780"/>
      <c r="AZ820" s="1780"/>
      <c r="BA820" s="1780"/>
      <c r="BB820" s="1780"/>
      <c r="BC820" s="1780"/>
      <c r="BD820" s="1780"/>
      <c r="BE820" s="1780"/>
      <c r="BF820" s="1780"/>
      <c r="BG820" s="1780"/>
      <c r="BH820" s="1780"/>
      <c r="BI820" s="1780"/>
      <c r="BJ820" s="1780"/>
      <c r="BK820" s="1780"/>
      <c r="BL820" s="1780"/>
      <c r="BM820" s="1780"/>
      <c r="BN820" s="1780"/>
      <c r="BO820" s="1780"/>
      <c r="BP820" s="1780"/>
      <c r="BQ820" s="1780"/>
      <c r="BR820" s="1780"/>
      <c r="BS820" s="1780"/>
      <c r="BT820" s="1780"/>
      <c r="BU820" s="1780"/>
      <c r="BV820" s="1780"/>
      <c r="BW820" s="1780"/>
      <c r="BX820" s="1780"/>
      <c r="BY820" s="1780"/>
      <c r="BZ820" s="1780"/>
      <c r="CA820" s="1780"/>
    </row>
    <row r="821" spans="3:79" ht="9" customHeight="1">
      <c r="C821" s="1780"/>
      <c r="D821" s="1780"/>
      <c r="E821" s="1780"/>
      <c r="F821" s="1780"/>
      <c r="G821" s="1780"/>
      <c r="H821" s="1780"/>
      <c r="I821" s="1780"/>
      <c r="J821" s="1780"/>
      <c r="K821" s="1780"/>
      <c r="L821" s="1780"/>
      <c r="M821" s="1780"/>
      <c r="N821" s="1780"/>
      <c r="O821" s="1780"/>
      <c r="U821" s="1780"/>
      <c r="AB821" s="1780"/>
      <c r="AC821" s="1780"/>
      <c r="AD821" s="1780"/>
      <c r="AE821" s="1780"/>
      <c r="AF821" s="1780"/>
      <c r="AG821" s="1780"/>
      <c r="AH821" s="1780"/>
      <c r="AL821" s="1780"/>
      <c r="AO821" s="1780"/>
      <c r="AP821" s="1780"/>
      <c r="AT821" s="1780"/>
      <c r="AU821" s="1780"/>
      <c r="AV821" s="1780"/>
      <c r="AW821" s="1780"/>
      <c r="AX821" s="1780"/>
      <c r="AY821" s="1780"/>
      <c r="AZ821" s="1780"/>
      <c r="BA821" s="1780"/>
      <c r="BB821" s="1780"/>
      <c r="BC821" s="1780"/>
      <c r="BD821" s="1780"/>
      <c r="BE821" s="1780"/>
      <c r="BF821" s="1780"/>
      <c r="BG821" s="1780"/>
      <c r="BH821" s="1780"/>
      <c r="BI821" s="1780"/>
      <c r="BJ821" s="1780"/>
      <c r="BK821" s="1780"/>
      <c r="BL821" s="1780"/>
      <c r="BM821" s="1780"/>
      <c r="BN821" s="1780"/>
      <c r="BO821" s="1780"/>
      <c r="BP821" s="1780"/>
      <c r="BQ821" s="1780"/>
      <c r="BR821" s="1780"/>
      <c r="BS821" s="1780"/>
      <c r="BT821" s="1780"/>
      <c r="BU821" s="1780"/>
      <c r="BV821" s="1780"/>
      <c r="BW821" s="1780"/>
      <c r="BX821" s="1780"/>
      <c r="BY821" s="1780"/>
      <c r="BZ821" s="1780"/>
      <c r="CA821" s="1780"/>
    </row>
    <row r="822" spans="3:79" ht="9" customHeight="1">
      <c r="C822" s="1780"/>
      <c r="D822" s="1780"/>
      <c r="E822" s="1780"/>
      <c r="F822" s="1780"/>
      <c r="G822" s="1780"/>
      <c r="H822" s="1780"/>
      <c r="I822" s="1780"/>
      <c r="J822" s="1780"/>
      <c r="K822" s="1780"/>
      <c r="L822" s="1780"/>
      <c r="M822" s="1780"/>
      <c r="N822" s="1780"/>
      <c r="O822" s="1780"/>
      <c r="U822" s="1780"/>
      <c r="AB822" s="1780"/>
      <c r="AC822" s="1780"/>
      <c r="AD822" s="1780"/>
      <c r="AE822" s="1780"/>
      <c r="AF822" s="1780"/>
      <c r="AG822" s="1780"/>
      <c r="AH822" s="1780"/>
      <c r="AL822" s="1780"/>
      <c r="AT822" s="1780"/>
      <c r="AU822" s="1780"/>
      <c r="AV822" s="1780"/>
      <c r="AW822" s="1780"/>
      <c r="AX822" s="1780"/>
      <c r="AY822" s="1780"/>
      <c r="AZ822" s="1780"/>
      <c r="BA822" s="1780"/>
      <c r="BB822" s="1780"/>
      <c r="BC822" s="1780"/>
      <c r="BD822" s="1780"/>
      <c r="BE822" s="1780"/>
      <c r="BF822" s="1780"/>
      <c r="BG822" s="1780"/>
      <c r="BH822" s="1780"/>
      <c r="BI822" s="1780"/>
      <c r="BJ822" s="1780"/>
      <c r="BK822" s="1780"/>
      <c r="BL822" s="1780"/>
      <c r="BM822" s="1780"/>
      <c r="BN822" s="1780"/>
      <c r="BO822" s="1780"/>
      <c r="BP822" s="1780"/>
      <c r="BQ822" s="1780"/>
      <c r="BR822" s="1780"/>
      <c r="BS822" s="1780"/>
      <c r="BT822" s="1780"/>
      <c r="BU822" s="1780"/>
      <c r="BV822" s="1780"/>
      <c r="BW822" s="1780"/>
      <c r="BX822" s="1780"/>
      <c r="BY822" s="1780"/>
      <c r="BZ822" s="1780"/>
      <c r="CA822" s="1780"/>
    </row>
    <row r="823" spans="3:79" ht="9" customHeight="1">
      <c r="C823" s="1780"/>
      <c r="D823" s="1780"/>
      <c r="E823" s="1780"/>
      <c r="F823" s="1780"/>
      <c r="G823" s="1780"/>
      <c r="H823" s="1780"/>
      <c r="I823" s="1780"/>
      <c r="J823" s="1780"/>
      <c r="K823" s="1780"/>
      <c r="L823" s="1780"/>
      <c r="M823" s="1780"/>
      <c r="N823" s="1780"/>
      <c r="O823" s="1780"/>
      <c r="AB823" s="1780"/>
      <c r="AC823" s="1780"/>
      <c r="AD823" s="1780"/>
      <c r="AE823" s="1780"/>
      <c r="AF823" s="1780"/>
      <c r="AG823" s="1780"/>
      <c r="AH823" s="1780"/>
      <c r="AL823" s="1780"/>
      <c r="AZ823" s="1780"/>
      <c r="BA823" s="1780"/>
      <c r="BB823" s="1780"/>
      <c r="BC823" s="1780"/>
      <c r="BD823" s="1780"/>
      <c r="BE823" s="1780"/>
      <c r="BF823" s="1780"/>
      <c r="BG823" s="1780"/>
      <c r="BH823" s="1780"/>
      <c r="BI823" s="1780"/>
      <c r="BJ823" s="1780"/>
      <c r="BK823" s="1780"/>
      <c r="BL823" s="1780"/>
      <c r="BM823" s="1780"/>
      <c r="BN823" s="1780"/>
      <c r="BO823" s="1780"/>
      <c r="BP823" s="1780"/>
      <c r="BQ823" s="1780"/>
      <c r="BR823" s="1780"/>
      <c r="BS823" s="1780"/>
      <c r="BT823" s="1780"/>
      <c r="BU823" s="1780"/>
      <c r="BV823" s="1780"/>
      <c r="BW823" s="1780"/>
      <c r="BX823" s="1780"/>
      <c r="BY823" s="1780"/>
      <c r="BZ823" s="1780"/>
      <c r="CA823" s="1780"/>
    </row>
    <row r="824" spans="3:79" ht="9" customHeight="1">
      <c r="C824" s="1780"/>
      <c r="D824" s="1780"/>
      <c r="E824" s="1780"/>
      <c r="F824" s="1780"/>
      <c r="G824" s="1780"/>
      <c r="H824" s="1780"/>
      <c r="I824" s="1780"/>
      <c r="J824" s="1780"/>
      <c r="K824" s="1780"/>
      <c r="L824" s="1780"/>
      <c r="M824" s="1780"/>
      <c r="N824" s="1780"/>
      <c r="O824" s="1780"/>
      <c r="AB824" s="1780"/>
      <c r="AC824" s="1780"/>
      <c r="AD824" s="1780"/>
      <c r="AE824" s="1780"/>
      <c r="AF824" s="1780"/>
      <c r="AG824" s="1780"/>
      <c r="AH824" s="1780"/>
      <c r="AL824" s="1780"/>
      <c r="AZ824" s="1780"/>
      <c r="BA824" s="1780"/>
      <c r="BB824" s="1780"/>
      <c r="BC824" s="1780"/>
      <c r="BD824" s="1780"/>
      <c r="BE824" s="1780"/>
      <c r="BF824" s="1780"/>
      <c r="BG824" s="1780"/>
      <c r="BH824" s="1780"/>
      <c r="BI824" s="1780"/>
      <c r="BJ824" s="1780"/>
      <c r="BK824" s="1780"/>
      <c r="BL824" s="1780"/>
      <c r="BM824" s="1780"/>
      <c r="BN824" s="1780"/>
      <c r="BO824" s="1780"/>
      <c r="BP824" s="1780"/>
      <c r="BQ824" s="1780"/>
      <c r="BR824" s="1780"/>
      <c r="BS824" s="1780"/>
      <c r="BT824" s="1780"/>
      <c r="BU824" s="1780"/>
      <c r="BV824" s="1780"/>
      <c r="BW824" s="1780"/>
      <c r="BX824" s="1780"/>
      <c r="BY824" s="1780"/>
      <c r="BZ824" s="1780"/>
      <c r="CA824" s="1780"/>
    </row>
    <row r="825" spans="3:79" ht="9" customHeight="1">
      <c r="C825" s="1780"/>
      <c r="D825" s="1780"/>
      <c r="E825" s="1780"/>
      <c r="F825" s="1780"/>
      <c r="G825" s="1780"/>
      <c r="H825" s="1780"/>
      <c r="I825" s="1780"/>
      <c r="J825" s="1780"/>
      <c r="K825" s="1780"/>
      <c r="L825" s="1780"/>
      <c r="M825" s="1780"/>
      <c r="N825" s="1780"/>
      <c r="O825" s="1780"/>
      <c r="AB825" s="1780"/>
      <c r="AC825" s="1780"/>
      <c r="AD825" s="1780"/>
      <c r="AE825" s="1780"/>
      <c r="AF825" s="1780"/>
      <c r="AG825" s="1780"/>
      <c r="AH825" s="1780"/>
      <c r="AL825" s="1780"/>
      <c r="AZ825" s="1780"/>
      <c r="BA825" s="1780"/>
      <c r="BB825" s="1780"/>
      <c r="BC825" s="1780"/>
      <c r="BD825" s="1780"/>
      <c r="BE825" s="1780"/>
      <c r="BF825" s="1780"/>
      <c r="BG825" s="1780"/>
      <c r="BH825" s="1780"/>
      <c r="BI825" s="1780"/>
      <c r="BJ825" s="1780"/>
      <c r="BK825" s="1780"/>
      <c r="BL825" s="1780"/>
      <c r="BM825" s="1780"/>
      <c r="BN825" s="1780"/>
      <c r="BO825" s="1780"/>
      <c r="BP825" s="1780"/>
      <c r="BQ825" s="1780"/>
      <c r="BR825" s="1780"/>
      <c r="BS825" s="1780"/>
      <c r="BT825" s="1780"/>
      <c r="BU825" s="1780"/>
      <c r="BV825" s="1780"/>
      <c r="BW825" s="1780"/>
      <c r="BX825" s="1780"/>
      <c r="BY825" s="1780"/>
      <c r="BZ825" s="1780"/>
      <c r="CA825" s="1780"/>
    </row>
    <row r="826" spans="3:79" ht="9" customHeight="1">
      <c r="C826" s="1780"/>
      <c r="D826" s="1780"/>
      <c r="E826" s="1780"/>
      <c r="F826" s="1780"/>
      <c r="G826" s="1780"/>
      <c r="H826" s="1780"/>
      <c r="I826" s="1780"/>
      <c r="J826" s="1780"/>
      <c r="K826" s="1780"/>
      <c r="L826" s="1780"/>
      <c r="M826" s="1780"/>
      <c r="N826" s="1780"/>
      <c r="O826" s="1780"/>
      <c r="U826" s="1780"/>
      <c r="AB826" s="1780"/>
      <c r="AC826" s="1780"/>
      <c r="AD826" s="1780"/>
      <c r="AE826" s="1780"/>
      <c r="AF826" s="1780"/>
      <c r="AG826" s="1780"/>
      <c r="AH826" s="1780"/>
      <c r="AL826" s="1780"/>
      <c r="AT826" s="1780"/>
      <c r="AU826" s="1780"/>
      <c r="AV826" s="1780"/>
      <c r="AW826" s="1780"/>
      <c r="AX826" s="1780"/>
      <c r="AY826" s="1780"/>
      <c r="AZ826" s="1780"/>
      <c r="BA826" s="1780"/>
      <c r="BB826" s="1780"/>
      <c r="BC826" s="1780"/>
      <c r="BD826" s="1780"/>
      <c r="BE826" s="1780"/>
      <c r="BF826" s="1780"/>
      <c r="BG826" s="1780"/>
      <c r="BH826" s="1780"/>
      <c r="BI826" s="1780"/>
      <c r="BJ826" s="1780"/>
      <c r="BK826" s="1780"/>
      <c r="BL826" s="1780"/>
      <c r="BM826" s="1780"/>
      <c r="BN826" s="1780"/>
      <c r="BO826" s="1780"/>
      <c r="BP826" s="1780"/>
      <c r="BQ826" s="1780"/>
      <c r="BR826" s="1780"/>
      <c r="BS826" s="1780"/>
      <c r="BT826" s="1780"/>
      <c r="BU826" s="1780"/>
      <c r="BV826" s="1780"/>
      <c r="BW826" s="1780"/>
      <c r="BX826" s="1780"/>
      <c r="BY826" s="1780"/>
      <c r="BZ826" s="1780"/>
      <c r="CA826" s="1780"/>
    </row>
    <row r="827" spans="3:79" ht="9" customHeight="1">
      <c r="C827" s="1780"/>
      <c r="D827" s="1780"/>
      <c r="E827" s="1780"/>
      <c r="F827" s="1780"/>
      <c r="G827" s="1780"/>
      <c r="H827" s="1780"/>
      <c r="I827" s="1780"/>
      <c r="J827" s="1780"/>
      <c r="K827" s="1780"/>
      <c r="L827" s="1780"/>
      <c r="M827" s="1780"/>
      <c r="N827" s="1780"/>
      <c r="O827" s="1780"/>
      <c r="U827" s="1780"/>
      <c r="AB827" s="1780"/>
      <c r="AC827" s="1780"/>
      <c r="AD827" s="1780"/>
      <c r="AE827" s="1780"/>
      <c r="AF827" s="1780"/>
      <c r="AG827" s="1780"/>
      <c r="AH827" s="1780"/>
      <c r="AL827" s="1780"/>
      <c r="AO827" s="1780"/>
      <c r="AP827" s="1780"/>
      <c r="AT827" s="1780"/>
      <c r="AU827" s="1780"/>
      <c r="AV827" s="1780"/>
      <c r="AW827" s="1780"/>
      <c r="AX827" s="1780"/>
      <c r="AY827" s="1780"/>
      <c r="AZ827" s="1780"/>
      <c r="BA827" s="1780"/>
      <c r="BB827" s="1780"/>
      <c r="BC827" s="1780"/>
      <c r="BD827" s="1780"/>
      <c r="BE827" s="1780"/>
      <c r="BF827" s="1780"/>
      <c r="BG827" s="1780"/>
      <c r="BH827" s="1780"/>
      <c r="BI827" s="1780"/>
      <c r="BJ827" s="1780"/>
      <c r="BK827" s="1780"/>
      <c r="BL827" s="1780"/>
      <c r="BM827" s="1780"/>
      <c r="BN827" s="1780"/>
      <c r="BO827" s="1780"/>
      <c r="BP827" s="1780"/>
      <c r="BQ827" s="1780"/>
      <c r="BR827" s="1780"/>
      <c r="BS827" s="1780"/>
      <c r="BT827" s="1780"/>
      <c r="BU827" s="1780"/>
      <c r="BV827" s="1780"/>
      <c r="BW827" s="1780"/>
      <c r="BX827" s="1780"/>
      <c r="BY827" s="1780"/>
      <c r="BZ827" s="1780"/>
      <c r="CA827" s="1780"/>
    </row>
    <row r="828" spans="3:79" ht="9" customHeight="1">
      <c r="C828" s="1780"/>
      <c r="D828" s="1780"/>
      <c r="E828" s="1780"/>
      <c r="F828" s="1780"/>
      <c r="G828" s="1780"/>
      <c r="H828" s="1780"/>
      <c r="I828" s="1780"/>
      <c r="J828" s="1780"/>
      <c r="K828" s="1780"/>
      <c r="L828" s="1780"/>
      <c r="M828" s="1780"/>
      <c r="N828" s="1780"/>
      <c r="O828" s="1780"/>
      <c r="U828" s="1780"/>
      <c r="AB828" s="1780"/>
      <c r="AC828" s="1780"/>
      <c r="AD828" s="1780"/>
      <c r="AE828" s="1780"/>
      <c r="AF828" s="1780"/>
      <c r="AG828" s="1780"/>
      <c r="AH828" s="1780"/>
      <c r="AL828" s="1780"/>
      <c r="AT828" s="1780"/>
      <c r="AU828" s="1780"/>
      <c r="AV828" s="1780"/>
      <c r="AW828" s="1780"/>
      <c r="AX828" s="1780"/>
      <c r="AY828" s="1780"/>
      <c r="AZ828" s="1780"/>
      <c r="BA828" s="1780"/>
      <c r="BB828" s="1780"/>
      <c r="BC828" s="1780"/>
      <c r="BD828" s="1780"/>
      <c r="BE828" s="1780"/>
      <c r="BF828" s="1780"/>
      <c r="BG828" s="1780"/>
      <c r="BH828" s="1780"/>
      <c r="BI828" s="1780"/>
      <c r="BJ828" s="1780"/>
      <c r="BK828" s="1780"/>
      <c r="BL828" s="1780"/>
      <c r="BM828" s="1780"/>
      <c r="BN828" s="1780"/>
      <c r="BO828" s="1780"/>
      <c r="BP828" s="1780"/>
      <c r="BQ828" s="1780"/>
      <c r="BR828" s="1780"/>
      <c r="BS828" s="1780"/>
      <c r="BT828" s="1780"/>
      <c r="BU828" s="1780"/>
      <c r="BV828" s="1780"/>
      <c r="BW828" s="1780"/>
      <c r="BX828" s="1780"/>
      <c r="BY828" s="1780"/>
      <c r="BZ828" s="1780"/>
      <c r="CA828" s="1780"/>
    </row>
    <row r="829" spans="3:79" ht="9" customHeight="1">
      <c r="C829" s="1780"/>
      <c r="D829" s="1780"/>
      <c r="E829" s="1780"/>
      <c r="F829" s="1780"/>
      <c r="G829" s="1780"/>
      <c r="H829" s="1780"/>
      <c r="I829" s="1780"/>
      <c r="J829" s="1780"/>
      <c r="K829" s="1780"/>
      <c r="L829" s="1780"/>
      <c r="M829" s="1780"/>
      <c r="N829" s="1780"/>
      <c r="O829" s="1780"/>
      <c r="AB829" s="1780"/>
      <c r="AC829" s="1780"/>
      <c r="AD829" s="1780"/>
      <c r="AE829" s="1780"/>
      <c r="AF829" s="1780"/>
      <c r="AG829" s="1780"/>
      <c r="AH829" s="1780"/>
      <c r="AL829" s="1780"/>
      <c r="AZ829" s="1780"/>
      <c r="BA829" s="1780"/>
      <c r="BB829" s="1780"/>
      <c r="BC829" s="1780"/>
      <c r="BD829" s="1780"/>
      <c r="BE829" s="1780"/>
      <c r="BF829" s="1780"/>
      <c r="BG829" s="1780"/>
      <c r="BH829" s="1780"/>
      <c r="BI829" s="1780"/>
      <c r="BJ829" s="1780"/>
      <c r="BK829" s="1780"/>
      <c r="BL829" s="1780"/>
      <c r="BM829" s="1780"/>
      <c r="BN829" s="1780"/>
      <c r="BO829" s="1780"/>
      <c r="BP829" s="1780"/>
      <c r="BQ829" s="1780"/>
      <c r="BR829" s="1780"/>
      <c r="BS829" s="1780"/>
      <c r="BT829" s="1780"/>
      <c r="BU829" s="1780"/>
      <c r="BV829" s="1780"/>
      <c r="BW829" s="1780"/>
      <c r="BX829" s="1780"/>
      <c r="BY829" s="1780"/>
      <c r="BZ829" s="1780"/>
      <c r="CA829" s="1780"/>
    </row>
    <row r="830" spans="3:79" ht="9" customHeight="1">
      <c r="C830" s="1780"/>
      <c r="D830" s="1780"/>
      <c r="E830" s="1780"/>
      <c r="F830" s="1780"/>
      <c r="G830" s="1780"/>
      <c r="H830" s="1780"/>
      <c r="I830" s="1780"/>
      <c r="J830" s="1780"/>
      <c r="K830" s="1780"/>
      <c r="L830" s="1780"/>
      <c r="M830" s="1780"/>
      <c r="N830" s="1780"/>
      <c r="O830" s="1780"/>
      <c r="AB830" s="1780"/>
      <c r="AC830" s="1780"/>
      <c r="AD830" s="1780"/>
      <c r="AE830" s="1780"/>
      <c r="AF830" s="1780"/>
      <c r="AG830" s="1780"/>
      <c r="AH830" s="1780"/>
      <c r="AL830" s="1780"/>
      <c r="AZ830" s="1780"/>
      <c r="BA830" s="1780"/>
      <c r="BB830" s="1780"/>
      <c r="BC830" s="1780"/>
      <c r="BD830" s="1780"/>
      <c r="BE830" s="1780"/>
      <c r="BF830" s="1780"/>
      <c r="BG830" s="1780"/>
      <c r="BH830" s="1780"/>
      <c r="BI830" s="1780"/>
      <c r="BJ830" s="1780"/>
      <c r="BK830" s="1780"/>
      <c r="BL830" s="1780"/>
      <c r="BM830" s="1780"/>
      <c r="BN830" s="1780"/>
      <c r="BO830" s="1780"/>
      <c r="BP830" s="1780"/>
      <c r="BQ830" s="1780"/>
      <c r="BR830" s="1780"/>
      <c r="BS830" s="1780"/>
      <c r="BT830" s="1780"/>
      <c r="BU830" s="1780"/>
      <c r="BV830" s="1780"/>
      <c r="BW830" s="1780"/>
      <c r="BX830" s="1780"/>
      <c r="BY830" s="1780"/>
      <c r="BZ830" s="1780"/>
      <c r="CA830" s="1780"/>
    </row>
    <row r="831" spans="3:79" ht="9" customHeight="1">
      <c r="C831" s="1780"/>
      <c r="D831" s="1780"/>
      <c r="E831" s="1780"/>
      <c r="F831" s="1780"/>
      <c r="G831" s="1780"/>
      <c r="H831" s="1780"/>
      <c r="I831" s="1780"/>
      <c r="J831" s="1780"/>
      <c r="K831" s="1780"/>
      <c r="L831" s="1780"/>
      <c r="M831" s="1780"/>
      <c r="N831" s="1780"/>
      <c r="O831" s="1780"/>
      <c r="AB831" s="1780"/>
      <c r="AC831" s="1780"/>
      <c r="AD831" s="1780"/>
      <c r="AE831" s="1780"/>
      <c r="AF831" s="1780"/>
      <c r="AG831" s="1780"/>
      <c r="AH831" s="1780"/>
      <c r="AL831" s="1780"/>
      <c r="AZ831" s="1780"/>
      <c r="BA831" s="1780"/>
      <c r="BB831" s="1780"/>
      <c r="BC831" s="1780"/>
      <c r="BD831" s="1780"/>
      <c r="BE831" s="1780"/>
      <c r="BF831" s="1780"/>
      <c r="BG831" s="1780"/>
      <c r="BH831" s="1780"/>
      <c r="BI831" s="1780"/>
      <c r="BJ831" s="1780"/>
      <c r="BK831" s="1780"/>
      <c r="BL831" s="1780"/>
      <c r="BM831" s="1780"/>
      <c r="BN831" s="1780"/>
      <c r="BO831" s="1780"/>
      <c r="BP831" s="1780"/>
      <c r="BQ831" s="1780"/>
      <c r="BR831" s="1780"/>
      <c r="BS831" s="1780"/>
      <c r="BT831" s="1780"/>
      <c r="BU831" s="1780"/>
      <c r="BV831" s="1780"/>
      <c r="BW831" s="1780"/>
      <c r="BX831" s="1780"/>
      <c r="BY831" s="1780"/>
      <c r="BZ831" s="1780"/>
      <c r="CA831" s="1780"/>
    </row>
    <row r="832" spans="3:79" ht="9" customHeight="1">
      <c r="C832" s="1780"/>
      <c r="D832" s="1780"/>
      <c r="E832" s="1780"/>
      <c r="F832" s="1780"/>
      <c r="G832" s="1780"/>
      <c r="H832" s="1780"/>
      <c r="I832" s="1780"/>
      <c r="J832" s="1780"/>
      <c r="K832" s="1780"/>
      <c r="L832" s="1780"/>
      <c r="M832" s="1780"/>
      <c r="N832" s="1780"/>
      <c r="O832" s="1780"/>
      <c r="U832" s="1780"/>
      <c r="AB832" s="1780"/>
      <c r="AC832" s="1780"/>
      <c r="AD832" s="1780"/>
      <c r="AE832" s="1780"/>
      <c r="AF832" s="1780"/>
      <c r="AG832" s="1780"/>
      <c r="AH832" s="1780"/>
      <c r="AL832" s="1780"/>
      <c r="AT832" s="1780"/>
      <c r="AU832" s="1780"/>
      <c r="AV832" s="1780"/>
      <c r="AW832" s="1780"/>
      <c r="AX832" s="1780"/>
      <c r="AY832" s="1780"/>
      <c r="AZ832" s="1780"/>
      <c r="BA832" s="1780"/>
      <c r="BB832" s="1780"/>
      <c r="BC832" s="1780"/>
      <c r="BD832" s="1780"/>
      <c r="BE832" s="1780"/>
      <c r="BF832" s="1780"/>
      <c r="BG832" s="1780"/>
      <c r="BH832" s="1780"/>
      <c r="BI832" s="1780"/>
      <c r="BJ832" s="1780"/>
      <c r="BK832" s="1780"/>
      <c r="BL832" s="1780"/>
      <c r="BM832" s="1780"/>
      <c r="BN832" s="1780"/>
      <c r="BO832" s="1780"/>
      <c r="BP832" s="1780"/>
      <c r="BQ832" s="1780"/>
      <c r="BR832" s="1780"/>
      <c r="BS832" s="1780"/>
      <c r="BT832" s="1780"/>
      <c r="BU832" s="1780"/>
      <c r="BV832" s="1780"/>
      <c r="BW832" s="1780"/>
      <c r="BX832" s="1780"/>
      <c r="BY832" s="1780"/>
      <c r="BZ832" s="1780"/>
      <c r="CA832" s="1780"/>
    </row>
    <row r="833" spans="3:79" ht="9" customHeight="1">
      <c r="C833" s="1780"/>
      <c r="D833" s="1780"/>
      <c r="E833" s="1780"/>
      <c r="F833" s="1780"/>
      <c r="G833" s="1780"/>
      <c r="H833" s="1780"/>
      <c r="I833" s="1780"/>
      <c r="J833" s="1780"/>
      <c r="K833" s="1780"/>
      <c r="L833" s="1780"/>
      <c r="M833" s="1780"/>
      <c r="N833" s="1780"/>
      <c r="O833" s="1780"/>
      <c r="U833" s="1780"/>
      <c r="AB833" s="1780"/>
      <c r="AC833" s="1780"/>
      <c r="AD833" s="1780"/>
      <c r="AE833" s="1780"/>
      <c r="AF833" s="1780"/>
      <c r="AG833" s="1780"/>
      <c r="AH833" s="1780"/>
      <c r="AL833" s="1780"/>
      <c r="AO833" s="1780"/>
      <c r="AP833" s="1780"/>
      <c r="AT833" s="1780"/>
      <c r="AU833" s="1780"/>
      <c r="AV833" s="1780"/>
      <c r="AW833" s="1780"/>
      <c r="AX833" s="1780"/>
      <c r="AY833" s="1780"/>
      <c r="AZ833" s="1780"/>
      <c r="BA833" s="1780"/>
      <c r="BB833" s="1780"/>
      <c r="BC833" s="1780"/>
      <c r="BD833" s="1780"/>
      <c r="BE833" s="1780"/>
      <c r="BF833" s="1780"/>
      <c r="BG833" s="1780"/>
      <c r="BH833" s="1780"/>
      <c r="BI833" s="1780"/>
      <c r="BJ833" s="1780"/>
      <c r="BK833" s="1780"/>
      <c r="BL833" s="1780"/>
      <c r="BM833" s="1780"/>
      <c r="BN833" s="1780"/>
      <c r="BO833" s="1780"/>
      <c r="BP833" s="1780"/>
      <c r="BQ833" s="1780"/>
      <c r="BR833" s="1780"/>
      <c r="BS833" s="1780"/>
      <c r="BT833" s="1780"/>
      <c r="BU833" s="1780"/>
      <c r="BV833" s="1780"/>
      <c r="BW833" s="1780"/>
      <c r="BX833" s="1780"/>
      <c r="BY833" s="1780"/>
      <c r="BZ833" s="1780"/>
      <c r="CA833" s="1780"/>
    </row>
    <row r="834" spans="3:79" ht="9" customHeight="1">
      <c r="C834" s="1780"/>
      <c r="D834" s="1780"/>
      <c r="E834" s="1780"/>
      <c r="F834" s="1780"/>
      <c r="G834" s="1780"/>
      <c r="H834" s="1780"/>
      <c r="I834" s="1780"/>
      <c r="J834" s="1780"/>
      <c r="K834" s="1780"/>
      <c r="L834" s="1780"/>
      <c r="M834" s="1780"/>
      <c r="N834" s="1780"/>
      <c r="O834" s="1780"/>
      <c r="U834" s="1780"/>
      <c r="AB834" s="1780"/>
      <c r="AC834" s="1780"/>
      <c r="AD834" s="1780"/>
      <c r="AE834" s="1780"/>
      <c r="AF834" s="1780"/>
      <c r="AG834" s="1780"/>
      <c r="AH834" s="1780"/>
      <c r="AL834" s="1780"/>
      <c r="AT834" s="1780"/>
      <c r="AU834" s="1780"/>
      <c r="AV834" s="1780"/>
      <c r="AW834" s="1780"/>
      <c r="AX834" s="1780"/>
      <c r="AY834" s="1780"/>
      <c r="AZ834" s="1780"/>
      <c r="BA834" s="1780"/>
      <c r="BB834" s="1780"/>
      <c r="BC834" s="1780"/>
      <c r="BD834" s="1780"/>
      <c r="BE834" s="1780"/>
      <c r="BF834" s="1780"/>
      <c r="BG834" s="1780"/>
      <c r="BH834" s="1780"/>
      <c r="BI834" s="1780"/>
      <c r="BJ834" s="1780"/>
      <c r="BK834" s="1780"/>
      <c r="BL834" s="1780"/>
      <c r="BM834" s="1780"/>
      <c r="BN834" s="1780"/>
      <c r="BO834" s="1780"/>
      <c r="BP834" s="1780"/>
      <c r="BQ834" s="1780"/>
      <c r="BR834" s="1780"/>
      <c r="BS834" s="1780"/>
      <c r="BT834" s="1780"/>
      <c r="BU834" s="1780"/>
      <c r="BV834" s="1780"/>
      <c r="BW834" s="1780"/>
      <c r="BX834" s="1780"/>
      <c r="BY834" s="1780"/>
      <c r="BZ834" s="1780"/>
      <c r="CA834" s="1780"/>
    </row>
    <row r="835" spans="3:79" ht="9" customHeight="1">
      <c r="C835" s="1780"/>
      <c r="D835" s="1780"/>
      <c r="E835" s="1780"/>
      <c r="F835" s="1780"/>
      <c r="G835" s="1780"/>
      <c r="H835" s="1780"/>
      <c r="I835" s="1780"/>
      <c r="J835" s="1780"/>
      <c r="K835" s="1780"/>
      <c r="L835" s="1780"/>
      <c r="M835" s="1780"/>
      <c r="N835" s="1780"/>
      <c r="O835" s="1780"/>
      <c r="AB835" s="1780"/>
      <c r="AC835" s="1780"/>
      <c r="AD835" s="1780"/>
      <c r="AE835" s="1780"/>
      <c r="AF835" s="1780"/>
      <c r="AG835" s="1780"/>
      <c r="AH835" s="1780"/>
      <c r="AL835" s="1780"/>
      <c r="AZ835" s="1780"/>
      <c r="BA835" s="1780"/>
      <c r="BB835" s="1780"/>
      <c r="BC835" s="1780"/>
      <c r="BD835" s="1780"/>
      <c r="BE835" s="1780"/>
      <c r="BF835" s="1780"/>
      <c r="BG835" s="1780"/>
      <c r="BH835" s="1780"/>
      <c r="BI835" s="1780"/>
      <c r="BJ835" s="1780"/>
      <c r="BK835" s="1780"/>
      <c r="BL835" s="1780"/>
      <c r="BM835" s="1780"/>
      <c r="BN835" s="1780"/>
      <c r="BO835" s="1780"/>
      <c r="BP835" s="1780"/>
      <c r="BQ835" s="1780"/>
      <c r="BR835" s="1780"/>
      <c r="BS835" s="1780"/>
      <c r="BT835" s="1780"/>
      <c r="BU835" s="1780"/>
      <c r="BV835" s="1780"/>
      <c r="BW835" s="1780"/>
      <c r="BX835" s="1780"/>
      <c r="BY835" s="1780"/>
      <c r="BZ835" s="1780"/>
      <c r="CA835" s="1780"/>
    </row>
    <row r="836" spans="3:79" ht="9" customHeight="1">
      <c r="C836" s="1780"/>
      <c r="D836" s="1780"/>
      <c r="E836" s="1780"/>
      <c r="F836" s="1780"/>
      <c r="G836" s="1780"/>
      <c r="H836" s="1780"/>
      <c r="I836" s="1780"/>
      <c r="J836" s="1780"/>
      <c r="K836" s="1780"/>
      <c r="L836" s="1780"/>
      <c r="M836" s="1780"/>
      <c r="N836" s="1780"/>
      <c r="O836" s="1780"/>
      <c r="AB836" s="1780"/>
      <c r="AC836" s="1780"/>
      <c r="AD836" s="1780"/>
      <c r="AE836" s="1780"/>
      <c r="AF836" s="1780"/>
      <c r="AG836" s="1780"/>
      <c r="AH836" s="1780"/>
      <c r="AL836" s="1780"/>
      <c r="AZ836" s="1780"/>
      <c r="BA836" s="1780"/>
      <c r="BB836" s="1780"/>
      <c r="BC836" s="1780"/>
      <c r="BD836" s="1780"/>
      <c r="BE836" s="1780"/>
      <c r="BF836" s="1780"/>
      <c r="BG836" s="1780"/>
      <c r="BH836" s="1780"/>
      <c r="BI836" s="1780"/>
      <c r="BJ836" s="1780"/>
      <c r="BK836" s="1780"/>
      <c r="BL836" s="1780"/>
      <c r="BM836" s="1780"/>
      <c r="BN836" s="1780"/>
      <c r="BO836" s="1780"/>
      <c r="BP836" s="1780"/>
      <c r="BQ836" s="1780"/>
      <c r="BR836" s="1780"/>
      <c r="BS836" s="1780"/>
      <c r="BT836" s="1780"/>
      <c r="BU836" s="1780"/>
      <c r="BV836" s="1780"/>
      <c r="BW836" s="1780"/>
      <c r="BX836" s="1780"/>
      <c r="BY836" s="1780"/>
      <c r="BZ836" s="1780"/>
      <c r="CA836" s="1780"/>
    </row>
    <row r="837" spans="3:79" ht="9" customHeight="1">
      <c r="C837" s="1780"/>
      <c r="D837" s="1780"/>
      <c r="E837" s="1780"/>
      <c r="F837" s="1780"/>
      <c r="G837" s="1780"/>
      <c r="H837" s="1780"/>
      <c r="I837" s="1780"/>
      <c r="J837" s="1780"/>
      <c r="K837" s="1780"/>
      <c r="L837" s="1780"/>
      <c r="M837" s="1780"/>
      <c r="N837" s="1780"/>
      <c r="O837" s="1780"/>
      <c r="AB837" s="1780"/>
      <c r="AC837" s="1780"/>
      <c r="AD837" s="1780"/>
      <c r="AE837" s="1780"/>
      <c r="AF837" s="1780"/>
      <c r="AG837" s="1780"/>
      <c r="AH837" s="1780"/>
      <c r="AL837" s="1780"/>
      <c r="AZ837" s="1780"/>
      <c r="BA837" s="1780"/>
      <c r="BB837" s="1780"/>
      <c r="BC837" s="1780"/>
      <c r="BD837" s="1780"/>
      <c r="BE837" s="1780"/>
      <c r="BF837" s="1780"/>
      <c r="BG837" s="1780"/>
      <c r="BH837" s="1780"/>
      <c r="BI837" s="1780"/>
      <c r="BJ837" s="1780"/>
      <c r="BK837" s="1780"/>
      <c r="BL837" s="1780"/>
      <c r="BM837" s="1780"/>
      <c r="BN837" s="1780"/>
      <c r="BO837" s="1780"/>
      <c r="BP837" s="1780"/>
      <c r="BQ837" s="1780"/>
      <c r="BR837" s="1780"/>
      <c r="BS837" s="1780"/>
      <c r="BT837" s="1780"/>
      <c r="BU837" s="1780"/>
      <c r="BV837" s="1780"/>
      <c r="BW837" s="1780"/>
      <c r="BX837" s="1780"/>
      <c r="BY837" s="1780"/>
      <c r="BZ837" s="1780"/>
      <c r="CA837" s="1780"/>
    </row>
    <row r="838" spans="3:79" ht="9" customHeight="1">
      <c r="C838" s="1780"/>
      <c r="D838" s="1780"/>
      <c r="E838" s="1780"/>
      <c r="F838" s="1780"/>
      <c r="G838" s="1780"/>
      <c r="H838" s="1780"/>
      <c r="I838" s="1780"/>
      <c r="J838" s="1780"/>
      <c r="K838" s="1780"/>
      <c r="L838" s="1780"/>
      <c r="M838" s="1780"/>
      <c r="N838" s="1780"/>
      <c r="O838" s="1780"/>
      <c r="U838" s="1780"/>
      <c r="AB838" s="1780"/>
      <c r="AC838" s="1780"/>
      <c r="AD838" s="1780"/>
      <c r="AE838" s="1780"/>
      <c r="AF838" s="1780"/>
      <c r="AG838" s="1780"/>
      <c r="AH838" s="1780"/>
      <c r="AL838" s="1780"/>
      <c r="AT838" s="1780"/>
      <c r="AU838" s="1780"/>
      <c r="AV838" s="1780"/>
      <c r="AW838" s="1780"/>
      <c r="AX838" s="1780"/>
      <c r="AY838" s="1780"/>
      <c r="AZ838" s="1780"/>
      <c r="BA838" s="1780"/>
      <c r="BB838" s="1780"/>
      <c r="BC838" s="1780"/>
      <c r="BD838" s="1780"/>
      <c r="BE838" s="1780"/>
      <c r="BF838" s="1780"/>
      <c r="BG838" s="1780"/>
      <c r="BH838" s="1780"/>
      <c r="BI838" s="1780"/>
      <c r="BJ838" s="1780"/>
      <c r="BK838" s="1780"/>
      <c r="BL838" s="1780"/>
      <c r="BM838" s="1780"/>
      <c r="BN838" s="1780"/>
      <c r="BO838" s="1780"/>
      <c r="BP838" s="1780"/>
      <c r="BQ838" s="1780"/>
      <c r="BR838" s="1780"/>
      <c r="BS838" s="1780"/>
      <c r="BT838" s="1780"/>
      <c r="BU838" s="1780"/>
      <c r="BV838" s="1780"/>
      <c r="BW838" s="1780"/>
      <c r="BX838" s="1780"/>
      <c r="BY838" s="1780"/>
      <c r="BZ838" s="1780"/>
      <c r="CA838" s="1780"/>
    </row>
    <row r="839" spans="3:79" ht="9" customHeight="1">
      <c r="C839" s="1780"/>
      <c r="D839" s="1780"/>
      <c r="E839" s="1780"/>
      <c r="F839" s="1780"/>
      <c r="G839" s="1780"/>
      <c r="H839" s="1780"/>
      <c r="I839" s="1780"/>
      <c r="J839" s="1780"/>
      <c r="K839" s="1780"/>
      <c r="L839" s="1780"/>
      <c r="M839" s="1780"/>
      <c r="N839" s="1780"/>
      <c r="O839" s="1780"/>
      <c r="U839" s="1780"/>
      <c r="AB839" s="1780"/>
      <c r="AC839" s="1780"/>
      <c r="AD839" s="1780"/>
      <c r="AE839" s="1780"/>
      <c r="AF839" s="1780"/>
      <c r="AG839" s="1780"/>
      <c r="AH839" s="1780"/>
      <c r="AL839" s="1780"/>
      <c r="AO839" s="1780"/>
      <c r="AP839" s="1780"/>
      <c r="AT839" s="1780"/>
      <c r="AU839" s="1780"/>
      <c r="AV839" s="1780"/>
      <c r="AW839" s="1780"/>
      <c r="AX839" s="1780"/>
      <c r="AY839" s="1780"/>
      <c r="AZ839" s="1780"/>
      <c r="BA839" s="1780"/>
      <c r="BB839" s="1780"/>
      <c r="BC839" s="1780"/>
      <c r="BD839" s="1780"/>
      <c r="BE839" s="1780"/>
      <c r="BF839" s="1780"/>
      <c r="BG839" s="1780"/>
      <c r="BH839" s="1780"/>
      <c r="BI839" s="1780"/>
      <c r="BJ839" s="1780"/>
      <c r="BK839" s="1780"/>
      <c r="BL839" s="1780"/>
      <c r="BM839" s="1780"/>
      <c r="BN839" s="1780"/>
      <c r="BO839" s="1780"/>
      <c r="BP839" s="1780"/>
      <c r="BQ839" s="1780"/>
      <c r="BR839" s="1780"/>
      <c r="BS839" s="1780"/>
      <c r="BT839" s="1780"/>
      <c r="BU839" s="1780"/>
      <c r="BV839" s="1780"/>
      <c r="BW839" s="1780"/>
      <c r="BX839" s="1780"/>
      <c r="BY839" s="1780"/>
      <c r="BZ839" s="1780"/>
      <c r="CA839" s="1780"/>
    </row>
    <row r="840" spans="3:79" ht="9" customHeight="1">
      <c r="C840" s="1780"/>
      <c r="D840" s="1780"/>
      <c r="E840" s="1780"/>
      <c r="F840" s="1780"/>
      <c r="G840" s="1780"/>
      <c r="H840" s="1780"/>
      <c r="I840" s="1780"/>
      <c r="J840" s="1780"/>
      <c r="K840" s="1780"/>
      <c r="L840" s="1780"/>
      <c r="M840" s="1780"/>
      <c r="N840" s="1780"/>
      <c r="O840" s="1780"/>
      <c r="U840" s="1780"/>
      <c r="AB840" s="1780"/>
      <c r="AC840" s="1780"/>
      <c r="AD840" s="1780"/>
      <c r="AE840" s="1780"/>
      <c r="AF840" s="1780"/>
      <c r="AG840" s="1780"/>
      <c r="AH840" s="1780"/>
      <c r="AL840" s="1780"/>
      <c r="AT840" s="1780"/>
      <c r="AU840" s="1780"/>
      <c r="AV840" s="1780"/>
      <c r="AW840" s="1780"/>
      <c r="AX840" s="1780"/>
      <c r="AY840" s="1780"/>
      <c r="AZ840" s="1780"/>
      <c r="BA840" s="1780"/>
      <c r="BB840" s="1780"/>
      <c r="BC840" s="1780"/>
      <c r="BD840" s="1780"/>
      <c r="BE840" s="1780"/>
      <c r="BF840" s="1780"/>
      <c r="BG840" s="1780"/>
      <c r="BH840" s="1780"/>
      <c r="BI840" s="1780"/>
      <c r="BJ840" s="1780"/>
      <c r="BK840" s="1780"/>
      <c r="BL840" s="1780"/>
      <c r="BM840" s="1780"/>
      <c r="BN840" s="1780"/>
      <c r="BO840" s="1780"/>
      <c r="BP840" s="1780"/>
      <c r="BQ840" s="1780"/>
      <c r="BR840" s="1780"/>
      <c r="BS840" s="1780"/>
      <c r="BT840" s="1780"/>
      <c r="BU840" s="1780"/>
      <c r="BV840" s="1780"/>
      <c r="BW840" s="1780"/>
      <c r="BX840" s="1780"/>
      <c r="BY840" s="1780"/>
      <c r="BZ840" s="1780"/>
      <c r="CA840" s="1780"/>
    </row>
    <row r="841" spans="3:79" ht="9" customHeight="1">
      <c r="C841" s="1780"/>
      <c r="D841" s="1780"/>
      <c r="E841" s="1780"/>
      <c r="F841" s="1780"/>
      <c r="G841" s="1780"/>
      <c r="H841" s="1780"/>
      <c r="I841" s="1780"/>
      <c r="J841" s="1780"/>
      <c r="K841" s="1780"/>
      <c r="L841" s="1780"/>
      <c r="M841" s="1780"/>
      <c r="N841" s="1780"/>
      <c r="O841" s="1780"/>
      <c r="AB841" s="1780"/>
      <c r="AC841" s="1780"/>
      <c r="AD841" s="1780"/>
      <c r="AE841" s="1780"/>
      <c r="AF841" s="1780"/>
      <c r="AG841" s="1780"/>
      <c r="AH841" s="1780"/>
      <c r="AL841" s="1780"/>
      <c r="AZ841" s="1780"/>
      <c r="BA841" s="1780"/>
      <c r="BB841" s="1780"/>
      <c r="BC841" s="1780"/>
      <c r="BD841" s="1780"/>
      <c r="BE841" s="1780"/>
      <c r="BF841" s="1780"/>
      <c r="BG841" s="1780"/>
      <c r="BH841" s="1780"/>
      <c r="BI841" s="1780"/>
      <c r="BJ841" s="1780"/>
      <c r="BK841" s="1780"/>
      <c r="BL841" s="1780"/>
      <c r="BM841" s="1780"/>
      <c r="BN841" s="1780"/>
      <c r="BO841" s="1780"/>
      <c r="BP841" s="1780"/>
      <c r="BQ841" s="1780"/>
      <c r="BR841" s="1780"/>
      <c r="BS841" s="1780"/>
      <c r="BT841" s="1780"/>
      <c r="BU841" s="1780"/>
      <c r="BV841" s="1780"/>
      <c r="BW841" s="1780"/>
      <c r="BX841" s="1780"/>
      <c r="BY841" s="1780"/>
      <c r="BZ841" s="1780"/>
      <c r="CA841" s="1780"/>
    </row>
    <row r="842" spans="3:79" ht="9" customHeight="1">
      <c r="C842" s="1780"/>
      <c r="D842" s="1780"/>
      <c r="E842" s="1780"/>
      <c r="F842" s="1780"/>
      <c r="G842" s="1780"/>
      <c r="H842" s="1780"/>
      <c r="I842" s="1780"/>
      <c r="J842" s="1780"/>
      <c r="K842" s="1780"/>
      <c r="L842" s="1780"/>
      <c r="M842" s="1780"/>
      <c r="N842" s="1780"/>
      <c r="O842" s="1780"/>
      <c r="AB842" s="1780"/>
      <c r="AC842" s="1780"/>
      <c r="AD842" s="1780"/>
      <c r="AE842" s="1780"/>
      <c r="AF842" s="1780"/>
      <c r="AG842" s="1780"/>
      <c r="AH842" s="1780"/>
      <c r="AL842" s="1780"/>
      <c r="AZ842" s="1780"/>
      <c r="BA842" s="1780"/>
      <c r="BB842" s="1780"/>
      <c r="BC842" s="1780"/>
      <c r="BD842" s="1780"/>
      <c r="BE842" s="1780"/>
      <c r="BF842" s="1780"/>
      <c r="BG842" s="1780"/>
      <c r="BH842" s="1780"/>
      <c r="BI842" s="1780"/>
      <c r="BJ842" s="1780"/>
      <c r="BK842" s="1780"/>
      <c r="BL842" s="1780"/>
      <c r="BM842" s="1780"/>
      <c r="BN842" s="1780"/>
      <c r="BO842" s="1780"/>
      <c r="BP842" s="1780"/>
      <c r="BQ842" s="1780"/>
      <c r="BR842" s="1780"/>
      <c r="BS842" s="1780"/>
      <c r="BT842" s="1780"/>
      <c r="BU842" s="1780"/>
      <c r="BV842" s="1780"/>
      <c r="BW842" s="1780"/>
      <c r="BX842" s="1780"/>
      <c r="BY842" s="1780"/>
      <c r="BZ842" s="1780"/>
      <c r="CA842" s="1780"/>
    </row>
    <row r="843" spans="3:79" ht="9" customHeight="1">
      <c r="C843" s="1780"/>
      <c r="D843" s="1780"/>
      <c r="E843" s="1780"/>
      <c r="F843" s="1780"/>
      <c r="G843" s="1780"/>
      <c r="H843" s="1780"/>
      <c r="I843" s="1780"/>
      <c r="J843" s="1780"/>
      <c r="K843" s="1780"/>
      <c r="L843" s="1780"/>
      <c r="M843" s="1780"/>
      <c r="N843" s="1780"/>
      <c r="O843" s="1780"/>
      <c r="AB843" s="1780"/>
      <c r="AC843" s="1780"/>
      <c r="AD843" s="1780"/>
      <c r="AE843" s="1780"/>
      <c r="AF843" s="1780"/>
      <c r="AG843" s="1780"/>
      <c r="AH843" s="1780"/>
      <c r="AL843" s="1780"/>
      <c r="AZ843" s="1780"/>
      <c r="BA843" s="1780"/>
      <c r="BB843" s="1780"/>
      <c r="BC843" s="1780"/>
      <c r="BD843" s="1780"/>
      <c r="BE843" s="1780"/>
      <c r="BF843" s="1780"/>
      <c r="BG843" s="1780"/>
      <c r="BH843" s="1780"/>
      <c r="BI843" s="1780"/>
      <c r="BJ843" s="1780"/>
      <c r="BK843" s="1780"/>
      <c r="BL843" s="1780"/>
      <c r="BM843" s="1780"/>
      <c r="BN843" s="1780"/>
      <c r="BO843" s="1780"/>
      <c r="BP843" s="1780"/>
      <c r="BQ843" s="1780"/>
      <c r="BR843" s="1780"/>
      <c r="BS843" s="1780"/>
      <c r="BT843" s="1780"/>
      <c r="BU843" s="1780"/>
      <c r="BV843" s="1780"/>
      <c r="BW843" s="1780"/>
      <c r="BX843" s="1780"/>
      <c r="BY843" s="1780"/>
      <c r="BZ843" s="1780"/>
      <c r="CA843" s="1780"/>
    </row>
    <row r="844" spans="3:79" ht="9" customHeight="1">
      <c r="C844" s="1780"/>
      <c r="D844" s="1780"/>
      <c r="E844" s="1780"/>
      <c r="F844" s="1780"/>
      <c r="G844" s="1780"/>
      <c r="H844" s="1780"/>
      <c r="I844" s="1780"/>
      <c r="J844" s="1780"/>
      <c r="K844" s="1780"/>
      <c r="L844" s="1780"/>
      <c r="M844" s="1780"/>
      <c r="N844" s="1780"/>
      <c r="O844" s="1780"/>
      <c r="U844" s="1780"/>
      <c r="AB844" s="1780"/>
      <c r="AC844" s="1780"/>
      <c r="AD844" s="1780"/>
      <c r="AE844" s="1780"/>
      <c r="AF844" s="1780"/>
      <c r="AG844" s="1780"/>
      <c r="AH844" s="1780"/>
      <c r="AL844" s="1780"/>
      <c r="AT844" s="1780"/>
      <c r="AU844" s="1780"/>
      <c r="AV844" s="1780"/>
      <c r="AW844" s="1780"/>
      <c r="AX844" s="1780"/>
      <c r="AY844" s="1780"/>
      <c r="AZ844" s="1780"/>
      <c r="BA844" s="1780"/>
      <c r="BB844" s="1780"/>
      <c r="BC844" s="1780"/>
      <c r="BD844" s="1780"/>
      <c r="BE844" s="1780"/>
      <c r="BF844" s="1780"/>
      <c r="BG844" s="1780"/>
      <c r="BH844" s="1780"/>
      <c r="BI844" s="1780"/>
      <c r="BJ844" s="1780"/>
      <c r="BK844" s="1780"/>
      <c r="BL844" s="1780"/>
      <c r="BM844" s="1780"/>
      <c r="BN844" s="1780"/>
      <c r="BO844" s="1780"/>
      <c r="BP844" s="1780"/>
      <c r="BQ844" s="1780"/>
      <c r="BR844" s="1780"/>
      <c r="BS844" s="1780"/>
      <c r="BT844" s="1780"/>
      <c r="BU844" s="1780"/>
      <c r="BV844" s="1780"/>
      <c r="BW844" s="1780"/>
      <c r="BX844" s="1780"/>
      <c r="BY844" s="1780"/>
      <c r="BZ844" s="1780"/>
      <c r="CA844" s="1780"/>
    </row>
    <row r="845" spans="3:79" ht="9" customHeight="1">
      <c r="C845" s="1780"/>
      <c r="D845" s="1780"/>
      <c r="E845" s="1780"/>
      <c r="F845" s="1780"/>
      <c r="G845" s="1780"/>
      <c r="H845" s="1780"/>
      <c r="I845" s="1780"/>
      <c r="J845" s="1780"/>
      <c r="K845" s="1780"/>
      <c r="L845" s="1780"/>
      <c r="M845" s="1780"/>
      <c r="N845" s="1780"/>
      <c r="O845" s="1780"/>
      <c r="U845" s="1780"/>
      <c r="AB845" s="1780"/>
      <c r="AC845" s="1780"/>
      <c r="AD845" s="1780"/>
      <c r="AE845" s="1780"/>
      <c r="AF845" s="1780"/>
      <c r="AG845" s="1780"/>
      <c r="AH845" s="1780"/>
      <c r="AL845" s="1780"/>
      <c r="AO845" s="1780"/>
      <c r="AP845" s="1780"/>
      <c r="AT845" s="1780"/>
      <c r="AU845" s="1780"/>
      <c r="AV845" s="1780"/>
      <c r="AW845" s="1780"/>
      <c r="AX845" s="1780"/>
      <c r="AY845" s="1780"/>
      <c r="AZ845" s="1780"/>
      <c r="BA845" s="1780"/>
      <c r="BB845" s="1780"/>
      <c r="BC845" s="1780"/>
      <c r="BD845" s="1780"/>
      <c r="BE845" s="1780"/>
      <c r="BF845" s="1780"/>
      <c r="BG845" s="1780"/>
      <c r="BH845" s="1780"/>
      <c r="BI845" s="1780"/>
      <c r="BJ845" s="1780"/>
      <c r="BK845" s="1780"/>
      <c r="BL845" s="1780"/>
      <c r="BM845" s="1780"/>
      <c r="BN845" s="1780"/>
      <c r="BO845" s="1780"/>
      <c r="BP845" s="1780"/>
      <c r="BQ845" s="1780"/>
      <c r="BR845" s="1780"/>
      <c r="BS845" s="1780"/>
      <c r="BT845" s="1780"/>
      <c r="BU845" s="1780"/>
      <c r="BV845" s="1780"/>
      <c r="BW845" s="1780"/>
      <c r="BX845" s="1780"/>
      <c r="BY845" s="1780"/>
      <c r="BZ845" s="1780"/>
      <c r="CA845" s="1780"/>
    </row>
    <row r="846" spans="3:79" ht="9" customHeight="1">
      <c r="C846" s="1780"/>
      <c r="D846" s="1780"/>
      <c r="E846" s="1780"/>
      <c r="F846" s="1780"/>
      <c r="G846" s="1780"/>
      <c r="H846" s="1780"/>
      <c r="I846" s="1780"/>
      <c r="J846" s="1780"/>
      <c r="K846" s="1780"/>
      <c r="L846" s="1780"/>
      <c r="M846" s="1780"/>
      <c r="N846" s="1780"/>
      <c r="O846" s="1780"/>
      <c r="U846" s="1780"/>
      <c r="AB846" s="1780"/>
      <c r="AC846" s="1780"/>
      <c r="AD846" s="1780"/>
      <c r="AE846" s="1780"/>
      <c r="AF846" s="1780"/>
      <c r="AG846" s="1780"/>
      <c r="AH846" s="1780"/>
      <c r="AL846" s="1780"/>
      <c r="AT846" s="1780"/>
      <c r="AU846" s="1780"/>
      <c r="AV846" s="1780"/>
      <c r="AW846" s="1780"/>
      <c r="AX846" s="1780"/>
      <c r="AY846" s="1780"/>
      <c r="AZ846" s="1780"/>
      <c r="BA846" s="1780"/>
      <c r="BB846" s="1780"/>
      <c r="BC846" s="1780"/>
      <c r="BD846" s="1780"/>
      <c r="BE846" s="1780"/>
      <c r="BF846" s="1780"/>
      <c r="BG846" s="1780"/>
      <c r="BH846" s="1780"/>
      <c r="BI846" s="1780"/>
      <c r="BJ846" s="1780"/>
      <c r="BK846" s="1780"/>
      <c r="BL846" s="1780"/>
      <c r="BM846" s="1780"/>
      <c r="BN846" s="1780"/>
      <c r="BO846" s="1780"/>
      <c r="BP846" s="1780"/>
      <c r="BQ846" s="1780"/>
      <c r="BR846" s="1780"/>
      <c r="BS846" s="1780"/>
      <c r="BT846" s="1780"/>
      <c r="BU846" s="1780"/>
      <c r="BV846" s="1780"/>
      <c r="BW846" s="1780"/>
      <c r="BX846" s="1780"/>
      <c r="BY846" s="1780"/>
      <c r="BZ846" s="1780"/>
      <c r="CA846" s="1780"/>
    </row>
    <row r="847" spans="3:79" ht="9" customHeight="1">
      <c r="C847" s="1780"/>
      <c r="D847" s="1780"/>
      <c r="E847" s="1780"/>
      <c r="F847" s="1780"/>
      <c r="G847" s="1780"/>
      <c r="H847" s="1780"/>
      <c r="I847" s="1780"/>
      <c r="J847" s="1780"/>
      <c r="K847" s="1780"/>
      <c r="L847" s="1780"/>
      <c r="M847" s="1780"/>
      <c r="N847" s="1780"/>
      <c r="O847" s="1780"/>
      <c r="AB847" s="1780"/>
      <c r="AC847" s="1780"/>
      <c r="AD847" s="1780"/>
      <c r="AE847" s="1780"/>
      <c r="AF847" s="1780"/>
      <c r="AG847" s="1780"/>
      <c r="AH847" s="1780"/>
      <c r="AL847" s="1780"/>
      <c r="AZ847" s="1780"/>
      <c r="BA847" s="1780"/>
      <c r="BB847" s="1780"/>
      <c r="BC847" s="1780"/>
      <c r="BD847" s="1780"/>
      <c r="BE847" s="1780"/>
      <c r="BF847" s="1780"/>
      <c r="BG847" s="1780"/>
      <c r="BH847" s="1780"/>
      <c r="BI847" s="1780"/>
      <c r="BJ847" s="1780"/>
      <c r="BK847" s="1780"/>
      <c r="BL847" s="1780"/>
      <c r="BM847" s="1780"/>
      <c r="BN847" s="1780"/>
      <c r="BO847" s="1780"/>
      <c r="BP847" s="1780"/>
      <c r="BQ847" s="1780"/>
      <c r="BR847" s="1780"/>
      <c r="BS847" s="1780"/>
      <c r="BT847" s="1780"/>
      <c r="BU847" s="1780"/>
      <c r="BV847" s="1780"/>
      <c r="BW847" s="1780"/>
      <c r="BX847" s="1780"/>
      <c r="BY847" s="1780"/>
      <c r="BZ847" s="1780"/>
      <c r="CA847" s="1780"/>
    </row>
    <row r="848" spans="3:79" ht="9" customHeight="1">
      <c r="C848" s="1780"/>
      <c r="D848" s="1780"/>
      <c r="E848" s="1780"/>
      <c r="F848" s="1780"/>
      <c r="G848" s="1780"/>
      <c r="H848" s="1780"/>
      <c r="I848" s="1780"/>
      <c r="J848" s="1780"/>
      <c r="K848" s="1780"/>
      <c r="L848" s="1780"/>
      <c r="M848" s="1780"/>
      <c r="N848" s="1780"/>
      <c r="O848" s="1780"/>
      <c r="AB848" s="1780"/>
      <c r="AC848" s="1780"/>
      <c r="AD848" s="1780"/>
      <c r="AE848" s="1780"/>
      <c r="AF848" s="1780"/>
      <c r="AG848" s="1780"/>
      <c r="AH848" s="1780"/>
      <c r="AL848" s="1780"/>
      <c r="AZ848" s="1780"/>
      <c r="BA848" s="1780"/>
      <c r="BB848" s="1780"/>
      <c r="BC848" s="1780"/>
      <c r="BD848" s="1780"/>
      <c r="BE848" s="1780"/>
      <c r="BF848" s="1780"/>
      <c r="BG848" s="1780"/>
      <c r="BH848" s="1780"/>
      <c r="BI848" s="1780"/>
      <c r="BJ848" s="1780"/>
      <c r="BK848" s="1780"/>
      <c r="BL848" s="1780"/>
      <c r="BM848" s="1780"/>
      <c r="BN848" s="1780"/>
      <c r="BO848" s="1780"/>
      <c r="BP848" s="1780"/>
      <c r="BQ848" s="1780"/>
      <c r="BR848" s="1780"/>
      <c r="BS848" s="1780"/>
      <c r="BT848" s="1780"/>
      <c r="BU848" s="1780"/>
      <c r="BV848" s="1780"/>
      <c r="BW848" s="1780"/>
      <c r="BX848" s="1780"/>
      <c r="BY848" s="1780"/>
      <c r="BZ848" s="1780"/>
      <c r="CA848" s="1780"/>
    </row>
    <row r="849" spans="3:79" ht="9" customHeight="1">
      <c r="C849" s="1780"/>
      <c r="D849" s="1780"/>
      <c r="E849" s="1780"/>
      <c r="F849" s="1780"/>
      <c r="G849" s="1780"/>
      <c r="H849" s="1780"/>
      <c r="I849" s="1780"/>
      <c r="J849" s="1780"/>
      <c r="K849" s="1780"/>
      <c r="L849" s="1780"/>
      <c r="M849" s="1780"/>
      <c r="N849" s="1780"/>
      <c r="O849" s="1780"/>
      <c r="AB849" s="1780"/>
      <c r="AC849" s="1780"/>
      <c r="AD849" s="1780"/>
      <c r="AE849" s="1780"/>
      <c r="AF849" s="1780"/>
      <c r="AG849" s="1780"/>
      <c r="AH849" s="1780"/>
      <c r="AL849" s="1780"/>
      <c r="AZ849" s="1780"/>
      <c r="BA849" s="1780"/>
      <c r="BB849" s="1780"/>
      <c r="BC849" s="1780"/>
      <c r="BD849" s="1780"/>
      <c r="BE849" s="1780"/>
      <c r="BF849" s="1780"/>
      <c r="BG849" s="1780"/>
      <c r="BH849" s="1780"/>
      <c r="BI849" s="1780"/>
      <c r="BJ849" s="1780"/>
      <c r="BK849" s="1780"/>
      <c r="BL849" s="1780"/>
      <c r="BM849" s="1780"/>
      <c r="BN849" s="1780"/>
      <c r="BO849" s="1780"/>
      <c r="BP849" s="1780"/>
      <c r="BQ849" s="1780"/>
      <c r="BR849" s="1780"/>
      <c r="BS849" s="1780"/>
      <c r="BT849" s="1780"/>
      <c r="BU849" s="1780"/>
      <c r="BV849" s="1780"/>
      <c r="BW849" s="1780"/>
      <c r="BX849" s="1780"/>
      <c r="BY849" s="1780"/>
      <c r="BZ849" s="1780"/>
      <c r="CA849" s="1780"/>
    </row>
    <row r="850" spans="3:79" ht="9" customHeight="1">
      <c r="C850" s="1780"/>
      <c r="D850" s="1780"/>
      <c r="E850" s="1780"/>
      <c r="F850" s="1780"/>
      <c r="G850" s="1780"/>
      <c r="H850" s="1780"/>
      <c r="I850" s="1780"/>
      <c r="J850" s="1780"/>
      <c r="K850" s="1780"/>
      <c r="L850" s="1780"/>
      <c r="M850" s="1780"/>
      <c r="N850" s="1780"/>
      <c r="O850" s="1780"/>
      <c r="U850" s="1780"/>
      <c r="AB850" s="1780"/>
      <c r="AC850" s="1780"/>
      <c r="AD850" s="1780"/>
      <c r="AE850" s="1780"/>
      <c r="AF850" s="1780"/>
      <c r="AG850" s="1780"/>
      <c r="AH850" s="1780"/>
      <c r="AL850" s="1780"/>
      <c r="AT850" s="1780"/>
      <c r="AU850" s="1780"/>
      <c r="AV850" s="1780"/>
      <c r="AW850" s="1780"/>
      <c r="AX850" s="1780"/>
      <c r="AY850" s="1780"/>
      <c r="AZ850" s="1780"/>
      <c r="BA850" s="1780"/>
      <c r="BB850" s="1780"/>
      <c r="BC850" s="1780"/>
      <c r="BD850" s="1780"/>
      <c r="BE850" s="1780"/>
      <c r="BF850" s="1780"/>
      <c r="BG850" s="1780"/>
      <c r="BH850" s="1780"/>
      <c r="BI850" s="1780"/>
      <c r="BJ850" s="1780"/>
      <c r="BK850" s="1780"/>
      <c r="BL850" s="1780"/>
      <c r="BM850" s="1780"/>
      <c r="BN850" s="1780"/>
      <c r="BO850" s="1780"/>
      <c r="BP850" s="1780"/>
      <c r="BQ850" s="1780"/>
      <c r="BR850" s="1780"/>
      <c r="BS850" s="1780"/>
      <c r="BT850" s="1780"/>
      <c r="BU850" s="1780"/>
      <c r="BV850" s="1780"/>
      <c r="BW850" s="1780"/>
      <c r="BX850" s="1780"/>
      <c r="BY850" s="1780"/>
      <c r="BZ850" s="1780"/>
      <c r="CA850" s="1780"/>
    </row>
    <row r="851" spans="3:79" ht="9" customHeight="1">
      <c r="C851" s="1780"/>
      <c r="D851" s="1780"/>
      <c r="E851" s="1780"/>
      <c r="F851" s="1780"/>
      <c r="G851" s="1780"/>
      <c r="H851" s="1780"/>
      <c r="I851" s="1780"/>
      <c r="J851" s="1780"/>
      <c r="K851" s="1780"/>
      <c r="L851" s="1780"/>
      <c r="M851" s="1780"/>
      <c r="N851" s="1780"/>
      <c r="O851" s="1780"/>
      <c r="U851" s="1780"/>
      <c r="AB851" s="1780"/>
      <c r="AC851" s="1780"/>
      <c r="AD851" s="1780"/>
      <c r="AE851" s="1780"/>
      <c r="AF851" s="1780"/>
      <c r="AG851" s="1780"/>
      <c r="AH851" s="1780"/>
      <c r="AL851" s="1780"/>
      <c r="AO851" s="1780"/>
      <c r="AP851" s="1780"/>
      <c r="AT851" s="1780"/>
      <c r="AU851" s="1780"/>
      <c r="AV851" s="1780"/>
      <c r="AW851" s="1780"/>
      <c r="AX851" s="1780"/>
      <c r="AY851" s="1780"/>
      <c r="AZ851" s="1780"/>
      <c r="BA851" s="1780"/>
      <c r="BB851" s="1780"/>
      <c r="BC851" s="1780"/>
      <c r="BD851" s="1780"/>
      <c r="BE851" s="1780"/>
      <c r="BF851" s="1780"/>
      <c r="BG851" s="1780"/>
      <c r="BH851" s="1780"/>
      <c r="BI851" s="1780"/>
      <c r="BJ851" s="1780"/>
      <c r="BK851" s="1780"/>
      <c r="BL851" s="1780"/>
      <c r="BM851" s="1780"/>
      <c r="BN851" s="1780"/>
      <c r="BO851" s="1780"/>
      <c r="BP851" s="1780"/>
      <c r="BQ851" s="1780"/>
      <c r="BR851" s="1780"/>
      <c r="BS851" s="1780"/>
      <c r="BT851" s="1780"/>
      <c r="BU851" s="1780"/>
      <c r="BV851" s="1780"/>
      <c r="BW851" s="1780"/>
      <c r="BX851" s="1780"/>
      <c r="BY851" s="1780"/>
      <c r="BZ851" s="1780"/>
      <c r="CA851" s="1780"/>
    </row>
    <row r="852" spans="3:79" ht="9" customHeight="1">
      <c r="C852" s="1780"/>
      <c r="D852" s="1780"/>
      <c r="E852" s="1780"/>
      <c r="F852" s="1780"/>
      <c r="G852" s="1780"/>
      <c r="H852" s="1780"/>
      <c r="I852" s="1780"/>
      <c r="J852" s="1780"/>
      <c r="K852" s="1780"/>
      <c r="L852" s="1780"/>
      <c r="M852" s="1780"/>
      <c r="N852" s="1780"/>
      <c r="O852" s="1780"/>
      <c r="U852" s="1780"/>
      <c r="AB852" s="1780"/>
      <c r="AC852" s="1780"/>
      <c r="AD852" s="1780"/>
      <c r="AE852" s="1780"/>
      <c r="AF852" s="1780"/>
      <c r="AG852" s="1780"/>
      <c r="AH852" s="1780"/>
      <c r="AL852" s="1780"/>
      <c r="AT852" s="1780"/>
      <c r="AU852" s="1780"/>
      <c r="AV852" s="1780"/>
      <c r="AW852" s="1780"/>
      <c r="AX852" s="1780"/>
      <c r="AY852" s="1780"/>
      <c r="AZ852" s="1780"/>
      <c r="BA852" s="1780"/>
      <c r="BB852" s="1780"/>
      <c r="BC852" s="1780"/>
      <c r="BD852" s="1780"/>
      <c r="BE852" s="1780"/>
      <c r="BF852" s="1780"/>
      <c r="BG852" s="1780"/>
      <c r="BH852" s="1780"/>
      <c r="BI852" s="1780"/>
      <c r="BJ852" s="1780"/>
      <c r="BK852" s="1780"/>
      <c r="BL852" s="1780"/>
      <c r="BM852" s="1780"/>
      <c r="BN852" s="1780"/>
      <c r="BO852" s="1780"/>
      <c r="BP852" s="1780"/>
      <c r="BQ852" s="1780"/>
      <c r="BR852" s="1780"/>
      <c r="BS852" s="1780"/>
      <c r="BT852" s="1780"/>
      <c r="BU852" s="1780"/>
      <c r="BV852" s="1780"/>
      <c r="BW852" s="1780"/>
      <c r="BX852" s="1780"/>
      <c r="BY852" s="1780"/>
      <c r="BZ852" s="1780"/>
      <c r="CA852" s="1780"/>
    </row>
    <row r="853" spans="3:79" ht="9" customHeight="1">
      <c r="C853" s="1780"/>
      <c r="D853" s="1780"/>
      <c r="E853" s="1780"/>
      <c r="F853" s="1780"/>
      <c r="G853" s="1780"/>
      <c r="H853" s="1780"/>
      <c r="I853" s="1780"/>
      <c r="J853" s="1780"/>
      <c r="K853" s="1780"/>
      <c r="L853" s="1780"/>
      <c r="M853" s="1780"/>
      <c r="N853" s="1780"/>
      <c r="O853" s="1780"/>
      <c r="AB853" s="1780"/>
      <c r="AC853" s="1780"/>
      <c r="AD853" s="1780"/>
      <c r="AE853" s="1780"/>
      <c r="AF853" s="1780"/>
      <c r="AG853" s="1780"/>
      <c r="AH853" s="1780"/>
      <c r="AL853" s="1780"/>
      <c r="AZ853" s="1780"/>
      <c r="BA853" s="1780"/>
      <c r="BB853" s="1780"/>
      <c r="BC853" s="1780"/>
      <c r="BD853" s="1780"/>
      <c r="BE853" s="1780"/>
      <c r="BF853" s="1780"/>
      <c r="BG853" s="1780"/>
      <c r="BH853" s="1780"/>
      <c r="BI853" s="1780"/>
      <c r="BJ853" s="1780"/>
      <c r="BK853" s="1780"/>
      <c r="BL853" s="1780"/>
      <c r="BM853" s="1780"/>
      <c r="BN853" s="1780"/>
      <c r="BO853" s="1780"/>
      <c r="BP853" s="1780"/>
      <c r="BQ853" s="1780"/>
      <c r="BR853" s="1780"/>
      <c r="BS853" s="1780"/>
      <c r="BT853" s="1780"/>
      <c r="BU853" s="1780"/>
      <c r="BV853" s="1780"/>
      <c r="BW853" s="1780"/>
      <c r="BX853" s="1780"/>
      <c r="BY853" s="1780"/>
      <c r="BZ853" s="1780"/>
      <c r="CA853" s="1780"/>
    </row>
    <row r="854" spans="3:79" ht="9" customHeight="1">
      <c r="C854" s="1780"/>
      <c r="D854" s="1780"/>
      <c r="E854" s="1780"/>
      <c r="F854" s="1780"/>
      <c r="G854" s="1780"/>
      <c r="H854" s="1780"/>
      <c r="I854" s="1780"/>
      <c r="J854" s="1780"/>
      <c r="K854" s="1780"/>
      <c r="L854" s="1780"/>
      <c r="M854" s="1780"/>
      <c r="N854" s="1780"/>
      <c r="O854" s="1780"/>
      <c r="AB854" s="1780"/>
      <c r="AC854" s="1780"/>
      <c r="AD854" s="1780"/>
      <c r="AE854" s="1780"/>
      <c r="AF854" s="1780"/>
      <c r="AG854" s="1780"/>
      <c r="AH854" s="1780"/>
      <c r="AL854" s="1780"/>
      <c r="AZ854" s="1780"/>
      <c r="BA854" s="1780"/>
      <c r="BB854" s="1780"/>
      <c r="BC854" s="1780"/>
      <c r="BD854" s="1780"/>
      <c r="BE854" s="1780"/>
      <c r="BF854" s="1780"/>
      <c r="BG854" s="1780"/>
      <c r="BH854" s="1780"/>
      <c r="BI854" s="1780"/>
      <c r="BJ854" s="1780"/>
      <c r="BK854" s="1780"/>
      <c r="BL854" s="1780"/>
      <c r="BM854" s="1780"/>
      <c r="BN854" s="1780"/>
      <c r="BO854" s="1780"/>
      <c r="BP854" s="1780"/>
      <c r="BQ854" s="1780"/>
      <c r="BR854" s="1780"/>
      <c r="BS854" s="1780"/>
      <c r="BT854" s="1780"/>
      <c r="BU854" s="1780"/>
      <c r="BV854" s="1780"/>
      <c r="BW854" s="1780"/>
      <c r="BX854" s="1780"/>
      <c r="BY854" s="1780"/>
      <c r="BZ854" s="1780"/>
      <c r="CA854" s="1780"/>
    </row>
    <row r="855" spans="3:79" ht="9" customHeight="1">
      <c r="C855" s="1780"/>
      <c r="D855" s="1780"/>
      <c r="E855" s="1780"/>
      <c r="F855" s="1780"/>
      <c r="G855" s="1780"/>
      <c r="H855" s="1780"/>
      <c r="I855" s="1780"/>
      <c r="J855" s="1780"/>
      <c r="K855" s="1780"/>
      <c r="L855" s="1780"/>
      <c r="M855" s="1780"/>
      <c r="N855" s="1780"/>
      <c r="O855" s="1780"/>
      <c r="AB855" s="1780"/>
      <c r="AC855" s="1780"/>
      <c r="AD855" s="1780"/>
      <c r="AE855" s="1780"/>
      <c r="AF855" s="1780"/>
      <c r="AG855" s="1780"/>
      <c r="AH855" s="1780"/>
      <c r="AL855" s="1780"/>
      <c r="AZ855" s="1780"/>
      <c r="BA855" s="1780"/>
      <c r="BB855" s="1780"/>
      <c r="BC855" s="1780"/>
      <c r="BD855" s="1780"/>
      <c r="BE855" s="1780"/>
      <c r="BF855" s="1780"/>
      <c r="BG855" s="1780"/>
      <c r="BH855" s="1780"/>
      <c r="BI855" s="1780"/>
      <c r="BJ855" s="1780"/>
      <c r="BK855" s="1780"/>
      <c r="BL855" s="1780"/>
      <c r="BM855" s="1780"/>
      <c r="BN855" s="1780"/>
      <c r="BO855" s="1780"/>
      <c r="BP855" s="1780"/>
      <c r="BQ855" s="1780"/>
      <c r="BR855" s="1780"/>
      <c r="BS855" s="1780"/>
      <c r="BT855" s="1780"/>
      <c r="BU855" s="1780"/>
      <c r="BV855" s="1780"/>
      <c r="BW855" s="1780"/>
      <c r="BX855" s="1780"/>
      <c r="BY855" s="1780"/>
      <c r="BZ855" s="1780"/>
      <c r="CA855" s="1780"/>
    </row>
    <row r="856" spans="3:79" ht="9" customHeight="1">
      <c r="C856" s="1780"/>
      <c r="D856" s="1780"/>
      <c r="E856" s="1780"/>
      <c r="F856" s="1780"/>
      <c r="G856" s="1780"/>
      <c r="H856" s="1780"/>
      <c r="I856" s="1780"/>
      <c r="J856" s="1780"/>
      <c r="K856" s="1780"/>
      <c r="L856" s="1780"/>
      <c r="M856" s="1780"/>
      <c r="N856" s="1780"/>
      <c r="O856" s="1780"/>
      <c r="U856" s="1780"/>
      <c r="AB856" s="1780"/>
      <c r="AC856" s="1780"/>
      <c r="AD856" s="1780"/>
      <c r="AE856" s="1780"/>
      <c r="AF856" s="1780"/>
      <c r="AG856" s="1780"/>
      <c r="AH856" s="1780"/>
      <c r="AL856" s="1780"/>
      <c r="AT856" s="1780"/>
      <c r="AU856" s="1780"/>
      <c r="AV856" s="1780"/>
      <c r="AW856" s="1780"/>
      <c r="AX856" s="1780"/>
      <c r="AY856" s="1780"/>
      <c r="AZ856" s="1780"/>
      <c r="BA856" s="1780"/>
      <c r="BB856" s="1780"/>
      <c r="BC856" s="1780"/>
      <c r="BD856" s="1780"/>
      <c r="BE856" s="1780"/>
      <c r="BF856" s="1780"/>
      <c r="BG856" s="1780"/>
      <c r="BH856" s="1780"/>
      <c r="BI856" s="1780"/>
      <c r="BJ856" s="1780"/>
      <c r="BK856" s="1780"/>
      <c r="BL856" s="1780"/>
      <c r="BM856" s="1780"/>
      <c r="BN856" s="1780"/>
      <c r="BO856" s="1780"/>
      <c r="BP856" s="1780"/>
      <c r="BQ856" s="1780"/>
      <c r="BR856" s="1780"/>
      <c r="BS856" s="1780"/>
      <c r="BT856" s="1780"/>
      <c r="BU856" s="1780"/>
      <c r="BV856" s="1780"/>
      <c r="BW856" s="1780"/>
      <c r="BX856" s="1780"/>
      <c r="BY856" s="1780"/>
      <c r="BZ856" s="1780"/>
      <c r="CA856" s="1780"/>
    </row>
    <row r="857" spans="3:79" ht="9" customHeight="1">
      <c r="C857" s="1780"/>
      <c r="D857" s="1780"/>
      <c r="E857" s="1780"/>
      <c r="F857" s="1780"/>
      <c r="G857" s="1780"/>
      <c r="H857" s="1780"/>
      <c r="I857" s="1780"/>
      <c r="J857" s="1780"/>
      <c r="K857" s="1780"/>
      <c r="L857" s="1780"/>
      <c r="M857" s="1780"/>
      <c r="N857" s="1780"/>
      <c r="O857" s="1780"/>
      <c r="U857" s="1780"/>
      <c r="AB857" s="1780"/>
      <c r="AC857" s="1780"/>
      <c r="AD857" s="1780"/>
      <c r="AE857" s="1780"/>
      <c r="AF857" s="1780"/>
      <c r="AG857" s="1780"/>
      <c r="AH857" s="1780"/>
      <c r="AL857" s="1780"/>
      <c r="AO857" s="1780"/>
      <c r="AP857" s="1780"/>
      <c r="AT857" s="1780"/>
      <c r="AU857" s="1780"/>
      <c r="AV857" s="1780"/>
      <c r="AW857" s="1780"/>
      <c r="AX857" s="1780"/>
      <c r="AY857" s="1780"/>
      <c r="AZ857" s="1780"/>
      <c r="BA857" s="1780"/>
      <c r="BB857" s="1780"/>
      <c r="BC857" s="1780"/>
      <c r="BD857" s="1780"/>
      <c r="BE857" s="1780"/>
      <c r="BF857" s="1780"/>
      <c r="BG857" s="1780"/>
      <c r="BH857" s="1780"/>
      <c r="BI857" s="1780"/>
      <c r="BJ857" s="1780"/>
      <c r="BK857" s="1780"/>
      <c r="BL857" s="1780"/>
      <c r="BM857" s="1780"/>
      <c r="BN857" s="1780"/>
      <c r="BO857" s="1780"/>
      <c r="BP857" s="1780"/>
      <c r="BQ857" s="1780"/>
      <c r="BR857" s="1780"/>
      <c r="BS857" s="1780"/>
      <c r="BT857" s="1780"/>
      <c r="BU857" s="1780"/>
      <c r="BV857" s="1780"/>
      <c r="BW857" s="1780"/>
      <c r="BX857" s="1780"/>
      <c r="BY857" s="1780"/>
      <c r="BZ857" s="1780"/>
      <c r="CA857" s="1780"/>
    </row>
    <row r="858" spans="3:79" ht="9" customHeight="1">
      <c r="C858" s="1780"/>
      <c r="D858" s="1780"/>
      <c r="E858" s="1780"/>
      <c r="F858" s="1780"/>
      <c r="G858" s="1780"/>
      <c r="H858" s="1780"/>
      <c r="I858" s="1780"/>
      <c r="J858" s="1780"/>
      <c r="K858" s="1780"/>
      <c r="L858" s="1780"/>
      <c r="M858" s="1780"/>
      <c r="N858" s="1780"/>
      <c r="O858" s="1780"/>
      <c r="U858" s="1780"/>
      <c r="AB858" s="1780"/>
      <c r="AC858" s="1780"/>
      <c r="AD858" s="1780"/>
      <c r="AE858" s="1780"/>
      <c r="AF858" s="1780"/>
      <c r="AG858" s="1780"/>
      <c r="AH858" s="1780"/>
      <c r="AL858" s="1780"/>
      <c r="AT858" s="1780"/>
      <c r="AU858" s="1780"/>
      <c r="AV858" s="1780"/>
      <c r="AW858" s="1780"/>
      <c r="AX858" s="1780"/>
      <c r="AY858" s="1780"/>
      <c r="AZ858" s="1780"/>
      <c r="BA858" s="1780"/>
      <c r="BB858" s="1780"/>
      <c r="BC858" s="1780"/>
      <c r="BD858" s="1780"/>
      <c r="BE858" s="1780"/>
      <c r="BF858" s="1780"/>
      <c r="BG858" s="1780"/>
      <c r="BH858" s="1780"/>
      <c r="BI858" s="1780"/>
      <c r="BJ858" s="1780"/>
      <c r="BK858" s="1780"/>
      <c r="BL858" s="1780"/>
      <c r="BM858" s="1780"/>
      <c r="BN858" s="1780"/>
      <c r="BO858" s="1780"/>
      <c r="BP858" s="1780"/>
      <c r="BQ858" s="1780"/>
      <c r="BR858" s="1780"/>
      <c r="BS858" s="1780"/>
      <c r="BT858" s="1780"/>
      <c r="BU858" s="1780"/>
      <c r="BV858" s="1780"/>
      <c r="BW858" s="1780"/>
      <c r="BX858" s="1780"/>
      <c r="BY858" s="1780"/>
      <c r="BZ858" s="1780"/>
      <c r="CA858" s="1780"/>
    </row>
    <row r="859" spans="3:79" ht="9" customHeight="1">
      <c r="C859" s="1780"/>
      <c r="D859" s="1780"/>
      <c r="E859" s="1780"/>
      <c r="F859" s="1780"/>
      <c r="G859" s="1780"/>
      <c r="H859" s="1780"/>
      <c r="I859" s="1780"/>
      <c r="J859" s="1780"/>
      <c r="K859" s="1780"/>
      <c r="L859" s="1780"/>
      <c r="M859" s="1780"/>
      <c r="N859" s="1780"/>
      <c r="O859" s="1780"/>
      <c r="AB859" s="1780"/>
      <c r="AC859" s="1780"/>
      <c r="AD859" s="1780"/>
      <c r="AE859" s="1780"/>
      <c r="AF859" s="1780"/>
      <c r="AG859" s="1780"/>
      <c r="AH859" s="1780"/>
      <c r="AL859" s="1780"/>
      <c r="AZ859" s="1780"/>
      <c r="BA859" s="1780"/>
      <c r="BB859" s="1780"/>
      <c r="BC859" s="1780"/>
      <c r="BD859" s="1780"/>
      <c r="BE859" s="1780"/>
      <c r="BF859" s="1780"/>
      <c r="BG859" s="1780"/>
      <c r="BH859" s="1780"/>
      <c r="BI859" s="1780"/>
      <c r="BJ859" s="1780"/>
      <c r="BK859" s="1780"/>
      <c r="BL859" s="1780"/>
      <c r="BM859" s="1780"/>
      <c r="BN859" s="1780"/>
      <c r="BO859" s="1780"/>
      <c r="BP859" s="1780"/>
      <c r="BQ859" s="1780"/>
      <c r="BR859" s="1780"/>
      <c r="BS859" s="1780"/>
      <c r="BT859" s="1780"/>
      <c r="BU859" s="1780"/>
      <c r="BV859" s="1780"/>
      <c r="BW859" s="1780"/>
      <c r="BX859" s="1780"/>
      <c r="BY859" s="1780"/>
      <c r="BZ859" s="1780"/>
      <c r="CA859" s="1780"/>
    </row>
    <row r="860" spans="3:79" ht="9" customHeight="1">
      <c r="C860" s="1780"/>
      <c r="D860" s="1780"/>
      <c r="E860" s="1780"/>
      <c r="F860" s="1780"/>
      <c r="G860" s="1780"/>
      <c r="H860" s="1780"/>
      <c r="I860" s="1780"/>
      <c r="J860" s="1780"/>
      <c r="K860" s="1780"/>
      <c r="L860" s="1780"/>
      <c r="M860" s="1780"/>
      <c r="N860" s="1780"/>
      <c r="O860" s="1780"/>
      <c r="AB860" s="1780"/>
      <c r="AC860" s="1780"/>
      <c r="AD860" s="1780"/>
      <c r="AE860" s="1780"/>
      <c r="AF860" s="1780"/>
      <c r="AG860" s="1780"/>
      <c r="AH860" s="1780"/>
      <c r="AL860" s="1780"/>
      <c r="AZ860" s="1780"/>
      <c r="BA860" s="1780"/>
      <c r="BB860" s="1780"/>
      <c r="BC860" s="1780"/>
      <c r="BD860" s="1780"/>
      <c r="BE860" s="1780"/>
      <c r="BF860" s="1780"/>
      <c r="BG860" s="1780"/>
      <c r="BH860" s="1780"/>
      <c r="BI860" s="1780"/>
      <c r="BJ860" s="1780"/>
      <c r="BK860" s="1780"/>
      <c r="BL860" s="1780"/>
      <c r="BM860" s="1780"/>
      <c r="BN860" s="1780"/>
      <c r="BO860" s="1780"/>
      <c r="BP860" s="1780"/>
      <c r="BQ860" s="1780"/>
      <c r="BR860" s="1780"/>
      <c r="BS860" s="1780"/>
      <c r="BT860" s="1780"/>
      <c r="BU860" s="1780"/>
      <c r="BV860" s="1780"/>
      <c r="BW860" s="1780"/>
      <c r="BX860" s="1780"/>
      <c r="BY860" s="1780"/>
      <c r="BZ860" s="1780"/>
      <c r="CA860" s="1780"/>
    </row>
    <row r="861" spans="3:79" ht="9" customHeight="1">
      <c r="C861" s="1780"/>
      <c r="D861" s="1780"/>
      <c r="E861" s="1780"/>
      <c r="F861" s="1780"/>
      <c r="G861" s="1780"/>
      <c r="H861" s="1780"/>
      <c r="I861" s="1780"/>
      <c r="J861" s="1780"/>
      <c r="K861" s="1780"/>
      <c r="L861" s="1780"/>
      <c r="M861" s="1780"/>
      <c r="N861" s="1780"/>
      <c r="O861" s="1780"/>
      <c r="AB861" s="1780"/>
      <c r="AC861" s="1780"/>
      <c r="AD861" s="1780"/>
      <c r="AE861" s="1780"/>
      <c r="AF861" s="1780"/>
      <c r="AG861" s="1780"/>
      <c r="AH861" s="1780"/>
      <c r="AL861" s="1780"/>
      <c r="AZ861" s="1780"/>
      <c r="BA861" s="1780"/>
      <c r="BB861" s="1780"/>
      <c r="BC861" s="1780"/>
      <c r="BD861" s="1780"/>
      <c r="BE861" s="1780"/>
      <c r="BF861" s="1780"/>
      <c r="BG861" s="1780"/>
      <c r="BH861" s="1780"/>
      <c r="BI861" s="1780"/>
      <c r="BJ861" s="1780"/>
      <c r="BK861" s="1780"/>
      <c r="BL861" s="1780"/>
      <c r="BM861" s="1780"/>
      <c r="BN861" s="1780"/>
      <c r="BO861" s="1780"/>
      <c r="BP861" s="1780"/>
      <c r="BQ861" s="1780"/>
      <c r="BR861" s="1780"/>
      <c r="BS861" s="1780"/>
      <c r="BT861" s="1780"/>
      <c r="BU861" s="1780"/>
      <c r="BV861" s="1780"/>
      <c r="BW861" s="1780"/>
      <c r="BX861" s="1780"/>
      <c r="BY861" s="1780"/>
      <c r="BZ861" s="1780"/>
      <c r="CA861" s="1780"/>
    </row>
    <row r="862" spans="3:79" ht="9" customHeight="1">
      <c r="C862" s="1780"/>
      <c r="D862" s="1780"/>
      <c r="E862" s="1780"/>
      <c r="F862" s="1780"/>
      <c r="G862" s="1780"/>
      <c r="H862" s="1780"/>
      <c r="I862" s="1780"/>
      <c r="J862" s="1780"/>
      <c r="K862" s="1780"/>
      <c r="L862" s="1780"/>
      <c r="M862" s="1780"/>
      <c r="N862" s="1780"/>
      <c r="O862" s="1780"/>
      <c r="U862" s="1780"/>
      <c r="AB862" s="1780"/>
      <c r="AC862" s="1780"/>
      <c r="AD862" s="1780"/>
      <c r="AE862" s="1780"/>
      <c r="AF862" s="1780"/>
      <c r="AG862" s="1780"/>
      <c r="AH862" s="1780"/>
      <c r="AL862" s="1780"/>
      <c r="AT862" s="1780"/>
      <c r="AU862" s="1780"/>
      <c r="AV862" s="1780"/>
      <c r="AW862" s="1780"/>
      <c r="AX862" s="1780"/>
      <c r="AY862" s="1780"/>
      <c r="AZ862" s="1780"/>
      <c r="BA862" s="1780"/>
      <c r="BB862" s="1780"/>
      <c r="BC862" s="1780"/>
      <c r="BD862" s="1780"/>
      <c r="BE862" s="1780"/>
      <c r="BF862" s="1780"/>
      <c r="BG862" s="1780"/>
      <c r="BH862" s="1780"/>
      <c r="BI862" s="1780"/>
      <c r="BJ862" s="1780"/>
      <c r="BK862" s="1780"/>
      <c r="BL862" s="1780"/>
      <c r="BM862" s="1780"/>
      <c r="BN862" s="1780"/>
      <c r="BO862" s="1780"/>
      <c r="BP862" s="1780"/>
      <c r="BQ862" s="1780"/>
      <c r="BR862" s="1780"/>
      <c r="BS862" s="1780"/>
      <c r="BT862" s="1780"/>
      <c r="BU862" s="1780"/>
      <c r="BV862" s="1780"/>
      <c r="BW862" s="1780"/>
      <c r="BX862" s="1780"/>
      <c r="BY862" s="1780"/>
      <c r="BZ862" s="1780"/>
      <c r="CA862" s="1780"/>
    </row>
    <row r="863" spans="3:79" ht="9" customHeight="1">
      <c r="C863" s="1780"/>
      <c r="D863" s="1780"/>
      <c r="E863" s="1780"/>
      <c r="F863" s="1780"/>
      <c r="G863" s="1780"/>
      <c r="H863" s="1780"/>
      <c r="I863" s="1780"/>
      <c r="J863" s="1780"/>
      <c r="K863" s="1780"/>
      <c r="L863" s="1780"/>
      <c r="M863" s="1780"/>
      <c r="N863" s="1780"/>
      <c r="O863" s="1780"/>
      <c r="U863" s="1780"/>
      <c r="AB863" s="1780"/>
      <c r="AC863" s="1780"/>
      <c r="AD863" s="1780"/>
      <c r="AE863" s="1780"/>
      <c r="AF863" s="1780"/>
      <c r="AG863" s="1780"/>
      <c r="AH863" s="1780"/>
      <c r="AL863" s="1780"/>
      <c r="AO863" s="1780"/>
      <c r="AP863" s="1780"/>
      <c r="AT863" s="1780"/>
      <c r="AU863" s="1780"/>
      <c r="AV863" s="1780"/>
      <c r="AW863" s="1780"/>
      <c r="AX863" s="1780"/>
      <c r="AY863" s="1780"/>
      <c r="AZ863" s="1780"/>
      <c r="BA863" s="1780"/>
      <c r="BB863" s="1780"/>
      <c r="BC863" s="1780"/>
      <c r="BD863" s="1780"/>
      <c r="BE863" s="1780"/>
      <c r="BF863" s="1780"/>
      <c r="BG863" s="1780"/>
      <c r="BH863" s="1780"/>
      <c r="BI863" s="1780"/>
      <c r="BJ863" s="1780"/>
      <c r="BK863" s="1780"/>
      <c r="BL863" s="1780"/>
      <c r="BM863" s="1780"/>
      <c r="BN863" s="1780"/>
      <c r="BO863" s="1780"/>
      <c r="BP863" s="1780"/>
      <c r="BQ863" s="1780"/>
      <c r="BR863" s="1780"/>
      <c r="BS863" s="1780"/>
      <c r="BT863" s="1780"/>
      <c r="BU863" s="1780"/>
      <c r="BV863" s="1780"/>
      <c r="BW863" s="1780"/>
      <c r="BX863" s="1780"/>
      <c r="BY863" s="1780"/>
      <c r="BZ863" s="1780"/>
      <c r="CA863" s="1780"/>
    </row>
    <row r="864" spans="3:79" ht="9" customHeight="1">
      <c r="C864" s="1780"/>
      <c r="D864" s="1780"/>
      <c r="E864" s="1780"/>
      <c r="F864" s="1780"/>
      <c r="G864" s="1780"/>
      <c r="H864" s="1780"/>
      <c r="I864" s="1780"/>
      <c r="J864" s="1780"/>
      <c r="K864" s="1780"/>
      <c r="L864" s="1780"/>
      <c r="M864" s="1780"/>
      <c r="N864" s="1780"/>
      <c r="O864" s="1780"/>
      <c r="U864" s="1780"/>
      <c r="AB864" s="1780"/>
      <c r="AC864" s="1780"/>
      <c r="AD864" s="1780"/>
      <c r="AE864" s="1780"/>
      <c r="AF864" s="1780"/>
      <c r="AG864" s="1780"/>
      <c r="AH864" s="1780"/>
      <c r="AL864" s="1780"/>
      <c r="AT864" s="1780"/>
      <c r="AU864" s="1780"/>
      <c r="AV864" s="1780"/>
      <c r="AW864" s="1780"/>
      <c r="AX864" s="1780"/>
      <c r="AY864" s="1780"/>
      <c r="AZ864" s="1780"/>
      <c r="BA864" s="1780"/>
      <c r="BB864" s="1780"/>
      <c r="BC864" s="1780"/>
      <c r="BD864" s="1780"/>
      <c r="BE864" s="1780"/>
      <c r="BF864" s="1780"/>
      <c r="BG864" s="1780"/>
      <c r="BH864" s="1780"/>
      <c r="BI864" s="1780"/>
      <c r="BJ864" s="1780"/>
      <c r="BK864" s="1780"/>
      <c r="BL864" s="1780"/>
      <c r="BM864" s="1780"/>
      <c r="BN864" s="1780"/>
      <c r="BO864" s="1780"/>
      <c r="BP864" s="1780"/>
      <c r="BQ864" s="1780"/>
      <c r="BR864" s="1780"/>
      <c r="BS864" s="1780"/>
      <c r="BT864" s="1780"/>
      <c r="BU864" s="1780"/>
      <c r="BV864" s="1780"/>
      <c r="BW864" s="1780"/>
      <c r="BX864" s="1780"/>
      <c r="BY864" s="1780"/>
      <c r="BZ864" s="1780"/>
      <c r="CA864" s="1780"/>
    </row>
    <row r="865" spans="3:79" ht="9" customHeight="1">
      <c r="C865" s="1780"/>
      <c r="D865" s="1780"/>
      <c r="E865" s="1780"/>
      <c r="F865" s="1780"/>
      <c r="G865" s="1780"/>
      <c r="H865" s="1780"/>
      <c r="I865" s="1780"/>
      <c r="J865" s="1780"/>
      <c r="K865" s="1780"/>
      <c r="L865" s="1780"/>
      <c r="M865" s="1780"/>
      <c r="N865" s="1780"/>
      <c r="O865" s="1780"/>
      <c r="AB865" s="1780"/>
      <c r="AC865" s="1780"/>
      <c r="AD865" s="1780"/>
      <c r="AE865" s="1780"/>
      <c r="AF865" s="1780"/>
      <c r="AG865" s="1780"/>
      <c r="AH865" s="1780"/>
      <c r="AL865" s="1780"/>
      <c r="AZ865" s="1780"/>
      <c r="BA865" s="1780"/>
      <c r="BB865" s="1780"/>
      <c r="BC865" s="1780"/>
      <c r="BD865" s="1780"/>
      <c r="BE865" s="1780"/>
      <c r="BF865" s="1780"/>
      <c r="BG865" s="1780"/>
      <c r="BH865" s="1780"/>
      <c r="BI865" s="1780"/>
      <c r="BJ865" s="1780"/>
      <c r="BK865" s="1780"/>
      <c r="BL865" s="1780"/>
      <c r="BM865" s="1780"/>
      <c r="BN865" s="1780"/>
      <c r="BO865" s="1780"/>
      <c r="BP865" s="1780"/>
      <c r="BQ865" s="1780"/>
      <c r="BR865" s="1780"/>
      <c r="BS865" s="1780"/>
      <c r="BT865" s="1780"/>
      <c r="BU865" s="1780"/>
      <c r="BV865" s="1780"/>
      <c r="BW865" s="1780"/>
      <c r="BX865" s="1780"/>
      <c r="BY865" s="1780"/>
      <c r="BZ865" s="1780"/>
      <c r="CA865" s="1780"/>
    </row>
    <row r="866" spans="3:79" ht="9" customHeight="1">
      <c r="C866" s="1780"/>
      <c r="D866" s="1780"/>
      <c r="E866" s="1780"/>
      <c r="F866" s="1780"/>
      <c r="G866" s="1780"/>
      <c r="H866" s="1780"/>
      <c r="I866" s="1780"/>
      <c r="J866" s="1780"/>
      <c r="K866" s="1780"/>
      <c r="L866" s="1780"/>
      <c r="M866" s="1780"/>
      <c r="N866" s="1780"/>
      <c r="O866" s="1780"/>
      <c r="AB866" s="1780"/>
      <c r="AC866" s="1780"/>
      <c r="AD866" s="1780"/>
      <c r="AE866" s="1780"/>
      <c r="AF866" s="1780"/>
      <c r="AG866" s="1780"/>
      <c r="AH866" s="1780"/>
      <c r="AL866" s="1780"/>
      <c r="AZ866" s="1780"/>
      <c r="BA866" s="1780"/>
      <c r="BB866" s="1780"/>
      <c r="BC866" s="1780"/>
      <c r="BD866" s="1780"/>
      <c r="BE866" s="1780"/>
      <c r="BF866" s="1780"/>
      <c r="BG866" s="1780"/>
      <c r="BH866" s="1780"/>
      <c r="BI866" s="1780"/>
      <c r="BJ866" s="1780"/>
      <c r="BK866" s="1780"/>
      <c r="BL866" s="1780"/>
      <c r="BM866" s="1780"/>
      <c r="BN866" s="1780"/>
      <c r="BO866" s="1780"/>
      <c r="BP866" s="1780"/>
      <c r="BQ866" s="1780"/>
      <c r="BR866" s="1780"/>
      <c r="BS866" s="1780"/>
      <c r="BT866" s="1780"/>
      <c r="BU866" s="1780"/>
      <c r="BV866" s="1780"/>
      <c r="BW866" s="1780"/>
      <c r="BX866" s="1780"/>
      <c r="BY866" s="1780"/>
      <c r="BZ866" s="1780"/>
      <c r="CA866" s="1780"/>
    </row>
    <row r="867" spans="3:79" ht="9" customHeight="1">
      <c r="C867" s="1780"/>
      <c r="D867" s="1780"/>
      <c r="E867" s="1780"/>
      <c r="F867" s="1780"/>
      <c r="G867" s="1780"/>
      <c r="H867" s="1780"/>
      <c r="I867" s="1780"/>
      <c r="J867" s="1780"/>
      <c r="K867" s="1780"/>
      <c r="L867" s="1780"/>
      <c r="M867" s="1780"/>
      <c r="N867" s="1780"/>
      <c r="O867" s="1780"/>
      <c r="AB867" s="1780"/>
      <c r="AC867" s="1780"/>
      <c r="AD867" s="1780"/>
      <c r="AE867" s="1780"/>
      <c r="AF867" s="1780"/>
      <c r="AG867" s="1780"/>
      <c r="AH867" s="1780"/>
      <c r="AL867" s="1780"/>
      <c r="AZ867" s="1780"/>
      <c r="BA867" s="1780"/>
      <c r="BB867" s="1780"/>
      <c r="BC867" s="1780"/>
      <c r="BD867" s="1780"/>
      <c r="BE867" s="1780"/>
      <c r="BF867" s="1780"/>
      <c r="BG867" s="1780"/>
      <c r="BH867" s="1780"/>
      <c r="BI867" s="1780"/>
      <c r="BJ867" s="1780"/>
      <c r="BK867" s="1780"/>
      <c r="BL867" s="1780"/>
      <c r="BM867" s="1780"/>
      <c r="BN867" s="1780"/>
      <c r="BO867" s="1780"/>
      <c r="BP867" s="1780"/>
      <c r="BQ867" s="1780"/>
      <c r="BR867" s="1780"/>
      <c r="BS867" s="1780"/>
      <c r="BT867" s="1780"/>
      <c r="BU867" s="1780"/>
      <c r="BV867" s="1780"/>
      <c r="BW867" s="1780"/>
      <c r="BX867" s="1780"/>
      <c r="BY867" s="1780"/>
      <c r="BZ867" s="1780"/>
      <c r="CA867" s="1780"/>
    </row>
    <row r="868" spans="3:79" ht="9" customHeight="1">
      <c r="C868" s="1780"/>
      <c r="D868" s="1780"/>
      <c r="E868" s="1780"/>
      <c r="F868" s="1780"/>
      <c r="G868" s="1780"/>
      <c r="H868" s="1780"/>
      <c r="I868" s="1780"/>
      <c r="J868" s="1780"/>
      <c r="K868" s="1780"/>
      <c r="L868" s="1780"/>
      <c r="M868" s="1780"/>
      <c r="N868" s="1780"/>
      <c r="O868" s="1780"/>
      <c r="U868" s="1780"/>
      <c r="AB868" s="1780"/>
      <c r="AC868" s="1780"/>
      <c r="AD868" s="1780"/>
      <c r="AE868" s="1780"/>
      <c r="AF868" s="1780"/>
      <c r="AG868" s="1780"/>
      <c r="AH868" s="1780"/>
      <c r="AL868" s="1780"/>
      <c r="AT868" s="1780"/>
      <c r="AU868" s="1780"/>
      <c r="AV868" s="1780"/>
      <c r="AW868" s="1780"/>
      <c r="AX868" s="1780"/>
      <c r="AY868" s="1780"/>
      <c r="AZ868" s="1780"/>
      <c r="BA868" s="1780"/>
      <c r="BB868" s="1780"/>
      <c r="BC868" s="1780"/>
      <c r="BD868" s="1780"/>
      <c r="BE868" s="1780"/>
      <c r="BF868" s="1780"/>
      <c r="BG868" s="1780"/>
      <c r="BH868" s="1780"/>
      <c r="BI868" s="1780"/>
      <c r="BJ868" s="1780"/>
      <c r="BK868" s="1780"/>
      <c r="BL868" s="1780"/>
      <c r="BM868" s="1780"/>
      <c r="BN868" s="1780"/>
      <c r="BO868" s="1780"/>
      <c r="BP868" s="1780"/>
      <c r="BQ868" s="1780"/>
      <c r="BR868" s="1780"/>
      <c r="BS868" s="1780"/>
      <c r="BT868" s="1780"/>
      <c r="BU868" s="1780"/>
      <c r="BV868" s="1780"/>
      <c r="BW868" s="1780"/>
      <c r="BX868" s="1780"/>
      <c r="BY868" s="1780"/>
      <c r="BZ868" s="1780"/>
      <c r="CA868" s="1780"/>
    </row>
    <row r="869" spans="3:79" ht="9" customHeight="1">
      <c r="C869" s="1780"/>
      <c r="D869" s="1780"/>
      <c r="E869" s="1780"/>
      <c r="F869" s="1780"/>
      <c r="G869" s="1780"/>
      <c r="H869" s="1780"/>
      <c r="I869" s="1780"/>
      <c r="J869" s="1780"/>
      <c r="K869" s="1780"/>
      <c r="L869" s="1780"/>
      <c r="M869" s="1780"/>
      <c r="N869" s="1780"/>
      <c r="O869" s="1780"/>
      <c r="U869" s="1780"/>
      <c r="AB869" s="1780"/>
      <c r="AC869" s="1780"/>
      <c r="AD869" s="1780"/>
      <c r="AE869" s="1780"/>
      <c r="AF869" s="1780"/>
      <c r="AG869" s="1780"/>
      <c r="AH869" s="1780"/>
      <c r="AL869" s="1780"/>
      <c r="AO869" s="1780"/>
      <c r="AP869" s="1780"/>
      <c r="AT869" s="1780"/>
      <c r="AU869" s="1780"/>
      <c r="AV869" s="1780"/>
      <c r="AW869" s="1780"/>
      <c r="AX869" s="1780"/>
      <c r="AY869" s="1780"/>
      <c r="AZ869" s="1780"/>
      <c r="BA869" s="1780"/>
      <c r="BB869" s="1780"/>
      <c r="BC869" s="1780"/>
      <c r="BD869" s="1780"/>
      <c r="BE869" s="1780"/>
      <c r="BF869" s="1780"/>
      <c r="BG869" s="1780"/>
      <c r="BH869" s="1780"/>
      <c r="BI869" s="1780"/>
      <c r="BJ869" s="1780"/>
      <c r="BK869" s="1780"/>
      <c r="BL869" s="1780"/>
      <c r="BM869" s="1780"/>
      <c r="BN869" s="1780"/>
      <c r="BO869" s="1780"/>
      <c r="BP869" s="1780"/>
      <c r="BQ869" s="1780"/>
      <c r="BR869" s="1780"/>
      <c r="BS869" s="1780"/>
      <c r="BT869" s="1780"/>
      <c r="BU869" s="1780"/>
      <c r="BV869" s="1780"/>
      <c r="BW869" s="1780"/>
      <c r="BX869" s="1780"/>
      <c r="BY869" s="1780"/>
      <c r="BZ869" s="1780"/>
      <c r="CA869" s="1780"/>
    </row>
    <row r="870" spans="3:79" ht="9" customHeight="1">
      <c r="C870" s="1780"/>
      <c r="D870" s="1780"/>
      <c r="E870" s="1780"/>
      <c r="F870" s="1780"/>
      <c r="G870" s="1780"/>
      <c r="H870" s="1780"/>
      <c r="I870" s="1780"/>
      <c r="J870" s="1780"/>
      <c r="K870" s="1780"/>
      <c r="L870" s="1780"/>
      <c r="M870" s="1780"/>
      <c r="N870" s="1780"/>
      <c r="O870" s="1780"/>
      <c r="U870" s="1780"/>
      <c r="AB870" s="1780"/>
      <c r="AC870" s="1780"/>
      <c r="AD870" s="1780"/>
      <c r="AE870" s="1780"/>
      <c r="AF870" s="1780"/>
      <c r="AG870" s="1780"/>
      <c r="AH870" s="1780"/>
      <c r="AL870" s="1780"/>
      <c r="AT870" s="1780"/>
      <c r="AU870" s="1780"/>
      <c r="AV870" s="1780"/>
      <c r="AW870" s="1780"/>
      <c r="AX870" s="1780"/>
      <c r="AY870" s="1780"/>
      <c r="AZ870" s="1780"/>
      <c r="BA870" s="1780"/>
      <c r="BB870" s="1780"/>
      <c r="BC870" s="1780"/>
      <c r="BD870" s="1780"/>
      <c r="BE870" s="1780"/>
      <c r="BF870" s="1780"/>
      <c r="BG870" s="1780"/>
      <c r="BH870" s="1780"/>
      <c r="BI870" s="1780"/>
      <c r="BJ870" s="1780"/>
      <c r="BK870" s="1780"/>
      <c r="BL870" s="1780"/>
      <c r="BM870" s="1780"/>
      <c r="BN870" s="1780"/>
      <c r="BO870" s="1780"/>
      <c r="BP870" s="1780"/>
      <c r="BQ870" s="1780"/>
      <c r="BR870" s="1780"/>
      <c r="BS870" s="1780"/>
      <c r="BT870" s="1780"/>
      <c r="BU870" s="1780"/>
      <c r="BV870" s="1780"/>
      <c r="BW870" s="1780"/>
      <c r="BX870" s="1780"/>
      <c r="BY870" s="1780"/>
      <c r="BZ870" s="1780"/>
      <c r="CA870" s="1780"/>
    </row>
    <row r="871" spans="3:79" ht="9" customHeight="1">
      <c r="C871" s="1780"/>
      <c r="D871" s="1780"/>
      <c r="E871" s="1780"/>
      <c r="F871" s="1780"/>
      <c r="G871" s="1780"/>
      <c r="H871" s="1780"/>
      <c r="I871" s="1780"/>
      <c r="J871" s="1780"/>
      <c r="K871" s="1780"/>
      <c r="L871" s="1780"/>
      <c r="M871" s="1780"/>
      <c r="N871" s="1780"/>
      <c r="O871" s="1780"/>
      <c r="AB871" s="1780"/>
      <c r="AC871" s="1780"/>
      <c r="AD871" s="1780"/>
      <c r="AE871" s="1780"/>
      <c r="AF871" s="1780"/>
      <c r="AG871" s="1780"/>
      <c r="AH871" s="1780"/>
      <c r="AL871" s="1780"/>
      <c r="AZ871" s="1780"/>
      <c r="BA871" s="1780"/>
      <c r="BB871" s="1780"/>
      <c r="BC871" s="1780"/>
      <c r="BD871" s="1780"/>
      <c r="BE871" s="1780"/>
      <c r="BF871" s="1780"/>
      <c r="BG871" s="1780"/>
      <c r="BH871" s="1780"/>
      <c r="BI871" s="1780"/>
      <c r="BJ871" s="1780"/>
      <c r="BK871" s="1780"/>
      <c r="BL871" s="1780"/>
      <c r="BM871" s="1780"/>
      <c r="BN871" s="1780"/>
      <c r="BO871" s="1780"/>
      <c r="BP871" s="1780"/>
      <c r="BQ871" s="1780"/>
      <c r="BR871" s="1780"/>
      <c r="BS871" s="1780"/>
      <c r="BT871" s="1780"/>
      <c r="BU871" s="1780"/>
      <c r="BV871" s="1780"/>
      <c r="BW871" s="1780"/>
      <c r="BX871" s="1780"/>
      <c r="BY871" s="1780"/>
      <c r="BZ871" s="1780"/>
      <c r="CA871" s="1780"/>
    </row>
    <row r="872" spans="3:79" ht="9" customHeight="1">
      <c r="C872" s="1780"/>
      <c r="D872" s="1780"/>
      <c r="E872" s="1780"/>
      <c r="F872" s="1780"/>
      <c r="G872" s="1780"/>
      <c r="H872" s="1780"/>
      <c r="I872" s="1780"/>
      <c r="J872" s="1780"/>
      <c r="K872" s="1780"/>
      <c r="L872" s="1780"/>
      <c r="M872" s="1780"/>
      <c r="N872" s="1780"/>
      <c r="O872" s="1780"/>
      <c r="AB872" s="1780"/>
      <c r="AC872" s="1780"/>
      <c r="AD872" s="1780"/>
      <c r="AE872" s="1780"/>
      <c r="AF872" s="1780"/>
      <c r="AG872" s="1780"/>
      <c r="AH872" s="1780"/>
      <c r="AL872" s="1780"/>
      <c r="AZ872" s="1780"/>
      <c r="BA872" s="1780"/>
      <c r="BB872" s="1780"/>
      <c r="BC872" s="1780"/>
      <c r="BD872" s="1780"/>
      <c r="BE872" s="1780"/>
      <c r="BF872" s="1780"/>
      <c r="BG872" s="1780"/>
      <c r="BH872" s="1780"/>
      <c r="BI872" s="1780"/>
      <c r="BJ872" s="1780"/>
      <c r="BK872" s="1780"/>
      <c r="BL872" s="1780"/>
      <c r="BM872" s="1780"/>
      <c r="BN872" s="1780"/>
      <c r="BO872" s="1780"/>
      <c r="BP872" s="1780"/>
      <c r="BQ872" s="1780"/>
      <c r="BR872" s="1780"/>
      <c r="BS872" s="1780"/>
      <c r="BT872" s="1780"/>
      <c r="BU872" s="1780"/>
      <c r="BV872" s="1780"/>
      <c r="BW872" s="1780"/>
      <c r="BX872" s="1780"/>
      <c r="BY872" s="1780"/>
      <c r="BZ872" s="1780"/>
      <c r="CA872" s="1780"/>
    </row>
    <row r="873" spans="3:79" ht="9" customHeight="1">
      <c r="C873" s="1780"/>
      <c r="D873" s="1780"/>
      <c r="E873" s="1780"/>
      <c r="F873" s="1780"/>
      <c r="G873" s="1780"/>
      <c r="H873" s="1780"/>
      <c r="I873" s="1780"/>
      <c r="J873" s="1780"/>
      <c r="K873" s="1780"/>
      <c r="L873" s="1780"/>
      <c r="M873" s="1780"/>
      <c r="N873" s="1780"/>
      <c r="O873" s="1780"/>
      <c r="AB873" s="1780"/>
      <c r="AC873" s="1780"/>
      <c r="AD873" s="1780"/>
      <c r="AE873" s="1780"/>
      <c r="AF873" s="1780"/>
      <c r="AG873" s="1780"/>
      <c r="AH873" s="1780"/>
      <c r="AL873" s="1780"/>
      <c r="AZ873" s="1780"/>
      <c r="BA873" s="1780"/>
      <c r="BB873" s="1780"/>
      <c r="BC873" s="1780"/>
      <c r="BD873" s="1780"/>
      <c r="BE873" s="1780"/>
      <c r="BF873" s="1780"/>
      <c r="BG873" s="1780"/>
      <c r="BH873" s="1780"/>
      <c r="BI873" s="1780"/>
      <c r="BJ873" s="1780"/>
      <c r="BK873" s="1780"/>
      <c r="BL873" s="1780"/>
      <c r="BM873" s="1780"/>
      <c r="BN873" s="1780"/>
      <c r="BO873" s="1780"/>
      <c r="BP873" s="1780"/>
      <c r="BQ873" s="1780"/>
      <c r="BR873" s="1780"/>
      <c r="BS873" s="1780"/>
      <c r="BT873" s="1780"/>
      <c r="BU873" s="1780"/>
      <c r="BV873" s="1780"/>
      <c r="BW873" s="1780"/>
      <c r="BX873" s="1780"/>
      <c r="BY873" s="1780"/>
      <c r="BZ873" s="1780"/>
      <c r="CA873" s="1780"/>
    </row>
    <row r="874" spans="3:79" ht="9" customHeight="1">
      <c r="C874" s="1780"/>
      <c r="D874" s="1780"/>
      <c r="E874" s="1780"/>
      <c r="F874" s="1780"/>
      <c r="G874" s="1780"/>
      <c r="H874" s="1780"/>
      <c r="I874" s="1780"/>
      <c r="J874" s="1780"/>
      <c r="K874" s="1780"/>
      <c r="L874" s="1780"/>
      <c r="M874" s="1780"/>
      <c r="N874" s="1780"/>
      <c r="O874" s="1780"/>
      <c r="U874" s="1780"/>
      <c r="AB874" s="1780"/>
      <c r="AC874" s="1780"/>
      <c r="AD874" s="1780"/>
      <c r="AE874" s="1780"/>
      <c r="AF874" s="1780"/>
      <c r="AG874" s="1780"/>
      <c r="AH874" s="1780"/>
      <c r="AL874" s="1780"/>
      <c r="AT874" s="1780"/>
      <c r="AU874" s="1780"/>
      <c r="AV874" s="1780"/>
      <c r="AW874" s="1780"/>
      <c r="AX874" s="1780"/>
      <c r="AY874" s="1780"/>
      <c r="AZ874" s="1780"/>
      <c r="BA874" s="1780"/>
      <c r="BB874" s="1780"/>
      <c r="BC874" s="1780"/>
      <c r="BD874" s="1780"/>
      <c r="BE874" s="1780"/>
      <c r="BF874" s="1780"/>
      <c r="BG874" s="1780"/>
      <c r="BH874" s="1780"/>
      <c r="BI874" s="1780"/>
      <c r="BJ874" s="1780"/>
      <c r="BK874" s="1780"/>
      <c r="BL874" s="1780"/>
      <c r="BM874" s="1780"/>
      <c r="BN874" s="1780"/>
      <c r="BO874" s="1780"/>
      <c r="BP874" s="1780"/>
      <c r="BQ874" s="1780"/>
      <c r="BR874" s="1780"/>
      <c r="BS874" s="1780"/>
      <c r="BT874" s="1780"/>
      <c r="BU874" s="1780"/>
      <c r="BV874" s="1780"/>
      <c r="BW874" s="1780"/>
      <c r="BX874" s="1780"/>
      <c r="BY874" s="1780"/>
      <c r="BZ874" s="1780"/>
      <c r="CA874" s="1780"/>
    </row>
    <row r="875" spans="3:79" ht="9" customHeight="1">
      <c r="C875" s="1780"/>
      <c r="D875" s="1780"/>
      <c r="E875" s="1780"/>
      <c r="F875" s="1780"/>
      <c r="G875" s="1780"/>
      <c r="H875" s="1780"/>
      <c r="I875" s="1780"/>
      <c r="J875" s="1780"/>
      <c r="K875" s="1780"/>
      <c r="L875" s="1780"/>
      <c r="M875" s="1780"/>
      <c r="N875" s="1780"/>
      <c r="O875" s="1780"/>
      <c r="U875" s="1780"/>
      <c r="AB875" s="1780"/>
      <c r="AC875" s="1780"/>
      <c r="AD875" s="1780"/>
      <c r="AE875" s="1780"/>
      <c r="AF875" s="1780"/>
      <c r="AG875" s="1780"/>
      <c r="AH875" s="1780"/>
      <c r="AL875" s="1780"/>
      <c r="AO875" s="1780"/>
      <c r="AP875" s="1780"/>
      <c r="AT875" s="1780"/>
      <c r="AU875" s="1780"/>
      <c r="AV875" s="1780"/>
      <c r="AW875" s="1780"/>
      <c r="AX875" s="1780"/>
      <c r="AY875" s="1780"/>
      <c r="AZ875" s="1780"/>
      <c r="BA875" s="1780"/>
      <c r="BB875" s="1780"/>
      <c r="BC875" s="1780"/>
      <c r="BD875" s="1780"/>
      <c r="BE875" s="1780"/>
      <c r="BF875" s="1780"/>
      <c r="BG875" s="1780"/>
      <c r="BH875" s="1780"/>
      <c r="BI875" s="1780"/>
      <c r="BJ875" s="1780"/>
      <c r="BK875" s="1780"/>
      <c r="BL875" s="1780"/>
      <c r="BM875" s="1780"/>
      <c r="BN875" s="1780"/>
      <c r="BO875" s="1780"/>
      <c r="BP875" s="1780"/>
      <c r="BQ875" s="1780"/>
      <c r="BR875" s="1780"/>
      <c r="BS875" s="1780"/>
      <c r="BT875" s="1780"/>
      <c r="BU875" s="1780"/>
      <c r="BV875" s="1780"/>
      <c r="BW875" s="1780"/>
      <c r="BX875" s="1780"/>
      <c r="BY875" s="1780"/>
      <c r="BZ875" s="1780"/>
      <c r="CA875" s="1780"/>
    </row>
    <row r="876" spans="3:79" ht="9" customHeight="1">
      <c r="C876" s="1780"/>
      <c r="D876" s="1780"/>
      <c r="E876" s="1780"/>
      <c r="F876" s="1780"/>
      <c r="G876" s="1780"/>
      <c r="H876" s="1780"/>
      <c r="I876" s="1780"/>
      <c r="J876" s="1780"/>
      <c r="K876" s="1780"/>
      <c r="L876" s="1780"/>
      <c r="M876" s="1780"/>
      <c r="N876" s="1780"/>
      <c r="O876" s="1780"/>
      <c r="U876" s="1780"/>
      <c r="AB876" s="1780"/>
      <c r="AC876" s="1780"/>
      <c r="AD876" s="1780"/>
      <c r="AE876" s="1780"/>
      <c r="AF876" s="1780"/>
      <c r="AG876" s="1780"/>
      <c r="AH876" s="1780"/>
      <c r="AL876" s="1780"/>
      <c r="AT876" s="1780"/>
      <c r="AU876" s="1780"/>
      <c r="AV876" s="1780"/>
      <c r="AW876" s="1780"/>
      <c r="AX876" s="1780"/>
      <c r="AY876" s="1780"/>
      <c r="AZ876" s="1780"/>
      <c r="BA876" s="1780"/>
      <c r="BB876" s="1780"/>
      <c r="BC876" s="1780"/>
      <c r="BD876" s="1780"/>
      <c r="BE876" s="1780"/>
      <c r="BF876" s="1780"/>
      <c r="BG876" s="1780"/>
      <c r="BH876" s="1780"/>
      <c r="BI876" s="1780"/>
      <c r="BJ876" s="1780"/>
      <c r="BK876" s="1780"/>
      <c r="BL876" s="1780"/>
      <c r="BM876" s="1780"/>
      <c r="BN876" s="1780"/>
      <c r="BO876" s="1780"/>
      <c r="BP876" s="1780"/>
      <c r="BQ876" s="1780"/>
      <c r="BR876" s="1780"/>
      <c r="BS876" s="1780"/>
      <c r="BT876" s="1780"/>
      <c r="BU876" s="1780"/>
      <c r="BV876" s="1780"/>
      <c r="BW876" s="1780"/>
      <c r="BX876" s="1780"/>
      <c r="BY876" s="1780"/>
      <c r="BZ876" s="1780"/>
      <c r="CA876" s="1780"/>
    </row>
    <row r="877" spans="3:79" ht="9" customHeight="1">
      <c r="C877" s="1780"/>
      <c r="D877" s="1780"/>
      <c r="E877" s="1780"/>
      <c r="F877" s="1780"/>
      <c r="G877" s="1780"/>
      <c r="H877" s="1780"/>
      <c r="I877" s="1780"/>
      <c r="J877" s="1780"/>
      <c r="K877" s="1780"/>
      <c r="L877" s="1780"/>
      <c r="M877" s="1780"/>
      <c r="N877" s="1780"/>
      <c r="O877" s="1780"/>
      <c r="AB877" s="1780"/>
      <c r="AC877" s="1780"/>
      <c r="AD877" s="1780"/>
      <c r="AE877" s="1780"/>
      <c r="AF877" s="1780"/>
      <c r="AG877" s="1780"/>
      <c r="AH877" s="1780"/>
      <c r="AL877" s="1780"/>
      <c r="AZ877" s="1780"/>
      <c r="BA877" s="1780"/>
      <c r="BB877" s="1780"/>
      <c r="BC877" s="1780"/>
      <c r="BD877" s="1780"/>
      <c r="BE877" s="1780"/>
      <c r="BF877" s="1780"/>
      <c r="BG877" s="1780"/>
      <c r="BH877" s="1780"/>
      <c r="BI877" s="1780"/>
      <c r="BJ877" s="1780"/>
      <c r="BK877" s="1780"/>
      <c r="BL877" s="1780"/>
      <c r="BM877" s="1780"/>
      <c r="BN877" s="1780"/>
      <c r="BO877" s="1780"/>
      <c r="BP877" s="1780"/>
      <c r="BQ877" s="1780"/>
      <c r="BR877" s="1780"/>
      <c r="BS877" s="1780"/>
      <c r="BT877" s="1780"/>
      <c r="BU877" s="1780"/>
      <c r="BV877" s="1780"/>
      <c r="BW877" s="1780"/>
      <c r="BX877" s="1780"/>
      <c r="BY877" s="1780"/>
      <c r="BZ877" s="1780"/>
      <c r="CA877" s="1780"/>
    </row>
    <row r="878" spans="3:79" ht="9" customHeight="1">
      <c r="C878" s="1780"/>
      <c r="D878" s="1780"/>
      <c r="E878" s="1780"/>
      <c r="F878" s="1780"/>
      <c r="G878" s="1780"/>
      <c r="H878" s="1780"/>
      <c r="I878" s="1780"/>
      <c r="J878" s="1780"/>
      <c r="K878" s="1780"/>
      <c r="L878" s="1780"/>
      <c r="M878" s="1780"/>
      <c r="N878" s="1780"/>
      <c r="O878" s="1780"/>
      <c r="AB878" s="1780"/>
      <c r="AC878" s="1780"/>
      <c r="AD878" s="1780"/>
      <c r="AE878" s="1780"/>
      <c r="AF878" s="1780"/>
      <c r="AG878" s="1780"/>
      <c r="AH878" s="1780"/>
      <c r="AL878" s="1780"/>
      <c r="AZ878" s="1780"/>
      <c r="BA878" s="1780"/>
      <c r="BB878" s="1780"/>
      <c r="BC878" s="1780"/>
      <c r="BD878" s="1780"/>
      <c r="BE878" s="1780"/>
      <c r="BF878" s="1780"/>
      <c r="BG878" s="1780"/>
      <c r="BH878" s="1780"/>
      <c r="BI878" s="1780"/>
      <c r="BJ878" s="1780"/>
      <c r="BK878" s="1780"/>
      <c r="BL878" s="1780"/>
      <c r="BM878" s="1780"/>
      <c r="BN878" s="1780"/>
      <c r="BO878" s="1780"/>
      <c r="BP878" s="1780"/>
      <c r="BQ878" s="1780"/>
      <c r="BR878" s="1780"/>
      <c r="BS878" s="1780"/>
      <c r="BT878" s="1780"/>
      <c r="BU878" s="1780"/>
      <c r="BV878" s="1780"/>
      <c r="BW878" s="1780"/>
      <c r="BX878" s="1780"/>
      <c r="BY878" s="1780"/>
      <c r="BZ878" s="1780"/>
      <c r="CA878" s="1780"/>
    </row>
    <row r="879" spans="3:79" ht="9" customHeight="1">
      <c r="C879" s="1780"/>
      <c r="D879" s="1780"/>
      <c r="E879" s="1780"/>
      <c r="F879" s="1780"/>
      <c r="G879" s="1780"/>
      <c r="H879" s="1780"/>
      <c r="I879" s="1780"/>
      <c r="J879" s="1780"/>
      <c r="K879" s="1780"/>
      <c r="L879" s="1780"/>
      <c r="M879" s="1780"/>
      <c r="N879" s="1780"/>
      <c r="O879" s="1780"/>
      <c r="AB879" s="1780"/>
      <c r="AC879" s="1780"/>
      <c r="AD879" s="1780"/>
      <c r="AE879" s="1780"/>
      <c r="AF879" s="1780"/>
      <c r="AG879" s="1780"/>
      <c r="AH879" s="1780"/>
      <c r="AL879" s="1780"/>
      <c r="AZ879" s="1780"/>
      <c r="BA879" s="1780"/>
      <c r="BB879" s="1780"/>
      <c r="BC879" s="1780"/>
      <c r="BD879" s="1780"/>
      <c r="BE879" s="1780"/>
      <c r="BF879" s="1780"/>
      <c r="BG879" s="1780"/>
      <c r="BH879" s="1780"/>
      <c r="BI879" s="1780"/>
      <c r="BJ879" s="1780"/>
      <c r="BK879" s="1780"/>
      <c r="BL879" s="1780"/>
      <c r="BM879" s="1780"/>
      <c r="BN879" s="1780"/>
      <c r="BO879" s="1780"/>
      <c r="BP879" s="1780"/>
      <c r="BQ879" s="1780"/>
      <c r="BR879" s="1780"/>
      <c r="BS879" s="1780"/>
      <c r="BT879" s="1780"/>
      <c r="BU879" s="1780"/>
      <c r="BV879" s="1780"/>
      <c r="BW879" s="1780"/>
      <c r="BX879" s="1780"/>
      <c r="BY879" s="1780"/>
      <c r="BZ879" s="1780"/>
      <c r="CA879" s="1780"/>
    </row>
    <row r="880" spans="3:79" ht="9" customHeight="1">
      <c r="C880" s="1780"/>
      <c r="D880" s="1780"/>
      <c r="E880" s="1780"/>
      <c r="F880" s="1780"/>
      <c r="G880" s="1780"/>
      <c r="H880" s="1780"/>
      <c r="I880" s="1780"/>
      <c r="J880" s="1780"/>
      <c r="K880" s="1780"/>
      <c r="L880" s="1780"/>
      <c r="M880" s="1780"/>
      <c r="N880" s="1780"/>
      <c r="O880" s="1780"/>
      <c r="U880" s="1780"/>
      <c r="AB880" s="1780"/>
      <c r="AC880" s="1780"/>
      <c r="AD880" s="1780"/>
      <c r="AE880" s="1780"/>
      <c r="AF880" s="1780"/>
      <c r="AG880" s="1780"/>
      <c r="AH880" s="1780"/>
      <c r="AL880" s="1780"/>
      <c r="AT880" s="1780"/>
      <c r="AU880" s="1780"/>
      <c r="AV880" s="1780"/>
      <c r="AW880" s="1780"/>
      <c r="AX880" s="1780"/>
      <c r="AY880" s="1780"/>
      <c r="AZ880" s="1780"/>
      <c r="BA880" s="1780"/>
      <c r="BB880" s="1780"/>
      <c r="BC880" s="1780"/>
      <c r="BD880" s="1780"/>
      <c r="BE880" s="1780"/>
      <c r="BF880" s="1780"/>
      <c r="BG880" s="1780"/>
      <c r="BH880" s="1780"/>
      <c r="BI880" s="1780"/>
      <c r="BJ880" s="1780"/>
      <c r="BK880" s="1780"/>
      <c r="BL880" s="1780"/>
      <c r="BM880" s="1780"/>
      <c r="BN880" s="1780"/>
      <c r="BO880" s="1780"/>
      <c r="BP880" s="1780"/>
      <c r="BQ880" s="1780"/>
      <c r="BR880" s="1780"/>
      <c r="BS880" s="1780"/>
      <c r="BT880" s="1780"/>
      <c r="BU880" s="1780"/>
      <c r="BV880" s="1780"/>
      <c r="BW880" s="1780"/>
      <c r="BX880" s="1780"/>
      <c r="BY880" s="1780"/>
      <c r="BZ880" s="1780"/>
      <c r="CA880" s="1780"/>
    </row>
    <row r="881" spans="3:79" ht="9" customHeight="1">
      <c r="C881" s="1780"/>
      <c r="D881" s="1780"/>
      <c r="E881" s="1780"/>
      <c r="F881" s="1780"/>
      <c r="G881" s="1780"/>
      <c r="H881" s="1780"/>
      <c r="I881" s="1780"/>
      <c r="J881" s="1780"/>
      <c r="K881" s="1780"/>
      <c r="L881" s="1780"/>
      <c r="M881" s="1780"/>
      <c r="N881" s="1780"/>
      <c r="O881" s="1780"/>
      <c r="U881" s="1780"/>
      <c r="AB881" s="1780"/>
      <c r="AC881" s="1780"/>
      <c r="AD881" s="1780"/>
      <c r="AE881" s="1780"/>
      <c r="AF881" s="1780"/>
      <c r="AG881" s="1780"/>
      <c r="AH881" s="1780"/>
      <c r="AL881" s="1780"/>
      <c r="AO881" s="1780"/>
      <c r="AP881" s="1780"/>
      <c r="AT881" s="1780"/>
      <c r="AU881" s="1780"/>
      <c r="AV881" s="1780"/>
      <c r="AW881" s="1780"/>
      <c r="AX881" s="1780"/>
      <c r="AY881" s="1780"/>
      <c r="AZ881" s="1780"/>
      <c r="BA881" s="1780"/>
      <c r="BB881" s="1780"/>
      <c r="BC881" s="1780"/>
      <c r="BD881" s="1780"/>
      <c r="BE881" s="1780"/>
      <c r="BF881" s="1780"/>
      <c r="BG881" s="1780"/>
      <c r="BH881" s="1780"/>
      <c r="BI881" s="1780"/>
      <c r="BJ881" s="1780"/>
      <c r="BK881" s="1780"/>
      <c r="BL881" s="1780"/>
      <c r="BM881" s="1780"/>
      <c r="BN881" s="1780"/>
      <c r="BO881" s="1780"/>
      <c r="BP881" s="1780"/>
      <c r="BQ881" s="1780"/>
      <c r="BR881" s="1780"/>
      <c r="BS881" s="1780"/>
      <c r="BT881" s="1780"/>
      <c r="BU881" s="1780"/>
      <c r="BV881" s="1780"/>
      <c r="BW881" s="1780"/>
      <c r="BX881" s="1780"/>
      <c r="BY881" s="1780"/>
      <c r="BZ881" s="1780"/>
      <c r="CA881" s="1780"/>
    </row>
    <row r="882" spans="3:79" ht="9" customHeight="1">
      <c r="C882" s="1780"/>
      <c r="D882" s="1780"/>
      <c r="E882" s="1780"/>
      <c r="F882" s="1780"/>
      <c r="G882" s="1780"/>
      <c r="H882" s="1780"/>
      <c r="I882" s="1780"/>
      <c r="J882" s="1780"/>
      <c r="K882" s="1780"/>
      <c r="L882" s="1780"/>
      <c r="M882" s="1780"/>
      <c r="N882" s="1780"/>
      <c r="O882" s="1780"/>
      <c r="U882" s="1780"/>
      <c r="AB882" s="1780"/>
      <c r="AC882" s="1780"/>
      <c r="AD882" s="1780"/>
      <c r="AE882" s="1780"/>
      <c r="AF882" s="1780"/>
      <c r="AG882" s="1780"/>
      <c r="AH882" s="1780"/>
      <c r="AL882" s="1780"/>
      <c r="AT882" s="1780"/>
      <c r="AU882" s="1780"/>
      <c r="AV882" s="1780"/>
      <c r="AW882" s="1780"/>
      <c r="AX882" s="1780"/>
      <c r="AY882" s="1780"/>
      <c r="AZ882" s="1780"/>
      <c r="BA882" s="1780"/>
      <c r="BB882" s="1780"/>
      <c r="BC882" s="1780"/>
      <c r="BD882" s="1780"/>
      <c r="BE882" s="1780"/>
      <c r="BF882" s="1780"/>
      <c r="BG882" s="1780"/>
      <c r="BH882" s="1780"/>
      <c r="BI882" s="1780"/>
      <c r="BJ882" s="1780"/>
      <c r="BK882" s="1780"/>
      <c r="BL882" s="1780"/>
      <c r="BM882" s="1780"/>
      <c r="BN882" s="1780"/>
      <c r="BO882" s="1780"/>
      <c r="BP882" s="1780"/>
      <c r="BQ882" s="1780"/>
      <c r="BR882" s="1780"/>
      <c r="BS882" s="1780"/>
      <c r="BT882" s="1780"/>
      <c r="BU882" s="1780"/>
      <c r="BV882" s="1780"/>
      <c r="BW882" s="1780"/>
      <c r="BX882" s="1780"/>
      <c r="BY882" s="1780"/>
      <c r="BZ882" s="1780"/>
      <c r="CA882" s="1780"/>
    </row>
    <row r="883" spans="3:79" ht="9" customHeight="1">
      <c r="C883" s="1780"/>
      <c r="D883" s="1780"/>
      <c r="E883" s="1780"/>
      <c r="F883" s="1780"/>
      <c r="G883" s="1780"/>
      <c r="H883" s="1780"/>
      <c r="I883" s="1780"/>
      <c r="J883" s="1780"/>
      <c r="K883" s="1780"/>
      <c r="L883" s="1780"/>
      <c r="M883" s="1780"/>
      <c r="N883" s="1780"/>
      <c r="O883" s="1780"/>
      <c r="AB883" s="1780"/>
      <c r="AC883" s="1780"/>
      <c r="AD883" s="1780"/>
      <c r="AE883" s="1780"/>
      <c r="AF883" s="1780"/>
      <c r="AG883" s="1780"/>
      <c r="AH883" s="1780"/>
      <c r="AL883" s="1780"/>
      <c r="AZ883" s="1780"/>
      <c r="BA883" s="1780"/>
      <c r="BB883" s="1780"/>
      <c r="BC883" s="1780"/>
      <c r="BD883" s="1780"/>
      <c r="BE883" s="1780"/>
      <c r="BF883" s="1780"/>
      <c r="BG883" s="1780"/>
      <c r="BH883" s="1780"/>
      <c r="BI883" s="1780"/>
      <c r="BJ883" s="1780"/>
      <c r="BK883" s="1780"/>
      <c r="BL883" s="1780"/>
      <c r="BM883" s="1780"/>
      <c r="BN883" s="1780"/>
      <c r="BO883" s="1780"/>
      <c r="BP883" s="1780"/>
      <c r="BQ883" s="1780"/>
      <c r="BR883" s="1780"/>
      <c r="BS883" s="1780"/>
      <c r="BT883" s="1780"/>
      <c r="BU883" s="1780"/>
      <c r="BV883" s="1780"/>
      <c r="BW883" s="1780"/>
      <c r="BX883" s="1780"/>
      <c r="BY883" s="1780"/>
      <c r="BZ883" s="1780"/>
      <c r="CA883" s="1780"/>
    </row>
    <row r="884" spans="3:79" ht="9" customHeight="1">
      <c r="C884" s="1780"/>
      <c r="D884" s="1780"/>
      <c r="E884" s="1780"/>
      <c r="F884" s="1780"/>
      <c r="G884" s="1780"/>
      <c r="H884" s="1780"/>
      <c r="I884" s="1780"/>
      <c r="J884" s="1780"/>
      <c r="K884" s="1780"/>
      <c r="L884" s="1780"/>
      <c r="M884" s="1780"/>
      <c r="N884" s="1780"/>
      <c r="O884" s="1780"/>
      <c r="AB884" s="1780"/>
      <c r="AC884" s="1780"/>
      <c r="AD884" s="1780"/>
      <c r="AE884" s="1780"/>
      <c r="AF884" s="1780"/>
      <c r="AG884" s="1780"/>
      <c r="AH884" s="1780"/>
      <c r="AL884" s="1780"/>
      <c r="AZ884" s="1780"/>
      <c r="BA884" s="1780"/>
      <c r="BB884" s="1780"/>
      <c r="BC884" s="1780"/>
      <c r="BD884" s="1780"/>
      <c r="BE884" s="1780"/>
      <c r="BF884" s="1780"/>
      <c r="BG884" s="1780"/>
      <c r="BH884" s="1780"/>
      <c r="BI884" s="1780"/>
      <c r="BJ884" s="1780"/>
      <c r="BK884" s="1780"/>
      <c r="BL884" s="1780"/>
      <c r="BM884" s="1780"/>
      <c r="BN884" s="1780"/>
      <c r="BO884" s="1780"/>
      <c r="BP884" s="1780"/>
      <c r="BQ884" s="1780"/>
      <c r="BR884" s="1780"/>
      <c r="BS884" s="1780"/>
      <c r="BT884" s="1780"/>
      <c r="BU884" s="1780"/>
      <c r="BV884" s="1780"/>
      <c r="BW884" s="1780"/>
      <c r="BX884" s="1780"/>
      <c r="BY884" s="1780"/>
      <c r="BZ884" s="1780"/>
      <c r="CA884" s="1780"/>
    </row>
    <row r="885" spans="3:79" ht="9" customHeight="1">
      <c r="C885" s="1780"/>
      <c r="D885" s="1780"/>
      <c r="E885" s="1780"/>
      <c r="F885" s="1780"/>
      <c r="G885" s="1780"/>
      <c r="H885" s="1780"/>
      <c r="I885" s="1780"/>
      <c r="J885" s="1780"/>
      <c r="K885" s="1780"/>
      <c r="L885" s="1780"/>
      <c r="M885" s="1780"/>
      <c r="N885" s="1780"/>
      <c r="O885" s="1780"/>
      <c r="AB885" s="1780"/>
      <c r="AC885" s="1780"/>
      <c r="AD885" s="1780"/>
      <c r="AE885" s="1780"/>
      <c r="AF885" s="1780"/>
      <c r="AG885" s="1780"/>
      <c r="AH885" s="1780"/>
      <c r="AL885" s="1780"/>
      <c r="AZ885" s="1780"/>
      <c r="BA885" s="1780"/>
      <c r="BB885" s="1780"/>
      <c r="BC885" s="1780"/>
      <c r="BD885" s="1780"/>
      <c r="BE885" s="1780"/>
      <c r="BF885" s="1780"/>
      <c r="BG885" s="1780"/>
      <c r="BH885" s="1780"/>
      <c r="BI885" s="1780"/>
      <c r="BJ885" s="1780"/>
      <c r="BK885" s="1780"/>
      <c r="BL885" s="1780"/>
      <c r="BM885" s="1780"/>
      <c r="BN885" s="1780"/>
      <c r="BO885" s="1780"/>
      <c r="BP885" s="1780"/>
      <c r="BQ885" s="1780"/>
      <c r="BR885" s="1780"/>
      <c r="BS885" s="1780"/>
      <c r="BT885" s="1780"/>
      <c r="BU885" s="1780"/>
      <c r="BV885" s="1780"/>
      <c r="BW885" s="1780"/>
      <c r="BX885" s="1780"/>
      <c r="BY885" s="1780"/>
      <c r="BZ885" s="1780"/>
      <c r="CA885" s="1780"/>
    </row>
    <row r="886" spans="3:79" ht="9" customHeight="1">
      <c r="C886" s="1780"/>
      <c r="D886" s="1780"/>
      <c r="E886" s="1780"/>
      <c r="F886" s="1780"/>
      <c r="G886" s="1780"/>
      <c r="H886" s="1780"/>
      <c r="I886" s="1780"/>
      <c r="J886" s="1780"/>
      <c r="K886" s="1780"/>
      <c r="L886" s="1780"/>
      <c r="M886" s="1780"/>
      <c r="N886" s="1780"/>
      <c r="O886" s="1780"/>
      <c r="U886" s="1780"/>
      <c r="AB886" s="1780"/>
      <c r="AC886" s="1780"/>
      <c r="AD886" s="1780"/>
      <c r="AE886" s="1780"/>
      <c r="AF886" s="1780"/>
      <c r="AG886" s="1780"/>
      <c r="AH886" s="1780"/>
      <c r="AL886" s="1780"/>
      <c r="AT886" s="1780"/>
      <c r="AU886" s="1780"/>
      <c r="AV886" s="1780"/>
      <c r="AW886" s="1780"/>
      <c r="AX886" s="1780"/>
      <c r="AY886" s="1780"/>
      <c r="AZ886" s="1780"/>
      <c r="BA886" s="1780"/>
      <c r="BB886" s="1780"/>
      <c r="BC886" s="1780"/>
      <c r="BD886" s="1780"/>
      <c r="BE886" s="1780"/>
      <c r="BF886" s="1780"/>
      <c r="BG886" s="1780"/>
      <c r="BH886" s="1780"/>
      <c r="BI886" s="1780"/>
      <c r="BJ886" s="1780"/>
      <c r="BK886" s="1780"/>
      <c r="BL886" s="1780"/>
      <c r="BM886" s="1780"/>
      <c r="BN886" s="1780"/>
      <c r="BO886" s="1780"/>
      <c r="BP886" s="1780"/>
      <c r="BQ886" s="1780"/>
      <c r="BR886" s="1780"/>
      <c r="BS886" s="1780"/>
      <c r="BT886" s="1780"/>
      <c r="BU886" s="1780"/>
      <c r="BV886" s="1780"/>
      <c r="BW886" s="1780"/>
      <c r="BX886" s="1780"/>
      <c r="BY886" s="1780"/>
      <c r="BZ886" s="1780"/>
      <c r="CA886" s="1780"/>
    </row>
    <row r="887" spans="3:79" ht="9" customHeight="1">
      <c r="C887" s="1780"/>
      <c r="D887" s="1780"/>
      <c r="E887" s="1780"/>
      <c r="F887" s="1780"/>
      <c r="G887" s="1780"/>
      <c r="H887" s="1780"/>
      <c r="I887" s="1780"/>
      <c r="J887" s="1780"/>
      <c r="K887" s="1780"/>
      <c r="L887" s="1780"/>
      <c r="M887" s="1780"/>
      <c r="N887" s="1780"/>
      <c r="O887" s="1780"/>
      <c r="U887" s="1780"/>
      <c r="AB887" s="1780"/>
      <c r="AC887" s="1780"/>
      <c r="AD887" s="1780"/>
      <c r="AE887" s="1780"/>
      <c r="AF887" s="1780"/>
      <c r="AG887" s="1780"/>
      <c r="AH887" s="1780"/>
      <c r="AL887" s="1780"/>
      <c r="AO887" s="1780"/>
      <c r="AP887" s="1780"/>
      <c r="AT887" s="1780"/>
      <c r="AU887" s="1780"/>
      <c r="AV887" s="1780"/>
      <c r="AW887" s="1780"/>
      <c r="AX887" s="1780"/>
      <c r="AY887" s="1780"/>
      <c r="AZ887" s="1780"/>
      <c r="BA887" s="1780"/>
      <c r="BB887" s="1780"/>
      <c r="BC887" s="1780"/>
      <c r="BD887" s="1780"/>
      <c r="BE887" s="1780"/>
      <c r="BF887" s="1780"/>
      <c r="BG887" s="1780"/>
      <c r="BH887" s="1780"/>
      <c r="BI887" s="1780"/>
      <c r="BJ887" s="1780"/>
      <c r="BK887" s="1780"/>
      <c r="BL887" s="1780"/>
      <c r="BM887" s="1780"/>
      <c r="BN887" s="1780"/>
      <c r="BO887" s="1780"/>
      <c r="BP887" s="1780"/>
      <c r="BQ887" s="1780"/>
      <c r="BR887" s="1780"/>
      <c r="BS887" s="1780"/>
      <c r="BT887" s="1780"/>
      <c r="BU887" s="1780"/>
      <c r="BV887" s="1780"/>
      <c r="BW887" s="1780"/>
      <c r="BX887" s="1780"/>
      <c r="BY887" s="1780"/>
      <c r="BZ887" s="1780"/>
      <c r="CA887" s="1780"/>
    </row>
    <row r="888" spans="3:79" ht="9" customHeight="1">
      <c r="C888" s="1780"/>
      <c r="D888" s="1780"/>
      <c r="E888" s="1780"/>
      <c r="F888" s="1780"/>
      <c r="G888" s="1780"/>
      <c r="H888" s="1780"/>
      <c r="I888" s="1780"/>
      <c r="J888" s="1780"/>
      <c r="K888" s="1780"/>
      <c r="L888" s="1780"/>
      <c r="M888" s="1780"/>
      <c r="N888" s="1780"/>
      <c r="O888" s="1780"/>
      <c r="U888" s="1780"/>
      <c r="AB888" s="1780"/>
      <c r="AC888" s="1780"/>
      <c r="AD888" s="1780"/>
      <c r="AE888" s="1780"/>
      <c r="AF888" s="1780"/>
      <c r="AG888" s="1780"/>
      <c r="AH888" s="1780"/>
      <c r="AL888" s="1780"/>
      <c r="AT888" s="1780"/>
      <c r="AU888" s="1780"/>
      <c r="AV888" s="1780"/>
      <c r="AW888" s="1780"/>
      <c r="AX888" s="1780"/>
      <c r="AY888" s="1780"/>
      <c r="AZ888" s="1780"/>
      <c r="BA888" s="1780"/>
      <c r="BB888" s="1780"/>
      <c r="BC888" s="1780"/>
      <c r="BD888" s="1780"/>
      <c r="BE888" s="1780"/>
      <c r="BF888" s="1780"/>
      <c r="BG888" s="1780"/>
      <c r="BH888" s="1780"/>
      <c r="BI888" s="1780"/>
      <c r="BJ888" s="1780"/>
      <c r="BK888" s="1780"/>
      <c r="BL888" s="1780"/>
      <c r="BM888" s="1780"/>
      <c r="BN888" s="1780"/>
      <c r="BO888" s="1780"/>
      <c r="BP888" s="1780"/>
      <c r="BQ888" s="1780"/>
      <c r="BR888" s="1780"/>
      <c r="BS888" s="1780"/>
      <c r="BT888" s="1780"/>
      <c r="BU888" s="1780"/>
      <c r="BV888" s="1780"/>
      <c r="BW888" s="1780"/>
      <c r="BX888" s="1780"/>
      <c r="BY888" s="1780"/>
      <c r="BZ888" s="1780"/>
      <c r="CA888" s="1780"/>
    </row>
    <row r="889" spans="3:79" ht="9" customHeight="1">
      <c r="C889" s="1780"/>
      <c r="D889" s="1780"/>
      <c r="E889" s="1780"/>
      <c r="F889" s="1780"/>
      <c r="G889" s="1780"/>
      <c r="H889" s="1780"/>
      <c r="I889" s="1780"/>
      <c r="J889" s="1780"/>
      <c r="K889" s="1780"/>
      <c r="L889" s="1780"/>
      <c r="M889" s="1780"/>
      <c r="N889" s="1780"/>
      <c r="O889" s="1780"/>
      <c r="AB889" s="1780"/>
      <c r="AC889" s="1780"/>
      <c r="AD889" s="1780"/>
      <c r="AE889" s="1780"/>
      <c r="AF889" s="1780"/>
      <c r="AG889" s="1780"/>
      <c r="AH889" s="1780"/>
      <c r="AL889" s="1780"/>
      <c r="AZ889" s="1780"/>
      <c r="BA889" s="1780"/>
      <c r="BB889" s="1780"/>
      <c r="BC889" s="1780"/>
      <c r="BD889" s="1780"/>
      <c r="BE889" s="1780"/>
      <c r="BF889" s="1780"/>
      <c r="BG889" s="1780"/>
      <c r="BH889" s="1780"/>
      <c r="BI889" s="1780"/>
      <c r="BJ889" s="1780"/>
      <c r="BK889" s="1780"/>
      <c r="BL889" s="1780"/>
      <c r="BM889" s="1780"/>
      <c r="BN889" s="1780"/>
      <c r="BO889" s="1780"/>
      <c r="BP889" s="1780"/>
      <c r="BQ889" s="1780"/>
      <c r="BR889" s="1780"/>
      <c r="BS889" s="1780"/>
      <c r="BT889" s="1780"/>
      <c r="BU889" s="1780"/>
      <c r="BV889" s="1780"/>
      <c r="BW889" s="1780"/>
      <c r="BX889" s="1780"/>
      <c r="BY889" s="1780"/>
      <c r="BZ889" s="1780"/>
      <c r="CA889" s="1780"/>
    </row>
    <row r="890" spans="3:79" ht="9" customHeight="1">
      <c r="C890" s="1780"/>
      <c r="D890" s="1780"/>
      <c r="E890" s="1780"/>
      <c r="F890" s="1780"/>
      <c r="G890" s="1780"/>
      <c r="H890" s="1780"/>
      <c r="I890" s="1780"/>
      <c r="J890" s="1780"/>
      <c r="K890" s="1780"/>
      <c r="L890" s="1780"/>
      <c r="M890" s="1780"/>
      <c r="N890" s="1780"/>
      <c r="O890" s="1780"/>
      <c r="AB890" s="1780"/>
      <c r="AC890" s="1780"/>
      <c r="AD890" s="1780"/>
      <c r="AE890" s="1780"/>
      <c r="AF890" s="1780"/>
      <c r="AG890" s="1780"/>
      <c r="AH890" s="1780"/>
      <c r="AL890" s="1780"/>
      <c r="AZ890" s="1780"/>
      <c r="BA890" s="1780"/>
      <c r="BB890" s="1780"/>
      <c r="BC890" s="1780"/>
      <c r="BD890" s="1780"/>
      <c r="BE890" s="1780"/>
      <c r="BF890" s="1780"/>
      <c r="BG890" s="1780"/>
      <c r="BH890" s="1780"/>
      <c r="BI890" s="1780"/>
      <c r="BJ890" s="1780"/>
      <c r="BK890" s="1780"/>
      <c r="BL890" s="1780"/>
      <c r="BM890" s="1780"/>
      <c r="BN890" s="1780"/>
      <c r="BO890" s="1780"/>
      <c r="BP890" s="1780"/>
      <c r="BQ890" s="1780"/>
      <c r="BR890" s="1780"/>
      <c r="BS890" s="1780"/>
      <c r="BT890" s="1780"/>
      <c r="BU890" s="1780"/>
      <c r="BV890" s="1780"/>
      <c r="BW890" s="1780"/>
      <c r="BX890" s="1780"/>
      <c r="BY890" s="1780"/>
      <c r="BZ890" s="1780"/>
      <c r="CA890" s="1780"/>
    </row>
    <row r="891" spans="3:79" ht="9" customHeight="1">
      <c r="C891" s="1780"/>
      <c r="D891" s="1780"/>
      <c r="E891" s="1780"/>
      <c r="F891" s="1780"/>
      <c r="G891" s="1780"/>
      <c r="H891" s="1780"/>
      <c r="I891" s="1780"/>
      <c r="J891" s="1780"/>
      <c r="K891" s="1780"/>
      <c r="L891" s="1780"/>
      <c r="M891" s="1780"/>
      <c r="N891" s="1780"/>
      <c r="O891" s="1780"/>
      <c r="AB891" s="1780"/>
      <c r="AC891" s="1780"/>
      <c r="AD891" s="1780"/>
      <c r="AE891" s="1780"/>
      <c r="AF891" s="1780"/>
      <c r="AG891" s="1780"/>
      <c r="AH891" s="1780"/>
      <c r="AL891" s="1780"/>
      <c r="AZ891" s="1780"/>
      <c r="BA891" s="1780"/>
      <c r="BB891" s="1780"/>
      <c r="BC891" s="1780"/>
      <c r="BD891" s="1780"/>
      <c r="BE891" s="1780"/>
      <c r="BF891" s="1780"/>
      <c r="BG891" s="1780"/>
      <c r="BH891" s="1780"/>
      <c r="BI891" s="1780"/>
      <c r="BJ891" s="1780"/>
      <c r="BK891" s="1780"/>
      <c r="BL891" s="1780"/>
      <c r="BM891" s="1780"/>
      <c r="BN891" s="1780"/>
      <c r="BO891" s="1780"/>
      <c r="BP891" s="1780"/>
      <c r="BQ891" s="1780"/>
      <c r="BR891" s="1780"/>
      <c r="BS891" s="1780"/>
      <c r="BT891" s="1780"/>
      <c r="BU891" s="1780"/>
      <c r="BV891" s="1780"/>
      <c r="BW891" s="1780"/>
      <c r="BX891" s="1780"/>
      <c r="BY891" s="1780"/>
      <c r="BZ891" s="1780"/>
      <c r="CA891" s="1780"/>
    </row>
    <row r="892" spans="3:79" ht="9" customHeight="1">
      <c r="C892" s="1780"/>
      <c r="D892" s="1780"/>
      <c r="E892" s="1780"/>
      <c r="F892" s="1780"/>
      <c r="G892" s="1780"/>
      <c r="H892" s="1780"/>
      <c r="I892" s="1780"/>
      <c r="J892" s="1780"/>
      <c r="K892" s="1780"/>
      <c r="L892" s="1780"/>
      <c r="M892" s="1780"/>
      <c r="N892" s="1780"/>
      <c r="O892" s="1780"/>
      <c r="U892" s="1780"/>
      <c r="AB892" s="1780"/>
      <c r="AC892" s="1780"/>
      <c r="AD892" s="1780"/>
      <c r="AE892" s="1780"/>
      <c r="AF892" s="1780"/>
      <c r="AG892" s="1780"/>
      <c r="AH892" s="1780"/>
      <c r="AL892" s="1780"/>
      <c r="AT892" s="1780"/>
      <c r="AU892" s="1780"/>
      <c r="AV892" s="1780"/>
      <c r="AW892" s="1780"/>
      <c r="AX892" s="1780"/>
      <c r="AY892" s="1780"/>
      <c r="AZ892" s="1780"/>
      <c r="BA892" s="1780"/>
      <c r="BB892" s="1780"/>
      <c r="BC892" s="1780"/>
      <c r="BD892" s="1780"/>
      <c r="BE892" s="1780"/>
      <c r="BF892" s="1780"/>
      <c r="BG892" s="1780"/>
      <c r="BH892" s="1780"/>
      <c r="BI892" s="1780"/>
      <c r="BJ892" s="1780"/>
      <c r="BK892" s="1780"/>
      <c r="BL892" s="1780"/>
      <c r="BM892" s="1780"/>
      <c r="BN892" s="1780"/>
      <c r="BO892" s="1780"/>
      <c r="BP892" s="1780"/>
      <c r="BQ892" s="1780"/>
      <c r="BR892" s="1780"/>
      <c r="BS892" s="1780"/>
      <c r="BT892" s="1780"/>
      <c r="BU892" s="1780"/>
      <c r="BV892" s="1780"/>
      <c r="BW892" s="1780"/>
      <c r="BX892" s="1780"/>
      <c r="BY892" s="1780"/>
      <c r="BZ892" s="1780"/>
      <c r="CA892" s="1780"/>
    </row>
    <row r="893" spans="3:79" ht="9" customHeight="1">
      <c r="C893" s="1780"/>
      <c r="D893" s="1780"/>
      <c r="E893" s="1780"/>
      <c r="F893" s="1780"/>
      <c r="G893" s="1780"/>
      <c r="H893" s="1780"/>
      <c r="I893" s="1780"/>
      <c r="J893" s="1780"/>
      <c r="K893" s="1780"/>
      <c r="L893" s="1780"/>
      <c r="M893" s="1780"/>
      <c r="N893" s="1780"/>
      <c r="O893" s="1780"/>
      <c r="U893" s="1780"/>
      <c r="AB893" s="1780"/>
      <c r="AC893" s="1780"/>
      <c r="AD893" s="1780"/>
      <c r="AE893" s="1780"/>
      <c r="AF893" s="1780"/>
      <c r="AG893" s="1780"/>
      <c r="AH893" s="1780"/>
      <c r="AL893" s="1780"/>
      <c r="AO893" s="1780"/>
      <c r="AP893" s="1780"/>
      <c r="AT893" s="1780"/>
      <c r="AU893" s="1780"/>
      <c r="AV893" s="1780"/>
      <c r="AW893" s="1780"/>
      <c r="AX893" s="1780"/>
      <c r="AY893" s="1780"/>
      <c r="AZ893" s="1780"/>
      <c r="BA893" s="1780"/>
      <c r="BB893" s="1780"/>
      <c r="BC893" s="1780"/>
      <c r="BD893" s="1780"/>
      <c r="BE893" s="1780"/>
      <c r="BF893" s="1780"/>
      <c r="BG893" s="1780"/>
      <c r="BH893" s="1780"/>
      <c r="BI893" s="1780"/>
      <c r="BJ893" s="1780"/>
      <c r="BK893" s="1780"/>
      <c r="BL893" s="1780"/>
      <c r="BM893" s="1780"/>
      <c r="BN893" s="1780"/>
      <c r="BO893" s="1780"/>
      <c r="BP893" s="1780"/>
      <c r="BQ893" s="1780"/>
      <c r="BR893" s="1780"/>
      <c r="BS893" s="1780"/>
      <c r="BT893" s="1780"/>
      <c r="BU893" s="1780"/>
      <c r="BV893" s="1780"/>
      <c r="BW893" s="1780"/>
      <c r="BX893" s="1780"/>
      <c r="BY893" s="1780"/>
      <c r="BZ893" s="1780"/>
      <c r="CA893" s="1780"/>
    </row>
    <row r="894" spans="3:79" ht="9" customHeight="1">
      <c r="C894" s="1780"/>
      <c r="D894" s="1780"/>
      <c r="E894" s="1780"/>
      <c r="F894" s="1780"/>
      <c r="G894" s="1780"/>
      <c r="H894" s="1780"/>
      <c r="I894" s="1780"/>
      <c r="J894" s="1780"/>
      <c r="K894" s="1780"/>
      <c r="L894" s="1780"/>
      <c r="M894" s="1780"/>
      <c r="N894" s="1780"/>
      <c r="O894" s="1780"/>
      <c r="U894" s="1780"/>
      <c r="AB894" s="1780"/>
      <c r="AC894" s="1780"/>
      <c r="AD894" s="1780"/>
      <c r="AE894" s="1780"/>
      <c r="AF894" s="1780"/>
      <c r="AG894" s="1780"/>
      <c r="AH894" s="1780"/>
      <c r="AL894" s="1780"/>
      <c r="AT894" s="1780"/>
      <c r="AU894" s="1780"/>
      <c r="AV894" s="1780"/>
      <c r="AW894" s="1780"/>
      <c r="AX894" s="1780"/>
      <c r="AY894" s="1780"/>
      <c r="AZ894" s="1780"/>
      <c r="BA894" s="1780"/>
      <c r="BB894" s="1780"/>
      <c r="BC894" s="1780"/>
      <c r="BD894" s="1780"/>
      <c r="BE894" s="1780"/>
      <c r="BF894" s="1780"/>
      <c r="BG894" s="1780"/>
      <c r="BH894" s="1780"/>
      <c r="BI894" s="1780"/>
      <c r="BJ894" s="1780"/>
      <c r="BK894" s="1780"/>
      <c r="BL894" s="1780"/>
      <c r="BM894" s="1780"/>
      <c r="BN894" s="1780"/>
      <c r="BO894" s="1780"/>
      <c r="BP894" s="1780"/>
      <c r="BQ894" s="1780"/>
      <c r="BR894" s="1780"/>
      <c r="BS894" s="1780"/>
      <c r="BT894" s="1780"/>
      <c r="BU894" s="1780"/>
      <c r="BV894" s="1780"/>
      <c r="BW894" s="1780"/>
      <c r="BX894" s="1780"/>
      <c r="BY894" s="1780"/>
      <c r="BZ894" s="1780"/>
      <c r="CA894" s="1780"/>
    </row>
    <row r="895" spans="3:79" ht="9" customHeight="1">
      <c r="C895" s="1780"/>
      <c r="D895" s="1780"/>
      <c r="E895" s="1780"/>
      <c r="F895" s="1780"/>
      <c r="G895" s="1780"/>
      <c r="H895" s="1780"/>
      <c r="I895" s="1780"/>
      <c r="J895" s="1780"/>
      <c r="K895" s="1780"/>
      <c r="L895" s="1780"/>
      <c r="M895" s="1780"/>
      <c r="N895" s="1780"/>
      <c r="O895" s="1780"/>
      <c r="AB895" s="1780"/>
      <c r="AC895" s="1780"/>
      <c r="AD895" s="1780"/>
      <c r="AE895" s="1780"/>
      <c r="AF895" s="1780"/>
      <c r="AG895" s="1780"/>
      <c r="AH895" s="1780"/>
      <c r="AL895" s="1780"/>
      <c r="AZ895" s="1780"/>
      <c r="BA895" s="1780"/>
      <c r="BB895" s="1780"/>
      <c r="BC895" s="1780"/>
      <c r="BD895" s="1780"/>
      <c r="BE895" s="1780"/>
      <c r="BF895" s="1780"/>
      <c r="BG895" s="1780"/>
      <c r="BH895" s="1780"/>
      <c r="BI895" s="1780"/>
      <c r="BJ895" s="1780"/>
      <c r="BK895" s="1780"/>
      <c r="BL895" s="1780"/>
      <c r="BM895" s="1780"/>
      <c r="BN895" s="1780"/>
      <c r="BO895" s="1780"/>
      <c r="BP895" s="1780"/>
      <c r="BQ895" s="1780"/>
      <c r="BR895" s="1780"/>
      <c r="BS895" s="1780"/>
      <c r="BT895" s="1780"/>
      <c r="BU895" s="1780"/>
      <c r="BV895" s="1780"/>
      <c r="BW895" s="1780"/>
      <c r="BX895" s="1780"/>
      <c r="BY895" s="1780"/>
      <c r="BZ895" s="1780"/>
      <c r="CA895" s="1780"/>
    </row>
    <row r="896" spans="3:79" ht="9" customHeight="1">
      <c r="C896" s="1780"/>
      <c r="D896" s="1780"/>
      <c r="E896" s="1780"/>
      <c r="F896" s="1780"/>
      <c r="G896" s="1780"/>
      <c r="H896" s="1780"/>
      <c r="I896" s="1780"/>
      <c r="J896" s="1780"/>
      <c r="K896" s="1780"/>
      <c r="L896" s="1780"/>
      <c r="M896" s="1780"/>
      <c r="N896" s="1780"/>
      <c r="O896" s="1780"/>
      <c r="AB896" s="1780"/>
      <c r="AC896" s="1780"/>
      <c r="AD896" s="1780"/>
      <c r="AE896" s="1780"/>
      <c r="AF896" s="1780"/>
      <c r="AG896" s="1780"/>
      <c r="AH896" s="1780"/>
      <c r="AL896" s="1780"/>
      <c r="AZ896" s="1780"/>
      <c r="BA896" s="1780"/>
      <c r="BB896" s="1780"/>
      <c r="BC896" s="1780"/>
      <c r="BD896" s="1780"/>
      <c r="BE896" s="1780"/>
      <c r="BF896" s="1780"/>
      <c r="BG896" s="1780"/>
      <c r="BH896" s="1780"/>
      <c r="BI896" s="1780"/>
      <c r="BJ896" s="1780"/>
      <c r="BK896" s="1780"/>
      <c r="BL896" s="1780"/>
      <c r="BM896" s="1780"/>
      <c r="BN896" s="1780"/>
      <c r="BO896" s="1780"/>
      <c r="BP896" s="1780"/>
      <c r="BQ896" s="1780"/>
      <c r="BR896" s="1780"/>
      <c r="BS896" s="1780"/>
      <c r="BT896" s="1780"/>
      <c r="BU896" s="1780"/>
      <c r="BV896" s="1780"/>
      <c r="BW896" s="1780"/>
      <c r="BX896" s="1780"/>
      <c r="BY896" s="1780"/>
      <c r="BZ896" s="1780"/>
      <c r="CA896" s="1780"/>
    </row>
    <row r="897" spans="3:79" ht="9" customHeight="1">
      <c r="C897" s="1780"/>
      <c r="D897" s="1780"/>
      <c r="E897" s="1780"/>
      <c r="F897" s="1780"/>
      <c r="G897" s="1780"/>
      <c r="H897" s="1780"/>
      <c r="I897" s="1780"/>
      <c r="J897" s="1780"/>
      <c r="K897" s="1780"/>
      <c r="L897" s="1780"/>
      <c r="M897" s="1780"/>
      <c r="N897" s="1780"/>
      <c r="O897" s="1780"/>
      <c r="AB897" s="1780"/>
      <c r="AC897" s="1780"/>
      <c r="AD897" s="1780"/>
      <c r="AE897" s="1780"/>
      <c r="AF897" s="1780"/>
      <c r="AG897" s="1780"/>
      <c r="AH897" s="1780"/>
      <c r="AL897" s="1780"/>
      <c r="AZ897" s="1780"/>
      <c r="BA897" s="1780"/>
      <c r="BB897" s="1780"/>
      <c r="BC897" s="1780"/>
      <c r="BD897" s="1780"/>
      <c r="BE897" s="1780"/>
      <c r="BF897" s="1780"/>
      <c r="BG897" s="1780"/>
      <c r="BH897" s="1780"/>
      <c r="BI897" s="1780"/>
      <c r="BJ897" s="1780"/>
      <c r="BK897" s="1780"/>
      <c r="BL897" s="1780"/>
      <c r="BM897" s="1780"/>
      <c r="BN897" s="1780"/>
      <c r="BO897" s="1780"/>
      <c r="BP897" s="1780"/>
      <c r="BQ897" s="1780"/>
      <c r="BR897" s="1780"/>
      <c r="BS897" s="1780"/>
      <c r="BT897" s="1780"/>
      <c r="BU897" s="1780"/>
      <c r="BV897" s="1780"/>
      <c r="BW897" s="1780"/>
      <c r="BX897" s="1780"/>
      <c r="BY897" s="1780"/>
      <c r="BZ897" s="1780"/>
      <c r="CA897" s="1780"/>
    </row>
    <row r="898" spans="3:79" ht="9" customHeight="1">
      <c r="C898" s="1780"/>
      <c r="D898" s="1780"/>
      <c r="E898" s="1780"/>
      <c r="F898" s="1780"/>
      <c r="G898" s="1780"/>
      <c r="H898" s="1780"/>
      <c r="I898" s="1780"/>
      <c r="J898" s="1780"/>
      <c r="K898" s="1780"/>
      <c r="L898" s="1780"/>
      <c r="M898" s="1780"/>
      <c r="N898" s="1780"/>
      <c r="O898" s="1780"/>
      <c r="U898" s="1780"/>
      <c r="AB898" s="1780"/>
      <c r="AC898" s="1780"/>
      <c r="AD898" s="1780"/>
      <c r="AE898" s="1780"/>
      <c r="AF898" s="1780"/>
      <c r="AG898" s="1780"/>
      <c r="AH898" s="1780"/>
      <c r="AL898" s="1780"/>
      <c r="AT898" s="1780"/>
      <c r="AU898" s="1780"/>
      <c r="AV898" s="1780"/>
      <c r="AW898" s="1780"/>
      <c r="AX898" s="1780"/>
      <c r="AY898" s="1780"/>
      <c r="AZ898" s="1780"/>
      <c r="BA898" s="1780"/>
      <c r="BB898" s="1780"/>
      <c r="BC898" s="1780"/>
      <c r="BD898" s="1780"/>
      <c r="BE898" s="1780"/>
      <c r="BF898" s="1780"/>
      <c r="BG898" s="1780"/>
      <c r="BH898" s="1780"/>
      <c r="BI898" s="1780"/>
      <c r="BJ898" s="1780"/>
      <c r="BK898" s="1780"/>
      <c r="BL898" s="1780"/>
      <c r="BM898" s="1780"/>
      <c r="BN898" s="1780"/>
      <c r="BO898" s="1780"/>
      <c r="BP898" s="1780"/>
      <c r="BQ898" s="1780"/>
      <c r="BR898" s="1780"/>
      <c r="BS898" s="1780"/>
      <c r="BT898" s="1780"/>
      <c r="BU898" s="1780"/>
      <c r="BV898" s="1780"/>
      <c r="BW898" s="1780"/>
      <c r="BX898" s="1780"/>
      <c r="BY898" s="1780"/>
      <c r="BZ898" s="1780"/>
      <c r="CA898" s="1780"/>
    </row>
    <row r="899" spans="3:79" ht="9" customHeight="1">
      <c r="C899" s="1780"/>
      <c r="D899" s="1780"/>
      <c r="E899" s="1780"/>
      <c r="F899" s="1780"/>
      <c r="G899" s="1780"/>
      <c r="H899" s="1780"/>
      <c r="I899" s="1780"/>
      <c r="J899" s="1780"/>
      <c r="K899" s="1780"/>
      <c r="L899" s="1780"/>
      <c r="M899" s="1780"/>
      <c r="N899" s="1780"/>
      <c r="O899" s="1780"/>
      <c r="U899" s="1780"/>
      <c r="AB899" s="1780"/>
      <c r="AC899" s="1780"/>
      <c r="AD899" s="1780"/>
      <c r="AE899" s="1780"/>
      <c r="AF899" s="1780"/>
      <c r="AG899" s="1780"/>
      <c r="AH899" s="1780"/>
      <c r="AL899" s="1780"/>
      <c r="AO899" s="1780"/>
      <c r="AP899" s="1780"/>
      <c r="AT899" s="1780"/>
      <c r="AU899" s="1780"/>
      <c r="AV899" s="1780"/>
      <c r="AW899" s="1780"/>
      <c r="AX899" s="1780"/>
      <c r="AY899" s="1780"/>
      <c r="AZ899" s="1780"/>
      <c r="BA899" s="1780"/>
      <c r="BB899" s="1780"/>
      <c r="BC899" s="1780"/>
      <c r="BD899" s="1780"/>
      <c r="BE899" s="1780"/>
      <c r="BF899" s="1780"/>
      <c r="BG899" s="1780"/>
      <c r="BH899" s="1780"/>
      <c r="BI899" s="1780"/>
      <c r="BJ899" s="1780"/>
      <c r="BK899" s="1780"/>
      <c r="BL899" s="1780"/>
      <c r="BM899" s="1780"/>
      <c r="BN899" s="1780"/>
      <c r="BO899" s="1780"/>
      <c r="BP899" s="1780"/>
      <c r="BQ899" s="1780"/>
      <c r="BR899" s="1780"/>
      <c r="BS899" s="1780"/>
      <c r="BT899" s="1780"/>
      <c r="BU899" s="1780"/>
      <c r="BV899" s="1780"/>
      <c r="BW899" s="1780"/>
      <c r="BX899" s="1780"/>
      <c r="BY899" s="1780"/>
      <c r="BZ899" s="1780"/>
      <c r="CA899" s="1780"/>
    </row>
    <row r="900" spans="3:79" ht="9" customHeight="1">
      <c r="C900" s="1780"/>
      <c r="D900" s="1780"/>
      <c r="E900" s="1780"/>
      <c r="F900" s="1780"/>
      <c r="G900" s="1780"/>
      <c r="H900" s="1780"/>
      <c r="I900" s="1780"/>
      <c r="J900" s="1780"/>
      <c r="K900" s="1780"/>
      <c r="L900" s="1780"/>
      <c r="M900" s="1780"/>
      <c r="N900" s="1780"/>
      <c r="O900" s="1780"/>
      <c r="U900" s="1780"/>
      <c r="AB900" s="1780"/>
      <c r="AC900" s="1780"/>
      <c r="AD900" s="1780"/>
      <c r="AE900" s="1780"/>
      <c r="AF900" s="1780"/>
      <c r="AG900" s="1780"/>
      <c r="AH900" s="1780"/>
      <c r="AL900" s="1780"/>
      <c r="AT900" s="1780"/>
      <c r="AU900" s="1780"/>
      <c r="AV900" s="1780"/>
      <c r="AW900" s="1780"/>
      <c r="AX900" s="1780"/>
      <c r="AY900" s="1780"/>
      <c r="AZ900" s="1780"/>
      <c r="BA900" s="1780"/>
      <c r="BB900" s="1780"/>
      <c r="BC900" s="1780"/>
      <c r="BD900" s="1780"/>
      <c r="BE900" s="1780"/>
      <c r="BF900" s="1780"/>
      <c r="BG900" s="1780"/>
      <c r="BH900" s="1780"/>
      <c r="BI900" s="1780"/>
      <c r="BJ900" s="1780"/>
      <c r="BK900" s="1780"/>
      <c r="BL900" s="1780"/>
      <c r="BM900" s="1780"/>
      <c r="BN900" s="1780"/>
      <c r="BO900" s="1780"/>
      <c r="BP900" s="1780"/>
      <c r="BQ900" s="1780"/>
      <c r="BR900" s="1780"/>
      <c r="BS900" s="1780"/>
      <c r="BT900" s="1780"/>
      <c r="BU900" s="1780"/>
      <c r="BV900" s="1780"/>
      <c r="BW900" s="1780"/>
      <c r="BX900" s="1780"/>
      <c r="BY900" s="1780"/>
      <c r="BZ900" s="1780"/>
      <c r="CA900" s="1780"/>
    </row>
    <row r="901" spans="3:79" ht="9" customHeight="1">
      <c r="C901" s="1780"/>
      <c r="D901" s="1780"/>
      <c r="E901" s="1780"/>
      <c r="F901" s="1780"/>
      <c r="G901" s="1780"/>
      <c r="H901" s="1780"/>
      <c r="I901" s="1780"/>
      <c r="J901" s="1780"/>
      <c r="K901" s="1780"/>
      <c r="L901" s="1780"/>
      <c r="M901" s="1780"/>
      <c r="N901" s="1780"/>
      <c r="O901" s="1780"/>
      <c r="AB901" s="1780"/>
      <c r="AC901" s="1780"/>
      <c r="AD901" s="1780"/>
      <c r="AE901" s="1780"/>
      <c r="AF901" s="1780"/>
      <c r="AG901" s="1780"/>
      <c r="AH901" s="1780"/>
      <c r="AL901" s="1780"/>
      <c r="AZ901" s="1780"/>
      <c r="BA901" s="1780"/>
      <c r="BB901" s="1780"/>
      <c r="BC901" s="1780"/>
      <c r="BD901" s="1780"/>
      <c r="BE901" s="1780"/>
      <c r="BF901" s="1780"/>
      <c r="BG901" s="1780"/>
      <c r="BH901" s="1780"/>
      <c r="BI901" s="1780"/>
      <c r="BJ901" s="1780"/>
      <c r="BK901" s="1780"/>
      <c r="BL901" s="1780"/>
      <c r="BM901" s="1780"/>
      <c r="BN901" s="1780"/>
      <c r="BO901" s="1780"/>
      <c r="BP901" s="1780"/>
      <c r="BQ901" s="1780"/>
      <c r="BR901" s="1780"/>
      <c r="BS901" s="1780"/>
      <c r="BT901" s="1780"/>
      <c r="BU901" s="1780"/>
      <c r="BV901" s="1780"/>
      <c r="BW901" s="1780"/>
      <c r="BX901" s="1780"/>
      <c r="BY901" s="1780"/>
      <c r="BZ901" s="1780"/>
      <c r="CA901" s="1780"/>
    </row>
    <row r="902" spans="3:79" ht="9" customHeight="1">
      <c r="C902" s="1780"/>
      <c r="D902" s="1780"/>
      <c r="E902" s="1780"/>
      <c r="F902" s="1780"/>
      <c r="G902" s="1780"/>
      <c r="H902" s="1780"/>
      <c r="I902" s="1780"/>
      <c r="J902" s="1780"/>
      <c r="K902" s="1780"/>
      <c r="L902" s="1780"/>
      <c r="M902" s="1780"/>
      <c r="N902" s="1780"/>
      <c r="O902" s="1780"/>
      <c r="AB902" s="1780"/>
      <c r="AC902" s="1780"/>
      <c r="AD902" s="1780"/>
      <c r="AE902" s="1780"/>
      <c r="AF902" s="1780"/>
      <c r="AG902" s="1780"/>
      <c r="AH902" s="1780"/>
      <c r="AL902" s="1780"/>
      <c r="AZ902" s="1780"/>
      <c r="BA902" s="1780"/>
      <c r="BB902" s="1780"/>
      <c r="BC902" s="1780"/>
      <c r="BD902" s="1780"/>
      <c r="BE902" s="1780"/>
      <c r="BF902" s="1780"/>
      <c r="BG902" s="1780"/>
      <c r="BH902" s="1780"/>
      <c r="BI902" s="1780"/>
      <c r="BJ902" s="1780"/>
      <c r="BK902" s="1780"/>
      <c r="BL902" s="1780"/>
      <c r="BM902" s="1780"/>
      <c r="BN902" s="1780"/>
      <c r="BO902" s="1780"/>
      <c r="BP902" s="1780"/>
      <c r="BQ902" s="1780"/>
      <c r="BR902" s="1780"/>
      <c r="BS902" s="1780"/>
      <c r="BT902" s="1780"/>
      <c r="BU902" s="1780"/>
      <c r="BV902" s="1780"/>
      <c r="BW902" s="1780"/>
      <c r="BX902" s="1780"/>
      <c r="BY902" s="1780"/>
      <c r="BZ902" s="1780"/>
      <c r="CA902" s="1780"/>
    </row>
    <row r="903" spans="3:79" ht="9" customHeight="1">
      <c r="C903" s="1780"/>
      <c r="D903" s="1780"/>
      <c r="E903" s="1780"/>
      <c r="F903" s="1780"/>
      <c r="G903" s="1780"/>
      <c r="H903" s="1780"/>
      <c r="I903" s="1780"/>
      <c r="J903" s="1780"/>
      <c r="K903" s="1780"/>
      <c r="L903" s="1780"/>
      <c r="M903" s="1780"/>
      <c r="N903" s="1780"/>
      <c r="O903" s="1780"/>
      <c r="AB903" s="1780"/>
      <c r="AC903" s="1780"/>
      <c r="AD903" s="1780"/>
      <c r="AE903" s="1780"/>
      <c r="AF903" s="1780"/>
      <c r="AG903" s="1780"/>
      <c r="AH903" s="1780"/>
      <c r="AL903" s="1780"/>
      <c r="AZ903" s="1780"/>
      <c r="BA903" s="1780"/>
      <c r="BB903" s="1780"/>
      <c r="BC903" s="1780"/>
      <c r="BD903" s="1780"/>
      <c r="BE903" s="1780"/>
      <c r="BF903" s="1780"/>
      <c r="BG903" s="1780"/>
      <c r="BH903" s="1780"/>
      <c r="BI903" s="1780"/>
      <c r="BJ903" s="1780"/>
      <c r="BK903" s="1780"/>
      <c r="BL903" s="1780"/>
      <c r="BM903" s="1780"/>
      <c r="BN903" s="1780"/>
      <c r="BO903" s="1780"/>
      <c r="BP903" s="1780"/>
      <c r="BQ903" s="1780"/>
      <c r="BR903" s="1780"/>
      <c r="BS903" s="1780"/>
      <c r="BT903" s="1780"/>
      <c r="BU903" s="1780"/>
      <c r="BV903" s="1780"/>
      <c r="BW903" s="1780"/>
      <c r="BX903" s="1780"/>
      <c r="BY903" s="1780"/>
      <c r="BZ903" s="1780"/>
      <c r="CA903" s="1780"/>
    </row>
    <row r="904" spans="3:79" ht="9" customHeight="1">
      <c r="C904" s="1780"/>
      <c r="D904" s="1780"/>
      <c r="E904" s="1780"/>
      <c r="F904" s="1780"/>
      <c r="G904" s="1780"/>
      <c r="H904" s="1780"/>
      <c r="I904" s="1780"/>
      <c r="J904" s="1780"/>
      <c r="K904" s="1780"/>
      <c r="L904" s="1780"/>
      <c r="M904" s="1780"/>
      <c r="N904" s="1780"/>
      <c r="O904" s="1780"/>
      <c r="U904" s="1780"/>
      <c r="AB904" s="1780"/>
      <c r="AC904" s="1780"/>
      <c r="AD904" s="1780"/>
      <c r="AE904" s="1780"/>
      <c r="AF904" s="1780"/>
      <c r="AG904" s="1780"/>
      <c r="AH904" s="1780"/>
      <c r="AL904" s="1780"/>
      <c r="AT904" s="1780"/>
      <c r="AU904" s="1780"/>
      <c r="AV904" s="1780"/>
      <c r="AW904" s="1780"/>
      <c r="AX904" s="1780"/>
      <c r="AY904" s="1780"/>
      <c r="AZ904" s="1780"/>
      <c r="BA904" s="1780"/>
      <c r="BB904" s="1780"/>
      <c r="BC904" s="1780"/>
      <c r="BD904" s="1780"/>
      <c r="BE904" s="1780"/>
      <c r="BF904" s="1780"/>
      <c r="BG904" s="1780"/>
      <c r="BH904" s="1780"/>
      <c r="BI904" s="1780"/>
      <c r="BJ904" s="1780"/>
      <c r="BK904" s="1780"/>
      <c r="BL904" s="1780"/>
      <c r="BM904" s="1780"/>
      <c r="BN904" s="1780"/>
      <c r="BO904" s="1780"/>
      <c r="BP904" s="1780"/>
      <c r="BQ904" s="1780"/>
      <c r="BR904" s="1780"/>
      <c r="BS904" s="1780"/>
      <c r="BT904" s="1780"/>
      <c r="BU904" s="1780"/>
      <c r="BV904" s="1780"/>
      <c r="BW904" s="1780"/>
      <c r="BX904" s="1780"/>
      <c r="BY904" s="1780"/>
      <c r="BZ904" s="1780"/>
      <c r="CA904" s="1780"/>
    </row>
    <row r="905" spans="3:79" ht="9" customHeight="1">
      <c r="C905" s="1780"/>
      <c r="D905" s="1780"/>
      <c r="E905" s="1780"/>
      <c r="F905" s="1780"/>
      <c r="G905" s="1780"/>
      <c r="H905" s="1780"/>
      <c r="I905" s="1780"/>
      <c r="J905" s="1780"/>
      <c r="K905" s="1780"/>
      <c r="L905" s="1780"/>
      <c r="M905" s="1780"/>
      <c r="N905" s="1780"/>
      <c r="O905" s="1780"/>
      <c r="U905" s="1780"/>
      <c r="AB905" s="1780"/>
      <c r="AC905" s="1780"/>
      <c r="AD905" s="1780"/>
      <c r="AE905" s="1780"/>
      <c r="AF905" s="1780"/>
      <c r="AG905" s="1780"/>
      <c r="AH905" s="1780"/>
      <c r="AL905" s="1780"/>
      <c r="AO905" s="1780"/>
      <c r="AP905" s="1780"/>
      <c r="AT905" s="1780"/>
      <c r="AU905" s="1780"/>
      <c r="AV905" s="1780"/>
      <c r="AW905" s="1780"/>
      <c r="AX905" s="1780"/>
      <c r="AY905" s="1780"/>
      <c r="AZ905" s="1780"/>
      <c r="BA905" s="1780"/>
      <c r="BB905" s="1780"/>
      <c r="BC905" s="1780"/>
      <c r="BD905" s="1780"/>
      <c r="BE905" s="1780"/>
      <c r="BF905" s="1780"/>
      <c r="BG905" s="1780"/>
      <c r="BH905" s="1780"/>
      <c r="BI905" s="1780"/>
      <c r="BJ905" s="1780"/>
      <c r="BK905" s="1780"/>
      <c r="BL905" s="1780"/>
      <c r="BM905" s="1780"/>
      <c r="BN905" s="1780"/>
      <c r="BO905" s="1780"/>
      <c r="BP905" s="1780"/>
      <c r="BQ905" s="1780"/>
      <c r="BR905" s="1780"/>
      <c r="BS905" s="1780"/>
      <c r="BT905" s="1780"/>
      <c r="BU905" s="1780"/>
      <c r="BV905" s="1780"/>
      <c r="BW905" s="1780"/>
      <c r="BX905" s="1780"/>
      <c r="BY905" s="1780"/>
      <c r="BZ905" s="1780"/>
      <c r="CA905" s="1780"/>
    </row>
    <row r="906" spans="3:79" ht="9" customHeight="1">
      <c r="C906" s="1780"/>
      <c r="D906" s="1780"/>
      <c r="E906" s="1780"/>
      <c r="F906" s="1780"/>
      <c r="G906" s="1780"/>
      <c r="H906" s="1780"/>
      <c r="I906" s="1780"/>
      <c r="J906" s="1780"/>
      <c r="K906" s="1780"/>
      <c r="L906" s="1780"/>
      <c r="M906" s="1780"/>
      <c r="N906" s="1780"/>
      <c r="O906" s="1780"/>
      <c r="U906" s="1780"/>
      <c r="AB906" s="1780"/>
      <c r="AC906" s="1780"/>
      <c r="AD906" s="1780"/>
      <c r="AE906" s="1780"/>
      <c r="AF906" s="1780"/>
      <c r="AG906" s="1780"/>
      <c r="AH906" s="1780"/>
      <c r="AL906" s="1780"/>
      <c r="AT906" s="1780"/>
      <c r="AU906" s="1780"/>
      <c r="AV906" s="1780"/>
      <c r="AW906" s="1780"/>
      <c r="AX906" s="1780"/>
      <c r="AY906" s="1780"/>
      <c r="AZ906" s="1780"/>
      <c r="BA906" s="1780"/>
      <c r="BB906" s="1780"/>
      <c r="BC906" s="1780"/>
      <c r="BD906" s="1780"/>
      <c r="BE906" s="1780"/>
      <c r="BF906" s="1780"/>
      <c r="BG906" s="1780"/>
      <c r="BH906" s="1780"/>
      <c r="BI906" s="1780"/>
      <c r="BJ906" s="1780"/>
      <c r="BK906" s="1780"/>
      <c r="BL906" s="1780"/>
      <c r="BM906" s="1780"/>
      <c r="BN906" s="1780"/>
      <c r="BO906" s="1780"/>
      <c r="BP906" s="1780"/>
      <c r="BQ906" s="1780"/>
      <c r="BR906" s="1780"/>
      <c r="BS906" s="1780"/>
      <c r="BT906" s="1780"/>
      <c r="BU906" s="1780"/>
      <c r="BV906" s="1780"/>
      <c r="BW906" s="1780"/>
      <c r="BX906" s="1780"/>
      <c r="BY906" s="1780"/>
      <c r="BZ906" s="1780"/>
      <c r="CA906" s="1780"/>
    </row>
    <row r="907" spans="3:79" ht="9" customHeight="1">
      <c r="C907" s="1780"/>
      <c r="D907" s="1780"/>
      <c r="E907" s="1780"/>
      <c r="F907" s="1780"/>
      <c r="G907" s="1780"/>
      <c r="H907" s="1780"/>
      <c r="I907" s="1780"/>
      <c r="J907" s="1780"/>
      <c r="K907" s="1780"/>
      <c r="L907" s="1780"/>
      <c r="M907" s="1780"/>
      <c r="N907" s="1780"/>
      <c r="O907" s="1780"/>
      <c r="AB907" s="1780"/>
      <c r="AC907" s="1780"/>
      <c r="AD907" s="1780"/>
      <c r="AE907" s="1780"/>
      <c r="AF907" s="1780"/>
      <c r="AG907" s="1780"/>
      <c r="AH907" s="1780"/>
      <c r="AL907" s="1780"/>
      <c r="AZ907" s="1780"/>
      <c r="BA907" s="1780"/>
      <c r="BB907" s="1780"/>
      <c r="BC907" s="1780"/>
      <c r="BD907" s="1780"/>
      <c r="BE907" s="1780"/>
      <c r="BF907" s="1780"/>
      <c r="BG907" s="1780"/>
      <c r="BH907" s="1780"/>
      <c r="BI907" s="1780"/>
      <c r="BJ907" s="1780"/>
      <c r="BK907" s="1780"/>
      <c r="BL907" s="1780"/>
      <c r="BM907" s="1780"/>
      <c r="BN907" s="1780"/>
      <c r="BO907" s="1780"/>
      <c r="BP907" s="1780"/>
      <c r="BQ907" s="1780"/>
      <c r="BR907" s="1780"/>
      <c r="BS907" s="1780"/>
      <c r="BT907" s="1780"/>
      <c r="BU907" s="1780"/>
      <c r="BV907" s="1780"/>
      <c r="BW907" s="1780"/>
      <c r="BX907" s="1780"/>
      <c r="BY907" s="1780"/>
      <c r="BZ907" s="1780"/>
      <c r="CA907" s="1780"/>
    </row>
    <row r="908" spans="3:79" ht="9" customHeight="1">
      <c r="C908" s="1780"/>
      <c r="D908" s="1780"/>
      <c r="E908" s="1780"/>
      <c r="F908" s="1780"/>
      <c r="G908" s="1780"/>
      <c r="H908" s="1780"/>
      <c r="I908" s="1780"/>
      <c r="J908" s="1780"/>
      <c r="K908" s="1780"/>
      <c r="L908" s="1780"/>
      <c r="M908" s="1780"/>
      <c r="N908" s="1780"/>
      <c r="O908" s="1780"/>
      <c r="AB908" s="1780"/>
      <c r="AC908" s="1780"/>
      <c r="AD908" s="1780"/>
      <c r="AE908" s="1780"/>
      <c r="AF908" s="1780"/>
      <c r="AG908" s="1780"/>
      <c r="AH908" s="1780"/>
      <c r="AL908" s="1780"/>
      <c r="AZ908" s="1780"/>
      <c r="BA908" s="1780"/>
      <c r="BB908" s="1780"/>
      <c r="BC908" s="1780"/>
      <c r="BD908" s="1780"/>
      <c r="BE908" s="1780"/>
      <c r="BF908" s="1780"/>
      <c r="BG908" s="1780"/>
      <c r="BH908" s="1780"/>
      <c r="BI908" s="1780"/>
      <c r="BJ908" s="1780"/>
      <c r="BK908" s="1780"/>
      <c r="BL908" s="1780"/>
      <c r="BM908" s="1780"/>
      <c r="BN908" s="1780"/>
      <c r="BO908" s="1780"/>
      <c r="BP908" s="1780"/>
      <c r="BQ908" s="1780"/>
      <c r="BR908" s="1780"/>
      <c r="BS908" s="1780"/>
      <c r="BT908" s="1780"/>
      <c r="BU908" s="1780"/>
      <c r="BV908" s="1780"/>
      <c r="BW908" s="1780"/>
      <c r="BX908" s="1780"/>
      <c r="BY908" s="1780"/>
      <c r="BZ908" s="1780"/>
      <c r="CA908" s="1780"/>
    </row>
    <row r="909" spans="3:79" ht="9" customHeight="1">
      <c r="C909" s="1780"/>
      <c r="D909" s="1780"/>
      <c r="E909" s="1780"/>
      <c r="F909" s="1780"/>
      <c r="G909" s="1780"/>
      <c r="H909" s="1780"/>
      <c r="I909" s="1780"/>
      <c r="J909" s="1780"/>
      <c r="K909" s="1780"/>
      <c r="L909" s="1780"/>
      <c r="M909" s="1780"/>
      <c r="N909" s="1780"/>
      <c r="O909" s="1780"/>
      <c r="AB909" s="1780"/>
      <c r="AC909" s="1780"/>
      <c r="AD909" s="1780"/>
      <c r="AE909" s="1780"/>
      <c r="AF909" s="1780"/>
      <c r="AG909" s="1780"/>
      <c r="AH909" s="1780"/>
      <c r="AL909" s="1780"/>
      <c r="AZ909" s="1780"/>
      <c r="BA909" s="1780"/>
      <c r="BB909" s="1780"/>
      <c r="BC909" s="1780"/>
      <c r="BD909" s="1780"/>
      <c r="BE909" s="1780"/>
      <c r="BF909" s="1780"/>
      <c r="BG909" s="1780"/>
      <c r="BH909" s="1780"/>
      <c r="BI909" s="1780"/>
      <c r="BJ909" s="1780"/>
      <c r="BK909" s="1780"/>
      <c r="BL909" s="1780"/>
      <c r="BM909" s="1780"/>
      <c r="BN909" s="1780"/>
      <c r="BO909" s="1780"/>
      <c r="BP909" s="1780"/>
      <c r="BQ909" s="1780"/>
      <c r="BR909" s="1780"/>
      <c r="BS909" s="1780"/>
      <c r="BT909" s="1780"/>
      <c r="BU909" s="1780"/>
      <c r="BV909" s="1780"/>
      <c r="BW909" s="1780"/>
      <c r="BX909" s="1780"/>
      <c r="BY909" s="1780"/>
      <c r="BZ909" s="1780"/>
      <c r="CA909" s="1780"/>
    </row>
    <row r="910" spans="3:79" ht="9" customHeight="1">
      <c r="C910" s="1780"/>
      <c r="D910" s="1780"/>
      <c r="E910" s="1780"/>
      <c r="F910" s="1780"/>
      <c r="G910" s="1780"/>
      <c r="H910" s="1780"/>
      <c r="I910" s="1780"/>
      <c r="J910" s="1780"/>
      <c r="K910" s="1780"/>
      <c r="L910" s="1780"/>
      <c r="M910" s="1780"/>
      <c r="N910" s="1780"/>
      <c r="O910" s="1780"/>
      <c r="U910" s="1780"/>
      <c r="AB910" s="1780"/>
      <c r="AC910" s="1780"/>
      <c r="AD910" s="1780"/>
      <c r="AE910" s="1780"/>
      <c r="AF910" s="1780"/>
      <c r="AG910" s="1780"/>
      <c r="AH910" s="1780"/>
      <c r="AL910" s="1780"/>
      <c r="AT910" s="1780"/>
      <c r="AU910" s="1780"/>
      <c r="AV910" s="1780"/>
      <c r="AW910" s="1780"/>
      <c r="AX910" s="1780"/>
      <c r="AY910" s="1780"/>
      <c r="AZ910" s="1780"/>
      <c r="BA910" s="1780"/>
      <c r="BB910" s="1780"/>
      <c r="BC910" s="1780"/>
      <c r="BD910" s="1780"/>
      <c r="BE910" s="1780"/>
      <c r="BF910" s="1780"/>
      <c r="BG910" s="1780"/>
      <c r="BH910" s="1780"/>
      <c r="BI910" s="1780"/>
      <c r="BJ910" s="1780"/>
      <c r="BK910" s="1780"/>
      <c r="BL910" s="1780"/>
      <c r="BM910" s="1780"/>
      <c r="BN910" s="1780"/>
      <c r="BO910" s="1780"/>
      <c r="BP910" s="1780"/>
      <c r="BQ910" s="1780"/>
      <c r="BR910" s="1780"/>
      <c r="BS910" s="1780"/>
      <c r="BT910" s="1780"/>
      <c r="BU910" s="1780"/>
      <c r="BV910" s="1780"/>
      <c r="BW910" s="1780"/>
      <c r="BX910" s="1780"/>
      <c r="BY910" s="1780"/>
      <c r="BZ910" s="1780"/>
      <c r="CA910" s="1780"/>
    </row>
    <row r="911" spans="3:79" ht="9" customHeight="1">
      <c r="C911" s="1780"/>
      <c r="D911" s="1780"/>
      <c r="E911" s="1780"/>
      <c r="F911" s="1780"/>
      <c r="G911" s="1780"/>
      <c r="H911" s="1780"/>
      <c r="I911" s="1780"/>
      <c r="J911" s="1780"/>
      <c r="K911" s="1780"/>
      <c r="L911" s="1780"/>
      <c r="M911" s="1780"/>
      <c r="N911" s="1780"/>
      <c r="O911" s="1780"/>
      <c r="U911" s="1780"/>
      <c r="AB911" s="1780"/>
      <c r="AC911" s="1780"/>
      <c r="AD911" s="1780"/>
      <c r="AE911" s="1780"/>
      <c r="AF911" s="1780"/>
      <c r="AG911" s="1780"/>
      <c r="AH911" s="1780"/>
      <c r="AL911" s="1780"/>
      <c r="AO911" s="1780"/>
      <c r="AP911" s="1780"/>
      <c r="AT911" s="1780"/>
      <c r="AU911" s="1780"/>
      <c r="AV911" s="1780"/>
      <c r="AW911" s="1780"/>
      <c r="AX911" s="1780"/>
      <c r="AY911" s="1780"/>
      <c r="AZ911" s="1780"/>
      <c r="BA911" s="1780"/>
      <c r="BB911" s="1780"/>
      <c r="BC911" s="1780"/>
      <c r="BD911" s="1780"/>
      <c r="BE911" s="1780"/>
      <c r="BF911" s="1780"/>
      <c r="BG911" s="1780"/>
      <c r="BH911" s="1780"/>
      <c r="BI911" s="1780"/>
      <c r="BJ911" s="1780"/>
      <c r="BK911" s="1780"/>
      <c r="BL911" s="1780"/>
      <c r="BM911" s="1780"/>
      <c r="BN911" s="1780"/>
      <c r="BO911" s="1780"/>
      <c r="BP911" s="1780"/>
      <c r="BQ911" s="1780"/>
      <c r="BR911" s="1780"/>
      <c r="BS911" s="1780"/>
      <c r="BT911" s="1780"/>
      <c r="BU911" s="1780"/>
      <c r="BV911" s="1780"/>
      <c r="BW911" s="1780"/>
      <c r="BX911" s="1780"/>
      <c r="BY911" s="1780"/>
      <c r="BZ911" s="1780"/>
      <c r="CA911" s="1780"/>
    </row>
    <row r="912" spans="3:79" ht="9" customHeight="1">
      <c r="C912" s="1780"/>
      <c r="D912" s="1780"/>
      <c r="E912" s="1780"/>
      <c r="F912" s="1780"/>
      <c r="G912" s="1780"/>
      <c r="H912" s="1780"/>
      <c r="I912" s="1780"/>
      <c r="J912" s="1780"/>
      <c r="K912" s="1780"/>
      <c r="L912" s="1780"/>
      <c r="M912" s="1780"/>
      <c r="N912" s="1780"/>
      <c r="O912" s="1780"/>
      <c r="U912" s="1780"/>
      <c r="AB912" s="1780"/>
      <c r="AC912" s="1780"/>
      <c r="AD912" s="1780"/>
      <c r="AE912" s="1780"/>
      <c r="AF912" s="1780"/>
      <c r="AG912" s="1780"/>
      <c r="AH912" s="1780"/>
      <c r="AL912" s="1780"/>
      <c r="AT912" s="1780"/>
      <c r="AU912" s="1780"/>
      <c r="AV912" s="1780"/>
      <c r="AW912" s="1780"/>
      <c r="AX912" s="1780"/>
      <c r="AY912" s="1780"/>
      <c r="AZ912" s="1780"/>
      <c r="BA912" s="1780"/>
      <c r="BB912" s="1780"/>
      <c r="BC912" s="1780"/>
      <c r="BD912" s="1780"/>
      <c r="BE912" s="1780"/>
      <c r="BF912" s="1780"/>
      <c r="BG912" s="1780"/>
      <c r="BH912" s="1780"/>
      <c r="BI912" s="1780"/>
      <c r="BJ912" s="1780"/>
      <c r="BK912" s="1780"/>
      <c r="BL912" s="1780"/>
      <c r="BM912" s="1780"/>
      <c r="BN912" s="1780"/>
      <c r="BO912" s="1780"/>
      <c r="BP912" s="1780"/>
      <c r="BQ912" s="1780"/>
      <c r="BR912" s="1780"/>
      <c r="BS912" s="1780"/>
      <c r="BT912" s="1780"/>
      <c r="BU912" s="1780"/>
      <c r="BV912" s="1780"/>
      <c r="BW912" s="1780"/>
      <c r="BX912" s="1780"/>
      <c r="BY912" s="1780"/>
      <c r="BZ912" s="1780"/>
      <c r="CA912" s="1780"/>
    </row>
    <row r="913" spans="3:79" ht="9" customHeight="1">
      <c r="C913" s="1780"/>
      <c r="D913" s="1780"/>
      <c r="E913" s="1780"/>
      <c r="F913" s="1780"/>
      <c r="G913" s="1780"/>
      <c r="H913" s="1780"/>
      <c r="I913" s="1780"/>
      <c r="J913" s="1780"/>
      <c r="K913" s="1780"/>
      <c r="L913" s="1780"/>
      <c r="M913" s="1780"/>
      <c r="N913" s="1780"/>
      <c r="O913" s="1780"/>
      <c r="AB913" s="1780"/>
      <c r="AC913" s="1780"/>
      <c r="AD913" s="1780"/>
      <c r="AE913" s="1780"/>
      <c r="AF913" s="1780"/>
      <c r="AG913" s="1780"/>
      <c r="AH913" s="1780"/>
      <c r="AL913" s="1780"/>
      <c r="AZ913" s="1780"/>
      <c r="BA913" s="1780"/>
      <c r="BB913" s="1780"/>
      <c r="BC913" s="1780"/>
      <c r="BD913" s="1780"/>
      <c r="BE913" s="1780"/>
      <c r="BF913" s="1780"/>
      <c r="BG913" s="1780"/>
      <c r="BH913" s="1780"/>
      <c r="BI913" s="1780"/>
      <c r="BJ913" s="1780"/>
      <c r="BK913" s="1780"/>
      <c r="BL913" s="1780"/>
      <c r="BM913" s="1780"/>
      <c r="BN913" s="1780"/>
      <c r="BO913" s="1780"/>
      <c r="BP913" s="1780"/>
      <c r="BQ913" s="1780"/>
      <c r="BR913" s="1780"/>
      <c r="BS913" s="1780"/>
      <c r="BT913" s="1780"/>
      <c r="BU913" s="1780"/>
      <c r="BV913" s="1780"/>
      <c r="BW913" s="1780"/>
      <c r="BX913" s="1780"/>
      <c r="BY913" s="1780"/>
      <c r="BZ913" s="1780"/>
      <c r="CA913" s="1780"/>
    </row>
    <row r="914" spans="3:79" ht="9" customHeight="1">
      <c r="C914" s="1780"/>
      <c r="D914" s="1780"/>
      <c r="E914" s="1780"/>
      <c r="F914" s="1780"/>
      <c r="G914" s="1780"/>
      <c r="H914" s="1780"/>
      <c r="I914" s="1780"/>
      <c r="J914" s="1780"/>
      <c r="K914" s="1780"/>
      <c r="L914" s="1780"/>
      <c r="M914" s="1780"/>
      <c r="N914" s="1780"/>
      <c r="O914" s="1780"/>
      <c r="AB914" s="1780"/>
      <c r="AC914" s="1780"/>
      <c r="AD914" s="1780"/>
      <c r="AE914" s="1780"/>
      <c r="AF914" s="1780"/>
      <c r="AG914" s="1780"/>
      <c r="AH914" s="1780"/>
      <c r="AL914" s="1780"/>
      <c r="AZ914" s="1780"/>
      <c r="BA914" s="1780"/>
      <c r="BB914" s="1780"/>
      <c r="BC914" s="1780"/>
      <c r="BD914" s="1780"/>
      <c r="BE914" s="1780"/>
      <c r="BF914" s="1780"/>
      <c r="BG914" s="1780"/>
      <c r="BH914" s="1780"/>
      <c r="BI914" s="1780"/>
      <c r="BJ914" s="1780"/>
      <c r="BK914" s="1780"/>
      <c r="BL914" s="1780"/>
      <c r="BM914" s="1780"/>
      <c r="BN914" s="1780"/>
      <c r="BO914" s="1780"/>
      <c r="BP914" s="1780"/>
      <c r="BQ914" s="1780"/>
      <c r="BR914" s="1780"/>
      <c r="BS914" s="1780"/>
      <c r="BT914" s="1780"/>
      <c r="BU914" s="1780"/>
      <c r="BV914" s="1780"/>
      <c r="BW914" s="1780"/>
      <c r="BX914" s="1780"/>
      <c r="BY914" s="1780"/>
      <c r="BZ914" s="1780"/>
      <c r="CA914" s="1780"/>
    </row>
    <row r="915" spans="3:79" ht="9" customHeight="1">
      <c r="C915" s="1780"/>
      <c r="D915" s="1780"/>
      <c r="E915" s="1780"/>
      <c r="F915" s="1780"/>
      <c r="G915" s="1780"/>
      <c r="H915" s="1780"/>
      <c r="I915" s="1780"/>
      <c r="J915" s="1780"/>
      <c r="K915" s="1780"/>
      <c r="L915" s="1780"/>
      <c r="M915" s="1780"/>
      <c r="N915" s="1780"/>
      <c r="O915" s="1780"/>
      <c r="AB915" s="1780"/>
      <c r="AC915" s="1780"/>
      <c r="AD915" s="1780"/>
      <c r="AE915" s="1780"/>
      <c r="AF915" s="1780"/>
      <c r="AG915" s="1780"/>
      <c r="AH915" s="1780"/>
      <c r="AL915" s="1780"/>
      <c r="AZ915" s="1780"/>
      <c r="BA915" s="1780"/>
      <c r="BB915" s="1780"/>
      <c r="BC915" s="1780"/>
      <c r="BD915" s="1780"/>
      <c r="BE915" s="1780"/>
      <c r="BF915" s="1780"/>
      <c r="BG915" s="1780"/>
      <c r="BH915" s="1780"/>
      <c r="BI915" s="1780"/>
      <c r="BJ915" s="1780"/>
      <c r="BK915" s="1780"/>
      <c r="BL915" s="1780"/>
      <c r="BM915" s="1780"/>
      <c r="BN915" s="1780"/>
      <c r="BO915" s="1780"/>
      <c r="BP915" s="1780"/>
      <c r="BQ915" s="1780"/>
      <c r="BR915" s="1780"/>
      <c r="BS915" s="1780"/>
      <c r="BT915" s="1780"/>
      <c r="BU915" s="1780"/>
      <c r="BV915" s="1780"/>
      <c r="BW915" s="1780"/>
      <c r="BX915" s="1780"/>
      <c r="BY915" s="1780"/>
      <c r="BZ915" s="1780"/>
      <c r="CA915" s="1780"/>
    </row>
    <row r="916" spans="3:79" ht="9" customHeight="1">
      <c r="C916" s="1780"/>
      <c r="D916" s="1780"/>
      <c r="E916" s="1780"/>
      <c r="F916" s="1780"/>
      <c r="G916" s="1780"/>
      <c r="H916" s="1780"/>
      <c r="I916" s="1780"/>
      <c r="J916" s="1780"/>
      <c r="K916" s="1780"/>
      <c r="L916" s="1780"/>
      <c r="M916" s="1780"/>
      <c r="N916" s="1780"/>
      <c r="O916" s="1780"/>
      <c r="U916" s="1780"/>
      <c r="AB916" s="1780"/>
      <c r="AC916" s="1780"/>
      <c r="AD916" s="1780"/>
      <c r="AE916" s="1780"/>
      <c r="AF916" s="1780"/>
      <c r="AG916" s="1780"/>
      <c r="AH916" s="1780"/>
      <c r="AL916" s="1780"/>
      <c r="AT916" s="1780"/>
      <c r="AU916" s="1780"/>
      <c r="AV916" s="1780"/>
      <c r="AW916" s="1780"/>
      <c r="AX916" s="1780"/>
      <c r="AY916" s="1780"/>
      <c r="AZ916" s="1780"/>
      <c r="BA916" s="1780"/>
      <c r="BB916" s="1780"/>
      <c r="BC916" s="1780"/>
      <c r="BD916" s="1780"/>
      <c r="BE916" s="1780"/>
      <c r="BF916" s="1780"/>
      <c r="BG916" s="1780"/>
      <c r="BH916" s="1780"/>
      <c r="BI916" s="1780"/>
      <c r="BJ916" s="1780"/>
      <c r="BK916" s="1780"/>
      <c r="BL916" s="1780"/>
      <c r="BM916" s="1780"/>
      <c r="BN916" s="1780"/>
      <c r="BO916" s="1780"/>
      <c r="BP916" s="1780"/>
      <c r="BQ916" s="1780"/>
      <c r="BR916" s="1780"/>
      <c r="BS916" s="1780"/>
      <c r="BT916" s="1780"/>
      <c r="BU916" s="1780"/>
      <c r="BV916" s="1780"/>
      <c r="BW916" s="1780"/>
      <c r="BX916" s="1780"/>
      <c r="BY916" s="1780"/>
      <c r="BZ916" s="1780"/>
      <c r="CA916" s="1780"/>
    </row>
    <row r="917" spans="3:79" ht="9" customHeight="1">
      <c r="C917" s="1780"/>
      <c r="D917" s="1780"/>
      <c r="E917" s="1780"/>
      <c r="F917" s="1780"/>
      <c r="G917" s="1780"/>
      <c r="H917" s="1780"/>
      <c r="I917" s="1780"/>
      <c r="J917" s="1780"/>
      <c r="K917" s="1780"/>
      <c r="L917" s="1780"/>
      <c r="M917" s="1780"/>
      <c r="N917" s="1780"/>
      <c r="O917" s="1780"/>
      <c r="U917" s="1780"/>
      <c r="AB917" s="1780"/>
      <c r="AC917" s="1780"/>
      <c r="AD917" s="1780"/>
      <c r="AE917" s="1780"/>
      <c r="AF917" s="1780"/>
      <c r="AG917" s="1780"/>
      <c r="AH917" s="1780"/>
      <c r="AL917" s="1780"/>
      <c r="AO917" s="1780"/>
      <c r="AP917" s="1780"/>
      <c r="AT917" s="1780"/>
      <c r="AU917" s="1780"/>
      <c r="AV917" s="1780"/>
      <c r="AW917" s="1780"/>
      <c r="AX917" s="1780"/>
      <c r="AY917" s="1780"/>
      <c r="AZ917" s="1780"/>
      <c r="BA917" s="1780"/>
      <c r="BB917" s="1780"/>
      <c r="BC917" s="1780"/>
      <c r="BD917" s="1780"/>
      <c r="BE917" s="1780"/>
      <c r="BF917" s="1780"/>
      <c r="BG917" s="1780"/>
      <c r="BH917" s="1780"/>
      <c r="BI917" s="1780"/>
      <c r="BJ917" s="1780"/>
      <c r="BK917" s="1780"/>
      <c r="BL917" s="1780"/>
      <c r="BM917" s="1780"/>
      <c r="BN917" s="1780"/>
      <c r="BO917" s="1780"/>
      <c r="BP917" s="1780"/>
      <c r="BQ917" s="1780"/>
      <c r="BR917" s="1780"/>
      <c r="BS917" s="1780"/>
      <c r="BT917" s="1780"/>
      <c r="BU917" s="1780"/>
      <c r="BV917" s="1780"/>
      <c r="BW917" s="1780"/>
      <c r="BX917" s="1780"/>
      <c r="BY917" s="1780"/>
      <c r="BZ917" s="1780"/>
      <c r="CA917" s="1780"/>
    </row>
    <row r="918" spans="3:79" ht="9" customHeight="1">
      <c r="C918" s="1780"/>
      <c r="D918" s="1780"/>
      <c r="E918" s="1780"/>
      <c r="F918" s="1780"/>
      <c r="G918" s="1780"/>
      <c r="H918" s="1780"/>
      <c r="I918" s="1780"/>
      <c r="J918" s="1780"/>
      <c r="K918" s="1780"/>
      <c r="L918" s="1780"/>
      <c r="M918" s="1780"/>
      <c r="N918" s="1780"/>
      <c r="O918" s="1780"/>
      <c r="U918" s="1780"/>
      <c r="AB918" s="1780"/>
      <c r="AC918" s="1780"/>
      <c r="AD918" s="1780"/>
      <c r="AE918" s="1780"/>
      <c r="AF918" s="1780"/>
      <c r="AG918" s="1780"/>
      <c r="AH918" s="1780"/>
      <c r="AL918" s="1780"/>
      <c r="AT918" s="1780"/>
      <c r="AU918" s="1780"/>
      <c r="AV918" s="1780"/>
      <c r="AW918" s="1780"/>
      <c r="AX918" s="1780"/>
      <c r="AY918" s="1780"/>
      <c r="AZ918" s="1780"/>
      <c r="BA918" s="1780"/>
      <c r="BB918" s="1780"/>
      <c r="BC918" s="1780"/>
      <c r="BD918" s="1780"/>
      <c r="BE918" s="1780"/>
      <c r="BF918" s="1780"/>
      <c r="BG918" s="1780"/>
      <c r="BH918" s="1780"/>
      <c r="BI918" s="1780"/>
      <c r="BJ918" s="1780"/>
      <c r="BK918" s="1780"/>
      <c r="BL918" s="1780"/>
      <c r="BM918" s="1780"/>
      <c r="BN918" s="1780"/>
      <c r="BO918" s="1780"/>
      <c r="BP918" s="1780"/>
      <c r="BQ918" s="1780"/>
      <c r="BR918" s="1780"/>
      <c r="BS918" s="1780"/>
      <c r="BT918" s="1780"/>
      <c r="BU918" s="1780"/>
      <c r="BV918" s="1780"/>
      <c r="BW918" s="1780"/>
      <c r="BX918" s="1780"/>
      <c r="BY918" s="1780"/>
      <c r="BZ918" s="1780"/>
      <c r="CA918" s="1780"/>
    </row>
    <row r="919" spans="3:79" ht="9" customHeight="1">
      <c r="C919" s="1780"/>
      <c r="D919" s="1780"/>
      <c r="E919" s="1780"/>
      <c r="F919" s="1780"/>
      <c r="G919" s="1780"/>
      <c r="H919" s="1780"/>
      <c r="I919" s="1780"/>
      <c r="J919" s="1780"/>
      <c r="K919" s="1780"/>
      <c r="L919" s="1780"/>
      <c r="M919" s="1780"/>
      <c r="N919" s="1780"/>
      <c r="O919" s="1780"/>
      <c r="AB919" s="1780"/>
      <c r="AC919" s="1780"/>
      <c r="AD919" s="1780"/>
      <c r="AE919" s="1780"/>
      <c r="AF919" s="1780"/>
      <c r="AG919" s="1780"/>
      <c r="AH919" s="1780"/>
      <c r="AL919" s="1780"/>
      <c r="AZ919" s="1780"/>
      <c r="BA919" s="1780"/>
      <c r="BB919" s="1780"/>
      <c r="BC919" s="1780"/>
      <c r="BD919" s="1780"/>
      <c r="BE919" s="1780"/>
      <c r="BF919" s="1780"/>
      <c r="BG919" s="1780"/>
      <c r="BH919" s="1780"/>
      <c r="BI919" s="1780"/>
      <c r="BJ919" s="1780"/>
      <c r="BK919" s="1780"/>
      <c r="BL919" s="1780"/>
      <c r="BM919" s="1780"/>
      <c r="BN919" s="1780"/>
      <c r="BO919" s="1780"/>
      <c r="BP919" s="1780"/>
      <c r="BQ919" s="1780"/>
      <c r="BR919" s="1780"/>
      <c r="BS919" s="1780"/>
      <c r="BT919" s="1780"/>
      <c r="BU919" s="1780"/>
      <c r="BV919" s="1780"/>
      <c r="BW919" s="1780"/>
      <c r="BX919" s="1780"/>
      <c r="BY919" s="1780"/>
      <c r="BZ919" s="1780"/>
      <c r="CA919" s="1780"/>
    </row>
    <row r="920" spans="3:79" ht="9" customHeight="1">
      <c r="C920" s="1780"/>
      <c r="D920" s="1780"/>
      <c r="E920" s="1780"/>
      <c r="F920" s="1780"/>
      <c r="G920" s="1780"/>
      <c r="H920" s="1780"/>
      <c r="I920" s="1780"/>
      <c r="J920" s="1780"/>
      <c r="K920" s="1780"/>
      <c r="L920" s="1780"/>
      <c r="M920" s="1780"/>
      <c r="N920" s="1780"/>
      <c r="O920" s="1780"/>
      <c r="AB920" s="1780"/>
      <c r="AC920" s="1780"/>
      <c r="AD920" s="1780"/>
      <c r="AE920" s="1780"/>
      <c r="AF920" s="1780"/>
      <c r="AG920" s="1780"/>
      <c r="AH920" s="1780"/>
      <c r="AL920" s="1780"/>
      <c r="AZ920" s="1780"/>
      <c r="BA920" s="1780"/>
      <c r="BB920" s="1780"/>
      <c r="BC920" s="1780"/>
      <c r="BD920" s="1780"/>
      <c r="BE920" s="1780"/>
      <c r="BF920" s="1780"/>
      <c r="BG920" s="1780"/>
      <c r="BH920" s="1780"/>
      <c r="BI920" s="1780"/>
      <c r="BJ920" s="1780"/>
      <c r="BK920" s="1780"/>
      <c r="BL920" s="1780"/>
      <c r="BM920" s="1780"/>
      <c r="BN920" s="1780"/>
      <c r="BO920" s="1780"/>
      <c r="BP920" s="1780"/>
      <c r="BQ920" s="1780"/>
      <c r="BR920" s="1780"/>
      <c r="BS920" s="1780"/>
      <c r="BT920" s="1780"/>
      <c r="BU920" s="1780"/>
      <c r="BV920" s="1780"/>
      <c r="BW920" s="1780"/>
      <c r="BX920" s="1780"/>
      <c r="BY920" s="1780"/>
      <c r="BZ920" s="1780"/>
      <c r="CA920" s="1780"/>
    </row>
    <row r="921" spans="3:79" ht="9" customHeight="1">
      <c r="C921" s="1780"/>
      <c r="D921" s="1780"/>
      <c r="E921" s="1780"/>
      <c r="F921" s="1780"/>
      <c r="G921" s="1780"/>
      <c r="H921" s="1780"/>
      <c r="I921" s="1780"/>
      <c r="J921" s="1780"/>
      <c r="K921" s="1780"/>
      <c r="L921" s="1780"/>
      <c r="M921" s="1780"/>
      <c r="N921" s="1780"/>
      <c r="O921" s="1780"/>
      <c r="AB921" s="1780"/>
      <c r="AC921" s="1780"/>
      <c r="AD921" s="1780"/>
      <c r="AE921" s="1780"/>
      <c r="AF921" s="1780"/>
      <c r="AG921" s="1780"/>
      <c r="AH921" s="1780"/>
      <c r="AL921" s="1780"/>
      <c r="AZ921" s="1780"/>
      <c r="BA921" s="1780"/>
      <c r="BB921" s="1780"/>
      <c r="BC921" s="1780"/>
      <c r="BD921" s="1780"/>
      <c r="BE921" s="1780"/>
      <c r="BF921" s="1780"/>
      <c r="BG921" s="1780"/>
      <c r="BH921" s="1780"/>
      <c r="BI921" s="1780"/>
      <c r="BJ921" s="1780"/>
      <c r="BK921" s="1780"/>
      <c r="BL921" s="1780"/>
      <c r="BM921" s="1780"/>
      <c r="BN921" s="1780"/>
      <c r="BO921" s="1780"/>
      <c r="BP921" s="1780"/>
      <c r="BQ921" s="1780"/>
      <c r="BR921" s="1780"/>
      <c r="BS921" s="1780"/>
      <c r="BT921" s="1780"/>
      <c r="BU921" s="1780"/>
      <c r="BV921" s="1780"/>
      <c r="BW921" s="1780"/>
      <c r="BX921" s="1780"/>
      <c r="BY921" s="1780"/>
      <c r="BZ921" s="1780"/>
      <c r="CA921" s="1780"/>
    </row>
    <row r="922" spans="3:79" ht="9" customHeight="1">
      <c r="C922" s="1780"/>
      <c r="D922" s="1780"/>
      <c r="E922" s="1780"/>
      <c r="F922" s="1780"/>
      <c r="G922" s="1780"/>
      <c r="H922" s="1780"/>
      <c r="I922" s="1780"/>
      <c r="J922" s="1780"/>
      <c r="K922" s="1780"/>
      <c r="L922" s="1780"/>
      <c r="M922" s="1780"/>
      <c r="N922" s="1780"/>
      <c r="O922" s="1780"/>
      <c r="U922" s="1780"/>
      <c r="AB922" s="1780"/>
      <c r="AC922" s="1780"/>
      <c r="AD922" s="1780"/>
      <c r="AE922" s="1780"/>
      <c r="AF922" s="1780"/>
      <c r="AG922" s="1780"/>
      <c r="AH922" s="1780"/>
      <c r="AL922" s="1780"/>
      <c r="AT922" s="1780"/>
      <c r="AU922" s="1780"/>
      <c r="AV922" s="1780"/>
      <c r="AW922" s="1780"/>
      <c r="AX922" s="1780"/>
      <c r="AY922" s="1780"/>
      <c r="AZ922" s="1780"/>
      <c r="BA922" s="1780"/>
      <c r="BB922" s="1780"/>
      <c r="BC922" s="1780"/>
      <c r="BD922" s="1780"/>
      <c r="BE922" s="1780"/>
      <c r="BF922" s="1780"/>
      <c r="BG922" s="1780"/>
      <c r="BH922" s="1780"/>
      <c r="BI922" s="1780"/>
      <c r="BJ922" s="1780"/>
      <c r="BK922" s="1780"/>
      <c r="BL922" s="1780"/>
      <c r="BM922" s="1780"/>
      <c r="BN922" s="1780"/>
      <c r="BO922" s="1780"/>
      <c r="BP922" s="1780"/>
      <c r="BQ922" s="1780"/>
      <c r="BR922" s="1780"/>
      <c r="BS922" s="1780"/>
      <c r="BT922" s="1780"/>
      <c r="BU922" s="1780"/>
      <c r="BV922" s="1780"/>
      <c r="BW922" s="1780"/>
      <c r="BX922" s="1780"/>
      <c r="BY922" s="1780"/>
      <c r="BZ922" s="1780"/>
      <c r="CA922" s="1780"/>
    </row>
    <row r="923" spans="3:79" ht="9" customHeight="1">
      <c r="C923" s="1780"/>
      <c r="D923" s="1780"/>
      <c r="E923" s="1780"/>
      <c r="F923" s="1780"/>
      <c r="G923" s="1780"/>
      <c r="H923" s="1780"/>
      <c r="I923" s="1780"/>
      <c r="J923" s="1780"/>
      <c r="K923" s="1780"/>
      <c r="L923" s="1780"/>
      <c r="M923" s="1780"/>
      <c r="N923" s="1780"/>
      <c r="O923" s="1780"/>
      <c r="U923" s="1780"/>
      <c r="AB923" s="1780"/>
      <c r="AC923" s="1780"/>
      <c r="AD923" s="1780"/>
      <c r="AE923" s="1780"/>
      <c r="AF923" s="1780"/>
      <c r="AG923" s="1780"/>
      <c r="AH923" s="1780"/>
      <c r="AL923" s="1780"/>
      <c r="AO923" s="1780"/>
      <c r="AP923" s="1780"/>
      <c r="AT923" s="1780"/>
      <c r="AU923" s="1780"/>
      <c r="AV923" s="1780"/>
      <c r="AW923" s="1780"/>
      <c r="AX923" s="1780"/>
      <c r="AY923" s="1780"/>
      <c r="AZ923" s="1780"/>
      <c r="BA923" s="1780"/>
      <c r="BB923" s="1780"/>
      <c r="BC923" s="1780"/>
      <c r="BD923" s="1780"/>
      <c r="BE923" s="1780"/>
      <c r="BF923" s="1780"/>
      <c r="BG923" s="1780"/>
      <c r="BH923" s="1780"/>
      <c r="BI923" s="1780"/>
      <c r="BJ923" s="1780"/>
      <c r="BK923" s="1780"/>
      <c r="BL923" s="1780"/>
      <c r="BM923" s="1780"/>
      <c r="BN923" s="1780"/>
      <c r="BO923" s="1780"/>
      <c r="BP923" s="1780"/>
      <c r="BQ923" s="1780"/>
      <c r="BR923" s="1780"/>
      <c r="BS923" s="1780"/>
      <c r="BT923" s="1780"/>
      <c r="BU923" s="1780"/>
      <c r="BV923" s="1780"/>
      <c r="BW923" s="1780"/>
      <c r="BX923" s="1780"/>
      <c r="BY923" s="1780"/>
      <c r="BZ923" s="1780"/>
      <c r="CA923" s="1780"/>
    </row>
    <row r="924" spans="3:79" ht="9" customHeight="1">
      <c r="C924" s="1780"/>
      <c r="D924" s="1780"/>
      <c r="E924" s="1780"/>
      <c r="F924" s="1780"/>
      <c r="G924" s="1780"/>
      <c r="H924" s="1780"/>
      <c r="I924" s="1780"/>
      <c r="J924" s="1780"/>
      <c r="K924" s="1780"/>
      <c r="L924" s="1780"/>
      <c r="M924" s="1780"/>
      <c r="N924" s="1780"/>
      <c r="O924" s="1780"/>
      <c r="U924" s="1780"/>
      <c r="AB924" s="1780"/>
      <c r="AC924" s="1780"/>
      <c r="AD924" s="1780"/>
      <c r="AE924" s="1780"/>
      <c r="AF924" s="1780"/>
      <c r="AG924" s="1780"/>
      <c r="AH924" s="1780"/>
      <c r="AL924" s="1780"/>
      <c r="AT924" s="1780"/>
      <c r="AU924" s="1780"/>
      <c r="AV924" s="1780"/>
      <c r="AW924" s="1780"/>
      <c r="AX924" s="1780"/>
      <c r="AY924" s="1780"/>
      <c r="AZ924" s="1780"/>
      <c r="BA924" s="1780"/>
      <c r="BB924" s="1780"/>
      <c r="BC924" s="1780"/>
      <c r="BD924" s="1780"/>
      <c r="BE924" s="1780"/>
      <c r="BF924" s="1780"/>
      <c r="BG924" s="1780"/>
      <c r="BH924" s="1780"/>
      <c r="BI924" s="1780"/>
      <c r="BJ924" s="1780"/>
      <c r="BK924" s="1780"/>
      <c r="BL924" s="1780"/>
      <c r="BM924" s="1780"/>
      <c r="BN924" s="1780"/>
      <c r="BO924" s="1780"/>
      <c r="BP924" s="1780"/>
      <c r="BQ924" s="1780"/>
      <c r="BR924" s="1780"/>
      <c r="BS924" s="1780"/>
      <c r="BT924" s="1780"/>
      <c r="BU924" s="1780"/>
      <c r="BV924" s="1780"/>
      <c r="BW924" s="1780"/>
      <c r="BX924" s="1780"/>
      <c r="BY924" s="1780"/>
      <c r="BZ924" s="1780"/>
      <c r="CA924" s="1780"/>
    </row>
    <row r="925" spans="3:79" ht="9" customHeight="1">
      <c r="C925" s="1780"/>
      <c r="D925" s="1780"/>
      <c r="E925" s="1780"/>
      <c r="F925" s="1780"/>
      <c r="G925" s="1780"/>
      <c r="H925" s="1780"/>
      <c r="I925" s="1780"/>
      <c r="J925" s="1780"/>
      <c r="K925" s="1780"/>
      <c r="L925" s="1780"/>
      <c r="M925" s="1780"/>
      <c r="N925" s="1780"/>
      <c r="O925" s="1780"/>
      <c r="AB925" s="1780"/>
      <c r="AC925" s="1780"/>
      <c r="AD925" s="1780"/>
      <c r="AE925" s="1780"/>
      <c r="AF925" s="1780"/>
      <c r="AG925" s="1780"/>
      <c r="AH925" s="1780"/>
      <c r="AL925" s="1780"/>
      <c r="AZ925" s="1780"/>
      <c r="BA925" s="1780"/>
      <c r="BB925" s="1780"/>
      <c r="BC925" s="1780"/>
      <c r="BD925" s="1780"/>
      <c r="BE925" s="1780"/>
      <c r="BF925" s="1780"/>
      <c r="BG925" s="1780"/>
      <c r="BH925" s="1780"/>
      <c r="BI925" s="1780"/>
      <c r="BJ925" s="1780"/>
      <c r="BK925" s="1780"/>
      <c r="BL925" s="1780"/>
      <c r="BM925" s="1780"/>
      <c r="BN925" s="1780"/>
      <c r="BO925" s="1780"/>
      <c r="BP925" s="1780"/>
      <c r="BQ925" s="1780"/>
      <c r="BR925" s="1780"/>
      <c r="BS925" s="1780"/>
      <c r="BT925" s="1780"/>
      <c r="BU925" s="1780"/>
      <c r="BV925" s="1780"/>
      <c r="BW925" s="1780"/>
      <c r="BX925" s="1780"/>
      <c r="BY925" s="1780"/>
      <c r="BZ925" s="1780"/>
      <c r="CA925" s="1780"/>
    </row>
    <row r="926" spans="3:79" ht="9" customHeight="1">
      <c r="C926" s="1780"/>
      <c r="D926" s="1780"/>
      <c r="E926" s="1780"/>
      <c r="F926" s="1780"/>
      <c r="G926" s="1780"/>
      <c r="H926" s="1780"/>
      <c r="I926" s="1780"/>
      <c r="J926" s="1780"/>
      <c r="K926" s="1780"/>
      <c r="L926" s="1780"/>
      <c r="M926" s="1780"/>
      <c r="N926" s="1780"/>
      <c r="O926" s="1780"/>
      <c r="AB926" s="1780"/>
      <c r="AC926" s="1780"/>
      <c r="AD926" s="1780"/>
      <c r="AE926" s="1780"/>
      <c r="AF926" s="1780"/>
      <c r="AG926" s="1780"/>
      <c r="AH926" s="1780"/>
      <c r="AL926" s="1780"/>
      <c r="AZ926" s="1780"/>
      <c r="BA926" s="1780"/>
      <c r="BB926" s="1780"/>
      <c r="BC926" s="1780"/>
      <c r="BD926" s="1780"/>
      <c r="BE926" s="1780"/>
      <c r="BF926" s="1780"/>
      <c r="BG926" s="1780"/>
      <c r="BH926" s="1780"/>
      <c r="BI926" s="1780"/>
      <c r="BJ926" s="1780"/>
      <c r="BK926" s="1780"/>
      <c r="BL926" s="1780"/>
      <c r="BM926" s="1780"/>
      <c r="BN926" s="1780"/>
      <c r="BO926" s="1780"/>
      <c r="BP926" s="1780"/>
      <c r="BQ926" s="1780"/>
      <c r="BR926" s="1780"/>
      <c r="BS926" s="1780"/>
      <c r="BT926" s="1780"/>
      <c r="BU926" s="1780"/>
      <c r="BV926" s="1780"/>
      <c r="BW926" s="1780"/>
      <c r="BX926" s="1780"/>
      <c r="BY926" s="1780"/>
      <c r="BZ926" s="1780"/>
      <c r="CA926" s="1780"/>
    </row>
    <row r="927" spans="3:79" ht="9" customHeight="1">
      <c r="C927" s="1780"/>
      <c r="D927" s="1780"/>
      <c r="E927" s="1780"/>
      <c r="F927" s="1780"/>
      <c r="G927" s="1780"/>
      <c r="H927" s="1780"/>
      <c r="I927" s="1780"/>
      <c r="J927" s="1780"/>
      <c r="K927" s="1780"/>
      <c r="L927" s="1780"/>
      <c r="M927" s="1780"/>
      <c r="N927" s="1780"/>
      <c r="O927" s="1780"/>
      <c r="AB927" s="1780"/>
      <c r="AC927" s="1780"/>
      <c r="AD927" s="1780"/>
      <c r="AE927" s="1780"/>
      <c r="AF927" s="1780"/>
      <c r="AG927" s="1780"/>
      <c r="AH927" s="1780"/>
      <c r="AL927" s="1780"/>
      <c r="AZ927" s="1780"/>
      <c r="BA927" s="1780"/>
      <c r="BB927" s="1780"/>
      <c r="BC927" s="1780"/>
      <c r="BD927" s="1780"/>
      <c r="BE927" s="1780"/>
      <c r="BF927" s="1780"/>
      <c r="BG927" s="1780"/>
      <c r="BH927" s="1780"/>
      <c r="BI927" s="1780"/>
      <c r="BJ927" s="1780"/>
      <c r="BK927" s="1780"/>
      <c r="BL927" s="1780"/>
      <c r="BM927" s="1780"/>
      <c r="BN927" s="1780"/>
      <c r="BO927" s="1780"/>
      <c r="BP927" s="1780"/>
      <c r="BQ927" s="1780"/>
      <c r="BR927" s="1780"/>
      <c r="BS927" s="1780"/>
      <c r="BT927" s="1780"/>
      <c r="BU927" s="1780"/>
      <c r="BV927" s="1780"/>
      <c r="BW927" s="1780"/>
      <c r="BX927" s="1780"/>
      <c r="BY927" s="1780"/>
      <c r="BZ927" s="1780"/>
      <c r="CA927" s="1780"/>
    </row>
    <row r="928" spans="3:79" ht="9" customHeight="1">
      <c r="C928" s="1780"/>
      <c r="D928" s="1780"/>
      <c r="E928" s="1780"/>
      <c r="F928" s="1780"/>
      <c r="G928" s="1780"/>
      <c r="H928" s="1780"/>
      <c r="I928" s="1780"/>
      <c r="J928" s="1780"/>
      <c r="K928" s="1780"/>
      <c r="L928" s="1780"/>
      <c r="M928" s="1780"/>
      <c r="N928" s="1780"/>
      <c r="O928" s="1780"/>
      <c r="U928" s="1780"/>
      <c r="AB928" s="1780"/>
      <c r="AC928" s="1780"/>
      <c r="AD928" s="1780"/>
      <c r="AE928" s="1780"/>
      <c r="AF928" s="1780"/>
      <c r="AG928" s="1780"/>
      <c r="AH928" s="1780"/>
      <c r="AL928" s="1780"/>
      <c r="AT928" s="1780"/>
      <c r="AU928" s="1780"/>
      <c r="AV928" s="1780"/>
      <c r="AW928" s="1780"/>
      <c r="AX928" s="1780"/>
      <c r="AY928" s="1780"/>
      <c r="AZ928" s="1780"/>
      <c r="BA928" s="1780"/>
      <c r="BB928" s="1780"/>
      <c r="BC928" s="1780"/>
      <c r="BD928" s="1780"/>
      <c r="BE928" s="1780"/>
      <c r="BF928" s="1780"/>
      <c r="BG928" s="1780"/>
      <c r="BH928" s="1780"/>
      <c r="BI928" s="1780"/>
      <c r="BJ928" s="1780"/>
      <c r="BK928" s="1780"/>
      <c r="BL928" s="1780"/>
      <c r="BM928" s="1780"/>
      <c r="BN928" s="1780"/>
      <c r="BO928" s="1780"/>
      <c r="BP928" s="1780"/>
      <c r="BQ928" s="1780"/>
      <c r="BR928" s="1780"/>
      <c r="BS928" s="1780"/>
      <c r="BT928" s="1780"/>
      <c r="BU928" s="1780"/>
      <c r="BV928" s="1780"/>
      <c r="BW928" s="1780"/>
      <c r="BX928" s="1780"/>
      <c r="BY928" s="1780"/>
      <c r="BZ928" s="1780"/>
      <c r="CA928" s="1780"/>
    </row>
    <row r="929" spans="3:79" ht="9" customHeight="1">
      <c r="C929" s="1780"/>
      <c r="D929" s="1780"/>
      <c r="E929" s="1780"/>
      <c r="F929" s="1780"/>
      <c r="G929" s="1780"/>
      <c r="H929" s="1780"/>
      <c r="I929" s="1780"/>
      <c r="J929" s="1780"/>
      <c r="K929" s="1780"/>
      <c r="L929" s="1780"/>
      <c r="M929" s="1780"/>
      <c r="N929" s="1780"/>
      <c r="O929" s="1780"/>
      <c r="U929" s="1780"/>
      <c r="AB929" s="1780"/>
      <c r="AC929" s="1780"/>
      <c r="AD929" s="1780"/>
      <c r="AE929" s="1780"/>
      <c r="AF929" s="1780"/>
      <c r="AG929" s="1780"/>
      <c r="AH929" s="1780"/>
      <c r="AL929" s="1780"/>
      <c r="AO929" s="1780"/>
      <c r="AP929" s="1780"/>
      <c r="AT929" s="1780"/>
      <c r="AU929" s="1780"/>
      <c r="AV929" s="1780"/>
      <c r="AW929" s="1780"/>
      <c r="AX929" s="1780"/>
      <c r="AY929" s="1780"/>
      <c r="AZ929" s="1780"/>
      <c r="BA929" s="1780"/>
      <c r="BB929" s="1780"/>
      <c r="BC929" s="1780"/>
      <c r="BD929" s="1780"/>
      <c r="BE929" s="1780"/>
      <c r="BF929" s="1780"/>
      <c r="BG929" s="1780"/>
      <c r="BH929" s="1780"/>
      <c r="BI929" s="1780"/>
      <c r="BJ929" s="1780"/>
      <c r="BK929" s="1780"/>
      <c r="BL929" s="1780"/>
      <c r="BM929" s="1780"/>
      <c r="BN929" s="1780"/>
      <c r="BO929" s="1780"/>
      <c r="BP929" s="1780"/>
      <c r="BQ929" s="1780"/>
      <c r="BR929" s="1780"/>
      <c r="BS929" s="1780"/>
      <c r="BT929" s="1780"/>
      <c r="BU929" s="1780"/>
      <c r="BV929" s="1780"/>
      <c r="BW929" s="1780"/>
      <c r="BX929" s="1780"/>
      <c r="BY929" s="1780"/>
      <c r="BZ929" s="1780"/>
      <c r="CA929" s="1780"/>
    </row>
    <row r="930" spans="3:79" ht="9" customHeight="1">
      <c r="C930" s="1780"/>
      <c r="D930" s="1780"/>
      <c r="E930" s="1780"/>
      <c r="F930" s="1780"/>
      <c r="G930" s="1780"/>
      <c r="H930" s="1780"/>
      <c r="I930" s="1780"/>
      <c r="J930" s="1780"/>
      <c r="K930" s="1780"/>
      <c r="L930" s="1780"/>
      <c r="M930" s="1780"/>
      <c r="N930" s="1780"/>
      <c r="O930" s="1780"/>
      <c r="U930" s="1780"/>
      <c r="AB930" s="1780"/>
      <c r="AC930" s="1780"/>
      <c r="AD930" s="1780"/>
      <c r="AE930" s="1780"/>
      <c r="AF930" s="1780"/>
      <c r="AG930" s="1780"/>
      <c r="AH930" s="1780"/>
      <c r="AL930" s="1780"/>
      <c r="AT930" s="1780"/>
      <c r="AU930" s="1780"/>
      <c r="AV930" s="1780"/>
      <c r="AW930" s="1780"/>
      <c r="AX930" s="1780"/>
      <c r="AY930" s="1780"/>
      <c r="AZ930" s="1780"/>
      <c r="BA930" s="1780"/>
      <c r="BB930" s="1780"/>
      <c r="BC930" s="1780"/>
      <c r="BD930" s="1780"/>
      <c r="BE930" s="1780"/>
      <c r="BF930" s="1780"/>
      <c r="BG930" s="1780"/>
      <c r="BH930" s="1780"/>
      <c r="BI930" s="1780"/>
      <c r="BJ930" s="1780"/>
      <c r="BK930" s="1780"/>
      <c r="BL930" s="1780"/>
      <c r="BM930" s="1780"/>
      <c r="BN930" s="1780"/>
      <c r="BO930" s="1780"/>
      <c r="BP930" s="1780"/>
      <c r="BQ930" s="1780"/>
      <c r="BR930" s="1780"/>
      <c r="BS930" s="1780"/>
      <c r="BT930" s="1780"/>
      <c r="BU930" s="1780"/>
      <c r="BV930" s="1780"/>
      <c r="BW930" s="1780"/>
      <c r="BX930" s="1780"/>
      <c r="BY930" s="1780"/>
      <c r="BZ930" s="1780"/>
      <c r="CA930" s="1780"/>
    </row>
    <row r="931" spans="3:79" ht="9" customHeight="1">
      <c r="C931" s="1780"/>
      <c r="D931" s="1780"/>
      <c r="E931" s="1780"/>
      <c r="F931" s="1780"/>
      <c r="G931" s="1780"/>
      <c r="H931" s="1780"/>
      <c r="I931" s="1780"/>
      <c r="J931" s="1780"/>
      <c r="K931" s="1780"/>
      <c r="L931" s="1780"/>
      <c r="M931" s="1780"/>
      <c r="N931" s="1780"/>
      <c r="O931" s="1780"/>
      <c r="AB931" s="1780"/>
      <c r="AC931" s="1780"/>
      <c r="AD931" s="1780"/>
      <c r="AE931" s="1780"/>
      <c r="AF931" s="1780"/>
      <c r="AG931" s="1780"/>
      <c r="AH931" s="1780"/>
      <c r="AL931" s="1780"/>
      <c r="AZ931" s="1780"/>
      <c r="BA931" s="1780"/>
      <c r="BB931" s="1780"/>
      <c r="BC931" s="1780"/>
      <c r="BD931" s="1780"/>
      <c r="BE931" s="1780"/>
      <c r="BF931" s="1780"/>
      <c r="BG931" s="1780"/>
      <c r="BH931" s="1780"/>
      <c r="BI931" s="1780"/>
      <c r="BJ931" s="1780"/>
      <c r="BK931" s="1780"/>
      <c r="BL931" s="1780"/>
      <c r="BM931" s="1780"/>
      <c r="BN931" s="1780"/>
      <c r="BO931" s="1780"/>
      <c r="BP931" s="1780"/>
      <c r="BQ931" s="1780"/>
      <c r="BR931" s="1780"/>
      <c r="BS931" s="1780"/>
      <c r="BT931" s="1780"/>
      <c r="BU931" s="1780"/>
      <c r="BV931" s="1780"/>
      <c r="BW931" s="1780"/>
      <c r="BX931" s="1780"/>
      <c r="BY931" s="1780"/>
      <c r="BZ931" s="1780"/>
      <c r="CA931" s="1780"/>
    </row>
    <row r="932" spans="3:79" ht="9" customHeight="1">
      <c r="C932" s="1780"/>
      <c r="D932" s="1780"/>
      <c r="E932" s="1780"/>
      <c r="F932" s="1780"/>
      <c r="G932" s="1780"/>
      <c r="H932" s="1780"/>
      <c r="I932" s="1780"/>
      <c r="J932" s="1780"/>
      <c r="K932" s="1780"/>
      <c r="L932" s="1780"/>
      <c r="M932" s="1780"/>
      <c r="N932" s="1780"/>
      <c r="O932" s="1780"/>
      <c r="AB932" s="1780"/>
      <c r="AC932" s="1780"/>
      <c r="AD932" s="1780"/>
      <c r="AE932" s="1780"/>
      <c r="AF932" s="1780"/>
      <c r="AG932" s="1780"/>
      <c r="AH932" s="1780"/>
      <c r="AL932" s="1780"/>
      <c r="AZ932" s="1780"/>
      <c r="BA932" s="1780"/>
      <c r="BB932" s="1780"/>
      <c r="BC932" s="1780"/>
      <c r="BD932" s="1780"/>
      <c r="BE932" s="1780"/>
      <c r="BF932" s="1780"/>
      <c r="BG932" s="1780"/>
      <c r="BH932" s="1780"/>
      <c r="BI932" s="1780"/>
      <c r="BJ932" s="1780"/>
      <c r="BK932" s="1780"/>
      <c r="BL932" s="1780"/>
      <c r="BM932" s="1780"/>
      <c r="BN932" s="1780"/>
      <c r="BO932" s="1780"/>
      <c r="BP932" s="1780"/>
      <c r="BQ932" s="1780"/>
      <c r="BR932" s="1780"/>
      <c r="BS932" s="1780"/>
      <c r="BT932" s="1780"/>
      <c r="BU932" s="1780"/>
      <c r="BV932" s="1780"/>
      <c r="BW932" s="1780"/>
      <c r="BX932" s="1780"/>
      <c r="BY932" s="1780"/>
      <c r="BZ932" s="1780"/>
      <c r="CA932" s="1780"/>
    </row>
    <row r="933" spans="3:79" ht="9" customHeight="1">
      <c r="C933" s="1780"/>
      <c r="D933" s="1780"/>
      <c r="E933" s="1780"/>
      <c r="F933" s="1780"/>
      <c r="G933" s="1780"/>
      <c r="H933" s="1780"/>
      <c r="I933" s="1780"/>
      <c r="J933" s="1780"/>
      <c r="K933" s="1780"/>
      <c r="L933" s="1780"/>
      <c r="M933" s="1780"/>
      <c r="N933" s="1780"/>
      <c r="O933" s="1780"/>
      <c r="AB933" s="1780"/>
      <c r="AC933" s="1780"/>
      <c r="AD933" s="1780"/>
      <c r="AE933" s="1780"/>
      <c r="AF933" s="1780"/>
      <c r="AG933" s="1780"/>
      <c r="AH933" s="1780"/>
      <c r="AL933" s="1780"/>
      <c r="AZ933" s="1780"/>
      <c r="BA933" s="1780"/>
      <c r="BB933" s="1780"/>
      <c r="BC933" s="1780"/>
      <c r="BD933" s="1780"/>
      <c r="BE933" s="1780"/>
      <c r="BF933" s="1780"/>
      <c r="BG933" s="1780"/>
      <c r="BH933" s="1780"/>
      <c r="BI933" s="1780"/>
      <c r="BJ933" s="1780"/>
      <c r="BK933" s="1780"/>
      <c r="BL933" s="1780"/>
      <c r="BM933" s="1780"/>
      <c r="BN933" s="1780"/>
      <c r="BO933" s="1780"/>
      <c r="BP933" s="1780"/>
      <c r="BQ933" s="1780"/>
      <c r="BR933" s="1780"/>
      <c r="BS933" s="1780"/>
      <c r="BT933" s="1780"/>
      <c r="BU933" s="1780"/>
      <c r="BV933" s="1780"/>
      <c r="BW933" s="1780"/>
      <c r="BX933" s="1780"/>
      <c r="BY933" s="1780"/>
      <c r="BZ933" s="1780"/>
      <c r="CA933" s="1780"/>
    </row>
    <row r="934" spans="3:79" ht="9" customHeight="1">
      <c r="C934" s="1780"/>
      <c r="D934" s="1780"/>
      <c r="E934" s="1780"/>
      <c r="F934" s="1780"/>
      <c r="G934" s="1780"/>
      <c r="H934" s="1780"/>
      <c r="I934" s="1780"/>
      <c r="J934" s="1780"/>
      <c r="K934" s="1780"/>
      <c r="L934" s="1780"/>
      <c r="M934" s="1780"/>
      <c r="N934" s="1780"/>
      <c r="O934" s="1780"/>
      <c r="U934" s="1780"/>
      <c r="AB934" s="1780"/>
      <c r="AC934" s="1780"/>
      <c r="AD934" s="1780"/>
      <c r="AE934" s="1780"/>
      <c r="AF934" s="1780"/>
      <c r="AG934" s="1780"/>
      <c r="AH934" s="1780"/>
      <c r="AL934" s="1780"/>
      <c r="AT934" s="1780"/>
      <c r="AU934" s="1780"/>
      <c r="AV934" s="1780"/>
      <c r="AW934" s="1780"/>
      <c r="AX934" s="1780"/>
      <c r="AY934" s="1780"/>
      <c r="AZ934" s="1780"/>
      <c r="BA934" s="1780"/>
      <c r="BB934" s="1780"/>
      <c r="BC934" s="1780"/>
      <c r="BD934" s="1780"/>
      <c r="BE934" s="1780"/>
      <c r="BF934" s="1780"/>
      <c r="BG934" s="1780"/>
      <c r="BH934" s="1780"/>
      <c r="BI934" s="1780"/>
      <c r="BJ934" s="1780"/>
      <c r="BK934" s="1780"/>
      <c r="BL934" s="1780"/>
      <c r="BM934" s="1780"/>
      <c r="BN934" s="1780"/>
      <c r="BO934" s="1780"/>
      <c r="BP934" s="1780"/>
      <c r="BQ934" s="1780"/>
      <c r="BR934" s="1780"/>
      <c r="BS934" s="1780"/>
      <c r="BT934" s="1780"/>
      <c r="BU934" s="1780"/>
      <c r="BV934" s="1780"/>
      <c r="BW934" s="1780"/>
      <c r="BX934" s="1780"/>
      <c r="BY934" s="1780"/>
      <c r="BZ934" s="1780"/>
      <c r="CA934" s="1780"/>
    </row>
    <row r="935" spans="3:79" ht="9" customHeight="1">
      <c r="C935" s="1780"/>
      <c r="D935" s="1780"/>
      <c r="E935" s="1780"/>
      <c r="F935" s="1780"/>
      <c r="G935" s="1780"/>
      <c r="H935" s="1780"/>
      <c r="I935" s="1780"/>
      <c r="J935" s="1780"/>
      <c r="K935" s="1780"/>
      <c r="L935" s="1780"/>
      <c r="M935" s="1780"/>
      <c r="N935" s="1780"/>
      <c r="O935" s="1780"/>
      <c r="U935" s="1780"/>
      <c r="AB935" s="1780"/>
      <c r="AC935" s="1780"/>
      <c r="AD935" s="1780"/>
      <c r="AE935" s="1780"/>
      <c r="AF935" s="1780"/>
      <c r="AG935" s="1780"/>
      <c r="AH935" s="1780"/>
      <c r="AL935" s="1780"/>
      <c r="AO935" s="1780"/>
      <c r="AP935" s="1780"/>
      <c r="AT935" s="1780"/>
      <c r="AU935" s="1780"/>
      <c r="AV935" s="1780"/>
      <c r="AW935" s="1780"/>
      <c r="AX935" s="1780"/>
      <c r="AY935" s="1780"/>
      <c r="AZ935" s="1780"/>
      <c r="BA935" s="1780"/>
      <c r="BB935" s="1780"/>
      <c r="BC935" s="1780"/>
      <c r="BD935" s="1780"/>
      <c r="BE935" s="1780"/>
      <c r="BF935" s="1780"/>
      <c r="BG935" s="1780"/>
      <c r="BH935" s="1780"/>
      <c r="BI935" s="1780"/>
      <c r="BJ935" s="1780"/>
      <c r="BK935" s="1780"/>
      <c r="BL935" s="1780"/>
      <c r="BM935" s="1780"/>
      <c r="BN935" s="1780"/>
      <c r="BO935" s="1780"/>
      <c r="BP935" s="1780"/>
      <c r="BQ935" s="1780"/>
      <c r="BR935" s="1780"/>
      <c r="BS935" s="1780"/>
      <c r="BT935" s="1780"/>
      <c r="BU935" s="1780"/>
      <c r="BV935" s="1780"/>
      <c r="BW935" s="1780"/>
      <c r="BX935" s="1780"/>
      <c r="BY935" s="1780"/>
      <c r="BZ935" s="1780"/>
      <c r="CA935" s="1780"/>
    </row>
    <row r="936" spans="3:79" ht="9" customHeight="1">
      <c r="C936" s="1780"/>
      <c r="D936" s="1780"/>
      <c r="E936" s="1780"/>
      <c r="F936" s="1780"/>
      <c r="G936" s="1780"/>
      <c r="H936" s="1780"/>
      <c r="I936" s="1780"/>
      <c r="J936" s="1780"/>
      <c r="K936" s="1780"/>
      <c r="L936" s="1780"/>
      <c r="M936" s="1780"/>
      <c r="N936" s="1780"/>
      <c r="O936" s="1780"/>
      <c r="U936" s="1780"/>
      <c r="AB936" s="1780"/>
      <c r="AC936" s="1780"/>
      <c r="AD936" s="1780"/>
      <c r="AE936" s="1780"/>
      <c r="AF936" s="1780"/>
      <c r="AG936" s="1780"/>
      <c r="AH936" s="1780"/>
      <c r="AL936" s="1780"/>
      <c r="AT936" s="1780"/>
      <c r="AU936" s="1780"/>
      <c r="AV936" s="1780"/>
      <c r="AW936" s="1780"/>
      <c r="AX936" s="1780"/>
      <c r="AY936" s="1780"/>
      <c r="AZ936" s="1780"/>
      <c r="BA936" s="1780"/>
      <c r="BB936" s="1780"/>
      <c r="BC936" s="1780"/>
      <c r="BD936" s="1780"/>
      <c r="BE936" s="1780"/>
      <c r="BF936" s="1780"/>
      <c r="BG936" s="1780"/>
      <c r="BH936" s="1780"/>
      <c r="BI936" s="1780"/>
      <c r="BJ936" s="1780"/>
      <c r="BK936" s="1780"/>
      <c r="BL936" s="1780"/>
      <c r="BM936" s="1780"/>
      <c r="BN936" s="1780"/>
      <c r="BO936" s="1780"/>
      <c r="BP936" s="1780"/>
      <c r="BQ936" s="1780"/>
      <c r="BR936" s="1780"/>
      <c r="BS936" s="1780"/>
      <c r="BT936" s="1780"/>
      <c r="BU936" s="1780"/>
      <c r="BV936" s="1780"/>
      <c r="BW936" s="1780"/>
      <c r="BX936" s="1780"/>
      <c r="BY936" s="1780"/>
      <c r="BZ936" s="1780"/>
      <c r="CA936" s="1780"/>
    </row>
    <row r="937" spans="3:79" ht="9" customHeight="1">
      <c r="C937" s="1780"/>
      <c r="D937" s="1780"/>
      <c r="E937" s="1780"/>
      <c r="F937" s="1780"/>
      <c r="G937" s="1780"/>
      <c r="H937" s="1780"/>
      <c r="I937" s="1780"/>
      <c r="J937" s="1780"/>
      <c r="K937" s="1780"/>
      <c r="L937" s="1780"/>
      <c r="M937" s="1780"/>
      <c r="N937" s="1780"/>
      <c r="O937" s="1780"/>
      <c r="AB937" s="1780"/>
      <c r="AC937" s="1780"/>
      <c r="AD937" s="1780"/>
      <c r="AE937" s="1780"/>
      <c r="AF937" s="1780"/>
      <c r="AG937" s="1780"/>
      <c r="AH937" s="1780"/>
      <c r="AL937" s="1780"/>
      <c r="AZ937" s="1780"/>
      <c r="BA937" s="1780"/>
      <c r="BB937" s="1780"/>
      <c r="BC937" s="1780"/>
      <c r="BD937" s="1780"/>
      <c r="BE937" s="1780"/>
      <c r="BF937" s="1780"/>
      <c r="BG937" s="1780"/>
      <c r="BH937" s="1780"/>
      <c r="BI937" s="1780"/>
      <c r="BJ937" s="1780"/>
      <c r="BK937" s="1780"/>
      <c r="BL937" s="1780"/>
      <c r="BM937" s="1780"/>
      <c r="BN937" s="1780"/>
      <c r="BO937" s="1780"/>
      <c r="BP937" s="1780"/>
      <c r="BQ937" s="1780"/>
      <c r="BR937" s="1780"/>
      <c r="BS937" s="1780"/>
      <c r="BT937" s="1780"/>
      <c r="BU937" s="1780"/>
      <c r="BV937" s="1780"/>
      <c r="BW937" s="1780"/>
      <c r="BX937" s="1780"/>
      <c r="BY937" s="1780"/>
      <c r="BZ937" s="1780"/>
      <c r="CA937" s="1780"/>
    </row>
    <row r="938" spans="3:79" ht="9" customHeight="1">
      <c r="C938" s="1780"/>
      <c r="D938" s="1780"/>
      <c r="E938" s="1780"/>
      <c r="F938" s="1780"/>
      <c r="G938" s="1780"/>
      <c r="H938" s="1780"/>
      <c r="I938" s="1780"/>
      <c r="J938" s="1780"/>
      <c r="K938" s="1780"/>
      <c r="L938" s="1780"/>
      <c r="M938" s="1780"/>
      <c r="N938" s="1780"/>
      <c r="O938" s="1780"/>
      <c r="AB938" s="1780"/>
      <c r="AC938" s="1780"/>
      <c r="AD938" s="1780"/>
      <c r="AE938" s="1780"/>
      <c r="AF938" s="1780"/>
      <c r="AG938" s="1780"/>
      <c r="AH938" s="1780"/>
      <c r="AL938" s="1780"/>
      <c r="AZ938" s="1780"/>
      <c r="BA938" s="1780"/>
      <c r="BB938" s="1780"/>
      <c r="BC938" s="1780"/>
      <c r="BD938" s="1780"/>
      <c r="BE938" s="1780"/>
      <c r="BF938" s="1780"/>
      <c r="BG938" s="1780"/>
      <c r="BH938" s="1780"/>
      <c r="BI938" s="1780"/>
      <c r="BJ938" s="1780"/>
      <c r="BK938" s="1780"/>
      <c r="BL938" s="1780"/>
      <c r="BM938" s="1780"/>
      <c r="BN938" s="1780"/>
      <c r="BO938" s="1780"/>
      <c r="BP938" s="1780"/>
      <c r="BQ938" s="1780"/>
      <c r="BR938" s="1780"/>
      <c r="BS938" s="1780"/>
      <c r="BT938" s="1780"/>
      <c r="BU938" s="1780"/>
      <c r="BV938" s="1780"/>
      <c r="BW938" s="1780"/>
      <c r="BX938" s="1780"/>
      <c r="BY938" s="1780"/>
      <c r="BZ938" s="1780"/>
      <c r="CA938" s="1780"/>
    </row>
    <row r="939" spans="3:79" ht="9" customHeight="1">
      <c r="C939" s="1780"/>
      <c r="D939" s="1780"/>
      <c r="E939" s="1780"/>
      <c r="F939" s="1780"/>
      <c r="G939" s="1780"/>
      <c r="H939" s="1780"/>
      <c r="I939" s="1780"/>
      <c r="J939" s="1780"/>
      <c r="K939" s="1780"/>
      <c r="L939" s="1780"/>
      <c r="M939" s="1780"/>
      <c r="N939" s="1780"/>
      <c r="O939" s="1780"/>
      <c r="AB939" s="1780"/>
      <c r="AC939" s="1780"/>
      <c r="AD939" s="1780"/>
      <c r="AE939" s="1780"/>
      <c r="AF939" s="1780"/>
      <c r="AG939" s="1780"/>
      <c r="AH939" s="1780"/>
      <c r="AL939" s="1780"/>
      <c r="AZ939" s="1780"/>
      <c r="BA939" s="1780"/>
      <c r="BB939" s="1780"/>
      <c r="BC939" s="1780"/>
      <c r="BD939" s="1780"/>
      <c r="BE939" s="1780"/>
      <c r="BF939" s="1780"/>
      <c r="BG939" s="1780"/>
      <c r="BH939" s="1780"/>
      <c r="BI939" s="1780"/>
      <c r="BJ939" s="1780"/>
      <c r="BK939" s="1780"/>
      <c r="BL939" s="1780"/>
      <c r="BM939" s="1780"/>
      <c r="BN939" s="1780"/>
      <c r="BO939" s="1780"/>
      <c r="BP939" s="1780"/>
      <c r="BQ939" s="1780"/>
      <c r="BR939" s="1780"/>
      <c r="BS939" s="1780"/>
      <c r="BT939" s="1780"/>
      <c r="BU939" s="1780"/>
      <c r="BV939" s="1780"/>
      <c r="BW939" s="1780"/>
      <c r="BX939" s="1780"/>
      <c r="BY939" s="1780"/>
      <c r="BZ939" s="1780"/>
      <c r="CA939" s="1780"/>
    </row>
    <row r="940" spans="3:79" ht="9" customHeight="1">
      <c r="C940" s="1780"/>
      <c r="D940" s="1780"/>
      <c r="E940" s="1780"/>
      <c r="F940" s="1780"/>
      <c r="G940" s="1780"/>
      <c r="H940" s="1780"/>
      <c r="I940" s="1780"/>
      <c r="J940" s="1780"/>
      <c r="K940" s="1780"/>
      <c r="L940" s="1780"/>
      <c r="M940" s="1780"/>
      <c r="N940" s="1780"/>
      <c r="O940" s="1780"/>
      <c r="U940" s="1780"/>
      <c r="AB940" s="1780"/>
      <c r="AC940" s="1780"/>
      <c r="AD940" s="1780"/>
      <c r="AE940" s="1780"/>
      <c r="AF940" s="1780"/>
      <c r="AG940" s="1780"/>
      <c r="AH940" s="1780"/>
      <c r="AL940" s="1780"/>
      <c r="AT940" s="1780"/>
      <c r="AU940" s="1780"/>
      <c r="AV940" s="1780"/>
      <c r="AW940" s="1780"/>
      <c r="AX940" s="1780"/>
      <c r="AY940" s="1780"/>
      <c r="AZ940" s="1780"/>
      <c r="BA940" s="1780"/>
      <c r="BB940" s="1780"/>
      <c r="BC940" s="1780"/>
      <c r="BD940" s="1780"/>
      <c r="BE940" s="1780"/>
      <c r="BF940" s="1780"/>
      <c r="BG940" s="1780"/>
      <c r="BH940" s="1780"/>
      <c r="BI940" s="1780"/>
      <c r="BJ940" s="1780"/>
      <c r="BK940" s="1780"/>
      <c r="BL940" s="1780"/>
      <c r="BM940" s="1780"/>
      <c r="BN940" s="1780"/>
      <c r="BO940" s="1780"/>
      <c r="BP940" s="1780"/>
      <c r="BQ940" s="1780"/>
      <c r="BR940" s="1780"/>
      <c r="BS940" s="1780"/>
      <c r="BT940" s="1780"/>
      <c r="BU940" s="1780"/>
      <c r="BV940" s="1780"/>
      <c r="BW940" s="1780"/>
      <c r="BX940" s="1780"/>
      <c r="BY940" s="1780"/>
      <c r="BZ940" s="1780"/>
      <c r="CA940" s="1780"/>
    </row>
    <row r="941" spans="3:79" ht="9" customHeight="1">
      <c r="C941" s="1780"/>
      <c r="D941" s="1780"/>
      <c r="E941" s="1780"/>
      <c r="F941" s="1780"/>
      <c r="G941" s="1780"/>
      <c r="H941" s="1780"/>
      <c r="I941" s="1780"/>
      <c r="J941" s="1780"/>
      <c r="K941" s="1780"/>
      <c r="L941" s="1780"/>
      <c r="M941" s="1780"/>
      <c r="N941" s="1780"/>
      <c r="O941" s="1780"/>
      <c r="U941" s="1780"/>
      <c r="AB941" s="1780"/>
      <c r="AC941" s="1780"/>
      <c r="AD941" s="1780"/>
      <c r="AE941" s="1780"/>
      <c r="AF941" s="1780"/>
      <c r="AG941" s="1780"/>
      <c r="AH941" s="1780"/>
      <c r="AL941" s="1780"/>
      <c r="AO941" s="1780"/>
      <c r="AP941" s="1780"/>
      <c r="AT941" s="1780"/>
      <c r="AU941" s="1780"/>
      <c r="AV941" s="1780"/>
      <c r="AW941" s="1780"/>
      <c r="AX941" s="1780"/>
      <c r="AY941" s="1780"/>
      <c r="AZ941" s="1780"/>
      <c r="BA941" s="1780"/>
      <c r="BB941" s="1780"/>
      <c r="BC941" s="1780"/>
      <c r="BD941" s="1780"/>
      <c r="BE941" s="1780"/>
      <c r="BF941" s="1780"/>
      <c r="BG941" s="1780"/>
      <c r="BH941" s="1780"/>
      <c r="BI941" s="1780"/>
      <c r="BJ941" s="1780"/>
      <c r="BK941" s="1780"/>
      <c r="BL941" s="1780"/>
      <c r="BM941" s="1780"/>
      <c r="BN941" s="1780"/>
      <c r="BO941" s="1780"/>
      <c r="BP941" s="1780"/>
      <c r="BQ941" s="1780"/>
      <c r="BR941" s="1780"/>
      <c r="BS941" s="1780"/>
      <c r="BT941" s="1780"/>
      <c r="BU941" s="1780"/>
      <c r="BV941" s="1780"/>
      <c r="BW941" s="1780"/>
      <c r="BX941" s="1780"/>
      <c r="BY941" s="1780"/>
      <c r="BZ941" s="1780"/>
      <c r="CA941" s="1780"/>
    </row>
    <row r="942" spans="3:79" ht="9" customHeight="1">
      <c r="C942" s="1780"/>
      <c r="D942" s="1780"/>
      <c r="E942" s="1780"/>
      <c r="F942" s="1780"/>
      <c r="G942" s="1780"/>
      <c r="H942" s="1780"/>
      <c r="I942" s="1780"/>
      <c r="J942" s="1780"/>
      <c r="K942" s="1780"/>
      <c r="L942" s="1780"/>
      <c r="M942" s="1780"/>
      <c r="N942" s="1780"/>
      <c r="O942" s="1780"/>
      <c r="U942" s="1780"/>
      <c r="AB942" s="1780"/>
      <c r="AC942" s="1780"/>
      <c r="AD942" s="1780"/>
      <c r="AE942" s="1780"/>
      <c r="AF942" s="1780"/>
      <c r="AG942" s="1780"/>
      <c r="AH942" s="1780"/>
      <c r="AL942" s="1780"/>
      <c r="AT942" s="1780"/>
      <c r="AU942" s="1780"/>
      <c r="AV942" s="1780"/>
      <c r="AW942" s="1780"/>
      <c r="AX942" s="1780"/>
      <c r="AY942" s="1780"/>
      <c r="AZ942" s="1780"/>
      <c r="BA942" s="1780"/>
      <c r="BB942" s="1780"/>
      <c r="BC942" s="1780"/>
      <c r="BD942" s="1780"/>
      <c r="BE942" s="1780"/>
      <c r="BF942" s="1780"/>
      <c r="BG942" s="1780"/>
      <c r="BH942" s="1780"/>
      <c r="BI942" s="1780"/>
      <c r="BJ942" s="1780"/>
      <c r="BK942" s="1780"/>
      <c r="BL942" s="1780"/>
      <c r="BM942" s="1780"/>
      <c r="BN942" s="1780"/>
      <c r="BO942" s="1780"/>
      <c r="BP942" s="1780"/>
      <c r="BQ942" s="1780"/>
      <c r="BR942" s="1780"/>
      <c r="BS942" s="1780"/>
      <c r="BT942" s="1780"/>
      <c r="BU942" s="1780"/>
      <c r="BV942" s="1780"/>
      <c r="BW942" s="1780"/>
      <c r="BX942" s="1780"/>
      <c r="BY942" s="1780"/>
      <c r="BZ942" s="1780"/>
      <c r="CA942" s="1780"/>
    </row>
    <row r="943" spans="3:79" ht="9" customHeight="1">
      <c r="C943" s="1780"/>
      <c r="D943" s="1780"/>
      <c r="E943" s="1780"/>
      <c r="F943" s="1780"/>
      <c r="G943" s="1780"/>
      <c r="H943" s="1780"/>
      <c r="I943" s="1780"/>
      <c r="J943" s="1780"/>
      <c r="K943" s="1780"/>
      <c r="L943" s="1780"/>
      <c r="M943" s="1780"/>
      <c r="N943" s="1780"/>
      <c r="O943" s="1780"/>
      <c r="AB943" s="1780"/>
      <c r="AC943" s="1780"/>
      <c r="AD943" s="1780"/>
      <c r="AE943" s="1780"/>
      <c r="AF943" s="1780"/>
      <c r="AG943" s="1780"/>
      <c r="AH943" s="1780"/>
      <c r="AL943" s="1780"/>
      <c r="AZ943" s="1780"/>
      <c r="BA943" s="1780"/>
      <c r="BB943" s="1780"/>
      <c r="BC943" s="1780"/>
      <c r="BD943" s="1780"/>
      <c r="BE943" s="1780"/>
      <c r="BF943" s="1780"/>
      <c r="BG943" s="1780"/>
      <c r="BH943" s="1780"/>
      <c r="BI943" s="1780"/>
      <c r="BJ943" s="1780"/>
      <c r="BK943" s="1780"/>
      <c r="BL943" s="1780"/>
      <c r="BM943" s="1780"/>
      <c r="BN943" s="1780"/>
      <c r="BO943" s="1780"/>
      <c r="BP943" s="1780"/>
      <c r="BQ943" s="1780"/>
      <c r="BR943" s="1780"/>
      <c r="BS943" s="1780"/>
      <c r="BT943" s="1780"/>
      <c r="BU943" s="1780"/>
      <c r="BV943" s="1780"/>
      <c r="BW943" s="1780"/>
      <c r="BX943" s="1780"/>
      <c r="BY943" s="1780"/>
      <c r="BZ943" s="1780"/>
      <c r="CA943" s="1780"/>
    </row>
    <row r="944" spans="3:79" ht="9" customHeight="1">
      <c r="C944" s="1780"/>
      <c r="D944" s="1780"/>
      <c r="E944" s="1780"/>
      <c r="F944" s="1780"/>
      <c r="G944" s="1780"/>
      <c r="H944" s="1780"/>
      <c r="I944" s="1780"/>
      <c r="J944" s="1780"/>
      <c r="K944" s="1780"/>
      <c r="L944" s="1780"/>
      <c r="M944" s="1780"/>
      <c r="N944" s="1780"/>
      <c r="O944" s="1780"/>
      <c r="AB944" s="1780"/>
      <c r="AC944" s="1780"/>
      <c r="AD944" s="1780"/>
      <c r="AE944" s="1780"/>
      <c r="AF944" s="1780"/>
      <c r="AG944" s="1780"/>
      <c r="AH944" s="1780"/>
      <c r="AL944" s="1780"/>
      <c r="AZ944" s="1780"/>
      <c r="BA944" s="1780"/>
      <c r="BB944" s="1780"/>
      <c r="BC944" s="1780"/>
      <c r="BD944" s="1780"/>
      <c r="BE944" s="1780"/>
      <c r="BF944" s="1780"/>
      <c r="BG944" s="1780"/>
      <c r="BH944" s="1780"/>
      <c r="BI944" s="1780"/>
      <c r="BJ944" s="1780"/>
      <c r="BK944" s="1780"/>
      <c r="BL944" s="1780"/>
      <c r="BM944" s="1780"/>
      <c r="BN944" s="1780"/>
      <c r="BO944" s="1780"/>
      <c r="BP944" s="1780"/>
      <c r="BQ944" s="1780"/>
      <c r="BR944" s="1780"/>
      <c r="BS944" s="1780"/>
      <c r="BT944" s="1780"/>
      <c r="BU944" s="1780"/>
      <c r="BV944" s="1780"/>
      <c r="BW944" s="1780"/>
      <c r="BX944" s="1780"/>
      <c r="BY944" s="1780"/>
      <c r="BZ944" s="1780"/>
      <c r="CA944" s="1780"/>
    </row>
    <row r="945" spans="3:79" ht="9" customHeight="1">
      <c r="C945" s="1780"/>
      <c r="D945" s="1780"/>
      <c r="E945" s="1780"/>
      <c r="F945" s="1780"/>
      <c r="G945" s="1780"/>
      <c r="H945" s="1780"/>
      <c r="I945" s="1780"/>
      <c r="J945" s="1780"/>
      <c r="K945" s="1780"/>
      <c r="L945" s="1780"/>
      <c r="M945" s="1780"/>
      <c r="N945" s="1780"/>
      <c r="O945" s="1780"/>
      <c r="AB945" s="1780"/>
      <c r="AC945" s="1780"/>
      <c r="AD945" s="1780"/>
      <c r="AE945" s="1780"/>
      <c r="AF945" s="1780"/>
      <c r="AG945" s="1780"/>
      <c r="AH945" s="1780"/>
      <c r="AL945" s="1780"/>
      <c r="AZ945" s="1780"/>
      <c r="BA945" s="1780"/>
      <c r="BB945" s="1780"/>
      <c r="BC945" s="1780"/>
      <c r="BD945" s="1780"/>
      <c r="BE945" s="1780"/>
      <c r="BF945" s="1780"/>
      <c r="BG945" s="1780"/>
      <c r="BH945" s="1780"/>
      <c r="BI945" s="1780"/>
      <c r="BJ945" s="1780"/>
      <c r="BK945" s="1780"/>
      <c r="BL945" s="1780"/>
      <c r="BM945" s="1780"/>
      <c r="BN945" s="1780"/>
      <c r="BO945" s="1780"/>
      <c r="BP945" s="1780"/>
      <c r="BQ945" s="1780"/>
      <c r="BR945" s="1780"/>
      <c r="BS945" s="1780"/>
      <c r="BT945" s="1780"/>
      <c r="BU945" s="1780"/>
      <c r="BV945" s="1780"/>
      <c r="BW945" s="1780"/>
      <c r="BX945" s="1780"/>
      <c r="BY945" s="1780"/>
      <c r="BZ945" s="1780"/>
      <c r="CA945" s="1780"/>
    </row>
    <row r="946" spans="3:79" ht="9" customHeight="1">
      <c r="C946" s="1780"/>
      <c r="D946" s="1780"/>
      <c r="E946" s="1780"/>
      <c r="F946" s="1780"/>
      <c r="G946" s="1780"/>
      <c r="H946" s="1780"/>
      <c r="I946" s="1780"/>
      <c r="J946" s="1780"/>
      <c r="K946" s="1780"/>
      <c r="L946" s="1780"/>
      <c r="M946" s="1780"/>
      <c r="N946" s="1780"/>
      <c r="O946" s="1780"/>
      <c r="U946" s="1780"/>
      <c r="AB946" s="1780"/>
      <c r="AC946" s="1780"/>
      <c r="AD946" s="1780"/>
      <c r="AE946" s="1780"/>
      <c r="AF946" s="1780"/>
      <c r="AG946" s="1780"/>
      <c r="AH946" s="1780"/>
      <c r="AL946" s="1780"/>
      <c r="AT946" s="1780"/>
      <c r="AU946" s="1780"/>
      <c r="AV946" s="1780"/>
      <c r="AW946" s="1780"/>
      <c r="AX946" s="1780"/>
      <c r="AY946" s="1780"/>
      <c r="AZ946" s="1780"/>
      <c r="BA946" s="1780"/>
      <c r="BB946" s="1780"/>
      <c r="BC946" s="1780"/>
      <c r="BD946" s="1780"/>
      <c r="BE946" s="1780"/>
      <c r="BF946" s="1780"/>
      <c r="BG946" s="1780"/>
      <c r="BH946" s="1780"/>
      <c r="BI946" s="1780"/>
      <c r="BJ946" s="1780"/>
      <c r="BK946" s="1780"/>
      <c r="BL946" s="1780"/>
      <c r="BM946" s="1780"/>
      <c r="BN946" s="1780"/>
      <c r="BO946" s="1780"/>
      <c r="BP946" s="1780"/>
      <c r="BQ946" s="1780"/>
      <c r="BR946" s="1780"/>
      <c r="BS946" s="1780"/>
      <c r="BT946" s="1780"/>
      <c r="BU946" s="1780"/>
      <c r="BV946" s="1780"/>
      <c r="BW946" s="1780"/>
      <c r="BX946" s="1780"/>
      <c r="BY946" s="1780"/>
      <c r="BZ946" s="1780"/>
      <c r="CA946" s="1780"/>
    </row>
    <row r="947" spans="3:79" ht="9" customHeight="1">
      <c r="C947" s="1780"/>
      <c r="D947" s="1780"/>
      <c r="E947" s="1780"/>
      <c r="F947" s="1780"/>
      <c r="G947" s="1780"/>
      <c r="H947" s="1780"/>
      <c r="I947" s="1780"/>
      <c r="J947" s="1780"/>
      <c r="K947" s="1780"/>
      <c r="L947" s="1780"/>
      <c r="M947" s="1780"/>
      <c r="N947" s="1780"/>
      <c r="O947" s="1780"/>
      <c r="U947" s="1780"/>
      <c r="AB947" s="1780"/>
      <c r="AC947" s="1780"/>
      <c r="AD947" s="1780"/>
      <c r="AE947" s="1780"/>
      <c r="AF947" s="1780"/>
      <c r="AG947" s="1780"/>
      <c r="AH947" s="1780"/>
      <c r="AL947" s="1780"/>
      <c r="AO947" s="1780"/>
      <c r="AP947" s="1780"/>
      <c r="AT947" s="1780"/>
      <c r="AU947" s="1780"/>
      <c r="AV947" s="1780"/>
      <c r="AW947" s="1780"/>
      <c r="AX947" s="1780"/>
      <c r="AY947" s="1780"/>
      <c r="AZ947" s="1780"/>
      <c r="BA947" s="1780"/>
      <c r="BB947" s="1780"/>
      <c r="BC947" s="1780"/>
      <c r="BD947" s="1780"/>
      <c r="BE947" s="1780"/>
      <c r="BF947" s="1780"/>
      <c r="BG947" s="1780"/>
      <c r="BH947" s="1780"/>
      <c r="BI947" s="1780"/>
      <c r="BJ947" s="1780"/>
      <c r="BK947" s="1780"/>
      <c r="BL947" s="1780"/>
      <c r="BM947" s="1780"/>
      <c r="BN947" s="1780"/>
      <c r="BO947" s="1780"/>
      <c r="BP947" s="1780"/>
      <c r="BQ947" s="1780"/>
      <c r="BR947" s="1780"/>
      <c r="BS947" s="1780"/>
      <c r="BT947" s="1780"/>
      <c r="BU947" s="1780"/>
      <c r="BV947" s="1780"/>
      <c r="BW947" s="1780"/>
      <c r="BX947" s="1780"/>
      <c r="BY947" s="1780"/>
      <c r="BZ947" s="1780"/>
      <c r="CA947" s="1780"/>
    </row>
    <row r="948" spans="3:79" ht="9" customHeight="1">
      <c r="C948" s="1780"/>
      <c r="D948" s="1780"/>
      <c r="E948" s="1780"/>
      <c r="F948" s="1780"/>
      <c r="G948" s="1780"/>
      <c r="H948" s="1780"/>
      <c r="I948" s="1780"/>
      <c r="J948" s="1780"/>
      <c r="K948" s="1780"/>
      <c r="L948" s="1780"/>
      <c r="M948" s="1780"/>
      <c r="N948" s="1780"/>
      <c r="O948" s="1780"/>
      <c r="U948" s="1780"/>
      <c r="AB948" s="1780"/>
      <c r="AC948" s="1780"/>
      <c r="AD948" s="1780"/>
      <c r="AE948" s="1780"/>
      <c r="AF948" s="1780"/>
      <c r="AG948" s="1780"/>
      <c r="AH948" s="1780"/>
      <c r="AL948" s="1780"/>
      <c r="AT948" s="1780"/>
      <c r="AU948" s="1780"/>
      <c r="AV948" s="1780"/>
      <c r="AW948" s="1780"/>
      <c r="AX948" s="1780"/>
      <c r="AY948" s="1780"/>
      <c r="AZ948" s="1780"/>
      <c r="BA948" s="1780"/>
      <c r="BB948" s="1780"/>
      <c r="BC948" s="1780"/>
      <c r="BD948" s="1780"/>
      <c r="BE948" s="1780"/>
      <c r="BF948" s="1780"/>
      <c r="BG948" s="1780"/>
      <c r="BH948" s="1780"/>
      <c r="BI948" s="1780"/>
      <c r="BJ948" s="1780"/>
      <c r="BK948" s="1780"/>
      <c r="BL948" s="1780"/>
      <c r="BM948" s="1780"/>
      <c r="BN948" s="1780"/>
      <c r="BO948" s="1780"/>
      <c r="BP948" s="1780"/>
      <c r="BQ948" s="1780"/>
      <c r="BR948" s="1780"/>
      <c r="BS948" s="1780"/>
      <c r="BT948" s="1780"/>
      <c r="BU948" s="1780"/>
      <c r="BV948" s="1780"/>
      <c r="BW948" s="1780"/>
      <c r="BX948" s="1780"/>
      <c r="BY948" s="1780"/>
      <c r="BZ948" s="1780"/>
      <c r="CA948" s="1780"/>
    </row>
    <row r="949" spans="3:79" ht="9" customHeight="1">
      <c r="C949" s="1780"/>
      <c r="D949" s="1780"/>
      <c r="E949" s="1780"/>
      <c r="F949" s="1780"/>
      <c r="G949" s="1780"/>
      <c r="H949" s="1780"/>
      <c r="I949" s="1780"/>
      <c r="J949" s="1780"/>
      <c r="K949" s="1780"/>
      <c r="L949" s="1780"/>
      <c r="M949" s="1780"/>
      <c r="N949" s="1780"/>
      <c r="O949" s="1780"/>
      <c r="AB949" s="1780"/>
      <c r="AC949" s="1780"/>
      <c r="AD949" s="1780"/>
      <c r="AE949" s="1780"/>
      <c r="AF949" s="1780"/>
      <c r="AG949" s="1780"/>
      <c r="AH949" s="1780"/>
      <c r="AL949" s="1780"/>
      <c r="AZ949" s="1780"/>
      <c r="BA949" s="1780"/>
      <c r="BB949" s="1780"/>
      <c r="BC949" s="1780"/>
      <c r="BD949" s="1780"/>
      <c r="BE949" s="1780"/>
      <c r="BF949" s="1780"/>
      <c r="BG949" s="1780"/>
      <c r="BH949" s="1780"/>
      <c r="BI949" s="1780"/>
      <c r="BJ949" s="1780"/>
      <c r="BK949" s="1780"/>
      <c r="BL949" s="1780"/>
      <c r="BM949" s="1780"/>
      <c r="BN949" s="1780"/>
      <c r="BO949" s="1780"/>
      <c r="BP949" s="1780"/>
      <c r="BQ949" s="1780"/>
      <c r="BR949" s="1780"/>
      <c r="BS949" s="1780"/>
      <c r="BT949" s="1780"/>
      <c r="BU949" s="1780"/>
      <c r="BV949" s="1780"/>
      <c r="BW949" s="1780"/>
      <c r="BX949" s="1780"/>
      <c r="BY949" s="1780"/>
      <c r="BZ949" s="1780"/>
      <c r="CA949" s="1780"/>
    </row>
    <row r="950" spans="3:79" ht="9" customHeight="1">
      <c r="C950" s="1780"/>
      <c r="D950" s="1780"/>
      <c r="E950" s="1780"/>
      <c r="F950" s="1780"/>
      <c r="G950" s="1780"/>
      <c r="H950" s="1780"/>
      <c r="I950" s="1780"/>
      <c r="J950" s="1780"/>
      <c r="K950" s="1780"/>
      <c r="L950" s="1780"/>
      <c r="M950" s="1780"/>
      <c r="N950" s="1780"/>
      <c r="O950" s="1780"/>
      <c r="AB950" s="1780"/>
      <c r="AC950" s="1780"/>
      <c r="AD950" s="1780"/>
      <c r="AE950" s="1780"/>
      <c r="AF950" s="1780"/>
      <c r="AG950" s="1780"/>
      <c r="AH950" s="1780"/>
      <c r="AL950" s="1780"/>
      <c r="AZ950" s="1780"/>
      <c r="BA950" s="1780"/>
      <c r="BB950" s="1780"/>
      <c r="BC950" s="1780"/>
      <c r="BD950" s="1780"/>
      <c r="BE950" s="1780"/>
      <c r="BF950" s="1780"/>
      <c r="BG950" s="1780"/>
      <c r="BH950" s="1780"/>
      <c r="BI950" s="1780"/>
      <c r="BJ950" s="1780"/>
      <c r="BK950" s="1780"/>
      <c r="BL950" s="1780"/>
      <c r="BM950" s="1780"/>
      <c r="BN950" s="1780"/>
      <c r="BO950" s="1780"/>
      <c r="BP950" s="1780"/>
      <c r="BQ950" s="1780"/>
      <c r="BR950" s="1780"/>
      <c r="BS950" s="1780"/>
      <c r="BT950" s="1780"/>
      <c r="BU950" s="1780"/>
      <c r="BV950" s="1780"/>
      <c r="BW950" s="1780"/>
      <c r="BX950" s="1780"/>
      <c r="BY950" s="1780"/>
      <c r="BZ950" s="1780"/>
      <c r="CA950" s="1780"/>
    </row>
    <row r="951" spans="3:79" ht="9" customHeight="1">
      <c r="C951" s="1780"/>
      <c r="D951" s="1780"/>
      <c r="E951" s="1780"/>
      <c r="F951" s="1780"/>
      <c r="G951" s="1780"/>
      <c r="H951" s="1780"/>
      <c r="I951" s="1780"/>
      <c r="J951" s="1780"/>
      <c r="K951" s="1780"/>
      <c r="L951" s="1780"/>
      <c r="M951" s="1780"/>
      <c r="N951" s="1780"/>
      <c r="O951" s="1780"/>
      <c r="AB951" s="1780"/>
      <c r="AC951" s="1780"/>
      <c r="AD951" s="1780"/>
      <c r="AE951" s="1780"/>
      <c r="AF951" s="1780"/>
      <c r="AG951" s="1780"/>
      <c r="AH951" s="1780"/>
      <c r="AL951" s="1780"/>
      <c r="AZ951" s="1780"/>
      <c r="BA951" s="1780"/>
      <c r="BB951" s="1780"/>
      <c r="BC951" s="1780"/>
      <c r="BD951" s="1780"/>
      <c r="BE951" s="1780"/>
      <c r="BF951" s="1780"/>
      <c r="BG951" s="1780"/>
      <c r="BH951" s="1780"/>
      <c r="BI951" s="1780"/>
      <c r="BJ951" s="1780"/>
      <c r="BK951" s="1780"/>
      <c r="BL951" s="1780"/>
      <c r="BM951" s="1780"/>
      <c r="BN951" s="1780"/>
      <c r="BO951" s="1780"/>
      <c r="BP951" s="1780"/>
      <c r="BQ951" s="1780"/>
      <c r="BR951" s="1780"/>
      <c r="BS951" s="1780"/>
      <c r="BT951" s="1780"/>
      <c r="BU951" s="1780"/>
      <c r="BV951" s="1780"/>
      <c r="BW951" s="1780"/>
      <c r="BX951" s="1780"/>
      <c r="BY951" s="1780"/>
      <c r="BZ951" s="1780"/>
      <c r="CA951" s="1780"/>
    </row>
    <row r="952" spans="3:79" ht="9" customHeight="1">
      <c r="C952" s="1780"/>
      <c r="D952" s="1780"/>
      <c r="E952" s="1780"/>
      <c r="F952" s="1780"/>
      <c r="G952" s="1780"/>
      <c r="H952" s="1780"/>
      <c r="I952" s="1780"/>
      <c r="J952" s="1780"/>
      <c r="K952" s="1780"/>
      <c r="L952" s="1780"/>
      <c r="M952" s="1780"/>
      <c r="N952" s="1780"/>
      <c r="O952" s="1780"/>
      <c r="U952" s="1780"/>
      <c r="AB952" s="1780"/>
      <c r="AC952" s="1780"/>
      <c r="AD952" s="1780"/>
      <c r="AE952" s="1780"/>
      <c r="AF952" s="1780"/>
      <c r="AG952" s="1780"/>
      <c r="AH952" s="1780"/>
      <c r="AL952" s="1780"/>
      <c r="AT952" s="1780"/>
      <c r="AU952" s="1780"/>
      <c r="AV952" s="1780"/>
      <c r="AW952" s="1780"/>
      <c r="AX952" s="1780"/>
      <c r="AY952" s="1780"/>
      <c r="AZ952" s="1780"/>
      <c r="BA952" s="1780"/>
      <c r="BB952" s="1780"/>
      <c r="BC952" s="1780"/>
      <c r="BD952" s="1780"/>
      <c r="BE952" s="1780"/>
      <c r="BF952" s="1780"/>
      <c r="BG952" s="1780"/>
      <c r="BH952" s="1780"/>
      <c r="BI952" s="1780"/>
      <c r="BJ952" s="1780"/>
      <c r="BK952" s="1780"/>
      <c r="BL952" s="1780"/>
      <c r="BM952" s="1780"/>
      <c r="BN952" s="1780"/>
      <c r="BO952" s="1780"/>
      <c r="BP952" s="1780"/>
      <c r="BQ952" s="1780"/>
      <c r="BR952" s="1780"/>
      <c r="BS952" s="1780"/>
      <c r="BT952" s="1780"/>
      <c r="BU952" s="1780"/>
      <c r="BV952" s="1780"/>
      <c r="BW952" s="1780"/>
      <c r="BX952" s="1780"/>
      <c r="BY952" s="1780"/>
      <c r="BZ952" s="1780"/>
      <c r="CA952" s="1780"/>
    </row>
    <row r="953" spans="3:79" ht="9" customHeight="1">
      <c r="C953" s="1780"/>
      <c r="D953" s="1780"/>
      <c r="E953" s="1780"/>
      <c r="F953" s="1780"/>
      <c r="G953" s="1780"/>
      <c r="H953" s="1780"/>
      <c r="I953" s="1780"/>
      <c r="J953" s="1780"/>
      <c r="K953" s="1780"/>
      <c r="L953" s="1780"/>
      <c r="M953" s="1780"/>
      <c r="N953" s="1780"/>
      <c r="O953" s="1780"/>
      <c r="U953" s="1780"/>
      <c r="AB953" s="1780"/>
      <c r="AC953" s="1780"/>
      <c r="AD953" s="1780"/>
      <c r="AE953" s="1780"/>
      <c r="AF953" s="1780"/>
      <c r="AG953" s="1780"/>
      <c r="AH953" s="1780"/>
      <c r="AL953" s="1780"/>
      <c r="AO953" s="1780"/>
      <c r="AP953" s="1780"/>
      <c r="AT953" s="1780"/>
      <c r="AU953" s="1780"/>
      <c r="AV953" s="1780"/>
      <c r="AW953" s="1780"/>
      <c r="AX953" s="1780"/>
      <c r="AY953" s="1780"/>
      <c r="AZ953" s="1780"/>
      <c r="BA953" s="1780"/>
      <c r="BB953" s="1780"/>
      <c r="BC953" s="1780"/>
      <c r="BD953" s="1780"/>
      <c r="BE953" s="1780"/>
      <c r="BF953" s="1780"/>
      <c r="BG953" s="1780"/>
      <c r="BH953" s="1780"/>
      <c r="BI953" s="1780"/>
      <c r="BJ953" s="1780"/>
      <c r="BK953" s="1780"/>
      <c r="BL953" s="1780"/>
      <c r="BM953" s="1780"/>
      <c r="BN953" s="1780"/>
      <c r="BO953" s="1780"/>
      <c r="BP953" s="1780"/>
      <c r="BQ953" s="1780"/>
      <c r="BR953" s="1780"/>
      <c r="BS953" s="1780"/>
      <c r="BT953" s="1780"/>
      <c r="BU953" s="1780"/>
      <c r="BV953" s="1780"/>
      <c r="BW953" s="1780"/>
      <c r="BX953" s="1780"/>
      <c r="BY953" s="1780"/>
      <c r="BZ953" s="1780"/>
      <c r="CA953" s="1780"/>
    </row>
    <row r="954" spans="3:79" ht="9" customHeight="1">
      <c r="C954" s="1780"/>
      <c r="D954" s="1780"/>
      <c r="E954" s="1780"/>
      <c r="F954" s="1780"/>
      <c r="G954" s="1780"/>
      <c r="H954" s="1780"/>
      <c r="I954" s="1780"/>
      <c r="J954" s="1780"/>
      <c r="K954" s="1780"/>
      <c r="L954" s="1780"/>
      <c r="M954" s="1780"/>
      <c r="N954" s="1780"/>
      <c r="O954" s="1780"/>
      <c r="U954" s="1780"/>
      <c r="AB954" s="1780"/>
      <c r="AC954" s="1780"/>
      <c r="AD954" s="1780"/>
      <c r="AE954" s="1780"/>
      <c r="AF954" s="1780"/>
      <c r="AG954" s="1780"/>
      <c r="AH954" s="1780"/>
      <c r="AL954" s="1780"/>
      <c r="AT954" s="1780"/>
      <c r="AU954" s="1780"/>
      <c r="AV954" s="1780"/>
      <c r="AW954" s="1780"/>
      <c r="AX954" s="1780"/>
      <c r="AY954" s="1780"/>
      <c r="AZ954" s="1780"/>
      <c r="BA954" s="1780"/>
      <c r="BB954" s="1780"/>
      <c r="BC954" s="1780"/>
      <c r="BD954" s="1780"/>
      <c r="BE954" s="1780"/>
      <c r="BF954" s="1780"/>
      <c r="BG954" s="1780"/>
      <c r="BH954" s="1780"/>
      <c r="BI954" s="1780"/>
      <c r="BJ954" s="1780"/>
      <c r="BK954" s="1780"/>
      <c r="BL954" s="1780"/>
      <c r="BM954" s="1780"/>
      <c r="BN954" s="1780"/>
      <c r="BO954" s="1780"/>
      <c r="BP954" s="1780"/>
      <c r="BQ954" s="1780"/>
      <c r="BR954" s="1780"/>
      <c r="BS954" s="1780"/>
      <c r="BT954" s="1780"/>
      <c r="BU954" s="1780"/>
      <c r="BV954" s="1780"/>
      <c r="BW954" s="1780"/>
      <c r="BX954" s="1780"/>
      <c r="BY954" s="1780"/>
      <c r="BZ954" s="1780"/>
      <c r="CA954" s="1780"/>
    </row>
    <row r="955" spans="3:79" ht="9" customHeight="1">
      <c r="C955" s="1780"/>
      <c r="D955" s="1780"/>
      <c r="E955" s="1780"/>
      <c r="F955" s="1780"/>
      <c r="G955" s="1780"/>
      <c r="H955" s="1780"/>
      <c r="I955" s="1780"/>
      <c r="J955" s="1780"/>
      <c r="K955" s="1780"/>
      <c r="L955" s="1780"/>
      <c r="M955" s="1780"/>
      <c r="N955" s="1780"/>
      <c r="O955" s="1780"/>
      <c r="AB955" s="1780"/>
      <c r="AC955" s="1780"/>
      <c r="AD955" s="1780"/>
      <c r="AE955" s="1780"/>
      <c r="AF955" s="1780"/>
      <c r="AG955" s="1780"/>
      <c r="AH955" s="1780"/>
      <c r="AL955" s="1780"/>
      <c r="AZ955" s="1780"/>
      <c r="BA955" s="1780"/>
      <c r="BB955" s="1780"/>
      <c r="BC955" s="1780"/>
      <c r="BD955" s="1780"/>
      <c r="BE955" s="1780"/>
      <c r="BF955" s="1780"/>
      <c r="BG955" s="1780"/>
      <c r="BH955" s="1780"/>
      <c r="BI955" s="1780"/>
      <c r="BJ955" s="1780"/>
      <c r="BK955" s="1780"/>
      <c r="BL955" s="1780"/>
      <c r="BM955" s="1780"/>
      <c r="BN955" s="1780"/>
      <c r="BO955" s="1780"/>
      <c r="BP955" s="1780"/>
      <c r="BQ955" s="1780"/>
      <c r="BR955" s="1780"/>
      <c r="BS955" s="1780"/>
      <c r="BT955" s="1780"/>
      <c r="BU955" s="1780"/>
      <c r="BV955" s="1780"/>
      <c r="BW955" s="1780"/>
      <c r="BX955" s="1780"/>
      <c r="BY955" s="1780"/>
      <c r="BZ955" s="1780"/>
      <c r="CA955" s="1780"/>
    </row>
    <row r="956" spans="3:79" ht="9" customHeight="1">
      <c r="C956" s="1780"/>
      <c r="D956" s="1780"/>
      <c r="E956" s="1780"/>
      <c r="F956" s="1780"/>
      <c r="G956" s="1780"/>
      <c r="H956" s="1780"/>
      <c r="I956" s="1780"/>
      <c r="J956" s="1780"/>
      <c r="K956" s="1780"/>
      <c r="L956" s="1780"/>
      <c r="M956" s="1780"/>
      <c r="N956" s="1780"/>
      <c r="O956" s="1780"/>
      <c r="AB956" s="1780"/>
      <c r="AC956" s="1780"/>
      <c r="AD956" s="1780"/>
      <c r="AE956" s="1780"/>
      <c r="AF956" s="1780"/>
      <c r="AG956" s="1780"/>
      <c r="AH956" s="1780"/>
      <c r="AL956" s="1780"/>
      <c r="AZ956" s="1780"/>
      <c r="BA956" s="1780"/>
      <c r="BB956" s="1780"/>
      <c r="BC956" s="1780"/>
      <c r="BD956" s="1780"/>
      <c r="BE956" s="1780"/>
      <c r="BF956" s="1780"/>
      <c r="BG956" s="1780"/>
      <c r="BH956" s="1780"/>
      <c r="BI956" s="1780"/>
      <c r="BJ956" s="1780"/>
      <c r="BK956" s="1780"/>
      <c r="BL956" s="1780"/>
      <c r="BM956" s="1780"/>
      <c r="BN956" s="1780"/>
      <c r="BO956" s="1780"/>
      <c r="BP956" s="1780"/>
      <c r="BQ956" s="1780"/>
      <c r="BR956" s="1780"/>
      <c r="BS956" s="1780"/>
      <c r="BT956" s="1780"/>
      <c r="BU956" s="1780"/>
      <c r="BV956" s="1780"/>
      <c r="BW956" s="1780"/>
      <c r="BX956" s="1780"/>
      <c r="BY956" s="1780"/>
      <c r="BZ956" s="1780"/>
      <c r="CA956" s="1780"/>
    </row>
    <row r="957" spans="3:79" ht="9" customHeight="1">
      <c r="C957" s="1780"/>
      <c r="D957" s="1780"/>
      <c r="E957" s="1780"/>
      <c r="F957" s="1780"/>
      <c r="G957" s="1780"/>
      <c r="H957" s="1780"/>
      <c r="I957" s="1780"/>
      <c r="J957" s="1780"/>
      <c r="K957" s="1780"/>
      <c r="L957" s="1780"/>
      <c r="M957" s="1780"/>
      <c r="N957" s="1780"/>
      <c r="O957" s="1780"/>
      <c r="AB957" s="1780"/>
      <c r="AC957" s="1780"/>
      <c r="AD957" s="1780"/>
      <c r="AE957" s="1780"/>
      <c r="AF957" s="1780"/>
      <c r="AG957" s="1780"/>
      <c r="AH957" s="1780"/>
      <c r="AL957" s="1780"/>
      <c r="AZ957" s="1780"/>
      <c r="BA957" s="1780"/>
      <c r="BB957" s="1780"/>
      <c r="BC957" s="1780"/>
      <c r="BD957" s="1780"/>
      <c r="BE957" s="1780"/>
      <c r="BF957" s="1780"/>
      <c r="BG957" s="1780"/>
      <c r="BH957" s="1780"/>
      <c r="BI957" s="1780"/>
      <c r="BJ957" s="1780"/>
      <c r="BK957" s="1780"/>
      <c r="BL957" s="1780"/>
      <c r="BM957" s="1780"/>
      <c r="BN957" s="1780"/>
      <c r="BO957" s="1780"/>
      <c r="BP957" s="1780"/>
      <c r="BQ957" s="1780"/>
      <c r="BR957" s="1780"/>
      <c r="BS957" s="1780"/>
      <c r="BT957" s="1780"/>
      <c r="BU957" s="1780"/>
      <c r="BV957" s="1780"/>
      <c r="BW957" s="1780"/>
      <c r="BX957" s="1780"/>
      <c r="BY957" s="1780"/>
      <c r="BZ957" s="1780"/>
      <c r="CA957" s="1780"/>
    </row>
    <row r="958" spans="3:79" ht="9" customHeight="1">
      <c r="C958" s="1780"/>
      <c r="D958" s="1780"/>
      <c r="E958" s="1780"/>
      <c r="F958" s="1780"/>
      <c r="G958" s="1780"/>
      <c r="H958" s="1780"/>
      <c r="I958" s="1780"/>
      <c r="J958" s="1780"/>
      <c r="K958" s="1780"/>
      <c r="L958" s="1780"/>
      <c r="M958" s="1780"/>
      <c r="N958" s="1780"/>
      <c r="O958" s="1780"/>
      <c r="U958" s="1780"/>
      <c r="AB958" s="1780"/>
      <c r="AC958" s="1780"/>
      <c r="AD958" s="1780"/>
      <c r="AE958" s="1780"/>
      <c r="AF958" s="1780"/>
      <c r="AG958" s="1780"/>
      <c r="AH958" s="1780"/>
      <c r="AL958" s="1780"/>
      <c r="AT958" s="1780"/>
      <c r="AU958" s="1780"/>
      <c r="AV958" s="1780"/>
      <c r="AW958" s="1780"/>
      <c r="AX958" s="1780"/>
      <c r="AY958" s="1780"/>
      <c r="AZ958" s="1780"/>
      <c r="BA958" s="1780"/>
      <c r="BB958" s="1780"/>
      <c r="BC958" s="1780"/>
      <c r="BD958" s="1780"/>
      <c r="BE958" s="1780"/>
      <c r="BF958" s="1780"/>
      <c r="BG958" s="1780"/>
      <c r="BH958" s="1780"/>
      <c r="BI958" s="1780"/>
      <c r="BJ958" s="1780"/>
      <c r="BK958" s="1780"/>
      <c r="BL958" s="1780"/>
      <c r="BM958" s="1780"/>
      <c r="BN958" s="1780"/>
      <c r="BO958" s="1780"/>
      <c r="BP958" s="1780"/>
      <c r="BQ958" s="1780"/>
      <c r="BR958" s="1780"/>
      <c r="BS958" s="1780"/>
      <c r="BT958" s="1780"/>
      <c r="BU958" s="1780"/>
      <c r="BV958" s="1780"/>
      <c r="BW958" s="1780"/>
      <c r="BX958" s="1780"/>
      <c r="BY958" s="1780"/>
      <c r="BZ958" s="1780"/>
      <c r="CA958" s="1780"/>
    </row>
    <row r="959" spans="3:79" ht="9" customHeight="1">
      <c r="C959" s="1780"/>
      <c r="D959" s="1780"/>
      <c r="E959" s="1780"/>
      <c r="F959" s="1780"/>
      <c r="G959" s="1780"/>
      <c r="H959" s="1780"/>
      <c r="I959" s="1780"/>
      <c r="J959" s="1780"/>
      <c r="K959" s="1780"/>
      <c r="L959" s="1780"/>
      <c r="M959" s="1780"/>
      <c r="N959" s="1780"/>
      <c r="O959" s="1780"/>
      <c r="U959" s="1780"/>
      <c r="AB959" s="1780"/>
      <c r="AC959" s="1780"/>
      <c r="AD959" s="1780"/>
      <c r="AE959" s="1780"/>
      <c r="AF959" s="1780"/>
      <c r="AG959" s="1780"/>
      <c r="AH959" s="1780"/>
      <c r="AL959" s="1780"/>
      <c r="AO959" s="1780"/>
      <c r="AP959" s="1780"/>
      <c r="AT959" s="1780"/>
      <c r="AU959" s="1780"/>
      <c r="AV959" s="1780"/>
      <c r="AW959" s="1780"/>
      <c r="AX959" s="1780"/>
      <c r="AY959" s="1780"/>
      <c r="AZ959" s="1780"/>
      <c r="BA959" s="1780"/>
      <c r="BB959" s="1780"/>
      <c r="BC959" s="1780"/>
      <c r="BD959" s="1780"/>
      <c r="BE959" s="1780"/>
      <c r="BF959" s="1780"/>
      <c r="BG959" s="1780"/>
      <c r="BH959" s="1780"/>
      <c r="BI959" s="1780"/>
      <c r="BJ959" s="1780"/>
      <c r="BK959" s="1780"/>
      <c r="BL959" s="1780"/>
      <c r="BM959" s="1780"/>
      <c r="BN959" s="1780"/>
      <c r="BO959" s="1780"/>
      <c r="BP959" s="1780"/>
      <c r="BQ959" s="1780"/>
      <c r="BR959" s="1780"/>
      <c r="BS959" s="1780"/>
      <c r="BT959" s="1780"/>
      <c r="BU959" s="1780"/>
      <c r="BV959" s="1780"/>
      <c r="BW959" s="1780"/>
      <c r="BX959" s="1780"/>
      <c r="BY959" s="1780"/>
      <c r="BZ959" s="1780"/>
      <c r="CA959" s="1780"/>
    </row>
    <row r="960" spans="3:79" ht="9" customHeight="1">
      <c r="C960" s="1780"/>
      <c r="D960" s="1780"/>
      <c r="E960" s="1780"/>
      <c r="F960" s="1780"/>
      <c r="G960" s="1780"/>
      <c r="H960" s="1780"/>
      <c r="I960" s="1780"/>
      <c r="J960" s="1780"/>
      <c r="K960" s="1780"/>
      <c r="L960" s="1780"/>
      <c r="M960" s="1780"/>
      <c r="N960" s="1780"/>
      <c r="O960" s="1780"/>
      <c r="U960" s="1780"/>
      <c r="AB960" s="1780"/>
      <c r="AC960" s="1780"/>
      <c r="AD960" s="1780"/>
      <c r="AE960" s="1780"/>
      <c r="AF960" s="1780"/>
      <c r="AG960" s="1780"/>
      <c r="AH960" s="1780"/>
      <c r="AL960" s="1780"/>
      <c r="AT960" s="1780"/>
      <c r="AU960" s="1780"/>
      <c r="AV960" s="1780"/>
      <c r="AW960" s="1780"/>
      <c r="AX960" s="1780"/>
      <c r="AY960" s="1780"/>
      <c r="AZ960" s="1780"/>
      <c r="BA960" s="1780"/>
      <c r="BB960" s="1780"/>
      <c r="BC960" s="1780"/>
      <c r="BD960" s="1780"/>
      <c r="BE960" s="1780"/>
      <c r="BF960" s="1780"/>
      <c r="BG960" s="1780"/>
      <c r="BH960" s="1780"/>
      <c r="BI960" s="1780"/>
      <c r="BJ960" s="1780"/>
      <c r="BK960" s="1780"/>
      <c r="BL960" s="1780"/>
      <c r="BM960" s="1780"/>
      <c r="BN960" s="1780"/>
      <c r="BO960" s="1780"/>
      <c r="BP960" s="1780"/>
      <c r="BQ960" s="1780"/>
      <c r="BR960" s="1780"/>
      <c r="BS960" s="1780"/>
      <c r="BT960" s="1780"/>
      <c r="BU960" s="1780"/>
      <c r="BV960" s="1780"/>
      <c r="BW960" s="1780"/>
      <c r="BX960" s="1780"/>
      <c r="BY960" s="1780"/>
      <c r="BZ960" s="1780"/>
      <c r="CA960" s="1780"/>
    </row>
    <row r="961" spans="3:79" ht="9" customHeight="1">
      <c r="C961" s="1780"/>
      <c r="D961" s="1780"/>
      <c r="E961" s="1780"/>
      <c r="F961" s="1780"/>
      <c r="G961" s="1780"/>
      <c r="H961" s="1780"/>
      <c r="I961" s="1780"/>
      <c r="J961" s="1780"/>
      <c r="K961" s="1780"/>
      <c r="L961" s="1780"/>
      <c r="M961" s="1780"/>
      <c r="N961" s="1780"/>
      <c r="O961" s="1780"/>
      <c r="AB961" s="1780"/>
      <c r="AC961" s="1780"/>
      <c r="AD961" s="1780"/>
      <c r="AE961" s="1780"/>
      <c r="AF961" s="1780"/>
      <c r="AG961" s="1780"/>
      <c r="AH961" s="1780"/>
      <c r="AL961" s="1780"/>
      <c r="AZ961" s="1780"/>
      <c r="BA961" s="1780"/>
      <c r="BB961" s="1780"/>
      <c r="BC961" s="1780"/>
      <c r="BD961" s="1780"/>
      <c r="BE961" s="1780"/>
      <c r="BF961" s="1780"/>
      <c r="BG961" s="1780"/>
      <c r="BH961" s="1780"/>
      <c r="BI961" s="1780"/>
      <c r="BJ961" s="1780"/>
      <c r="BK961" s="1780"/>
      <c r="BL961" s="1780"/>
      <c r="BM961" s="1780"/>
      <c r="BN961" s="1780"/>
      <c r="BO961" s="1780"/>
      <c r="BP961" s="1780"/>
      <c r="BQ961" s="1780"/>
      <c r="BR961" s="1780"/>
      <c r="BS961" s="1780"/>
      <c r="BT961" s="1780"/>
      <c r="BU961" s="1780"/>
      <c r="BV961" s="1780"/>
      <c r="BW961" s="1780"/>
      <c r="BX961" s="1780"/>
      <c r="BY961" s="1780"/>
      <c r="BZ961" s="1780"/>
      <c r="CA961" s="1780"/>
    </row>
    <row r="962" spans="3:79" ht="9" customHeight="1">
      <c r="C962" s="1780"/>
      <c r="D962" s="1780"/>
      <c r="E962" s="1780"/>
      <c r="F962" s="1780"/>
      <c r="G962" s="1780"/>
      <c r="H962" s="1780"/>
      <c r="I962" s="1780"/>
      <c r="J962" s="1780"/>
      <c r="K962" s="1780"/>
      <c r="L962" s="1780"/>
      <c r="M962" s="1780"/>
      <c r="N962" s="1780"/>
      <c r="O962" s="1780"/>
      <c r="AB962" s="1780"/>
      <c r="AC962" s="1780"/>
      <c r="AD962" s="1780"/>
      <c r="AE962" s="1780"/>
      <c r="AF962" s="1780"/>
      <c r="AG962" s="1780"/>
      <c r="AH962" s="1780"/>
      <c r="AL962" s="1780"/>
      <c r="AZ962" s="1780"/>
      <c r="BA962" s="1780"/>
      <c r="BB962" s="1780"/>
      <c r="BC962" s="1780"/>
      <c r="BD962" s="1780"/>
      <c r="BE962" s="1780"/>
      <c r="BF962" s="1780"/>
      <c r="BG962" s="1780"/>
      <c r="BH962" s="1780"/>
      <c r="BI962" s="1780"/>
      <c r="BJ962" s="1780"/>
      <c r="BK962" s="1780"/>
      <c r="BL962" s="1780"/>
      <c r="BM962" s="1780"/>
      <c r="BN962" s="1780"/>
      <c r="BO962" s="1780"/>
      <c r="BP962" s="1780"/>
      <c r="BQ962" s="1780"/>
      <c r="BR962" s="1780"/>
      <c r="BS962" s="1780"/>
      <c r="BT962" s="1780"/>
      <c r="BU962" s="1780"/>
      <c r="BV962" s="1780"/>
      <c r="BW962" s="1780"/>
      <c r="BX962" s="1780"/>
      <c r="BY962" s="1780"/>
      <c r="BZ962" s="1780"/>
      <c r="CA962" s="1780"/>
    </row>
    <row r="963" spans="3:79" ht="9" customHeight="1">
      <c r="C963" s="1780"/>
      <c r="D963" s="1780"/>
      <c r="E963" s="1780"/>
      <c r="F963" s="1780"/>
      <c r="G963" s="1780"/>
      <c r="H963" s="1780"/>
      <c r="I963" s="1780"/>
      <c r="J963" s="1780"/>
      <c r="K963" s="1780"/>
      <c r="L963" s="1780"/>
      <c r="M963" s="1780"/>
      <c r="N963" s="1780"/>
      <c r="O963" s="1780"/>
      <c r="AB963" s="1780"/>
      <c r="AC963" s="1780"/>
      <c r="AD963" s="1780"/>
      <c r="AE963" s="1780"/>
      <c r="AF963" s="1780"/>
      <c r="AG963" s="1780"/>
      <c r="AH963" s="1780"/>
      <c r="AL963" s="1780"/>
      <c r="AZ963" s="1780"/>
      <c r="BA963" s="1780"/>
      <c r="BB963" s="1780"/>
      <c r="BC963" s="1780"/>
      <c r="BD963" s="1780"/>
      <c r="BE963" s="1780"/>
      <c r="BF963" s="1780"/>
      <c r="BG963" s="1780"/>
      <c r="BH963" s="1780"/>
      <c r="BI963" s="1780"/>
      <c r="BJ963" s="1780"/>
      <c r="BK963" s="1780"/>
      <c r="BL963" s="1780"/>
      <c r="BM963" s="1780"/>
      <c r="BN963" s="1780"/>
      <c r="BO963" s="1780"/>
      <c r="BP963" s="1780"/>
      <c r="BQ963" s="1780"/>
      <c r="BR963" s="1780"/>
      <c r="BS963" s="1780"/>
      <c r="BT963" s="1780"/>
      <c r="BU963" s="1780"/>
      <c r="BV963" s="1780"/>
      <c r="BW963" s="1780"/>
      <c r="BX963" s="1780"/>
      <c r="BY963" s="1780"/>
      <c r="BZ963" s="1780"/>
      <c r="CA963" s="1780"/>
    </row>
    <row r="964" spans="3:79" ht="9" customHeight="1">
      <c r="C964" s="1780"/>
      <c r="D964" s="1780"/>
      <c r="E964" s="1780"/>
      <c r="F964" s="1780"/>
      <c r="G964" s="1780"/>
      <c r="H964" s="1780"/>
      <c r="I964" s="1780"/>
      <c r="J964" s="1780"/>
      <c r="K964" s="1780"/>
      <c r="L964" s="1780"/>
      <c r="M964" s="1780"/>
      <c r="N964" s="1780"/>
      <c r="O964" s="1780"/>
      <c r="U964" s="1780"/>
      <c r="AB964" s="1780"/>
      <c r="AC964" s="1780"/>
      <c r="AD964" s="1780"/>
      <c r="AE964" s="1780"/>
      <c r="AF964" s="1780"/>
      <c r="AG964" s="1780"/>
      <c r="AH964" s="1780"/>
      <c r="AL964" s="1780"/>
      <c r="AT964" s="1780"/>
      <c r="AU964" s="1780"/>
      <c r="AV964" s="1780"/>
      <c r="AW964" s="1780"/>
      <c r="AX964" s="1780"/>
      <c r="AY964" s="1780"/>
      <c r="AZ964" s="1780"/>
      <c r="BA964" s="1780"/>
      <c r="BB964" s="1780"/>
      <c r="BC964" s="1780"/>
      <c r="BD964" s="1780"/>
      <c r="BE964" s="1780"/>
      <c r="BF964" s="1780"/>
      <c r="BG964" s="1780"/>
      <c r="BH964" s="1780"/>
      <c r="BI964" s="1780"/>
      <c r="BJ964" s="1780"/>
      <c r="BK964" s="1780"/>
      <c r="BL964" s="1780"/>
      <c r="BM964" s="1780"/>
      <c r="BN964" s="1780"/>
      <c r="BO964" s="1780"/>
      <c r="BP964" s="1780"/>
      <c r="BQ964" s="1780"/>
      <c r="BR964" s="1780"/>
      <c r="BS964" s="1780"/>
      <c r="BT964" s="1780"/>
      <c r="BU964" s="1780"/>
      <c r="BV964" s="1780"/>
      <c r="BW964" s="1780"/>
      <c r="BX964" s="1780"/>
      <c r="BY964" s="1780"/>
      <c r="BZ964" s="1780"/>
      <c r="CA964" s="1780"/>
    </row>
    <row r="965" spans="3:79" ht="9" customHeight="1">
      <c r="C965" s="1780"/>
      <c r="D965" s="1780"/>
      <c r="E965" s="1780"/>
      <c r="F965" s="1780"/>
      <c r="G965" s="1780"/>
      <c r="H965" s="1780"/>
      <c r="I965" s="1780"/>
      <c r="J965" s="1780"/>
      <c r="K965" s="1780"/>
      <c r="L965" s="1780"/>
      <c r="M965" s="1780"/>
      <c r="N965" s="1780"/>
      <c r="O965" s="1780"/>
      <c r="U965" s="1780"/>
      <c r="AB965" s="1780"/>
      <c r="AC965" s="1780"/>
      <c r="AD965" s="1780"/>
      <c r="AE965" s="1780"/>
      <c r="AF965" s="1780"/>
      <c r="AG965" s="1780"/>
      <c r="AH965" s="1780"/>
      <c r="AL965" s="1780"/>
      <c r="AO965" s="1780"/>
      <c r="AP965" s="1780"/>
      <c r="AT965" s="1780"/>
      <c r="AU965" s="1780"/>
      <c r="AV965" s="1780"/>
      <c r="AW965" s="1780"/>
      <c r="AX965" s="1780"/>
      <c r="AY965" s="1780"/>
      <c r="AZ965" s="1780"/>
      <c r="BA965" s="1780"/>
      <c r="BB965" s="1780"/>
      <c r="BC965" s="1780"/>
      <c r="BD965" s="1780"/>
      <c r="BE965" s="1780"/>
      <c r="BF965" s="1780"/>
      <c r="BG965" s="1780"/>
      <c r="BH965" s="1780"/>
      <c r="BI965" s="1780"/>
      <c r="BJ965" s="1780"/>
      <c r="BK965" s="1780"/>
      <c r="BL965" s="1780"/>
      <c r="BM965" s="1780"/>
      <c r="BN965" s="1780"/>
      <c r="BO965" s="1780"/>
      <c r="BP965" s="1780"/>
      <c r="BQ965" s="1780"/>
      <c r="BR965" s="1780"/>
      <c r="BS965" s="1780"/>
      <c r="BT965" s="1780"/>
      <c r="BU965" s="1780"/>
      <c r="BV965" s="1780"/>
      <c r="BW965" s="1780"/>
      <c r="BX965" s="1780"/>
      <c r="BY965" s="1780"/>
      <c r="BZ965" s="1780"/>
      <c r="CA965" s="1780"/>
    </row>
    <row r="966" spans="3:79" ht="9" customHeight="1">
      <c r="C966" s="1780"/>
      <c r="D966" s="1780"/>
      <c r="E966" s="1780"/>
      <c r="F966" s="1780"/>
      <c r="G966" s="1780"/>
      <c r="H966" s="1780"/>
      <c r="I966" s="1780"/>
      <c r="J966" s="1780"/>
      <c r="K966" s="1780"/>
      <c r="L966" s="1780"/>
      <c r="M966" s="1780"/>
      <c r="N966" s="1780"/>
      <c r="O966" s="1780"/>
      <c r="U966" s="1780"/>
      <c r="AB966" s="1780"/>
      <c r="AC966" s="1780"/>
      <c r="AD966" s="1780"/>
      <c r="AE966" s="1780"/>
      <c r="AF966" s="1780"/>
      <c r="AG966" s="1780"/>
      <c r="AH966" s="1780"/>
      <c r="AL966" s="1780"/>
      <c r="AT966" s="1780"/>
      <c r="AU966" s="1780"/>
      <c r="AV966" s="1780"/>
      <c r="AW966" s="1780"/>
      <c r="AX966" s="1780"/>
      <c r="AY966" s="1780"/>
      <c r="AZ966" s="1780"/>
      <c r="BA966" s="1780"/>
      <c r="BB966" s="1780"/>
      <c r="BC966" s="1780"/>
      <c r="BD966" s="1780"/>
      <c r="BE966" s="1780"/>
      <c r="BF966" s="1780"/>
      <c r="BG966" s="1780"/>
      <c r="BH966" s="1780"/>
      <c r="BI966" s="1780"/>
      <c r="BJ966" s="1780"/>
      <c r="BK966" s="1780"/>
      <c r="BL966" s="1780"/>
      <c r="BM966" s="1780"/>
      <c r="BN966" s="1780"/>
      <c r="BO966" s="1780"/>
      <c r="BP966" s="1780"/>
      <c r="BQ966" s="1780"/>
      <c r="BR966" s="1780"/>
      <c r="BS966" s="1780"/>
      <c r="BT966" s="1780"/>
      <c r="BU966" s="1780"/>
      <c r="BV966" s="1780"/>
      <c r="BW966" s="1780"/>
      <c r="BX966" s="1780"/>
      <c r="BY966" s="1780"/>
      <c r="BZ966" s="1780"/>
      <c r="CA966" s="1780"/>
    </row>
    <row r="967" spans="3:79" ht="9" customHeight="1">
      <c r="C967" s="1780"/>
      <c r="D967" s="1780"/>
      <c r="E967" s="1780"/>
      <c r="F967" s="1780"/>
      <c r="G967" s="1780"/>
      <c r="H967" s="1780"/>
      <c r="I967" s="1780"/>
      <c r="J967" s="1780"/>
      <c r="K967" s="1780"/>
      <c r="L967" s="1780"/>
      <c r="M967" s="1780"/>
      <c r="N967" s="1780"/>
      <c r="O967" s="1780"/>
      <c r="AB967" s="1780"/>
      <c r="AC967" s="1780"/>
      <c r="AD967" s="1780"/>
      <c r="AE967" s="1780"/>
      <c r="AF967" s="1780"/>
      <c r="AG967" s="1780"/>
      <c r="AH967" s="1780"/>
      <c r="AL967" s="1780"/>
      <c r="AZ967" s="1780"/>
      <c r="BA967" s="1780"/>
      <c r="BB967" s="1780"/>
      <c r="BC967" s="1780"/>
      <c r="BD967" s="1780"/>
      <c r="BE967" s="1780"/>
      <c r="BF967" s="1780"/>
      <c r="BG967" s="1780"/>
      <c r="BH967" s="1780"/>
      <c r="BI967" s="1780"/>
      <c r="BJ967" s="1780"/>
      <c r="BK967" s="1780"/>
      <c r="BL967" s="1780"/>
      <c r="BM967" s="1780"/>
      <c r="BN967" s="1780"/>
      <c r="BO967" s="1780"/>
      <c r="BP967" s="1780"/>
      <c r="BQ967" s="1780"/>
      <c r="BR967" s="1780"/>
      <c r="BS967" s="1780"/>
      <c r="BT967" s="1780"/>
      <c r="BU967" s="1780"/>
      <c r="BV967" s="1780"/>
      <c r="BW967" s="1780"/>
      <c r="BX967" s="1780"/>
      <c r="BY967" s="1780"/>
      <c r="BZ967" s="1780"/>
      <c r="CA967" s="1780"/>
    </row>
    <row r="968" spans="3:79" ht="9" customHeight="1">
      <c r="C968" s="1780"/>
      <c r="D968" s="1780"/>
      <c r="E968" s="1780"/>
      <c r="F968" s="1780"/>
      <c r="G968" s="1780"/>
      <c r="H968" s="1780"/>
      <c r="I968" s="1780"/>
      <c r="J968" s="1780"/>
      <c r="K968" s="1780"/>
      <c r="L968" s="1780"/>
      <c r="M968" s="1780"/>
      <c r="N968" s="1780"/>
      <c r="O968" s="1780"/>
      <c r="AB968" s="1780"/>
      <c r="AC968" s="1780"/>
      <c r="AD968" s="1780"/>
      <c r="AE968" s="1780"/>
      <c r="AF968" s="1780"/>
      <c r="AG968" s="1780"/>
      <c r="AH968" s="1780"/>
      <c r="AL968" s="1780"/>
      <c r="AZ968" s="1780"/>
      <c r="BA968" s="1780"/>
      <c r="BB968" s="1780"/>
      <c r="BC968" s="1780"/>
      <c r="BD968" s="1780"/>
      <c r="BE968" s="1780"/>
      <c r="BF968" s="1780"/>
      <c r="BG968" s="1780"/>
      <c r="BH968" s="1780"/>
      <c r="BI968" s="1780"/>
      <c r="BJ968" s="1780"/>
      <c r="BK968" s="1780"/>
      <c r="BL968" s="1780"/>
      <c r="BM968" s="1780"/>
      <c r="BN968" s="1780"/>
      <c r="BO968" s="1780"/>
      <c r="BP968" s="1780"/>
      <c r="BQ968" s="1780"/>
      <c r="BR968" s="1780"/>
      <c r="BS968" s="1780"/>
      <c r="BT968" s="1780"/>
      <c r="BU968" s="1780"/>
      <c r="BV968" s="1780"/>
      <c r="BW968" s="1780"/>
      <c r="BX968" s="1780"/>
      <c r="BY968" s="1780"/>
      <c r="BZ968" s="1780"/>
      <c r="CA968" s="1780"/>
    </row>
    <row r="969" spans="3:79" ht="9" customHeight="1">
      <c r="C969" s="1780"/>
      <c r="D969" s="1780"/>
      <c r="E969" s="1780"/>
      <c r="F969" s="1780"/>
      <c r="G969" s="1780"/>
      <c r="H969" s="1780"/>
      <c r="I969" s="1780"/>
      <c r="J969" s="1780"/>
      <c r="K969" s="1780"/>
      <c r="L969" s="1780"/>
      <c r="M969" s="1780"/>
      <c r="N969" s="1780"/>
      <c r="O969" s="1780"/>
      <c r="AB969" s="1780"/>
      <c r="AC969" s="1780"/>
      <c r="AD969" s="1780"/>
      <c r="AE969" s="1780"/>
      <c r="AF969" s="1780"/>
      <c r="AG969" s="1780"/>
      <c r="AH969" s="1780"/>
      <c r="AL969" s="1780"/>
      <c r="AZ969" s="1780"/>
      <c r="BA969" s="1780"/>
      <c r="BB969" s="1780"/>
      <c r="BC969" s="1780"/>
      <c r="BD969" s="1780"/>
      <c r="BE969" s="1780"/>
      <c r="BF969" s="1780"/>
      <c r="BG969" s="1780"/>
      <c r="BH969" s="1780"/>
      <c r="BI969" s="1780"/>
      <c r="BJ969" s="1780"/>
      <c r="BK969" s="1780"/>
      <c r="BL969" s="1780"/>
      <c r="BM969" s="1780"/>
      <c r="BN969" s="1780"/>
      <c r="BO969" s="1780"/>
      <c r="BP969" s="1780"/>
      <c r="BQ969" s="1780"/>
      <c r="BR969" s="1780"/>
      <c r="BS969" s="1780"/>
      <c r="BT969" s="1780"/>
      <c r="BU969" s="1780"/>
      <c r="BV969" s="1780"/>
      <c r="BW969" s="1780"/>
      <c r="BX969" s="1780"/>
      <c r="BY969" s="1780"/>
      <c r="BZ969" s="1780"/>
      <c r="CA969" s="1780"/>
    </row>
    <row r="970" spans="3:79" ht="9" customHeight="1">
      <c r="C970" s="1780"/>
      <c r="D970" s="1780"/>
      <c r="E970" s="1780"/>
      <c r="F970" s="1780"/>
      <c r="G970" s="1780"/>
      <c r="H970" s="1780"/>
      <c r="I970" s="1780"/>
      <c r="J970" s="1780"/>
      <c r="K970" s="1780"/>
      <c r="L970" s="1780"/>
      <c r="M970" s="1780"/>
      <c r="N970" s="1780"/>
      <c r="O970" s="1780"/>
      <c r="U970" s="1780"/>
      <c r="AB970" s="1780"/>
      <c r="AC970" s="1780"/>
      <c r="AD970" s="1780"/>
      <c r="AE970" s="1780"/>
      <c r="AF970" s="1780"/>
      <c r="AG970" s="1780"/>
      <c r="AH970" s="1780"/>
      <c r="AL970" s="1780"/>
      <c r="AT970" s="1780"/>
      <c r="AU970" s="1780"/>
      <c r="AV970" s="1780"/>
      <c r="AW970" s="1780"/>
      <c r="AX970" s="1780"/>
      <c r="AY970" s="1780"/>
      <c r="AZ970" s="1780"/>
      <c r="BA970" s="1780"/>
      <c r="BB970" s="1780"/>
      <c r="BC970" s="1780"/>
      <c r="BD970" s="1780"/>
      <c r="BE970" s="1780"/>
      <c r="BF970" s="1780"/>
      <c r="BG970" s="1780"/>
      <c r="BH970" s="1780"/>
      <c r="BI970" s="1780"/>
      <c r="BJ970" s="1780"/>
      <c r="BK970" s="1780"/>
      <c r="BL970" s="1780"/>
      <c r="BM970" s="1780"/>
      <c r="BN970" s="1780"/>
      <c r="BO970" s="1780"/>
      <c r="BP970" s="1780"/>
      <c r="BQ970" s="1780"/>
      <c r="BR970" s="1780"/>
      <c r="BS970" s="1780"/>
      <c r="BT970" s="1780"/>
      <c r="BU970" s="1780"/>
      <c r="BV970" s="1780"/>
      <c r="BW970" s="1780"/>
      <c r="BX970" s="1780"/>
      <c r="BY970" s="1780"/>
      <c r="BZ970" s="1780"/>
      <c r="CA970" s="1780"/>
    </row>
    <row r="971" spans="3:79" ht="9" customHeight="1">
      <c r="C971" s="1780"/>
      <c r="D971" s="1780"/>
      <c r="E971" s="1780"/>
      <c r="F971" s="1780"/>
      <c r="G971" s="1780"/>
      <c r="H971" s="1780"/>
      <c r="I971" s="1780"/>
      <c r="J971" s="1780"/>
      <c r="K971" s="1780"/>
      <c r="L971" s="1780"/>
      <c r="M971" s="1780"/>
      <c r="N971" s="1780"/>
      <c r="O971" s="1780"/>
      <c r="U971" s="1780"/>
      <c r="AB971" s="1780"/>
      <c r="AC971" s="1780"/>
      <c r="AD971" s="1780"/>
      <c r="AE971" s="1780"/>
      <c r="AF971" s="1780"/>
      <c r="AG971" s="1780"/>
      <c r="AH971" s="1780"/>
      <c r="AL971" s="1780"/>
      <c r="AO971" s="1780"/>
      <c r="AP971" s="1780"/>
      <c r="AT971" s="1780"/>
      <c r="AU971" s="1780"/>
      <c r="AV971" s="1780"/>
      <c r="AW971" s="1780"/>
      <c r="AX971" s="1780"/>
      <c r="AY971" s="1780"/>
      <c r="AZ971" s="1780"/>
      <c r="BA971" s="1780"/>
      <c r="BB971" s="1780"/>
      <c r="BC971" s="1780"/>
      <c r="BD971" s="1780"/>
      <c r="BE971" s="1780"/>
      <c r="BF971" s="1780"/>
      <c r="BG971" s="1780"/>
      <c r="BH971" s="1780"/>
      <c r="BI971" s="1780"/>
      <c r="BJ971" s="1780"/>
      <c r="BK971" s="1780"/>
      <c r="BL971" s="1780"/>
      <c r="BM971" s="1780"/>
      <c r="BN971" s="1780"/>
      <c r="BO971" s="1780"/>
      <c r="BP971" s="1780"/>
      <c r="BQ971" s="1780"/>
      <c r="BR971" s="1780"/>
      <c r="BS971" s="1780"/>
      <c r="BT971" s="1780"/>
      <c r="BU971" s="1780"/>
      <c r="BV971" s="1780"/>
      <c r="BW971" s="1780"/>
      <c r="BX971" s="1780"/>
      <c r="BY971" s="1780"/>
      <c r="BZ971" s="1780"/>
      <c r="CA971" s="1780"/>
    </row>
    <row r="972" spans="3:79" ht="9" customHeight="1">
      <c r="C972" s="1780"/>
      <c r="D972" s="1780"/>
      <c r="E972" s="1780"/>
      <c r="F972" s="1780"/>
      <c r="G972" s="1780"/>
      <c r="H972" s="1780"/>
      <c r="I972" s="1780"/>
      <c r="J972" s="1780"/>
      <c r="K972" s="1780"/>
      <c r="L972" s="1780"/>
      <c r="M972" s="1780"/>
      <c r="N972" s="1780"/>
      <c r="O972" s="1780"/>
      <c r="U972" s="1780"/>
      <c r="AB972" s="1780"/>
      <c r="AC972" s="1780"/>
      <c r="AD972" s="1780"/>
      <c r="AE972" s="1780"/>
      <c r="AF972" s="1780"/>
      <c r="AG972" s="1780"/>
      <c r="AH972" s="1780"/>
      <c r="AL972" s="1780"/>
      <c r="AT972" s="1780"/>
      <c r="AU972" s="1780"/>
      <c r="AV972" s="1780"/>
      <c r="AW972" s="1780"/>
      <c r="AX972" s="1780"/>
      <c r="AY972" s="1780"/>
      <c r="AZ972" s="1780"/>
      <c r="BA972" s="1780"/>
      <c r="BB972" s="1780"/>
      <c r="BC972" s="1780"/>
      <c r="BD972" s="1780"/>
      <c r="BE972" s="1780"/>
      <c r="BF972" s="1780"/>
      <c r="BG972" s="1780"/>
      <c r="BH972" s="1780"/>
      <c r="BI972" s="1780"/>
      <c r="BJ972" s="1780"/>
      <c r="BK972" s="1780"/>
      <c r="BL972" s="1780"/>
      <c r="BM972" s="1780"/>
      <c r="BN972" s="1780"/>
      <c r="BO972" s="1780"/>
      <c r="BP972" s="1780"/>
      <c r="BQ972" s="1780"/>
      <c r="BR972" s="1780"/>
      <c r="BS972" s="1780"/>
      <c r="BT972" s="1780"/>
      <c r="BU972" s="1780"/>
      <c r="BV972" s="1780"/>
      <c r="BW972" s="1780"/>
      <c r="BX972" s="1780"/>
      <c r="BY972" s="1780"/>
      <c r="BZ972" s="1780"/>
      <c r="CA972" s="1780"/>
    </row>
    <row r="973" spans="3:79" ht="9" customHeight="1">
      <c r="C973" s="1780"/>
      <c r="D973" s="1780"/>
      <c r="E973" s="1780"/>
      <c r="F973" s="1780"/>
      <c r="G973" s="1780"/>
      <c r="H973" s="1780"/>
      <c r="I973" s="1780"/>
      <c r="J973" s="1780"/>
      <c r="K973" s="1780"/>
      <c r="L973" s="1780"/>
      <c r="M973" s="1780"/>
      <c r="N973" s="1780"/>
      <c r="O973" s="1780"/>
      <c r="AB973" s="1780"/>
      <c r="AC973" s="1780"/>
      <c r="AD973" s="1780"/>
      <c r="AE973" s="1780"/>
      <c r="AF973" s="1780"/>
      <c r="AG973" s="1780"/>
      <c r="AH973" s="1780"/>
      <c r="AL973" s="1780"/>
      <c r="AZ973" s="1780"/>
      <c r="BA973" s="1780"/>
      <c r="BB973" s="1780"/>
      <c r="BC973" s="1780"/>
      <c r="BD973" s="1780"/>
      <c r="BE973" s="1780"/>
      <c r="BF973" s="1780"/>
      <c r="BG973" s="1780"/>
      <c r="BH973" s="1780"/>
      <c r="BI973" s="1780"/>
      <c r="BJ973" s="1780"/>
      <c r="BK973" s="1780"/>
      <c r="BL973" s="1780"/>
      <c r="BM973" s="1780"/>
      <c r="BN973" s="1780"/>
      <c r="BO973" s="1780"/>
      <c r="BP973" s="1780"/>
      <c r="BQ973" s="1780"/>
      <c r="BR973" s="1780"/>
      <c r="BS973" s="1780"/>
      <c r="BT973" s="1780"/>
      <c r="BU973" s="1780"/>
      <c r="BV973" s="1780"/>
      <c r="BW973" s="1780"/>
      <c r="BX973" s="1780"/>
      <c r="BY973" s="1780"/>
      <c r="BZ973" s="1780"/>
      <c r="CA973" s="1780"/>
    </row>
    <row r="974" spans="3:79" ht="9" customHeight="1">
      <c r="C974" s="1780"/>
      <c r="D974" s="1780"/>
      <c r="E974" s="1780"/>
      <c r="F974" s="1780"/>
      <c r="G974" s="1780"/>
      <c r="H974" s="1780"/>
      <c r="I974" s="1780"/>
      <c r="J974" s="1780"/>
      <c r="K974" s="1780"/>
      <c r="L974" s="1780"/>
      <c r="M974" s="1780"/>
      <c r="N974" s="1780"/>
      <c r="O974" s="1780"/>
      <c r="AB974" s="1780"/>
      <c r="AC974" s="1780"/>
      <c r="AD974" s="1780"/>
      <c r="AE974" s="1780"/>
      <c r="AF974" s="1780"/>
      <c r="AG974" s="1780"/>
      <c r="AH974" s="1780"/>
      <c r="AL974" s="1780"/>
      <c r="AZ974" s="1780"/>
      <c r="BA974" s="1780"/>
      <c r="BB974" s="1780"/>
      <c r="BC974" s="1780"/>
      <c r="BD974" s="1780"/>
      <c r="BE974" s="1780"/>
      <c r="BF974" s="1780"/>
      <c r="BG974" s="1780"/>
      <c r="BH974" s="1780"/>
      <c r="BI974" s="1780"/>
      <c r="BJ974" s="1780"/>
      <c r="BK974" s="1780"/>
      <c r="BL974" s="1780"/>
      <c r="BM974" s="1780"/>
      <c r="BN974" s="1780"/>
      <c r="BO974" s="1780"/>
      <c r="BP974" s="1780"/>
      <c r="BQ974" s="1780"/>
      <c r="BR974" s="1780"/>
      <c r="BS974" s="1780"/>
      <c r="BT974" s="1780"/>
      <c r="BU974" s="1780"/>
      <c r="BV974" s="1780"/>
      <c r="BW974" s="1780"/>
      <c r="BX974" s="1780"/>
      <c r="BY974" s="1780"/>
      <c r="BZ974" s="1780"/>
      <c r="CA974" s="1780"/>
    </row>
    <row r="975" spans="3:79" ht="9" customHeight="1">
      <c r="C975" s="1780"/>
      <c r="D975" s="1780"/>
      <c r="E975" s="1780"/>
      <c r="F975" s="1780"/>
      <c r="G975" s="1780"/>
      <c r="H975" s="1780"/>
      <c r="I975" s="1780"/>
      <c r="J975" s="1780"/>
      <c r="K975" s="1780"/>
      <c r="L975" s="1780"/>
      <c r="M975" s="1780"/>
      <c r="N975" s="1780"/>
      <c r="O975" s="1780"/>
      <c r="AB975" s="1780"/>
      <c r="AC975" s="1780"/>
      <c r="AD975" s="1780"/>
      <c r="AE975" s="1780"/>
      <c r="AF975" s="1780"/>
      <c r="AG975" s="1780"/>
      <c r="AH975" s="1780"/>
      <c r="AL975" s="1780"/>
      <c r="AZ975" s="1780"/>
      <c r="BA975" s="1780"/>
      <c r="BB975" s="1780"/>
      <c r="BC975" s="1780"/>
      <c r="BD975" s="1780"/>
      <c r="BE975" s="1780"/>
      <c r="BF975" s="1780"/>
      <c r="BG975" s="1780"/>
      <c r="BH975" s="1780"/>
      <c r="BI975" s="1780"/>
      <c r="BJ975" s="1780"/>
      <c r="BK975" s="1780"/>
      <c r="BL975" s="1780"/>
      <c r="BM975" s="1780"/>
      <c r="BN975" s="1780"/>
      <c r="BO975" s="1780"/>
      <c r="BP975" s="1780"/>
      <c r="BQ975" s="1780"/>
      <c r="BR975" s="1780"/>
      <c r="BS975" s="1780"/>
      <c r="BT975" s="1780"/>
      <c r="BU975" s="1780"/>
      <c r="BV975" s="1780"/>
      <c r="BW975" s="1780"/>
      <c r="BX975" s="1780"/>
      <c r="BY975" s="1780"/>
      <c r="BZ975" s="1780"/>
      <c r="CA975" s="1780"/>
    </row>
    <row r="976" spans="3:79" ht="9" customHeight="1">
      <c r="C976" s="1780"/>
      <c r="D976" s="1780"/>
      <c r="E976" s="1780"/>
      <c r="F976" s="1780"/>
      <c r="G976" s="1780"/>
      <c r="H976" s="1780"/>
      <c r="I976" s="1780"/>
      <c r="J976" s="1780"/>
      <c r="K976" s="1780"/>
      <c r="L976" s="1780"/>
      <c r="M976" s="1780"/>
      <c r="N976" s="1780"/>
      <c r="O976" s="1780"/>
      <c r="U976" s="1780"/>
      <c r="AB976" s="1780"/>
      <c r="AC976" s="1780"/>
      <c r="AD976" s="1780"/>
      <c r="AE976" s="1780"/>
      <c r="AF976" s="1780"/>
      <c r="AG976" s="1780"/>
      <c r="AH976" s="1780"/>
      <c r="AL976" s="1780"/>
      <c r="AT976" s="1780"/>
      <c r="AU976" s="1780"/>
      <c r="AV976" s="1780"/>
      <c r="AW976" s="1780"/>
      <c r="AX976" s="1780"/>
      <c r="AY976" s="1780"/>
      <c r="AZ976" s="1780"/>
      <c r="BA976" s="1780"/>
      <c r="BB976" s="1780"/>
      <c r="BC976" s="1780"/>
      <c r="BD976" s="1780"/>
      <c r="BE976" s="1780"/>
      <c r="BF976" s="1780"/>
      <c r="BG976" s="1780"/>
      <c r="BH976" s="1780"/>
      <c r="BI976" s="1780"/>
      <c r="BJ976" s="1780"/>
      <c r="BK976" s="1780"/>
      <c r="BL976" s="1780"/>
      <c r="BM976" s="1780"/>
      <c r="BN976" s="1780"/>
      <c r="BO976" s="1780"/>
      <c r="BP976" s="1780"/>
      <c r="BQ976" s="1780"/>
      <c r="BR976" s="1780"/>
      <c r="BS976" s="1780"/>
      <c r="BT976" s="1780"/>
      <c r="BU976" s="1780"/>
      <c r="BV976" s="1780"/>
      <c r="BW976" s="1780"/>
      <c r="BX976" s="1780"/>
      <c r="BY976" s="1780"/>
      <c r="BZ976" s="1780"/>
      <c r="CA976" s="1780"/>
    </row>
    <row r="977" spans="3:79" ht="9" customHeight="1">
      <c r="C977" s="1780"/>
      <c r="D977" s="1780"/>
      <c r="E977" s="1780"/>
      <c r="F977" s="1780"/>
      <c r="G977" s="1780"/>
      <c r="H977" s="1780"/>
      <c r="I977" s="1780"/>
      <c r="J977" s="1780"/>
      <c r="K977" s="1780"/>
      <c r="L977" s="1780"/>
      <c r="M977" s="1780"/>
      <c r="N977" s="1780"/>
      <c r="O977" s="1780"/>
      <c r="U977" s="1780"/>
      <c r="AB977" s="1780"/>
      <c r="AC977" s="1780"/>
      <c r="AD977" s="1780"/>
      <c r="AE977" s="1780"/>
      <c r="AF977" s="1780"/>
      <c r="AG977" s="1780"/>
      <c r="AH977" s="1780"/>
      <c r="AL977" s="1780"/>
      <c r="AO977" s="1780"/>
      <c r="AP977" s="1780"/>
      <c r="AT977" s="1780"/>
      <c r="AU977" s="1780"/>
      <c r="AV977" s="1780"/>
      <c r="AW977" s="1780"/>
      <c r="AX977" s="1780"/>
      <c r="AY977" s="1780"/>
      <c r="AZ977" s="1780"/>
      <c r="BA977" s="1780"/>
      <c r="BB977" s="1780"/>
      <c r="BC977" s="1780"/>
      <c r="BD977" s="1780"/>
      <c r="BE977" s="1780"/>
      <c r="BF977" s="1780"/>
      <c r="BG977" s="1780"/>
      <c r="BH977" s="1780"/>
      <c r="BI977" s="1780"/>
      <c r="BJ977" s="1780"/>
      <c r="BK977" s="1780"/>
      <c r="BL977" s="1780"/>
      <c r="BM977" s="1780"/>
      <c r="BN977" s="1780"/>
      <c r="BO977" s="1780"/>
      <c r="BP977" s="1780"/>
      <c r="BQ977" s="1780"/>
      <c r="BR977" s="1780"/>
      <c r="BS977" s="1780"/>
      <c r="BT977" s="1780"/>
      <c r="BU977" s="1780"/>
      <c r="BV977" s="1780"/>
      <c r="BW977" s="1780"/>
      <c r="BX977" s="1780"/>
      <c r="BY977" s="1780"/>
      <c r="BZ977" s="1780"/>
      <c r="CA977" s="1780"/>
    </row>
    <row r="978" spans="3:79" ht="9" customHeight="1">
      <c r="C978" s="1780"/>
      <c r="D978" s="1780"/>
      <c r="E978" s="1780"/>
      <c r="F978" s="1780"/>
      <c r="G978" s="1780"/>
      <c r="H978" s="1780"/>
      <c r="I978" s="1780"/>
      <c r="J978" s="1780"/>
      <c r="K978" s="1780"/>
      <c r="L978" s="1780"/>
      <c r="M978" s="1780"/>
      <c r="N978" s="1780"/>
      <c r="O978" s="1780"/>
      <c r="U978" s="1780"/>
      <c r="AB978" s="1780"/>
      <c r="AC978" s="1780"/>
      <c r="AD978" s="1780"/>
      <c r="AE978" s="1780"/>
      <c r="AF978" s="1780"/>
      <c r="AG978" s="1780"/>
      <c r="AH978" s="1780"/>
      <c r="AL978" s="1780"/>
      <c r="AT978" s="1780"/>
      <c r="AU978" s="1780"/>
      <c r="AV978" s="1780"/>
      <c r="AW978" s="1780"/>
      <c r="AX978" s="1780"/>
      <c r="AY978" s="1780"/>
      <c r="AZ978" s="1780"/>
      <c r="BA978" s="1780"/>
      <c r="BB978" s="1780"/>
      <c r="BC978" s="1780"/>
      <c r="BD978" s="1780"/>
      <c r="BE978" s="1780"/>
      <c r="BF978" s="1780"/>
      <c r="BG978" s="1780"/>
      <c r="BH978" s="1780"/>
      <c r="BI978" s="1780"/>
      <c r="BJ978" s="1780"/>
      <c r="BK978" s="1780"/>
      <c r="BL978" s="1780"/>
      <c r="BM978" s="1780"/>
      <c r="BN978" s="1780"/>
      <c r="BO978" s="1780"/>
      <c r="BP978" s="1780"/>
      <c r="BQ978" s="1780"/>
      <c r="BR978" s="1780"/>
      <c r="BS978" s="1780"/>
      <c r="BT978" s="1780"/>
      <c r="BU978" s="1780"/>
      <c r="BV978" s="1780"/>
      <c r="BW978" s="1780"/>
      <c r="BX978" s="1780"/>
      <c r="BY978" s="1780"/>
      <c r="BZ978" s="1780"/>
      <c r="CA978" s="1780"/>
    </row>
    <row r="979" spans="3:79" ht="9" customHeight="1">
      <c r="C979" s="1780"/>
      <c r="D979" s="1780"/>
      <c r="E979" s="1780"/>
      <c r="F979" s="1780"/>
      <c r="G979" s="1780"/>
      <c r="H979" s="1780"/>
      <c r="I979" s="1780"/>
      <c r="J979" s="1780"/>
      <c r="K979" s="1780"/>
      <c r="L979" s="1780"/>
      <c r="M979" s="1780"/>
      <c r="N979" s="1780"/>
      <c r="O979" s="1780"/>
      <c r="AB979" s="1780"/>
      <c r="AC979" s="1780"/>
      <c r="AD979" s="1780"/>
      <c r="AE979" s="1780"/>
      <c r="AF979" s="1780"/>
      <c r="AG979" s="1780"/>
      <c r="AH979" s="1780"/>
      <c r="AL979" s="1780"/>
      <c r="AZ979" s="1780"/>
      <c r="BA979" s="1780"/>
      <c r="BB979" s="1780"/>
      <c r="BC979" s="1780"/>
      <c r="BD979" s="1780"/>
      <c r="BE979" s="1780"/>
      <c r="BF979" s="1780"/>
      <c r="BG979" s="1780"/>
      <c r="BH979" s="1780"/>
      <c r="BI979" s="1780"/>
      <c r="BJ979" s="1780"/>
      <c r="BK979" s="1780"/>
      <c r="BL979" s="1780"/>
      <c r="BM979" s="1780"/>
      <c r="BN979" s="1780"/>
      <c r="BO979" s="1780"/>
      <c r="BP979" s="1780"/>
      <c r="BQ979" s="1780"/>
      <c r="BR979" s="1780"/>
      <c r="BS979" s="1780"/>
      <c r="BT979" s="1780"/>
      <c r="BU979" s="1780"/>
      <c r="BV979" s="1780"/>
      <c r="BW979" s="1780"/>
      <c r="BX979" s="1780"/>
      <c r="BY979" s="1780"/>
      <c r="BZ979" s="1780"/>
      <c r="CA979" s="1780"/>
    </row>
    <row r="980" spans="3:79" ht="9" customHeight="1">
      <c r="C980" s="1780"/>
      <c r="D980" s="1780"/>
      <c r="E980" s="1780"/>
      <c r="F980" s="1780"/>
      <c r="G980" s="1780"/>
      <c r="H980" s="1780"/>
      <c r="I980" s="1780"/>
      <c r="J980" s="1780"/>
      <c r="K980" s="1780"/>
      <c r="L980" s="1780"/>
      <c r="M980" s="1780"/>
      <c r="N980" s="1780"/>
      <c r="O980" s="1780"/>
      <c r="AB980" s="1780"/>
      <c r="AC980" s="1780"/>
      <c r="AD980" s="1780"/>
      <c r="AE980" s="1780"/>
      <c r="AF980" s="1780"/>
      <c r="AG980" s="1780"/>
      <c r="AH980" s="1780"/>
      <c r="AL980" s="1780"/>
      <c r="AZ980" s="1780"/>
      <c r="BA980" s="1780"/>
      <c r="BB980" s="1780"/>
      <c r="BC980" s="1780"/>
      <c r="BD980" s="1780"/>
      <c r="BE980" s="1780"/>
      <c r="BF980" s="1780"/>
      <c r="BG980" s="1780"/>
      <c r="BH980" s="1780"/>
      <c r="BI980" s="1780"/>
      <c r="BJ980" s="1780"/>
      <c r="BK980" s="1780"/>
      <c r="BL980" s="1780"/>
      <c r="BM980" s="1780"/>
      <c r="BN980" s="1780"/>
      <c r="BO980" s="1780"/>
      <c r="BP980" s="1780"/>
      <c r="BQ980" s="1780"/>
      <c r="BR980" s="1780"/>
      <c r="BS980" s="1780"/>
      <c r="BT980" s="1780"/>
      <c r="BU980" s="1780"/>
      <c r="BV980" s="1780"/>
      <c r="BW980" s="1780"/>
      <c r="BX980" s="1780"/>
      <c r="BY980" s="1780"/>
      <c r="BZ980" s="1780"/>
      <c r="CA980" s="1780"/>
    </row>
    <row r="981" spans="3:79" ht="9" customHeight="1">
      <c r="C981" s="1780"/>
      <c r="D981" s="1780"/>
      <c r="E981" s="1780"/>
      <c r="F981" s="1780"/>
      <c r="G981" s="1780"/>
      <c r="H981" s="1780"/>
      <c r="I981" s="1780"/>
      <c r="J981" s="1780"/>
      <c r="K981" s="1780"/>
      <c r="L981" s="1780"/>
      <c r="M981" s="1780"/>
      <c r="N981" s="1780"/>
      <c r="O981" s="1780"/>
      <c r="AB981" s="1780"/>
      <c r="AC981" s="1780"/>
      <c r="AD981" s="1780"/>
      <c r="AE981" s="1780"/>
      <c r="AF981" s="1780"/>
      <c r="AG981" s="1780"/>
      <c r="AH981" s="1780"/>
      <c r="AL981" s="1780"/>
      <c r="AZ981" s="1780"/>
      <c r="BA981" s="1780"/>
      <c r="BB981" s="1780"/>
      <c r="BC981" s="1780"/>
      <c r="BD981" s="1780"/>
      <c r="BE981" s="1780"/>
      <c r="BF981" s="1780"/>
      <c r="BG981" s="1780"/>
      <c r="BH981" s="1780"/>
      <c r="BI981" s="1780"/>
      <c r="BJ981" s="1780"/>
      <c r="BK981" s="1780"/>
      <c r="BL981" s="1780"/>
      <c r="BM981" s="1780"/>
      <c r="BN981" s="1780"/>
      <c r="BO981" s="1780"/>
      <c r="BP981" s="1780"/>
      <c r="BQ981" s="1780"/>
      <c r="BR981" s="1780"/>
      <c r="BS981" s="1780"/>
      <c r="BT981" s="1780"/>
      <c r="BU981" s="1780"/>
      <c r="BV981" s="1780"/>
      <c r="BW981" s="1780"/>
      <c r="BX981" s="1780"/>
      <c r="BY981" s="1780"/>
      <c r="BZ981" s="1780"/>
      <c r="CA981" s="1780"/>
    </row>
    <row r="982" spans="3:79" ht="9" customHeight="1">
      <c r="C982" s="1780"/>
      <c r="D982" s="1780"/>
      <c r="E982" s="1780"/>
      <c r="F982" s="1780"/>
      <c r="G982" s="1780"/>
      <c r="H982" s="1780"/>
      <c r="I982" s="1780"/>
      <c r="J982" s="1780"/>
      <c r="K982" s="1780"/>
      <c r="L982" s="1780"/>
      <c r="M982" s="1780"/>
      <c r="N982" s="1780"/>
      <c r="O982" s="1780"/>
      <c r="U982" s="1780"/>
      <c r="AB982" s="1780"/>
      <c r="AC982" s="1780"/>
      <c r="AD982" s="1780"/>
      <c r="AE982" s="1780"/>
      <c r="AF982" s="1780"/>
      <c r="AG982" s="1780"/>
      <c r="AH982" s="1780"/>
      <c r="AL982" s="1780"/>
      <c r="AT982" s="1780"/>
      <c r="AU982" s="1780"/>
      <c r="AV982" s="1780"/>
      <c r="AW982" s="1780"/>
      <c r="AX982" s="1780"/>
      <c r="AY982" s="1780"/>
      <c r="AZ982" s="1780"/>
      <c r="BA982" s="1780"/>
      <c r="BB982" s="1780"/>
      <c r="BC982" s="1780"/>
      <c r="BD982" s="1780"/>
      <c r="BE982" s="1780"/>
      <c r="BF982" s="1780"/>
      <c r="BG982" s="1780"/>
      <c r="BH982" s="1780"/>
      <c r="BI982" s="1780"/>
      <c r="BJ982" s="1780"/>
      <c r="BK982" s="1780"/>
      <c r="BL982" s="1780"/>
      <c r="BM982" s="1780"/>
      <c r="BN982" s="1780"/>
      <c r="BO982" s="1780"/>
      <c r="BP982" s="1780"/>
      <c r="BQ982" s="1780"/>
      <c r="BR982" s="1780"/>
      <c r="BS982" s="1780"/>
      <c r="BT982" s="1780"/>
      <c r="BU982" s="1780"/>
      <c r="BV982" s="1780"/>
      <c r="BW982" s="1780"/>
      <c r="BX982" s="1780"/>
      <c r="BY982" s="1780"/>
      <c r="BZ982" s="1780"/>
      <c r="CA982" s="1780"/>
    </row>
    <row r="983" spans="3:79" ht="9" customHeight="1">
      <c r="C983" s="1780"/>
      <c r="D983" s="1780"/>
      <c r="E983" s="1780"/>
      <c r="F983" s="1780"/>
      <c r="G983" s="1780"/>
      <c r="H983" s="1780"/>
      <c r="I983" s="1780"/>
      <c r="J983" s="1780"/>
      <c r="K983" s="1780"/>
      <c r="L983" s="1780"/>
      <c r="M983" s="1780"/>
      <c r="N983" s="1780"/>
      <c r="O983" s="1780"/>
      <c r="U983" s="1780"/>
      <c r="AB983" s="1780"/>
      <c r="AC983" s="1780"/>
      <c r="AD983" s="1780"/>
      <c r="AE983" s="1780"/>
      <c r="AF983" s="1780"/>
      <c r="AG983" s="1780"/>
      <c r="AH983" s="1780"/>
      <c r="AL983" s="1780"/>
      <c r="AO983" s="1780"/>
      <c r="AP983" s="1780"/>
      <c r="AT983" s="1780"/>
      <c r="AU983" s="1780"/>
      <c r="AV983" s="1780"/>
      <c r="AW983" s="1780"/>
      <c r="AX983" s="1780"/>
      <c r="AY983" s="1780"/>
      <c r="AZ983" s="1780"/>
      <c r="BA983" s="1780"/>
      <c r="BB983" s="1780"/>
      <c r="BC983" s="1780"/>
      <c r="BD983" s="1780"/>
      <c r="BE983" s="1780"/>
      <c r="BF983" s="1780"/>
      <c r="BG983" s="1780"/>
      <c r="BH983" s="1780"/>
      <c r="BI983" s="1780"/>
      <c r="BJ983" s="1780"/>
      <c r="BK983" s="1780"/>
      <c r="BL983" s="1780"/>
      <c r="BM983" s="1780"/>
      <c r="BN983" s="1780"/>
      <c r="BO983" s="1780"/>
      <c r="BP983" s="1780"/>
      <c r="BQ983" s="1780"/>
      <c r="BR983" s="1780"/>
      <c r="BS983" s="1780"/>
      <c r="BT983" s="1780"/>
      <c r="BU983" s="1780"/>
      <c r="BV983" s="1780"/>
      <c r="BW983" s="1780"/>
      <c r="BX983" s="1780"/>
      <c r="BY983" s="1780"/>
      <c r="BZ983" s="1780"/>
      <c r="CA983" s="1780"/>
    </row>
    <row r="984" spans="3:79" ht="9" customHeight="1">
      <c r="C984" s="1780"/>
      <c r="D984" s="1780"/>
      <c r="E984" s="1780"/>
      <c r="F984" s="1780"/>
      <c r="G984" s="1780"/>
      <c r="H984" s="1780"/>
      <c r="I984" s="1780"/>
      <c r="J984" s="1780"/>
      <c r="K984" s="1780"/>
      <c r="L984" s="1780"/>
      <c r="M984" s="1780"/>
      <c r="N984" s="1780"/>
      <c r="O984" s="1780"/>
      <c r="U984" s="1780"/>
      <c r="AB984" s="1780"/>
      <c r="AC984" s="1780"/>
      <c r="AD984" s="1780"/>
      <c r="AE984" s="1780"/>
      <c r="AF984" s="1780"/>
      <c r="AG984" s="1780"/>
      <c r="AH984" s="1780"/>
      <c r="AL984" s="1780"/>
      <c r="AT984" s="1780"/>
      <c r="AU984" s="1780"/>
      <c r="AV984" s="1780"/>
      <c r="AW984" s="1780"/>
      <c r="AX984" s="1780"/>
      <c r="AY984" s="1780"/>
      <c r="AZ984" s="1780"/>
      <c r="BA984" s="1780"/>
      <c r="BB984" s="1780"/>
      <c r="BC984" s="1780"/>
      <c r="BD984" s="1780"/>
      <c r="BE984" s="1780"/>
      <c r="BF984" s="1780"/>
      <c r="BG984" s="1780"/>
      <c r="BH984" s="1780"/>
      <c r="BI984" s="1780"/>
      <c r="BJ984" s="1780"/>
      <c r="BK984" s="1780"/>
      <c r="BL984" s="1780"/>
      <c r="BM984" s="1780"/>
      <c r="BN984" s="1780"/>
      <c r="BO984" s="1780"/>
      <c r="BP984" s="1780"/>
      <c r="BQ984" s="1780"/>
      <c r="BR984" s="1780"/>
      <c r="BS984" s="1780"/>
      <c r="BT984" s="1780"/>
      <c r="BU984" s="1780"/>
      <c r="BV984" s="1780"/>
      <c r="BW984" s="1780"/>
      <c r="BX984" s="1780"/>
      <c r="BY984" s="1780"/>
      <c r="BZ984" s="1780"/>
      <c r="CA984" s="1780"/>
    </row>
    <row r="985" spans="3:79" ht="9" customHeight="1">
      <c r="C985" s="1780"/>
      <c r="D985" s="1780"/>
      <c r="E985" s="1780"/>
      <c r="F985" s="1780"/>
      <c r="G985" s="1780"/>
      <c r="H985" s="1780"/>
      <c r="I985" s="1780"/>
      <c r="J985" s="1780"/>
      <c r="K985" s="1780"/>
      <c r="L985" s="1780"/>
      <c r="M985" s="1780"/>
      <c r="N985" s="1780"/>
      <c r="O985" s="1780"/>
      <c r="AB985" s="1780"/>
      <c r="AC985" s="1780"/>
      <c r="AD985" s="1780"/>
      <c r="AE985" s="1780"/>
      <c r="AF985" s="1780"/>
      <c r="AG985" s="1780"/>
      <c r="AH985" s="1780"/>
      <c r="AL985" s="1780"/>
      <c r="AZ985" s="1780"/>
      <c r="BA985" s="1780"/>
      <c r="BB985" s="1780"/>
      <c r="BC985" s="1780"/>
      <c r="BD985" s="1780"/>
      <c r="BE985" s="1780"/>
      <c r="BF985" s="1780"/>
      <c r="BG985" s="1780"/>
      <c r="BH985" s="1780"/>
      <c r="BI985" s="1780"/>
      <c r="BJ985" s="1780"/>
      <c r="BK985" s="1780"/>
      <c r="BL985" s="1780"/>
      <c r="BM985" s="1780"/>
      <c r="BN985" s="1780"/>
      <c r="BO985" s="1780"/>
      <c r="BP985" s="1780"/>
      <c r="BQ985" s="1780"/>
      <c r="BR985" s="1780"/>
      <c r="BS985" s="1780"/>
      <c r="BT985" s="1780"/>
      <c r="BU985" s="1780"/>
      <c r="BV985" s="1780"/>
      <c r="BW985" s="1780"/>
      <c r="BX985" s="1780"/>
      <c r="BY985" s="1780"/>
      <c r="BZ985" s="1780"/>
      <c r="CA985" s="1780"/>
    </row>
    <row r="986" spans="3:79" ht="9" customHeight="1">
      <c r="C986" s="1780"/>
      <c r="D986" s="1780"/>
      <c r="E986" s="1780"/>
      <c r="F986" s="1780"/>
      <c r="G986" s="1780"/>
      <c r="H986" s="1780"/>
      <c r="I986" s="1780"/>
      <c r="J986" s="1780"/>
      <c r="K986" s="1780"/>
      <c r="L986" s="1780"/>
      <c r="M986" s="1780"/>
      <c r="N986" s="1780"/>
      <c r="O986" s="1780"/>
      <c r="AB986" s="1780"/>
      <c r="AC986" s="1780"/>
      <c r="AD986" s="1780"/>
      <c r="AE986" s="1780"/>
      <c r="AF986" s="1780"/>
      <c r="AG986" s="1780"/>
      <c r="AH986" s="1780"/>
      <c r="AL986" s="1780"/>
      <c r="AZ986" s="1780"/>
      <c r="BA986" s="1780"/>
      <c r="BB986" s="1780"/>
      <c r="BC986" s="1780"/>
      <c r="BD986" s="1780"/>
      <c r="BE986" s="1780"/>
      <c r="BF986" s="1780"/>
      <c r="BG986" s="1780"/>
      <c r="BH986" s="1780"/>
      <c r="BI986" s="1780"/>
      <c r="BJ986" s="1780"/>
      <c r="BK986" s="1780"/>
      <c r="BL986" s="1780"/>
      <c r="BM986" s="1780"/>
      <c r="BN986" s="1780"/>
      <c r="BO986" s="1780"/>
      <c r="BP986" s="1780"/>
      <c r="BQ986" s="1780"/>
      <c r="BR986" s="1780"/>
      <c r="BS986" s="1780"/>
      <c r="BT986" s="1780"/>
      <c r="BU986" s="1780"/>
      <c r="BV986" s="1780"/>
      <c r="BW986" s="1780"/>
      <c r="BX986" s="1780"/>
      <c r="BY986" s="1780"/>
      <c r="BZ986" s="1780"/>
      <c r="CA986" s="1780"/>
    </row>
    <row r="987" spans="3:79" ht="9" customHeight="1">
      <c r="C987" s="1780"/>
      <c r="D987" s="1780"/>
      <c r="E987" s="1780"/>
      <c r="F987" s="1780"/>
      <c r="G987" s="1780"/>
      <c r="H987" s="1780"/>
      <c r="I987" s="1780"/>
      <c r="J987" s="1780"/>
      <c r="K987" s="1780"/>
      <c r="L987" s="1780"/>
      <c r="M987" s="1780"/>
      <c r="N987" s="1780"/>
      <c r="O987" s="1780"/>
      <c r="AB987" s="1780"/>
      <c r="AC987" s="1780"/>
      <c r="AD987" s="1780"/>
      <c r="AE987" s="1780"/>
      <c r="AF987" s="1780"/>
      <c r="AG987" s="1780"/>
      <c r="AH987" s="1780"/>
      <c r="AL987" s="1780"/>
      <c r="AZ987" s="1780"/>
      <c r="BA987" s="1780"/>
      <c r="BB987" s="1780"/>
      <c r="BC987" s="1780"/>
      <c r="BD987" s="1780"/>
      <c r="BE987" s="1780"/>
      <c r="BF987" s="1780"/>
      <c r="BG987" s="1780"/>
      <c r="BH987" s="1780"/>
      <c r="BI987" s="1780"/>
      <c r="BJ987" s="1780"/>
      <c r="BK987" s="1780"/>
      <c r="BL987" s="1780"/>
      <c r="BM987" s="1780"/>
      <c r="BN987" s="1780"/>
      <c r="BO987" s="1780"/>
      <c r="BP987" s="1780"/>
      <c r="BQ987" s="1780"/>
      <c r="BR987" s="1780"/>
      <c r="BS987" s="1780"/>
      <c r="BT987" s="1780"/>
      <c r="BU987" s="1780"/>
      <c r="BV987" s="1780"/>
      <c r="BW987" s="1780"/>
      <c r="BX987" s="1780"/>
      <c r="BY987" s="1780"/>
      <c r="BZ987" s="1780"/>
      <c r="CA987" s="1780"/>
    </row>
    <row r="988" spans="3:79" ht="9" customHeight="1">
      <c r="C988" s="1780"/>
      <c r="D988" s="1780"/>
      <c r="E988" s="1780"/>
      <c r="F988" s="1780"/>
      <c r="G988" s="1780"/>
      <c r="H988" s="1780"/>
      <c r="I988" s="1780"/>
      <c r="J988" s="1780"/>
      <c r="K988" s="1780"/>
      <c r="L988" s="1780"/>
      <c r="M988" s="1780"/>
      <c r="N988" s="1780"/>
      <c r="O988" s="1780"/>
      <c r="U988" s="1780"/>
      <c r="AB988" s="1780"/>
      <c r="AC988" s="1780"/>
      <c r="AD988" s="1780"/>
      <c r="AE988" s="1780"/>
      <c r="AF988" s="1780"/>
      <c r="AG988" s="1780"/>
      <c r="AH988" s="1780"/>
      <c r="AL988" s="1780"/>
      <c r="AT988" s="1780"/>
      <c r="AU988" s="1780"/>
      <c r="AV988" s="1780"/>
      <c r="AW988" s="1780"/>
      <c r="AX988" s="1780"/>
      <c r="AY988" s="1780"/>
      <c r="AZ988" s="1780"/>
      <c r="BA988" s="1780"/>
      <c r="BB988" s="1780"/>
      <c r="BC988" s="1780"/>
      <c r="BD988" s="1780"/>
      <c r="BE988" s="1780"/>
      <c r="BF988" s="1780"/>
      <c r="BG988" s="1780"/>
      <c r="BH988" s="1780"/>
      <c r="BI988" s="1780"/>
      <c r="BJ988" s="1780"/>
      <c r="BK988" s="1780"/>
      <c r="BL988" s="1780"/>
      <c r="BM988" s="1780"/>
      <c r="BN988" s="1780"/>
      <c r="BO988" s="1780"/>
      <c r="BP988" s="1780"/>
      <c r="BQ988" s="1780"/>
      <c r="BR988" s="1780"/>
      <c r="BS988" s="1780"/>
      <c r="BT988" s="1780"/>
      <c r="BU988" s="1780"/>
      <c r="BV988" s="1780"/>
      <c r="BW988" s="1780"/>
      <c r="BX988" s="1780"/>
      <c r="BY988" s="1780"/>
      <c r="BZ988" s="1780"/>
      <c r="CA988" s="1780"/>
    </row>
    <row r="989" spans="3:79" ht="9" customHeight="1">
      <c r="C989" s="1780"/>
      <c r="D989" s="1780"/>
      <c r="E989" s="1780"/>
      <c r="F989" s="1780"/>
      <c r="G989" s="1780"/>
      <c r="H989" s="1780"/>
      <c r="I989" s="1780"/>
      <c r="J989" s="1780"/>
      <c r="K989" s="1780"/>
      <c r="L989" s="1780"/>
      <c r="M989" s="1780"/>
      <c r="N989" s="1780"/>
      <c r="O989" s="1780"/>
      <c r="U989" s="1780"/>
      <c r="AB989" s="1780"/>
      <c r="AC989" s="1780"/>
      <c r="AD989" s="1780"/>
      <c r="AE989" s="1780"/>
      <c r="AF989" s="1780"/>
      <c r="AG989" s="1780"/>
      <c r="AH989" s="1780"/>
      <c r="AL989" s="1780"/>
      <c r="AO989" s="1780"/>
      <c r="AP989" s="1780"/>
      <c r="AT989" s="1780"/>
      <c r="AU989" s="1780"/>
      <c r="AV989" s="1780"/>
      <c r="AW989" s="1780"/>
      <c r="AX989" s="1780"/>
      <c r="AY989" s="1780"/>
      <c r="AZ989" s="1780"/>
      <c r="BA989" s="1780"/>
      <c r="BB989" s="1780"/>
      <c r="BC989" s="1780"/>
      <c r="BD989" s="1780"/>
      <c r="BE989" s="1780"/>
      <c r="BF989" s="1780"/>
      <c r="BG989" s="1780"/>
      <c r="BH989" s="1780"/>
      <c r="BI989" s="1780"/>
      <c r="BJ989" s="1780"/>
      <c r="BK989" s="1780"/>
      <c r="BL989" s="1780"/>
      <c r="BM989" s="1780"/>
      <c r="BN989" s="1780"/>
      <c r="BO989" s="1780"/>
      <c r="BP989" s="1780"/>
      <c r="BQ989" s="1780"/>
      <c r="BR989" s="1780"/>
      <c r="BS989" s="1780"/>
      <c r="BT989" s="1780"/>
      <c r="BU989" s="1780"/>
      <c r="BV989" s="1780"/>
      <c r="BW989" s="1780"/>
      <c r="BX989" s="1780"/>
      <c r="BY989" s="1780"/>
      <c r="BZ989" s="1780"/>
      <c r="CA989" s="1780"/>
    </row>
    <row r="990" spans="3:79" ht="9" customHeight="1">
      <c r="C990" s="1780"/>
      <c r="D990" s="1780"/>
      <c r="E990" s="1780"/>
      <c r="F990" s="1780"/>
      <c r="G990" s="1780"/>
      <c r="H990" s="1780"/>
      <c r="I990" s="1780"/>
      <c r="J990" s="1780"/>
      <c r="K990" s="1780"/>
      <c r="L990" s="1780"/>
      <c r="M990" s="1780"/>
      <c r="N990" s="1780"/>
      <c r="O990" s="1780"/>
      <c r="U990" s="1780"/>
      <c r="AB990" s="1780"/>
      <c r="AC990" s="1780"/>
      <c r="AD990" s="1780"/>
      <c r="AE990" s="1780"/>
      <c r="AF990" s="1780"/>
      <c r="AG990" s="1780"/>
      <c r="AH990" s="1780"/>
      <c r="AL990" s="1780"/>
      <c r="AT990" s="1780"/>
      <c r="AU990" s="1780"/>
      <c r="AV990" s="1780"/>
      <c r="AW990" s="1780"/>
      <c r="AX990" s="1780"/>
      <c r="AY990" s="1780"/>
      <c r="AZ990" s="1780"/>
      <c r="BA990" s="1780"/>
      <c r="BB990" s="1780"/>
      <c r="BC990" s="1780"/>
      <c r="BD990" s="1780"/>
      <c r="BE990" s="1780"/>
      <c r="BF990" s="1780"/>
      <c r="BG990" s="1780"/>
      <c r="BH990" s="1780"/>
      <c r="BI990" s="1780"/>
      <c r="BJ990" s="1780"/>
      <c r="BK990" s="1780"/>
      <c r="BL990" s="1780"/>
      <c r="BM990" s="1780"/>
      <c r="BN990" s="1780"/>
      <c r="BO990" s="1780"/>
      <c r="BP990" s="1780"/>
      <c r="BQ990" s="1780"/>
      <c r="BR990" s="1780"/>
      <c r="BS990" s="1780"/>
      <c r="BT990" s="1780"/>
      <c r="BU990" s="1780"/>
      <c r="BV990" s="1780"/>
      <c r="BW990" s="1780"/>
      <c r="BX990" s="1780"/>
      <c r="BY990" s="1780"/>
      <c r="BZ990" s="1780"/>
      <c r="CA990" s="1780"/>
    </row>
    <row r="991" spans="3:79" ht="9" customHeight="1">
      <c r="C991" s="1780"/>
      <c r="D991" s="1780"/>
      <c r="E991" s="1780"/>
      <c r="F991" s="1780"/>
      <c r="G991" s="1780"/>
      <c r="H991" s="1780"/>
      <c r="I991" s="1780"/>
      <c r="J991" s="1780"/>
      <c r="K991" s="1780"/>
      <c r="L991" s="1780"/>
      <c r="M991" s="1780"/>
      <c r="N991" s="1780"/>
      <c r="O991" s="1780"/>
      <c r="AB991" s="1780"/>
      <c r="AC991" s="1780"/>
      <c r="AD991" s="1780"/>
      <c r="AE991" s="1780"/>
      <c r="AF991" s="1780"/>
      <c r="AG991" s="1780"/>
      <c r="AH991" s="1780"/>
      <c r="AL991" s="1780"/>
      <c r="AZ991" s="1780"/>
      <c r="BA991" s="1780"/>
      <c r="BB991" s="1780"/>
      <c r="BC991" s="1780"/>
      <c r="BD991" s="1780"/>
      <c r="BE991" s="1780"/>
      <c r="BF991" s="1780"/>
      <c r="BG991" s="1780"/>
      <c r="BH991" s="1780"/>
      <c r="BI991" s="1780"/>
      <c r="BJ991" s="1780"/>
      <c r="BK991" s="1780"/>
      <c r="BL991" s="1780"/>
      <c r="BM991" s="1780"/>
      <c r="BN991" s="1780"/>
      <c r="BO991" s="1780"/>
      <c r="BP991" s="1780"/>
      <c r="BQ991" s="1780"/>
      <c r="BR991" s="1780"/>
      <c r="BS991" s="1780"/>
      <c r="BT991" s="1780"/>
      <c r="BU991" s="1780"/>
      <c r="BV991" s="1780"/>
      <c r="BW991" s="1780"/>
      <c r="BX991" s="1780"/>
      <c r="BY991" s="1780"/>
      <c r="BZ991" s="1780"/>
      <c r="CA991" s="1780"/>
    </row>
    <row r="992" spans="3:79" ht="9" customHeight="1">
      <c r="C992" s="1780"/>
      <c r="D992" s="1780"/>
      <c r="E992" s="1780"/>
      <c r="F992" s="1780"/>
      <c r="G992" s="1780"/>
      <c r="H992" s="1780"/>
      <c r="I992" s="1780"/>
      <c r="J992" s="1780"/>
      <c r="K992" s="1780"/>
      <c r="L992" s="1780"/>
      <c r="M992" s="1780"/>
      <c r="N992" s="1780"/>
      <c r="O992" s="1780"/>
      <c r="AB992" s="1780"/>
      <c r="AC992" s="1780"/>
      <c r="AD992" s="1780"/>
      <c r="AE992" s="1780"/>
      <c r="AF992" s="1780"/>
      <c r="AG992" s="1780"/>
      <c r="AH992" s="1780"/>
      <c r="AL992" s="1780"/>
      <c r="AZ992" s="1780"/>
      <c r="BA992" s="1780"/>
      <c r="BB992" s="1780"/>
      <c r="BC992" s="1780"/>
      <c r="BD992" s="1780"/>
      <c r="BE992" s="1780"/>
      <c r="BF992" s="1780"/>
      <c r="BG992" s="1780"/>
      <c r="BH992" s="1780"/>
      <c r="BI992" s="1780"/>
      <c r="BJ992" s="1780"/>
      <c r="BK992" s="1780"/>
      <c r="BL992" s="1780"/>
      <c r="BM992" s="1780"/>
      <c r="BN992" s="1780"/>
      <c r="BO992" s="1780"/>
      <c r="BP992" s="1780"/>
      <c r="BQ992" s="1780"/>
      <c r="BR992" s="1780"/>
      <c r="BS992" s="1780"/>
      <c r="BT992" s="1780"/>
      <c r="BU992" s="1780"/>
      <c r="BV992" s="1780"/>
      <c r="BW992" s="1780"/>
      <c r="BX992" s="1780"/>
      <c r="BY992" s="1780"/>
      <c r="BZ992" s="1780"/>
      <c r="CA992" s="1780"/>
    </row>
    <row r="993" spans="3:79" ht="9" customHeight="1">
      <c r="C993" s="1780"/>
      <c r="D993" s="1780"/>
      <c r="E993" s="1780"/>
      <c r="F993" s="1780"/>
      <c r="G993" s="1780"/>
      <c r="H993" s="1780"/>
      <c r="I993" s="1780"/>
      <c r="J993" s="1780"/>
      <c r="K993" s="1780"/>
      <c r="L993" s="1780"/>
      <c r="M993" s="1780"/>
      <c r="N993" s="1780"/>
      <c r="O993" s="1780"/>
      <c r="AB993" s="1780"/>
      <c r="AC993" s="1780"/>
      <c r="AD993" s="1780"/>
      <c r="AE993" s="1780"/>
      <c r="AF993" s="1780"/>
      <c r="AG993" s="1780"/>
      <c r="AH993" s="1780"/>
      <c r="AL993" s="1780"/>
      <c r="AZ993" s="1780"/>
      <c r="BA993" s="1780"/>
      <c r="BB993" s="1780"/>
      <c r="BC993" s="1780"/>
      <c r="BD993" s="1780"/>
      <c r="BE993" s="1780"/>
      <c r="BF993" s="1780"/>
      <c r="BG993" s="1780"/>
      <c r="BH993" s="1780"/>
      <c r="BI993" s="1780"/>
      <c r="BJ993" s="1780"/>
      <c r="BK993" s="1780"/>
      <c r="BL993" s="1780"/>
      <c r="BM993" s="1780"/>
      <c r="BN993" s="1780"/>
      <c r="BO993" s="1780"/>
      <c r="BP993" s="1780"/>
      <c r="BQ993" s="1780"/>
      <c r="BR993" s="1780"/>
      <c r="BS993" s="1780"/>
      <c r="BT993" s="1780"/>
      <c r="BU993" s="1780"/>
      <c r="BV993" s="1780"/>
      <c r="BW993" s="1780"/>
      <c r="BX993" s="1780"/>
      <c r="BY993" s="1780"/>
      <c r="BZ993" s="1780"/>
      <c r="CA993" s="1780"/>
    </row>
    <row r="994" spans="3:79" ht="9" customHeight="1">
      <c r="C994" s="1780"/>
      <c r="D994" s="1780"/>
      <c r="E994" s="1780"/>
      <c r="F994" s="1780"/>
      <c r="G994" s="1780"/>
      <c r="H994" s="1780"/>
      <c r="I994" s="1780"/>
      <c r="J994" s="1780"/>
      <c r="K994" s="1780"/>
      <c r="L994" s="1780"/>
      <c r="M994" s="1780"/>
      <c r="N994" s="1780"/>
      <c r="O994" s="1780"/>
      <c r="U994" s="1780"/>
      <c r="AB994" s="1780"/>
      <c r="AC994" s="1780"/>
      <c r="AD994" s="1780"/>
      <c r="AE994" s="1780"/>
      <c r="AF994" s="1780"/>
      <c r="AG994" s="1780"/>
      <c r="AH994" s="1780"/>
      <c r="AL994" s="1780"/>
      <c r="AT994" s="1780"/>
      <c r="AU994" s="1780"/>
      <c r="AV994" s="1780"/>
      <c r="AW994" s="1780"/>
      <c r="AX994" s="1780"/>
      <c r="AY994" s="1780"/>
      <c r="AZ994" s="1780"/>
      <c r="BA994" s="1780"/>
      <c r="BB994" s="1780"/>
      <c r="BC994" s="1780"/>
      <c r="BD994" s="1780"/>
      <c r="BE994" s="1780"/>
      <c r="BF994" s="1780"/>
      <c r="BG994" s="1780"/>
      <c r="BH994" s="1780"/>
      <c r="BI994" s="1780"/>
      <c r="BJ994" s="1780"/>
      <c r="BK994" s="1780"/>
      <c r="BL994" s="1780"/>
      <c r="BM994" s="1780"/>
      <c r="BN994" s="1780"/>
      <c r="BO994" s="1780"/>
      <c r="BP994" s="1780"/>
      <c r="BQ994" s="1780"/>
      <c r="BR994" s="1780"/>
      <c r="BS994" s="1780"/>
      <c r="BT994" s="1780"/>
      <c r="BU994" s="1780"/>
      <c r="BV994" s="1780"/>
      <c r="BW994" s="1780"/>
      <c r="BX994" s="1780"/>
      <c r="BY994" s="1780"/>
      <c r="BZ994" s="1780"/>
      <c r="CA994" s="1780"/>
    </row>
    <row r="995" spans="3:79" ht="9" customHeight="1">
      <c r="C995" s="1780"/>
      <c r="D995" s="1780"/>
      <c r="E995" s="1780"/>
      <c r="F995" s="1780"/>
      <c r="G995" s="1780"/>
      <c r="H995" s="1780"/>
      <c r="I995" s="1780"/>
      <c r="J995" s="1780"/>
      <c r="K995" s="1780"/>
      <c r="L995" s="1780"/>
      <c r="M995" s="1780"/>
      <c r="N995" s="1780"/>
      <c r="O995" s="1780"/>
      <c r="U995" s="1780"/>
      <c r="AB995" s="1780"/>
      <c r="AC995" s="1780"/>
      <c r="AD995" s="1780"/>
      <c r="AE995" s="1780"/>
      <c r="AF995" s="1780"/>
      <c r="AG995" s="1780"/>
      <c r="AH995" s="1780"/>
      <c r="AL995" s="1780"/>
      <c r="AO995" s="1780"/>
      <c r="AP995" s="1780"/>
      <c r="AT995" s="1780"/>
      <c r="AU995" s="1780"/>
      <c r="AV995" s="1780"/>
      <c r="AW995" s="1780"/>
      <c r="AX995" s="1780"/>
      <c r="AY995" s="1780"/>
      <c r="AZ995" s="1780"/>
      <c r="BA995" s="1780"/>
      <c r="BB995" s="1780"/>
      <c r="BC995" s="1780"/>
      <c r="BD995" s="1780"/>
      <c r="BE995" s="1780"/>
      <c r="BF995" s="1780"/>
      <c r="BG995" s="1780"/>
      <c r="BH995" s="1780"/>
      <c r="BI995" s="1780"/>
      <c r="BJ995" s="1780"/>
      <c r="BK995" s="1780"/>
      <c r="BL995" s="1780"/>
      <c r="BM995" s="1780"/>
      <c r="BN995" s="1780"/>
      <c r="BO995" s="1780"/>
      <c r="BP995" s="1780"/>
      <c r="BQ995" s="1780"/>
      <c r="BR995" s="1780"/>
      <c r="BS995" s="1780"/>
      <c r="BT995" s="1780"/>
      <c r="BU995" s="1780"/>
      <c r="BV995" s="1780"/>
      <c r="BW995" s="1780"/>
      <c r="BX995" s="1780"/>
      <c r="BY995" s="1780"/>
      <c r="BZ995" s="1780"/>
      <c r="CA995" s="1780"/>
    </row>
    <row r="996" spans="3:79" ht="9" customHeight="1">
      <c r="C996" s="1780"/>
      <c r="D996" s="1780"/>
      <c r="E996" s="1780"/>
      <c r="F996" s="1780"/>
      <c r="G996" s="1780"/>
      <c r="H996" s="1780"/>
      <c r="I996" s="1780"/>
      <c r="J996" s="1780"/>
      <c r="K996" s="1780"/>
      <c r="L996" s="1780"/>
      <c r="M996" s="1780"/>
      <c r="N996" s="1780"/>
      <c r="O996" s="1780"/>
      <c r="U996" s="1780"/>
      <c r="AB996" s="1780"/>
      <c r="AC996" s="1780"/>
      <c r="AD996" s="1780"/>
      <c r="AE996" s="1780"/>
      <c r="AF996" s="1780"/>
      <c r="AG996" s="1780"/>
      <c r="AH996" s="1780"/>
      <c r="AL996" s="1780"/>
      <c r="AT996" s="1780"/>
      <c r="AU996" s="1780"/>
      <c r="AV996" s="1780"/>
      <c r="AW996" s="1780"/>
      <c r="AX996" s="1780"/>
      <c r="AY996" s="1780"/>
      <c r="AZ996" s="1780"/>
      <c r="BA996" s="1780"/>
      <c r="BB996" s="1780"/>
      <c r="BC996" s="1780"/>
      <c r="BD996" s="1780"/>
      <c r="BE996" s="1780"/>
      <c r="BF996" s="1780"/>
      <c r="BG996" s="1780"/>
      <c r="BH996" s="1780"/>
      <c r="BI996" s="1780"/>
      <c r="BJ996" s="1780"/>
      <c r="BK996" s="1780"/>
      <c r="BL996" s="1780"/>
      <c r="BM996" s="1780"/>
      <c r="BN996" s="1780"/>
      <c r="BO996" s="1780"/>
      <c r="BP996" s="1780"/>
      <c r="BQ996" s="1780"/>
      <c r="BR996" s="1780"/>
      <c r="BS996" s="1780"/>
      <c r="BT996" s="1780"/>
      <c r="BU996" s="1780"/>
      <c r="BV996" s="1780"/>
      <c r="BW996" s="1780"/>
      <c r="BX996" s="1780"/>
      <c r="BY996" s="1780"/>
      <c r="BZ996" s="1780"/>
      <c r="CA996" s="1780"/>
    </row>
    <row r="997" spans="3:79" ht="9" customHeight="1">
      <c r="C997" s="1780"/>
      <c r="D997" s="1780"/>
      <c r="E997" s="1780"/>
      <c r="F997" s="1780"/>
      <c r="G997" s="1780"/>
      <c r="H997" s="1780"/>
      <c r="I997" s="1780"/>
      <c r="J997" s="1780"/>
      <c r="K997" s="1780"/>
      <c r="L997" s="1780"/>
      <c r="M997" s="1780"/>
      <c r="N997" s="1780"/>
      <c r="O997" s="1780"/>
      <c r="AB997" s="1780"/>
      <c r="AC997" s="1780"/>
      <c r="AD997" s="1780"/>
      <c r="AE997" s="1780"/>
      <c r="AF997" s="1780"/>
      <c r="AG997" s="1780"/>
      <c r="AH997" s="1780"/>
      <c r="AL997" s="1780"/>
      <c r="AZ997" s="1780"/>
      <c r="BA997" s="1780"/>
      <c r="BB997" s="1780"/>
      <c r="BC997" s="1780"/>
      <c r="BD997" s="1780"/>
      <c r="BE997" s="1780"/>
      <c r="BF997" s="1780"/>
      <c r="BG997" s="1780"/>
      <c r="BH997" s="1780"/>
      <c r="BI997" s="1780"/>
      <c r="BJ997" s="1780"/>
      <c r="BK997" s="1780"/>
      <c r="BL997" s="1780"/>
      <c r="BM997" s="1780"/>
      <c r="BN997" s="1780"/>
      <c r="BO997" s="1780"/>
      <c r="BP997" s="1780"/>
      <c r="BQ997" s="1780"/>
      <c r="BR997" s="1780"/>
      <c r="BS997" s="1780"/>
      <c r="BT997" s="1780"/>
      <c r="BU997" s="1780"/>
      <c r="BV997" s="1780"/>
      <c r="BW997" s="1780"/>
      <c r="BX997" s="1780"/>
      <c r="BY997" s="1780"/>
      <c r="BZ997" s="1780"/>
      <c r="CA997" s="1780"/>
    </row>
    <row r="998" spans="3:79" ht="9" customHeight="1">
      <c r="C998" s="1780"/>
      <c r="D998" s="1780"/>
      <c r="E998" s="1780"/>
      <c r="F998" s="1780"/>
      <c r="G998" s="1780"/>
      <c r="H998" s="1780"/>
      <c r="I998" s="1780"/>
      <c r="J998" s="1780"/>
      <c r="K998" s="1780"/>
      <c r="L998" s="1780"/>
      <c r="M998" s="1780"/>
      <c r="N998" s="1780"/>
      <c r="O998" s="1780"/>
      <c r="AB998" s="1780"/>
      <c r="AC998" s="1780"/>
      <c r="AD998" s="1780"/>
      <c r="AE998" s="1780"/>
      <c r="AF998" s="1780"/>
      <c r="AG998" s="1780"/>
      <c r="AH998" s="1780"/>
      <c r="AL998" s="1780"/>
      <c r="AZ998" s="1780"/>
      <c r="BA998" s="1780"/>
      <c r="BB998" s="1780"/>
      <c r="BC998" s="1780"/>
      <c r="BD998" s="1780"/>
      <c r="BE998" s="1780"/>
      <c r="BF998" s="1780"/>
      <c r="BG998" s="1780"/>
      <c r="BH998" s="1780"/>
      <c r="BI998" s="1780"/>
      <c r="BJ998" s="1780"/>
      <c r="BK998" s="1780"/>
      <c r="BL998" s="1780"/>
      <c r="BM998" s="1780"/>
      <c r="BN998" s="1780"/>
      <c r="BO998" s="1780"/>
      <c r="BP998" s="1780"/>
      <c r="BQ998" s="1780"/>
      <c r="BR998" s="1780"/>
      <c r="BS998" s="1780"/>
      <c r="BT998" s="1780"/>
      <c r="BU998" s="1780"/>
      <c r="BV998" s="1780"/>
      <c r="BW998" s="1780"/>
      <c r="BX998" s="1780"/>
      <c r="BY998" s="1780"/>
      <c r="BZ998" s="1780"/>
      <c r="CA998" s="1780"/>
    </row>
    <row r="999" spans="3:79" ht="9" customHeight="1">
      <c r="C999" s="1780"/>
      <c r="D999" s="1780"/>
      <c r="E999" s="1780"/>
      <c r="F999" s="1780"/>
      <c r="G999" s="1780"/>
      <c r="H999" s="1780"/>
      <c r="I999" s="1780"/>
      <c r="J999" s="1780"/>
      <c r="K999" s="1780"/>
      <c r="L999" s="1780"/>
      <c r="M999" s="1780"/>
      <c r="N999" s="1780"/>
      <c r="O999" s="1780"/>
      <c r="AB999" s="1780"/>
      <c r="AC999" s="1780"/>
      <c r="AD999" s="1780"/>
      <c r="AE999" s="1780"/>
      <c r="AF999" s="1780"/>
      <c r="AG999" s="1780"/>
      <c r="AH999" s="1780"/>
      <c r="AL999" s="1780"/>
      <c r="AZ999" s="1780"/>
      <c r="BA999" s="1780"/>
      <c r="BB999" s="1780"/>
      <c r="BC999" s="1780"/>
      <c r="BD999" s="1780"/>
      <c r="BE999" s="1780"/>
      <c r="BF999" s="1780"/>
      <c r="BG999" s="1780"/>
      <c r="BH999" s="1780"/>
      <c r="BI999" s="1780"/>
      <c r="BJ999" s="1780"/>
      <c r="BK999" s="1780"/>
      <c r="BL999" s="1780"/>
      <c r="BM999" s="1780"/>
      <c r="BN999" s="1780"/>
      <c r="BO999" s="1780"/>
      <c r="BP999" s="1780"/>
      <c r="BQ999" s="1780"/>
      <c r="BR999" s="1780"/>
      <c r="BS999" s="1780"/>
      <c r="BT999" s="1780"/>
      <c r="BU999" s="1780"/>
      <c r="BV999" s="1780"/>
      <c r="BW999" s="1780"/>
      <c r="BX999" s="1780"/>
      <c r="BY999" s="1780"/>
      <c r="BZ999" s="1780"/>
      <c r="CA999" s="1780"/>
    </row>
    <row r="1000" spans="3:79" ht="9" customHeight="1">
      <c r="C1000" s="1780"/>
      <c r="D1000" s="1780"/>
      <c r="E1000" s="1780"/>
      <c r="F1000" s="1780"/>
      <c r="G1000" s="1780"/>
      <c r="H1000" s="1780"/>
      <c r="I1000" s="1780"/>
      <c r="J1000" s="1780"/>
      <c r="K1000" s="1780"/>
      <c r="L1000" s="1780"/>
      <c r="M1000" s="1780"/>
      <c r="N1000" s="1780"/>
      <c r="O1000" s="1780"/>
      <c r="U1000" s="1780"/>
      <c r="AB1000" s="1780"/>
      <c r="AC1000" s="1780"/>
      <c r="AD1000" s="1780"/>
      <c r="AE1000" s="1780"/>
      <c r="AF1000" s="1780"/>
      <c r="AG1000" s="1780"/>
      <c r="AH1000" s="1780"/>
      <c r="AL1000" s="1780"/>
      <c r="AT1000" s="1780"/>
      <c r="AU1000" s="1780"/>
      <c r="AV1000" s="1780"/>
      <c r="AW1000" s="1780"/>
      <c r="AX1000" s="1780"/>
      <c r="AY1000" s="1780"/>
      <c r="AZ1000" s="1780"/>
      <c r="BA1000" s="1780"/>
      <c r="BB1000" s="1780"/>
      <c r="BC1000" s="1780"/>
      <c r="BD1000" s="1780"/>
      <c r="BE1000" s="1780"/>
      <c r="BF1000" s="1780"/>
      <c r="BG1000" s="1780"/>
      <c r="BH1000" s="1780"/>
      <c r="BI1000" s="1780"/>
      <c r="BJ1000" s="1780"/>
      <c r="BK1000" s="1780"/>
      <c r="BL1000" s="1780"/>
      <c r="BM1000" s="1780"/>
      <c r="BN1000" s="1780"/>
      <c r="BO1000" s="1780"/>
      <c r="BP1000" s="1780"/>
      <c r="BQ1000" s="1780"/>
      <c r="BR1000" s="1780"/>
      <c r="BS1000" s="1780"/>
      <c r="BT1000" s="1780"/>
      <c r="BU1000" s="1780"/>
      <c r="BV1000" s="1780"/>
      <c r="BW1000" s="1780"/>
      <c r="BX1000" s="1780"/>
      <c r="BY1000" s="1780"/>
      <c r="BZ1000" s="1780"/>
      <c r="CA1000" s="1780"/>
    </row>
    <row r="1001" spans="3:79" ht="9" customHeight="1">
      <c r="C1001" s="1780"/>
      <c r="D1001" s="1780"/>
      <c r="E1001" s="1780"/>
      <c r="F1001" s="1780"/>
      <c r="G1001" s="1780"/>
      <c r="H1001" s="1780"/>
      <c r="I1001" s="1780"/>
      <c r="J1001" s="1780"/>
      <c r="K1001" s="1780"/>
      <c r="L1001" s="1780"/>
      <c r="M1001" s="1780"/>
      <c r="N1001" s="1780"/>
      <c r="O1001" s="1780"/>
      <c r="U1001" s="1780"/>
      <c r="AB1001" s="1780"/>
      <c r="AC1001" s="1780"/>
      <c r="AD1001" s="1780"/>
      <c r="AE1001" s="1780"/>
      <c r="AF1001" s="1780"/>
      <c r="AG1001" s="1780"/>
      <c r="AH1001" s="1780"/>
      <c r="AL1001" s="1780"/>
      <c r="AO1001" s="1780"/>
      <c r="AP1001" s="1780"/>
      <c r="AT1001" s="1780"/>
      <c r="AU1001" s="1780"/>
      <c r="AV1001" s="1780"/>
      <c r="AW1001" s="1780"/>
      <c r="AX1001" s="1780"/>
      <c r="AY1001" s="1780"/>
      <c r="AZ1001" s="1780"/>
      <c r="BA1001" s="1780"/>
      <c r="BB1001" s="1780"/>
      <c r="BC1001" s="1780"/>
      <c r="BD1001" s="1780"/>
      <c r="BE1001" s="1780"/>
      <c r="BF1001" s="1780"/>
      <c r="BG1001" s="1780"/>
      <c r="BH1001" s="1780"/>
      <c r="BI1001" s="1780"/>
      <c r="BJ1001" s="1780"/>
      <c r="BK1001" s="1780"/>
      <c r="BL1001" s="1780"/>
      <c r="BM1001" s="1780"/>
      <c r="BN1001" s="1780"/>
      <c r="BO1001" s="1780"/>
      <c r="BP1001" s="1780"/>
      <c r="BQ1001" s="1780"/>
      <c r="BR1001" s="1780"/>
      <c r="BS1001" s="1780"/>
      <c r="BT1001" s="1780"/>
      <c r="BU1001" s="1780"/>
      <c r="BV1001" s="1780"/>
      <c r="BW1001" s="1780"/>
      <c r="BX1001" s="1780"/>
      <c r="BY1001" s="1780"/>
      <c r="BZ1001" s="1780"/>
      <c r="CA1001" s="1780"/>
    </row>
    <row r="1002" spans="3:79" ht="9" customHeight="1">
      <c r="C1002" s="1780"/>
      <c r="D1002" s="1780"/>
      <c r="E1002" s="1780"/>
      <c r="F1002" s="1780"/>
      <c r="G1002" s="1780"/>
      <c r="H1002" s="1780"/>
      <c r="I1002" s="1780"/>
      <c r="J1002" s="1780"/>
      <c r="K1002" s="1780"/>
      <c r="L1002" s="1780"/>
      <c r="M1002" s="1780"/>
      <c r="N1002" s="1780"/>
      <c r="O1002" s="1780"/>
      <c r="U1002" s="1780"/>
      <c r="AB1002" s="1780"/>
      <c r="AC1002" s="1780"/>
      <c r="AD1002" s="1780"/>
      <c r="AE1002" s="1780"/>
      <c r="AF1002" s="1780"/>
      <c r="AG1002" s="1780"/>
      <c r="AH1002" s="1780"/>
      <c r="AL1002" s="1780"/>
      <c r="AT1002" s="1780"/>
      <c r="AU1002" s="1780"/>
      <c r="AV1002" s="1780"/>
      <c r="AW1002" s="1780"/>
      <c r="AX1002" s="1780"/>
      <c r="AY1002" s="1780"/>
      <c r="AZ1002" s="1780"/>
      <c r="BA1002" s="1780"/>
      <c r="BB1002" s="1780"/>
      <c r="BC1002" s="1780"/>
      <c r="BD1002" s="1780"/>
      <c r="BE1002" s="1780"/>
      <c r="BF1002" s="1780"/>
      <c r="BG1002" s="1780"/>
      <c r="BH1002" s="1780"/>
      <c r="BI1002" s="1780"/>
      <c r="BJ1002" s="1780"/>
      <c r="BK1002" s="1780"/>
      <c r="BL1002" s="1780"/>
      <c r="BM1002" s="1780"/>
      <c r="BN1002" s="1780"/>
      <c r="BO1002" s="1780"/>
      <c r="BP1002" s="1780"/>
      <c r="BQ1002" s="1780"/>
      <c r="BR1002" s="1780"/>
      <c r="BS1002" s="1780"/>
      <c r="BT1002" s="1780"/>
      <c r="BU1002" s="1780"/>
      <c r="BV1002" s="1780"/>
      <c r="BW1002" s="1780"/>
      <c r="BX1002" s="1780"/>
      <c r="BY1002" s="1780"/>
      <c r="BZ1002" s="1780"/>
      <c r="CA1002" s="1780"/>
    </row>
    <row r="1003" spans="3:79" ht="9" customHeight="1">
      <c r="C1003" s="1780"/>
      <c r="D1003" s="1780"/>
      <c r="E1003" s="1780"/>
      <c r="F1003" s="1780"/>
      <c r="G1003" s="1780"/>
      <c r="H1003" s="1780"/>
      <c r="I1003" s="1780"/>
      <c r="J1003" s="1780"/>
      <c r="K1003" s="1780"/>
      <c r="L1003" s="1780"/>
      <c r="M1003" s="1780"/>
      <c r="N1003" s="1780"/>
      <c r="O1003" s="1780"/>
      <c r="AB1003" s="1780"/>
      <c r="AC1003" s="1780"/>
      <c r="AD1003" s="1780"/>
      <c r="AE1003" s="1780"/>
      <c r="AF1003" s="1780"/>
      <c r="AG1003" s="1780"/>
      <c r="AH1003" s="1780"/>
      <c r="AL1003" s="1780"/>
      <c r="AZ1003" s="1780"/>
      <c r="BA1003" s="1780"/>
      <c r="BB1003" s="1780"/>
      <c r="BC1003" s="1780"/>
      <c r="BD1003" s="1780"/>
      <c r="BE1003" s="1780"/>
      <c r="BF1003" s="1780"/>
      <c r="BG1003" s="1780"/>
      <c r="BH1003" s="1780"/>
      <c r="BI1003" s="1780"/>
      <c r="BJ1003" s="1780"/>
      <c r="BK1003" s="1780"/>
      <c r="BL1003" s="1780"/>
      <c r="BM1003" s="1780"/>
      <c r="BN1003" s="1780"/>
      <c r="BO1003" s="1780"/>
      <c r="BP1003" s="1780"/>
      <c r="BQ1003" s="1780"/>
      <c r="BR1003" s="1780"/>
      <c r="BS1003" s="1780"/>
      <c r="BT1003" s="1780"/>
      <c r="BU1003" s="1780"/>
      <c r="BV1003" s="1780"/>
      <c r="BW1003" s="1780"/>
      <c r="BX1003" s="1780"/>
      <c r="BY1003" s="1780"/>
      <c r="BZ1003" s="1780"/>
      <c r="CA1003" s="1780"/>
    </row>
    <row r="1004" spans="3:79" ht="9" customHeight="1">
      <c r="C1004" s="1780"/>
      <c r="D1004" s="1780"/>
      <c r="E1004" s="1780"/>
      <c r="F1004" s="1780"/>
      <c r="G1004" s="1780"/>
      <c r="H1004" s="1780"/>
      <c r="I1004" s="1780"/>
      <c r="J1004" s="1780"/>
      <c r="K1004" s="1780"/>
      <c r="L1004" s="1780"/>
      <c r="M1004" s="1780"/>
      <c r="N1004" s="1780"/>
      <c r="O1004" s="1780"/>
      <c r="AB1004" s="1780"/>
      <c r="AC1004" s="1780"/>
      <c r="AD1004" s="1780"/>
      <c r="AE1004" s="1780"/>
      <c r="AF1004" s="1780"/>
      <c r="AG1004" s="1780"/>
      <c r="AH1004" s="1780"/>
      <c r="AL1004" s="1780"/>
      <c r="AZ1004" s="1780"/>
      <c r="BA1004" s="1780"/>
      <c r="BB1004" s="1780"/>
      <c r="BC1004" s="1780"/>
      <c r="BD1004" s="1780"/>
      <c r="BE1004" s="1780"/>
      <c r="BF1004" s="1780"/>
      <c r="BG1004" s="1780"/>
      <c r="BH1004" s="1780"/>
      <c r="BI1004" s="1780"/>
      <c r="BJ1004" s="1780"/>
      <c r="BK1004" s="1780"/>
      <c r="BL1004" s="1780"/>
      <c r="BM1004" s="1780"/>
      <c r="BN1004" s="1780"/>
      <c r="BO1004" s="1780"/>
      <c r="BP1004" s="1780"/>
      <c r="BQ1004" s="1780"/>
      <c r="BR1004" s="1780"/>
      <c r="BS1004" s="1780"/>
      <c r="BT1004" s="1780"/>
      <c r="BU1004" s="1780"/>
      <c r="BV1004" s="1780"/>
      <c r="BW1004" s="1780"/>
      <c r="BX1004" s="1780"/>
      <c r="BY1004" s="1780"/>
      <c r="BZ1004" s="1780"/>
      <c r="CA1004" s="1780"/>
    </row>
    <row r="1005" spans="3:79" ht="9" customHeight="1">
      <c r="C1005" s="1780"/>
      <c r="D1005" s="1780"/>
      <c r="E1005" s="1780"/>
      <c r="F1005" s="1780"/>
      <c r="G1005" s="1780"/>
      <c r="H1005" s="1780"/>
      <c r="I1005" s="1780"/>
      <c r="J1005" s="1780"/>
      <c r="K1005" s="1780"/>
      <c r="L1005" s="1780"/>
      <c r="M1005" s="1780"/>
      <c r="N1005" s="1780"/>
      <c r="O1005" s="1780"/>
      <c r="AB1005" s="1780"/>
      <c r="AC1005" s="1780"/>
      <c r="AD1005" s="1780"/>
      <c r="AE1005" s="1780"/>
      <c r="AF1005" s="1780"/>
      <c r="AG1005" s="1780"/>
      <c r="AH1005" s="1780"/>
      <c r="AL1005" s="1780"/>
      <c r="AZ1005" s="1780"/>
      <c r="BA1005" s="1780"/>
      <c r="BB1005" s="1780"/>
      <c r="BC1005" s="1780"/>
      <c r="BD1005" s="1780"/>
      <c r="BE1005" s="1780"/>
      <c r="BF1005" s="1780"/>
      <c r="BG1005" s="1780"/>
      <c r="BH1005" s="1780"/>
      <c r="BI1005" s="1780"/>
      <c r="BJ1005" s="1780"/>
      <c r="BK1005" s="1780"/>
      <c r="BL1005" s="1780"/>
      <c r="BM1005" s="1780"/>
      <c r="BN1005" s="1780"/>
      <c r="BO1005" s="1780"/>
      <c r="BP1005" s="1780"/>
      <c r="BQ1005" s="1780"/>
      <c r="BR1005" s="1780"/>
      <c r="BS1005" s="1780"/>
      <c r="BT1005" s="1780"/>
      <c r="BU1005" s="1780"/>
      <c r="BV1005" s="1780"/>
      <c r="BW1005" s="1780"/>
      <c r="BX1005" s="1780"/>
      <c r="BY1005" s="1780"/>
      <c r="BZ1005" s="1780"/>
      <c r="CA1005" s="1780"/>
    </row>
    <row r="1006" spans="3:79" ht="9" customHeight="1">
      <c r="C1006" s="1780"/>
      <c r="D1006" s="1780"/>
      <c r="E1006" s="1780"/>
      <c r="F1006" s="1780"/>
      <c r="G1006" s="1780"/>
      <c r="H1006" s="1780"/>
      <c r="I1006" s="1780"/>
      <c r="J1006" s="1780"/>
      <c r="K1006" s="1780"/>
      <c r="L1006" s="1780"/>
      <c r="M1006" s="1780"/>
      <c r="N1006" s="1780"/>
      <c r="O1006" s="1780"/>
      <c r="U1006" s="1780"/>
      <c r="AB1006" s="1780"/>
      <c r="AC1006" s="1780"/>
      <c r="AD1006" s="1780"/>
      <c r="AE1006" s="1780"/>
      <c r="AF1006" s="1780"/>
      <c r="AG1006" s="1780"/>
      <c r="AH1006" s="1780"/>
      <c r="AL1006" s="1780"/>
      <c r="AT1006" s="1780"/>
      <c r="AU1006" s="1780"/>
      <c r="AV1006" s="1780"/>
      <c r="AW1006" s="1780"/>
      <c r="AX1006" s="1780"/>
      <c r="AY1006" s="1780"/>
      <c r="AZ1006" s="1780"/>
      <c r="BA1006" s="1780"/>
      <c r="BB1006" s="1780"/>
      <c r="BC1006" s="1780"/>
      <c r="BD1006" s="1780"/>
      <c r="BE1006" s="1780"/>
      <c r="BF1006" s="1780"/>
      <c r="BG1006" s="1780"/>
      <c r="BH1006" s="1780"/>
      <c r="BI1006" s="1780"/>
      <c r="BJ1006" s="1780"/>
      <c r="BK1006" s="1780"/>
      <c r="BL1006" s="1780"/>
      <c r="BM1006" s="1780"/>
      <c r="BN1006" s="1780"/>
      <c r="BO1006" s="1780"/>
      <c r="BP1006" s="1780"/>
      <c r="BQ1006" s="1780"/>
      <c r="BR1006" s="1780"/>
      <c r="BS1006" s="1780"/>
      <c r="BT1006" s="1780"/>
      <c r="BU1006" s="1780"/>
      <c r="BV1006" s="1780"/>
      <c r="BW1006" s="1780"/>
      <c r="BX1006" s="1780"/>
      <c r="BY1006" s="1780"/>
      <c r="BZ1006" s="1780"/>
      <c r="CA1006" s="1780"/>
    </row>
    <row r="1007" spans="3:79" ht="9" customHeight="1">
      <c r="C1007" s="1780"/>
      <c r="D1007" s="1780"/>
      <c r="E1007" s="1780"/>
      <c r="F1007" s="1780"/>
      <c r="G1007" s="1780"/>
      <c r="H1007" s="1780"/>
      <c r="I1007" s="1780"/>
      <c r="J1007" s="1780"/>
      <c r="K1007" s="1780"/>
      <c r="L1007" s="1780"/>
      <c r="M1007" s="1780"/>
      <c r="N1007" s="1780"/>
      <c r="O1007" s="1780"/>
      <c r="U1007" s="1780"/>
      <c r="AB1007" s="1780"/>
      <c r="AC1007" s="1780"/>
      <c r="AD1007" s="1780"/>
      <c r="AE1007" s="1780"/>
      <c r="AF1007" s="1780"/>
      <c r="AG1007" s="1780"/>
      <c r="AH1007" s="1780"/>
      <c r="AL1007" s="1780"/>
      <c r="AO1007" s="1780"/>
      <c r="AP1007" s="1780"/>
      <c r="AT1007" s="1780"/>
      <c r="AU1007" s="1780"/>
      <c r="AV1007" s="1780"/>
      <c r="AW1007" s="1780"/>
      <c r="AX1007" s="1780"/>
      <c r="AY1007" s="1780"/>
      <c r="AZ1007" s="1780"/>
      <c r="BA1007" s="1780"/>
      <c r="BB1007" s="1780"/>
      <c r="BC1007" s="1780"/>
      <c r="BD1007" s="1780"/>
      <c r="BE1007" s="1780"/>
      <c r="BF1007" s="1780"/>
      <c r="BG1007" s="1780"/>
      <c r="BH1007" s="1780"/>
      <c r="BI1007" s="1780"/>
      <c r="BJ1007" s="1780"/>
      <c r="BK1007" s="1780"/>
      <c r="BL1007" s="1780"/>
      <c r="BM1007" s="1780"/>
      <c r="BN1007" s="1780"/>
      <c r="BO1007" s="1780"/>
      <c r="BP1007" s="1780"/>
      <c r="BQ1007" s="1780"/>
      <c r="BR1007" s="1780"/>
      <c r="BS1007" s="1780"/>
      <c r="BT1007" s="1780"/>
      <c r="BU1007" s="1780"/>
      <c r="BV1007" s="1780"/>
      <c r="BW1007" s="1780"/>
      <c r="BX1007" s="1780"/>
      <c r="BY1007" s="1780"/>
      <c r="BZ1007" s="1780"/>
      <c r="CA1007" s="1780"/>
    </row>
    <row r="1008" spans="3:79" ht="9" customHeight="1">
      <c r="C1008" s="1780"/>
      <c r="D1008" s="1780"/>
      <c r="E1008" s="1780"/>
      <c r="F1008" s="1780"/>
      <c r="G1008" s="1780"/>
      <c r="H1008" s="1780"/>
      <c r="I1008" s="1780"/>
      <c r="J1008" s="1780"/>
      <c r="K1008" s="1780"/>
      <c r="L1008" s="1780"/>
      <c r="M1008" s="1780"/>
      <c r="N1008" s="1780"/>
      <c r="O1008" s="1780"/>
      <c r="U1008" s="1780"/>
      <c r="AB1008" s="1780"/>
      <c r="AC1008" s="1780"/>
      <c r="AD1008" s="1780"/>
      <c r="AE1008" s="1780"/>
      <c r="AF1008" s="1780"/>
      <c r="AG1008" s="1780"/>
      <c r="AH1008" s="1780"/>
      <c r="AL1008" s="1780"/>
      <c r="AT1008" s="1780"/>
      <c r="AU1008" s="1780"/>
      <c r="AV1008" s="1780"/>
      <c r="AW1008" s="1780"/>
      <c r="AX1008" s="1780"/>
      <c r="AY1008" s="1780"/>
      <c r="AZ1008" s="1780"/>
      <c r="BA1008" s="1780"/>
      <c r="BB1008" s="1780"/>
      <c r="BC1008" s="1780"/>
      <c r="BD1008" s="1780"/>
      <c r="BE1008" s="1780"/>
      <c r="BF1008" s="1780"/>
      <c r="BG1008" s="1780"/>
      <c r="BH1008" s="1780"/>
      <c r="BI1008" s="1780"/>
      <c r="BJ1008" s="1780"/>
      <c r="BK1008" s="1780"/>
      <c r="BL1008" s="1780"/>
      <c r="BM1008" s="1780"/>
      <c r="BN1008" s="1780"/>
      <c r="BO1008" s="1780"/>
      <c r="BP1008" s="1780"/>
      <c r="BQ1008" s="1780"/>
      <c r="BR1008" s="1780"/>
      <c r="BS1008" s="1780"/>
      <c r="BT1008" s="1780"/>
      <c r="BU1008" s="1780"/>
      <c r="BV1008" s="1780"/>
      <c r="BW1008" s="1780"/>
      <c r="BX1008" s="1780"/>
      <c r="BY1008" s="1780"/>
      <c r="BZ1008" s="1780"/>
      <c r="CA1008" s="1780"/>
    </row>
    <row r="1009" spans="3:79" ht="9" customHeight="1">
      <c r="C1009" s="1780"/>
      <c r="D1009" s="1780"/>
      <c r="E1009" s="1780"/>
      <c r="F1009" s="1780"/>
      <c r="G1009" s="1780"/>
      <c r="H1009" s="1780"/>
      <c r="I1009" s="1780"/>
      <c r="J1009" s="1780"/>
      <c r="K1009" s="1780"/>
      <c r="L1009" s="1780"/>
      <c r="M1009" s="1780"/>
      <c r="N1009" s="1780"/>
      <c r="O1009" s="1780"/>
      <c r="AB1009" s="1780"/>
      <c r="AC1009" s="1780"/>
      <c r="AD1009" s="1780"/>
      <c r="AE1009" s="1780"/>
      <c r="AF1009" s="1780"/>
      <c r="AG1009" s="1780"/>
      <c r="AH1009" s="1780"/>
      <c r="AL1009" s="1780"/>
      <c r="AZ1009" s="1780"/>
      <c r="BA1009" s="1780"/>
      <c r="BB1009" s="1780"/>
      <c r="BC1009" s="1780"/>
      <c r="BD1009" s="1780"/>
      <c r="BE1009" s="1780"/>
      <c r="BF1009" s="1780"/>
      <c r="BG1009" s="1780"/>
      <c r="BH1009" s="1780"/>
      <c r="BI1009" s="1780"/>
      <c r="BJ1009" s="1780"/>
      <c r="BK1009" s="1780"/>
      <c r="BL1009" s="1780"/>
      <c r="BM1009" s="1780"/>
      <c r="BN1009" s="1780"/>
      <c r="BO1009" s="1780"/>
      <c r="BP1009" s="1780"/>
      <c r="BQ1009" s="1780"/>
      <c r="BR1009" s="1780"/>
      <c r="BS1009" s="1780"/>
      <c r="BT1009" s="1780"/>
      <c r="BU1009" s="1780"/>
      <c r="BV1009" s="1780"/>
      <c r="BW1009" s="1780"/>
      <c r="BX1009" s="1780"/>
      <c r="BY1009" s="1780"/>
      <c r="BZ1009" s="1780"/>
      <c r="CA1009" s="1780"/>
    </row>
    <row r="1010" spans="3:79" ht="9" customHeight="1">
      <c r="C1010" s="1780"/>
      <c r="D1010" s="1780"/>
      <c r="E1010" s="1780"/>
      <c r="F1010" s="1780"/>
      <c r="G1010" s="1780"/>
      <c r="H1010" s="1780"/>
      <c r="I1010" s="1780"/>
      <c r="J1010" s="1780"/>
      <c r="K1010" s="1780"/>
      <c r="L1010" s="1780"/>
      <c r="M1010" s="1780"/>
      <c r="N1010" s="1780"/>
      <c r="O1010" s="1780"/>
      <c r="AB1010" s="1780"/>
      <c r="AC1010" s="1780"/>
      <c r="AD1010" s="1780"/>
      <c r="AE1010" s="1780"/>
      <c r="AF1010" s="1780"/>
      <c r="AG1010" s="1780"/>
      <c r="AH1010" s="1780"/>
      <c r="AL1010" s="1780"/>
      <c r="AZ1010" s="1780"/>
      <c r="BA1010" s="1780"/>
      <c r="BB1010" s="1780"/>
      <c r="BC1010" s="1780"/>
      <c r="BD1010" s="1780"/>
      <c r="BE1010" s="1780"/>
      <c r="BF1010" s="1780"/>
      <c r="BG1010" s="1780"/>
      <c r="BH1010" s="1780"/>
      <c r="BI1010" s="1780"/>
      <c r="BJ1010" s="1780"/>
      <c r="BK1010" s="1780"/>
      <c r="BL1010" s="1780"/>
      <c r="BM1010" s="1780"/>
      <c r="BN1010" s="1780"/>
      <c r="BO1010" s="1780"/>
      <c r="BP1010" s="1780"/>
      <c r="BQ1010" s="1780"/>
      <c r="BR1010" s="1780"/>
      <c r="BS1010" s="1780"/>
      <c r="BT1010" s="1780"/>
      <c r="BU1010" s="1780"/>
      <c r="BV1010" s="1780"/>
      <c r="BW1010" s="1780"/>
      <c r="BX1010" s="1780"/>
      <c r="BY1010" s="1780"/>
      <c r="BZ1010" s="1780"/>
      <c r="CA1010" s="1780"/>
    </row>
    <row r="1011" spans="3:79" ht="9" customHeight="1">
      <c r="C1011" s="1780"/>
      <c r="D1011" s="1780"/>
      <c r="E1011" s="1780"/>
      <c r="F1011" s="1780"/>
      <c r="G1011" s="1780"/>
      <c r="H1011" s="1780"/>
      <c r="I1011" s="1780"/>
      <c r="J1011" s="1780"/>
      <c r="K1011" s="1780"/>
      <c r="L1011" s="1780"/>
      <c r="M1011" s="1780"/>
      <c r="N1011" s="1780"/>
      <c r="O1011" s="1780"/>
      <c r="AB1011" s="1780"/>
      <c r="AC1011" s="1780"/>
      <c r="AD1011" s="1780"/>
      <c r="AE1011" s="1780"/>
      <c r="AF1011" s="1780"/>
      <c r="AG1011" s="1780"/>
      <c r="AH1011" s="1780"/>
      <c r="AL1011" s="1780"/>
      <c r="AZ1011" s="1780"/>
      <c r="BA1011" s="1780"/>
      <c r="BB1011" s="1780"/>
      <c r="BC1011" s="1780"/>
      <c r="BD1011" s="1780"/>
      <c r="BE1011" s="1780"/>
      <c r="BF1011" s="1780"/>
      <c r="BG1011" s="1780"/>
      <c r="BH1011" s="1780"/>
      <c r="BI1011" s="1780"/>
      <c r="BJ1011" s="1780"/>
      <c r="BK1011" s="1780"/>
      <c r="BL1011" s="1780"/>
      <c r="BM1011" s="1780"/>
      <c r="BN1011" s="1780"/>
      <c r="BO1011" s="1780"/>
      <c r="BP1011" s="1780"/>
      <c r="BQ1011" s="1780"/>
      <c r="BR1011" s="1780"/>
      <c r="BS1011" s="1780"/>
      <c r="BT1011" s="1780"/>
      <c r="BU1011" s="1780"/>
      <c r="BV1011" s="1780"/>
      <c r="BW1011" s="1780"/>
      <c r="BX1011" s="1780"/>
      <c r="BY1011" s="1780"/>
      <c r="BZ1011" s="1780"/>
      <c r="CA1011" s="1780"/>
    </row>
    <row r="1012" spans="3:79" ht="9" customHeight="1">
      <c r="C1012" s="1780"/>
      <c r="D1012" s="1780"/>
      <c r="E1012" s="1780"/>
      <c r="F1012" s="1780"/>
      <c r="G1012" s="1780"/>
      <c r="H1012" s="1780"/>
      <c r="I1012" s="1780"/>
      <c r="J1012" s="1780"/>
      <c r="K1012" s="1780"/>
      <c r="L1012" s="1780"/>
      <c r="M1012" s="1780"/>
      <c r="N1012" s="1780"/>
      <c r="O1012" s="1780"/>
      <c r="U1012" s="1780"/>
      <c r="AB1012" s="1780"/>
      <c r="AC1012" s="1780"/>
      <c r="AD1012" s="1780"/>
      <c r="AE1012" s="1780"/>
      <c r="AF1012" s="1780"/>
      <c r="AG1012" s="1780"/>
      <c r="AH1012" s="1780"/>
      <c r="AL1012" s="1780"/>
      <c r="AT1012" s="1780"/>
      <c r="AU1012" s="1780"/>
      <c r="AV1012" s="1780"/>
      <c r="AW1012" s="1780"/>
      <c r="AX1012" s="1780"/>
      <c r="AY1012" s="1780"/>
      <c r="AZ1012" s="1780"/>
      <c r="BA1012" s="1780"/>
      <c r="BB1012" s="1780"/>
      <c r="BC1012" s="1780"/>
      <c r="BD1012" s="1780"/>
      <c r="BE1012" s="1780"/>
      <c r="BF1012" s="1780"/>
      <c r="BG1012" s="1780"/>
      <c r="BH1012" s="1780"/>
      <c r="BI1012" s="1780"/>
      <c r="BJ1012" s="1780"/>
      <c r="BK1012" s="1780"/>
      <c r="BL1012" s="1780"/>
      <c r="BM1012" s="1780"/>
      <c r="BN1012" s="1780"/>
      <c r="BO1012" s="1780"/>
      <c r="BP1012" s="1780"/>
      <c r="BQ1012" s="1780"/>
      <c r="BR1012" s="1780"/>
      <c r="BS1012" s="1780"/>
      <c r="BT1012" s="1780"/>
      <c r="BU1012" s="1780"/>
      <c r="BV1012" s="1780"/>
      <c r="BW1012" s="1780"/>
      <c r="BX1012" s="1780"/>
      <c r="BY1012" s="1780"/>
      <c r="BZ1012" s="1780"/>
      <c r="CA1012" s="1780"/>
    </row>
    <row r="1013" spans="3:79" ht="9" customHeight="1">
      <c r="C1013" s="1780"/>
      <c r="D1013" s="1780"/>
      <c r="E1013" s="1780"/>
      <c r="F1013" s="1780"/>
      <c r="G1013" s="1780"/>
      <c r="H1013" s="1780"/>
      <c r="I1013" s="1780"/>
      <c r="J1013" s="1780"/>
      <c r="K1013" s="1780"/>
      <c r="L1013" s="1780"/>
      <c r="M1013" s="1780"/>
      <c r="N1013" s="1780"/>
      <c r="O1013" s="1780"/>
      <c r="U1013" s="1780"/>
      <c r="AB1013" s="1780"/>
      <c r="AC1013" s="1780"/>
      <c r="AD1013" s="1780"/>
      <c r="AE1013" s="1780"/>
      <c r="AF1013" s="1780"/>
      <c r="AG1013" s="1780"/>
      <c r="AH1013" s="1780"/>
      <c r="AL1013" s="1780"/>
      <c r="AO1013" s="1780"/>
      <c r="AP1013" s="1780"/>
      <c r="AT1013" s="1780"/>
      <c r="AU1013" s="1780"/>
      <c r="AV1013" s="1780"/>
      <c r="AW1013" s="1780"/>
      <c r="AX1013" s="1780"/>
      <c r="AY1013" s="1780"/>
      <c r="AZ1013" s="1780"/>
      <c r="BA1013" s="1780"/>
      <c r="BB1013" s="1780"/>
      <c r="BC1013" s="1780"/>
      <c r="BD1013" s="1780"/>
      <c r="BE1013" s="1780"/>
      <c r="BF1013" s="1780"/>
      <c r="BG1013" s="1780"/>
      <c r="BH1013" s="1780"/>
      <c r="BI1013" s="1780"/>
      <c r="BJ1013" s="1780"/>
      <c r="BK1013" s="1780"/>
      <c r="BL1013" s="1780"/>
      <c r="BM1013" s="1780"/>
      <c r="BN1013" s="1780"/>
      <c r="BO1013" s="1780"/>
      <c r="BP1013" s="1780"/>
      <c r="BQ1013" s="1780"/>
      <c r="BR1013" s="1780"/>
      <c r="BS1013" s="1780"/>
      <c r="BT1013" s="1780"/>
      <c r="BU1013" s="1780"/>
      <c r="BV1013" s="1780"/>
      <c r="BW1013" s="1780"/>
      <c r="BX1013" s="1780"/>
      <c r="BY1013" s="1780"/>
      <c r="BZ1013" s="1780"/>
      <c r="CA1013" s="1780"/>
    </row>
    <row r="1014" spans="3:79" ht="9" customHeight="1">
      <c r="C1014" s="1780"/>
      <c r="D1014" s="1780"/>
      <c r="E1014" s="1780"/>
      <c r="F1014" s="1780"/>
      <c r="G1014" s="1780"/>
      <c r="H1014" s="1780"/>
      <c r="I1014" s="1780"/>
      <c r="J1014" s="1780"/>
      <c r="K1014" s="1780"/>
      <c r="L1014" s="1780"/>
      <c r="M1014" s="1780"/>
      <c r="N1014" s="1780"/>
      <c r="O1014" s="1780"/>
      <c r="U1014" s="1780"/>
      <c r="AB1014" s="1780"/>
      <c r="AC1014" s="1780"/>
      <c r="AD1014" s="1780"/>
      <c r="AE1014" s="1780"/>
      <c r="AF1014" s="1780"/>
      <c r="AG1014" s="1780"/>
      <c r="AH1014" s="1780"/>
      <c r="AL1014" s="1780"/>
      <c r="AT1014" s="1780"/>
      <c r="AU1014" s="1780"/>
      <c r="AV1014" s="1780"/>
      <c r="AW1014" s="1780"/>
      <c r="AX1014" s="1780"/>
      <c r="AY1014" s="1780"/>
      <c r="AZ1014" s="1780"/>
      <c r="BA1014" s="1780"/>
      <c r="BB1014" s="1780"/>
      <c r="BC1014" s="1780"/>
      <c r="BD1014" s="1780"/>
      <c r="BE1014" s="1780"/>
      <c r="BF1014" s="1780"/>
      <c r="BG1014" s="1780"/>
      <c r="BH1014" s="1780"/>
      <c r="BI1014" s="1780"/>
      <c r="BJ1014" s="1780"/>
      <c r="BK1014" s="1780"/>
      <c r="BL1014" s="1780"/>
      <c r="BM1014" s="1780"/>
      <c r="BN1014" s="1780"/>
      <c r="BO1014" s="1780"/>
      <c r="BP1014" s="1780"/>
      <c r="BQ1014" s="1780"/>
      <c r="BR1014" s="1780"/>
      <c r="BS1014" s="1780"/>
      <c r="BT1014" s="1780"/>
      <c r="BU1014" s="1780"/>
      <c r="BV1014" s="1780"/>
      <c r="BW1014" s="1780"/>
      <c r="BX1014" s="1780"/>
      <c r="BY1014" s="1780"/>
      <c r="BZ1014" s="1780"/>
      <c r="CA1014" s="1780"/>
    </row>
    <row r="1015" spans="3:79" ht="9" customHeight="1">
      <c r="C1015" s="1780"/>
      <c r="D1015" s="1780"/>
      <c r="E1015" s="1780"/>
      <c r="F1015" s="1780"/>
      <c r="G1015" s="1780"/>
      <c r="H1015" s="1780"/>
      <c r="I1015" s="1780"/>
      <c r="J1015" s="1780"/>
      <c r="K1015" s="1780"/>
      <c r="L1015" s="1780"/>
      <c r="M1015" s="1780"/>
      <c r="N1015" s="1780"/>
      <c r="O1015" s="1780"/>
      <c r="AB1015" s="1780"/>
      <c r="AC1015" s="1780"/>
      <c r="AD1015" s="1780"/>
      <c r="AE1015" s="1780"/>
      <c r="AF1015" s="1780"/>
      <c r="AG1015" s="1780"/>
      <c r="AH1015" s="1780"/>
      <c r="AL1015" s="1780"/>
      <c r="AZ1015" s="1780"/>
      <c r="BA1015" s="1780"/>
      <c r="BB1015" s="1780"/>
      <c r="BC1015" s="1780"/>
      <c r="BD1015" s="1780"/>
      <c r="BE1015" s="1780"/>
      <c r="BF1015" s="1780"/>
      <c r="BG1015" s="1780"/>
      <c r="BH1015" s="1780"/>
      <c r="BI1015" s="1780"/>
      <c r="BJ1015" s="1780"/>
      <c r="BK1015" s="1780"/>
      <c r="BL1015" s="1780"/>
      <c r="BM1015" s="1780"/>
      <c r="BN1015" s="1780"/>
      <c r="BO1015" s="1780"/>
      <c r="BP1015" s="1780"/>
      <c r="BQ1015" s="1780"/>
      <c r="BR1015" s="1780"/>
      <c r="BS1015" s="1780"/>
      <c r="BT1015" s="1780"/>
      <c r="BU1015" s="1780"/>
      <c r="BV1015" s="1780"/>
      <c r="BW1015" s="1780"/>
      <c r="BX1015" s="1780"/>
      <c r="BY1015" s="1780"/>
      <c r="BZ1015" s="1780"/>
      <c r="CA1015" s="1780"/>
    </row>
    <row r="1016" spans="3:79" ht="9" customHeight="1">
      <c r="C1016" s="1780"/>
      <c r="D1016" s="1780"/>
      <c r="E1016" s="1780"/>
      <c r="F1016" s="1780"/>
      <c r="G1016" s="1780"/>
      <c r="H1016" s="1780"/>
      <c r="I1016" s="1780"/>
      <c r="J1016" s="1780"/>
      <c r="K1016" s="1780"/>
      <c r="L1016" s="1780"/>
      <c r="M1016" s="1780"/>
      <c r="N1016" s="1780"/>
      <c r="O1016" s="1780"/>
      <c r="AB1016" s="1780"/>
      <c r="AC1016" s="1780"/>
      <c r="AD1016" s="1780"/>
      <c r="AE1016" s="1780"/>
      <c r="AF1016" s="1780"/>
      <c r="AG1016" s="1780"/>
      <c r="AH1016" s="1780"/>
      <c r="AL1016" s="1780"/>
      <c r="AZ1016" s="1780"/>
      <c r="BA1016" s="1780"/>
      <c r="BB1016" s="1780"/>
      <c r="BC1016" s="1780"/>
      <c r="BD1016" s="1780"/>
      <c r="BE1016" s="1780"/>
      <c r="BF1016" s="1780"/>
      <c r="BG1016" s="1780"/>
      <c r="BH1016" s="1780"/>
      <c r="BI1016" s="1780"/>
      <c r="BJ1016" s="1780"/>
      <c r="BK1016" s="1780"/>
      <c r="BL1016" s="1780"/>
      <c r="BM1016" s="1780"/>
      <c r="BN1016" s="1780"/>
      <c r="BO1016" s="1780"/>
      <c r="BP1016" s="1780"/>
      <c r="BQ1016" s="1780"/>
      <c r="BR1016" s="1780"/>
      <c r="BS1016" s="1780"/>
      <c r="BT1016" s="1780"/>
      <c r="BU1016" s="1780"/>
      <c r="BV1016" s="1780"/>
      <c r="BW1016" s="1780"/>
      <c r="BX1016" s="1780"/>
      <c r="BY1016" s="1780"/>
      <c r="BZ1016" s="1780"/>
      <c r="CA1016" s="1780"/>
    </row>
    <row r="1017" spans="3:79" ht="9" customHeight="1">
      <c r="C1017" s="1780"/>
      <c r="D1017" s="1780"/>
      <c r="E1017" s="1780"/>
      <c r="F1017" s="1780"/>
      <c r="G1017" s="1780"/>
      <c r="H1017" s="1780"/>
      <c r="I1017" s="1780"/>
      <c r="J1017" s="1780"/>
      <c r="K1017" s="1780"/>
      <c r="L1017" s="1780"/>
      <c r="M1017" s="1780"/>
      <c r="N1017" s="1780"/>
      <c r="O1017" s="1780"/>
      <c r="AB1017" s="1780"/>
      <c r="AC1017" s="1780"/>
      <c r="AD1017" s="1780"/>
      <c r="AE1017" s="1780"/>
      <c r="AF1017" s="1780"/>
      <c r="AG1017" s="1780"/>
      <c r="AH1017" s="1780"/>
      <c r="AL1017" s="1780"/>
      <c r="AZ1017" s="1780"/>
      <c r="BA1017" s="1780"/>
      <c r="BB1017" s="1780"/>
      <c r="BC1017" s="1780"/>
      <c r="BD1017" s="1780"/>
      <c r="BE1017" s="1780"/>
      <c r="BF1017" s="1780"/>
      <c r="BG1017" s="1780"/>
      <c r="BH1017" s="1780"/>
      <c r="BI1017" s="1780"/>
      <c r="BJ1017" s="1780"/>
      <c r="BK1017" s="1780"/>
      <c r="BL1017" s="1780"/>
      <c r="BM1017" s="1780"/>
      <c r="BN1017" s="1780"/>
      <c r="BO1017" s="1780"/>
      <c r="BP1017" s="1780"/>
      <c r="BQ1017" s="1780"/>
      <c r="BR1017" s="1780"/>
      <c r="BS1017" s="1780"/>
      <c r="BT1017" s="1780"/>
      <c r="BU1017" s="1780"/>
      <c r="BV1017" s="1780"/>
      <c r="BW1017" s="1780"/>
      <c r="BX1017" s="1780"/>
      <c r="BY1017" s="1780"/>
      <c r="BZ1017" s="1780"/>
      <c r="CA1017" s="1780"/>
    </row>
    <row r="1018" spans="3:79" ht="9" customHeight="1">
      <c r="C1018" s="1780"/>
      <c r="D1018" s="1780"/>
      <c r="E1018" s="1780"/>
      <c r="F1018" s="1780"/>
      <c r="G1018" s="1780"/>
      <c r="H1018" s="1780"/>
      <c r="I1018" s="1780"/>
      <c r="J1018" s="1780"/>
      <c r="K1018" s="1780"/>
      <c r="L1018" s="1780"/>
      <c r="M1018" s="1780"/>
      <c r="N1018" s="1780"/>
      <c r="O1018" s="1780"/>
      <c r="U1018" s="1780"/>
      <c r="AB1018" s="1780"/>
      <c r="AC1018" s="1780"/>
      <c r="AD1018" s="1780"/>
      <c r="AE1018" s="1780"/>
      <c r="AF1018" s="1780"/>
      <c r="AG1018" s="1780"/>
      <c r="AH1018" s="1780"/>
      <c r="AL1018" s="1780"/>
      <c r="AT1018" s="1780"/>
      <c r="AU1018" s="1780"/>
      <c r="AV1018" s="1780"/>
      <c r="AW1018" s="1780"/>
      <c r="AX1018" s="1780"/>
      <c r="AY1018" s="1780"/>
      <c r="AZ1018" s="1780"/>
      <c r="BA1018" s="1780"/>
      <c r="BB1018" s="1780"/>
      <c r="BC1018" s="1780"/>
      <c r="BD1018" s="1780"/>
      <c r="BE1018" s="1780"/>
      <c r="BF1018" s="1780"/>
      <c r="BG1018" s="1780"/>
      <c r="BH1018" s="1780"/>
      <c r="BI1018" s="1780"/>
      <c r="BJ1018" s="1780"/>
      <c r="BK1018" s="1780"/>
      <c r="BL1018" s="1780"/>
      <c r="BM1018" s="1780"/>
      <c r="BN1018" s="1780"/>
      <c r="BO1018" s="1780"/>
      <c r="BP1018" s="1780"/>
      <c r="BQ1018" s="1780"/>
      <c r="BR1018" s="1780"/>
      <c r="BS1018" s="1780"/>
      <c r="BT1018" s="1780"/>
      <c r="BU1018" s="1780"/>
      <c r="BV1018" s="1780"/>
      <c r="BW1018" s="1780"/>
      <c r="BX1018" s="1780"/>
      <c r="BY1018" s="1780"/>
      <c r="BZ1018" s="1780"/>
      <c r="CA1018" s="1780"/>
    </row>
    <row r="1019" spans="3:79" ht="9" customHeight="1">
      <c r="C1019" s="1780"/>
      <c r="D1019" s="1780"/>
      <c r="E1019" s="1780"/>
      <c r="F1019" s="1780"/>
      <c r="G1019" s="1780"/>
      <c r="H1019" s="1780"/>
      <c r="I1019" s="1780"/>
      <c r="J1019" s="1780"/>
      <c r="K1019" s="1780"/>
      <c r="L1019" s="1780"/>
      <c r="M1019" s="1780"/>
      <c r="N1019" s="1780"/>
      <c r="O1019" s="1780"/>
      <c r="U1019" s="1780"/>
      <c r="AB1019" s="1780"/>
      <c r="AC1019" s="1780"/>
      <c r="AD1019" s="1780"/>
      <c r="AE1019" s="1780"/>
      <c r="AF1019" s="1780"/>
      <c r="AG1019" s="1780"/>
      <c r="AH1019" s="1780"/>
      <c r="AL1019" s="1780"/>
      <c r="AO1019" s="1780"/>
      <c r="AP1019" s="1780"/>
      <c r="AT1019" s="1780"/>
      <c r="AU1019" s="1780"/>
      <c r="AV1019" s="1780"/>
      <c r="AW1019" s="1780"/>
      <c r="AX1019" s="1780"/>
      <c r="AY1019" s="1780"/>
      <c r="AZ1019" s="1780"/>
      <c r="BA1019" s="1780"/>
      <c r="BB1019" s="1780"/>
      <c r="BC1019" s="1780"/>
      <c r="BD1019" s="1780"/>
      <c r="BE1019" s="1780"/>
      <c r="BF1019" s="1780"/>
      <c r="BG1019" s="1780"/>
      <c r="BH1019" s="1780"/>
      <c r="BI1019" s="1780"/>
      <c r="BJ1019" s="1780"/>
      <c r="BK1019" s="1780"/>
      <c r="BL1019" s="1780"/>
      <c r="BM1019" s="1780"/>
      <c r="BN1019" s="1780"/>
      <c r="BO1019" s="1780"/>
      <c r="BP1019" s="1780"/>
      <c r="BQ1019" s="1780"/>
      <c r="BR1019" s="1780"/>
      <c r="BS1019" s="1780"/>
      <c r="BT1019" s="1780"/>
      <c r="BU1019" s="1780"/>
      <c r="BV1019" s="1780"/>
      <c r="BW1019" s="1780"/>
      <c r="BX1019" s="1780"/>
      <c r="BY1019" s="1780"/>
      <c r="BZ1019" s="1780"/>
      <c r="CA1019" s="1780"/>
    </row>
    <row r="1020" spans="3:79" ht="9" customHeight="1">
      <c r="C1020" s="1780"/>
      <c r="D1020" s="1780"/>
      <c r="E1020" s="1780"/>
      <c r="F1020" s="1780"/>
      <c r="G1020" s="1780"/>
      <c r="H1020" s="1780"/>
      <c r="I1020" s="1780"/>
      <c r="J1020" s="1780"/>
      <c r="K1020" s="1780"/>
      <c r="L1020" s="1780"/>
      <c r="M1020" s="1780"/>
      <c r="N1020" s="1780"/>
      <c r="O1020" s="1780"/>
      <c r="U1020" s="1780"/>
      <c r="AB1020" s="1780"/>
      <c r="AC1020" s="1780"/>
      <c r="AD1020" s="1780"/>
      <c r="AE1020" s="1780"/>
      <c r="AF1020" s="1780"/>
      <c r="AG1020" s="1780"/>
      <c r="AH1020" s="1780"/>
      <c r="AL1020" s="1780"/>
      <c r="AT1020" s="1780"/>
      <c r="AU1020" s="1780"/>
      <c r="AV1020" s="1780"/>
      <c r="AW1020" s="1780"/>
      <c r="AX1020" s="1780"/>
      <c r="AY1020" s="1780"/>
      <c r="AZ1020" s="1780"/>
      <c r="BA1020" s="1780"/>
      <c r="BB1020" s="1780"/>
      <c r="BC1020" s="1780"/>
      <c r="BD1020" s="1780"/>
      <c r="BE1020" s="1780"/>
      <c r="BF1020" s="1780"/>
      <c r="BG1020" s="1780"/>
      <c r="BH1020" s="1780"/>
      <c r="BI1020" s="1780"/>
      <c r="BJ1020" s="1780"/>
      <c r="BK1020" s="1780"/>
      <c r="BL1020" s="1780"/>
      <c r="BM1020" s="1780"/>
      <c r="BN1020" s="1780"/>
      <c r="BO1020" s="1780"/>
      <c r="BP1020" s="1780"/>
      <c r="BQ1020" s="1780"/>
      <c r="BR1020" s="1780"/>
      <c r="BS1020" s="1780"/>
      <c r="BT1020" s="1780"/>
      <c r="BU1020" s="1780"/>
      <c r="BV1020" s="1780"/>
      <c r="BW1020" s="1780"/>
      <c r="BX1020" s="1780"/>
      <c r="BY1020" s="1780"/>
      <c r="BZ1020" s="1780"/>
      <c r="CA1020" s="1780"/>
    </row>
    <row r="1021" spans="3:79" ht="9" customHeight="1">
      <c r="C1021" s="1780"/>
      <c r="D1021" s="1780"/>
      <c r="E1021" s="1780"/>
      <c r="F1021" s="1780"/>
      <c r="G1021" s="1780"/>
      <c r="H1021" s="1780"/>
      <c r="I1021" s="1780"/>
      <c r="J1021" s="1780"/>
      <c r="K1021" s="1780"/>
      <c r="L1021" s="1780"/>
      <c r="M1021" s="1780"/>
      <c r="N1021" s="1780"/>
      <c r="O1021" s="1780"/>
      <c r="AB1021" s="1780"/>
      <c r="AC1021" s="1780"/>
      <c r="AD1021" s="1780"/>
      <c r="AE1021" s="1780"/>
      <c r="AF1021" s="1780"/>
      <c r="AG1021" s="1780"/>
      <c r="AH1021" s="1780"/>
      <c r="AL1021" s="1780"/>
      <c r="AZ1021" s="1780"/>
      <c r="BA1021" s="1780"/>
      <c r="BB1021" s="1780"/>
      <c r="BC1021" s="1780"/>
      <c r="BD1021" s="1780"/>
      <c r="BE1021" s="1780"/>
      <c r="BF1021" s="1780"/>
      <c r="BG1021" s="1780"/>
      <c r="BH1021" s="1780"/>
      <c r="BI1021" s="1780"/>
      <c r="BJ1021" s="1780"/>
      <c r="BK1021" s="1780"/>
      <c r="BL1021" s="1780"/>
      <c r="BM1021" s="1780"/>
      <c r="BN1021" s="1780"/>
      <c r="BO1021" s="1780"/>
      <c r="BP1021" s="1780"/>
      <c r="BQ1021" s="1780"/>
      <c r="BR1021" s="1780"/>
      <c r="BS1021" s="1780"/>
      <c r="BT1021" s="1780"/>
      <c r="BU1021" s="1780"/>
      <c r="BV1021" s="1780"/>
      <c r="BW1021" s="1780"/>
      <c r="BX1021" s="1780"/>
      <c r="BY1021" s="1780"/>
      <c r="BZ1021" s="1780"/>
      <c r="CA1021" s="1780"/>
    </row>
    <row r="1022" spans="3:79" ht="9" customHeight="1">
      <c r="C1022" s="1780"/>
      <c r="D1022" s="1780"/>
      <c r="E1022" s="1780"/>
      <c r="F1022" s="1780"/>
      <c r="G1022" s="1780"/>
      <c r="H1022" s="1780"/>
      <c r="I1022" s="1780"/>
      <c r="J1022" s="1780"/>
      <c r="K1022" s="1780"/>
      <c r="L1022" s="1780"/>
      <c r="M1022" s="1780"/>
      <c r="N1022" s="1780"/>
      <c r="O1022" s="1780"/>
      <c r="AB1022" s="1780"/>
      <c r="AC1022" s="1780"/>
      <c r="AD1022" s="1780"/>
      <c r="AE1022" s="1780"/>
      <c r="AF1022" s="1780"/>
      <c r="AG1022" s="1780"/>
      <c r="AH1022" s="1780"/>
      <c r="AL1022" s="1780"/>
      <c r="AZ1022" s="1780"/>
      <c r="BA1022" s="1780"/>
      <c r="BB1022" s="1780"/>
      <c r="BC1022" s="1780"/>
      <c r="BD1022" s="1780"/>
      <c r="BE1022" s="1780"/>
      <c r="BF1022" s="1780"/>
      <c r="BG1022" s="1780"/>
      <c r="BH1022" s="1780"/>
      <c r="BI1022" s="1780"/>
      <c r="BJ1022" s="1780"/>
      <c r="BK1022" s="1780"/>
      <c r="BL1022" s="1780"/>
      <c r="BM1022" s="1780"/>
      <c r="BN1022" s="1780"/>
      <c r="BO1022" s="1780"/>
      <c r="BP1022" s="1780"/>
      <c r="BQ1022" s="1780"/>
      <c r="BR1022" s="1780"/>
      <c r="BS1022" s="1780"/>
      <c r="BT1022" s="1780"/>
      <c r="BU1022" s="1780"/>
      <c r="BV1022" s="1780"/>
      <c r="BW1022" s="1780"/>
      <c r="BX1022" s="1780"/>
      <c r="BY1022" s="1780"/>
      <c r="BZ1022" s="1780"/>
      <c r="CA1022" s="1780"/>
    </row>
    <row r="1023" spans="3:79" ht="9" customHeight="1">
      <c r="C1023" s="1780"/>
      <c r="D1023" s="1780"/>
      <c r="E1023" s="1780"/>
      <c r="F1023" s="1780"/>
      <c r="G1023" s="1780"/>
      <c r="H1023" s="1780"/>
      <c r="I1023" s="1780"/>
      <c r="J1023" s="1780"/>
      <c r="K1023" s="1780"/>
      <c r="L1023" s="1780"/>
      <c r="M1023" s="1780"/>
      <c r="N1023" s="1780"/>
      <c r="O1023" s="1780"/>
      <c r="AB1023" s="1780"/>
      <c r="AC1023" s="1780"/>
      <c r="AD1023" s="1780"/>
      <c r="AE1023" s="1780"/>
      <c r="AF1023" s="1780"/>
      <c r="AG1023" s="1780"/>
      <c r="AH1023" s="1780"/>
      <c r="AL1023" s="1780"/>
      <c r="AZ1023" s="1780"/>
      <c r="BA1023" s="1780"/>
      <c r="BB1023" s="1780"/>
      <c r="BC1023" s="1780"/>
      <c r="BD1023" s="1780"/>
      <c r="BE1023" s="1780"/>
      <c r="BF1023" s="1780"/>
      <c r="BG1023" s="1780"/>
      <c r="BH1023" s="1780"/>
      <c r="BI1023" s="1780"/>
      <c r="BJ1023" s="1780"/>
      <c r="BK1023" s="1780"/>
      <c r="BL1023" s="1780"/>
      <c r="BM1023" s="1780"/>
      <c r="BN1023" s="1780"/>
      <c r="BO1023" s="1780"/>
      <c r="BP1023" s="1780"/>
      <c r="BQ1023" s="1780"/>
      <c r="BR1023" s="1780"/>
      <c r="BS1023" s="1780"/>
      <c r="BT1023" s="1780"/>
      <c r="BU1023" s="1780"/>
      <c r="BV1023" s="1780"/>
      <c r="BW1023" s="1780"/>
      <c r="BX1023" s="1780"/>
      <c r="BY1023" s="1780"/>
      <c r="BZ1023" s="1780"/>
      <c r="CA1023" s="1780"/>
    </row>
    <row r="1024" spans="3:79" ht="9" customHeight="1">
      <c r="C1024" s="1780"/>
      <c r="D1024" s="1780"/>
      <c r="E1024" s="1780"/>
      <c r="F1024" s="1780"/>
      <c r="G1024" s="1780"/>
      <c r="H1024" s="1780"/>
      <c r="I1024" s="1780"/>
      <c r="J1024" s="1780"/>
      <c r="K1024" s="1780"/>
      <c r="L1024" s="1780"/>
      <c r="M1024" s="1780"/>
      <c r="N1024" s="1780"/>
      <c r="O1024" s="1780"/>
      <c r="U1024" s="1780"/>
      <c r="AB1024" s="1780"/>
      <c r="AC1024" s="1780"/>
      <c r="AD1024" s="1780"/>
      <c r="AE1024" s="1780"/>
      <c r="AF1024" s="1780"/>
      <c r="AG1024" s="1780"/>
      <c r="AH1024" s="1780"/>
      <c r="AL1024" s="1780"/>
      <c r="AT1024" s="1780"/>
      <c r="AU1024" s="1780"/>
      <c r="AV1024" s="1780"/>
      <c r="AW1024" s="1780"/>
      <c r="AX1024" s="1780"/>
      <c r="AY1024" s="1780"/>
      <c r="AZ1024" s="1780"/>
      <c r="BA1024" s="1780"/>
      <c r="BB1024" s="1780"/>
      <c r="BC1024" s="1780"/>
      <c r="BD1024" s="1780"/>
      <c r="BE1024" s="1780"/>
      <c r="BF1024" s="1780"/>
      <c r="BG1024" s="1780"/>
      <c r="BH1024" s="1780"/>
      <c r="BI1024" s="1780"/>
      <c r="BJ1024" s="1780"/>
      <c r="BK1024" s="1780"/>
      <c r="BL1024" s="1780"/>
      <c r="BM1024" s="1780"/>
      <c r="BN1024" s="1780"/>
      <c r="BO1024" s="1780"/>
      <c r="BP1024" s="1780"/>
      <c r="BQ1024" s="1780"/>
      <c r="BR1024" s="1780"/>
      <c r="BS1024" s="1780"/>
      <c r="BT1024" s="1780"/>
      <c r="BU1024" s="1780"/>
      <c r="BV1024" s="1780"/>
      <c r="BW1024" s="1780"/>
      <c r="BX1024" s="1780"/>
      <c r="BY1024" s="1780"/>
      <c r="BZ1024" s="1780"/>
      <c r="CA1024" s="1780"/>
    </row>
    <row r="1025" spans="3:79" ht="9" customHeight="1">
      <c r="C1025" s="1780"/>
      <c r="D1025" s="1780"/>
      <c r="E1025" s="1780"/>
      <c r="F1025" s="1780"/>
      <c r="G1025" s="1780"/>
      <c r="H1025" s="1780"/>
      <c r="I1025" s="1780"/>
      <c r="J1025" s="1780"/>
      <c r="K1025" s="1780"/>
      <c r="L1025" s="1780"/>
      <c r="M1025" s="1780"/>
      <c r="N1025" s="1780"/>
      <c r="O1025" s="1780"/>
      <c r="U1025" s="1780"/>
      <c r="AB1025" s="1780"/>
      <c r="AC1025" s="1780"/>
      <c r="AD1025" s="1780"/>
      <c r="AE1025" s="1780"/>
      <c r="AF1025" s="1780"/>
      <c r="AG1025" s="1780"/>
      <c r="AH1025" s="1780"/>
      <c r="AL1025" s="1780"/>
      <c r="AO1025" s="1780"/>
      <c r="AP1025" s="1780"/>
      <c r="AT1025" s="1780"/>
      <c r="AU1025" s="1780"/>
      <c r="AV1025" s="1780"/>
      <c r="AW1025" s="1780"/>
      <c r="AX1025" s="1780"/>
      <c r="AY1025" s="1780"/>
      <c r="AZ1025" s="1780"/>
      <c r="BA1025" s="1780"/>
      <c r="BB1025" s="1780"/>
      <c r="BC1025" s="1780"/>
      <c r="BD1025" s="1780"/>
      <c r="BE1025" s="1780"/>
      <c r="BF1025" s="1780"/>
      <c r="BG1025" s="1780"/>
      <c r="BH1025" s="1780"/>
      <c r="BI1025" s="1780"/>
      <c r="BJ1025" s="1780"/>
      <c r="BK1025" s="1780"/>
      <c r="BL1025" s="1780"/>
      <c r="BM1025" s="1780"/>
      <c r="BN1025" s="1780"/>
      <c r="BO1025" s="1780"/>
      <c r="BP1025" s="1780"/>
      <c r="BQ1025" s="1780"/>
      <c r="BR1025" s="1780"/>
      <c r="BS1025" s="1780"/>
      <c r="BT1025" s="1780"/>
      <c r="BU1025" s="1780"/>
      <c r="BV1025" s="1780"/>
      <c r="BW1025" s="1780"/>
      <c r="BX1025" s="1780"/>
      <c r="BY1025" s="1780"/>
      <c r="BZ1025" s="1780"/>
      <c r="CA1025" s="1780"/>
    </row>
    <row r="1026" spans="3:79" ht="9" customHeight="1">
      <c r="C1026" s="1780"/>
      <c r="D1026" s="1780"/>
      <c r="E1026" s="1780"/>
      <c r="F1026" s="1780"/>
      <c r="G1026" s="1780"/>
      <c r="H1026" s="1780"/>
      <c r="I1026" s="1780"/>
      <c r="J1026" s="1780"/>
      <c r="K1026" s="1780"/>
      <c r="L1026" s="1780"/>
      <c r="M1026" s="1780"/>
      <c r="N1026" s="1780"/>
      <c r="O1026" s="1780"/>
      <c r="U1026" s="1780"/>
      <c r="AB1026" s="1780"/>
      <c r="AC1026" s="1780"/>
      <c r="AD1026" s="1780"/>
      <c r="AE1026" s="1780"/>
      <c r="AF1026" s="1780"/>
      <c r="AG1026" s="1780"/>
      <c r="AH1026" s="1780"/>
      <c r="AL1026" s="1780"/>
      <c r="AT1026" s="1780"/>
      <c r="AU1026" s="1780"/>
      <c r="AV1026" s="1780"/>
      <c r="AW1026" s="1780"/>
      <c r="AX1026" s="1780"/>
      <c r="AY1026" s="1780"/>
      <c r="AZ1026" s="1780"/>
      <c r="BA1026" s="1780"/>
      <c r="BB1026" s="1780"/>
      <c r="BC1026" s="1780"/>
      <c r="BD1026" s="1780"/>
      <c r="BE1026" s="1780"/>
      <c r="BF1026" s="1780"/>
      <c r="BG1026" s="1780"/>
      <c r="BH1026" s="1780"/>
      <c r="BI1026" s="1780"/>
      <c r="BJ1026" s="1780"/>
      <c r="BK1026" s="1780"/>
      <c r="BL1026" s="1780"/>
      <c r="BM1026" s="1780"/>
      <c r="BN1026" s="1780"/>
      <c r="BO1026" s="1780"/>
      <c r="BP1026" s="1780"/>
      <c r="BQ1026" s="1780"/>
      <c r="BR1026" s="1780"/>
      <c r="BS1026" s="1780"/>
      <c r="BT1026" s="1780"/>
      <c r="BU1026" s="1780"/>
      <c r="BV1026" s="1780"/>
      <c r="BW1026" s="1780"/>
      <c r="BX1026" s="1780"/>
      <c r="BY1026" s="1780"/>
      <c r="BZ1026" s="1780"/>
      <c r="CA1026" s="1780"/>
    </row>
    <row r="1027" spans="3:79" ht="9" customHeight="1">
      <c r="C1027" s="1780"/>
      <c r="D1027" s="1780"/>
      <c r="E1027" s="1780"/>
      <c r="F1027" s="1780"/>
      <c r="G1027" s="1780"/>
      <c r="H1027" s="1780"/>
      <c r="I1027" s="1780"/>
      <c r="J1027" s="1780"/>
      <c r="K1027" s="1780"/>
      <c r="L1027" s="1780"/>
      <c r="M1027" s="1780"/>
      <c r="N1027" s="1780"/>
      <c r="O1027" s="1780"/>
      <c r="AB1027" s="1780"/>
      <c r="AC1027" s="1780"/>
      <c r="AD1027" s="1780"/>
      <c r="AE1027" s="1780"/>
      <c r="AF1027" s="1780"/>
      <c r="AG1027" s="1780"/>
      <c r="AH1027" s="1780"/>
      <c r="AL1027" s="1780"/>
      <c r="AZ1027" s="1780"/>
      <c r="BA1027" s="1780"/>
      <c r="BB1027" s="1780"/>
      <c r="BC1027" s="1780"/>
      <c r="BD1027" s="1780"/>
      <c r="BE1027" s="1780"/>
      <c r="BF1027" s="1780"/>
      <c r="BG1027" s="1780"/>
      <c r="BH1027" s="1780"/>
      <c r="BI1027" s="1780"/>
      <c r="BJ1027" s="1780"/>
      <c r="BK1027" s="1780"/>
      <c r="BL1027" s="1780"/>
      <c r="BM1027" s="1780"/>
      <c r="BN1027" s="1780"/>
      <c r="BO1027" s="1780"/>
      <c r="BP1027" s="1780"/>
      <c r="BQ1027" s="1780"/>
      <c r="BR1027" s="1780"/>
      <c r="BS1027" s="1780"/>
      <c r="BT1027" s="1780"/>
      <c r="BU1027" s="1780"/>
      <c r="BV1027" s="1780"/>
      <c r="BW1027" s="1780"/>
      <c r="BX1027" s="1780"/>
      <c r="BY1027" s="1780"/>
      <c r="BZ1027" s="1780"/>
      <c r="CA1027" s="1780"/>
    </row>
    <row r="1028" spans="3:79" ht="9" customHeight="1">
      <c r="C1028" s="1780"/>
      <c r="D1028" s="1780"/>
      <c r="E1028" s="1780"/>
      <c r="F1028" s="1780"/>
      <c r="G1028" s="1780"/>
      <c r="H1028" s="1780"/>
      <c r="I1028" s="1780"/>
      <c r="J1028" s="1780"/>
      <c r="K1028" s="1780"/>
      <c r="L1028" s="1780"/>
      <c r="M1028" s="1780"/>
      <c r="N1028" s="1780"/>
      <c r="O1028" s="1780"/>
      <c r="AB1028" s="1780"/>
      <c r="AC1028" s="1780"/>
      <c r="AD1028" s="1780"/>
      <c r="AE1028" s="1780"/>
      <c r="AF1028" s="1780"/>
      <c r="AG1028" s="1780"/>
      <c r="AH1028" s="1780"/>
      <c r="AL1028" s="1780"/>
      <c r="AZ1028" s="1780"/>
      <c r="BA1028" s="1780"/>
      <c r="BB1028" s="1780"/>
      <c r="BC1028" s="1780"/>
      <c r="BD1028" s="1780"/>
      <c r="BE1028" s="1780"/>
      <c r="BF1028" s="1780"/>
      <c r="BG1028" s="1780"/>
      <c r="BH1028" s="1780"/>
      <c r="BI1028" s="1780"/>
      <c r="BJ1028" s="1780"/>
      <c r="BK1028" s="1780"/>
      <c r="BL1028" s="1780"/>
      <c r="BM1028" s="1780"/>
      <c r="BN1028" s="1780"/>
      <c r="BO1028" s="1780"/>
      <c r="BP1028" s="1780"/>
      <c r="BQ1028" s="1780"/>
      <c r="BR1028" s="1780"/>
      <c r="BS1028" s="1780"/>
      <c r="BT1028" s="1780"/>
      <c r="BU1028" s="1780"/>
      <c r="BV1028" s="1780"/>
      <c r="BW1028" s="1780"/>
      <c r="BX1028" s="1780"/>
      <c r="BY1028" s="1780"/>
      <c r="BZ1028" s="1780"/>
      <c r="CA1028" s="1780"/>
    </row>
    <row r="1029" spans="3:79" ht="9" customHeight="1">
      <c r="C1029" s="1780"/>
      <c r="D1029" s="1780"/>
      <c r="E1029" s="1780"/>
      <c r="F1029" s="1780"/>
      <c r="G1029" s="1780"/>
      <c r="H1029" s="1780"/>
      <c r="I1029" s="1780"/>
      <c r="J1029" s="1780"/>
      <c r="K1029" s="1780"/>
      <c r="L1029" s="1780"/>
      <c r="M1029" s="1780"/>
      <c r="N1029" s="1780"/>
      <c r="O1029" s="1780"/>
      <c r="AB1029" s="1780"/>
      <c r="AC1029" s="1780"/>
      <c r="AD1029" s="1780"/>
      <c r="AE1029" s="1780"/>
      <c r="AF1029" s="1780"/>
      <c r="AG1029" s="1780"/>
      <c r="AH1029" s="1780"/>
      <c r="AL1029" s="1780"/>
      <c r="AZ1029" s="1780"/>
      <c r="BA1029" s="1780"/>
      <c r="BB1029" s="1780"/>
      <c r="BC1029" s="1780"/>
      <c r="BD1029" s="1780"/>
      <c r="BE1029" s="1780"/>
      <c r="BF1029" s="1780"/>
      <c r="BG1029" s="1780"/>
      <c r="BH1029" s="1780"/>
      <c r="BI1029" s="1780"/>
      <c r="BJ1029" s="1780"/>
      <c r="BK1029" s="1780"/>
      <c r="BL1029" s="1780"/>
      <c r="BM1029" s="1780"/>
      <c r="BN1029" s="1780"/>
      <c r="BO1029" s="1780"/>
      <c r="BP1029" s="1780"/>
      <c r="BQ1029" s="1780"/>
      <c r="BR1029" s="1780"/>
      <c r="BS1029" s="1780"/>
      <c r="BT1029" s="1780"/>
      <c r="BU1029" s="1780"/>
      <c r="BV1029" s="1780"/>
      <c r="BW1029" s="1780"/>
      <c r="BX1029" s="1780"/>
      <c r="BY1029" s="1780"/>
      <c r="BZ1029" s="1780"/>
      <c r="CA1029" s="1780"/>
    </row>
    <row r="1030" spans="3:79" ht="9" customHeight="1">
      <c r="C1030" s="1780"/>
      <c r="D1030" s="1780"/>
      <c r="E1030" s="1780"/>
      <c r="F1030" s="1780"/>
      <c r="G1030" s="1780"/>
      <c r="H1030" s="1780"/>
      <c r="I1030" s="1780"/>
      <c r="J1030" s="1780"/>
      <c r="K1030" s="1780"/>
      <c r="L1030" s="1780"/>
      <c r="M1030" s="1780"/>
      <c r="N1030" s="1780"/>
      <c r="O1030" s="1780"/>
      <c r="U1030" s="1780"/>
      <c r="AB1030" s="1780"/>
      <c r="AC1030" s="1780"/>
      <c r="AD1030" s="1780"/>
      <c r="AE1030" s="1780"/>
      <c r="AF1030" s="1780"/>
      <c r="AG1030" s="1780"/>
      <c r="AH1030" s="1780"/>
      <c r="AL1030" s="1780"/>
      <c r="AT1030" s="1780"/>
      <c r="AU1030" s="1780"/>
      <c r="AV1030" s="1780"/>
      <c r="AW1030" s="1780"/>
      <c r="AX1030" s="1780"/>
      <c r="AY1030" s="1780"/>
      <c r="AZ1030" s="1780"/>
      <c r="BA1030" s="1780"/>
      <c r="BB1030" s="1780"/>
      <c r="BC1030" s="1780"/>
      <c r="BD1030" s="1780"/>
      <c r="BE1030" s="1780"/>
      <c r="BF1030" s="1780"/>
      <c r="BG1030" s="1780"/>
      <c r="BH1030" s="1780"/>
      <c r="BI1030" s="1780"/>
      <c r="BJ1030" s="1780"/>
      <c r="BK1030" s="1780"/>
      <c r="BL1030" s="1780"/>
      <c r="BM1030" s="1780"/>
      <c r="BN1030" s="1780"/>
      <c r="BO1030" s="1780"/>
      <c r="BP1030" s="1780"/>
      <c r="BQ1030" s="1780"/>
      <c r="BR1030" s="1780"/>
      <c r="BS1030" s="1780"/>
      <c r="BT1030" s="1780"/>
      <c r="BU1030" s="1780"/>
      <c r="BV1030" s="1780"/>
      <c r="BW1030" s="1780"/>
      <c r="BX1030" s="1780"/>
      <c r="BY1030" s="1780"/>
      <c r="BZ1030" s="1780"/>
      <c r="CA1030" s="1780"/>
    </row>
    <row r="1031" spans="3:79" ht="9" customHeight="1">
      <c r="C1031" s="1780"/>
      <c r="D1031" s="1780"/>
      <c r="E1031" s="1780"/>
      <c r="F1031" s="1780"/>
      <c r="G1031" s="1780"/>
      <c r="H1031" s="1780"/>
      <c r="I1031" s="1780"/>
      <c r="J1031" s="1780"/>
      <c r="K1031" s="1780"/>
      <c r="L1031" s="1780"/>
      <c r="M1031" s="1780"/>
      <c r="N1031" s="1780"/>
      <c r="O1031" s="1780"/>
      <c r="U1031" s="1780"/>
      <c r="AB1031" s="1780"/>
      <c r="AC1031" s="1780"/>
      <c r="AD1031" s="1780"/>
      <c r="AE1031" s="1780"/>
      <c r="AF1031" s="1780"/>
      <c r="AG1031" s="1780"/>
      <c r="AH1031" s="1780"/>
      <c r="AL1031" s="1780"/>
      <c r="AO1031" s="1780"/>
      <c r="AP1031" s="1780"/>
      <c r="AT1031" s="1780"/>
      <c r="AU1031" s="1780"/>
      <c r="AV1031" s="1780"/>
      <c r="AW1031" s="1780"/>
      <c r="AX1031" s="1780"/>
      <c r="AY1031" s="1780"/>
      <c r="AZ1031" s="1780"/>
      <c r="BA1031" s="1780"/>
      <c r="BB1031" s="1780"/>
      <c r="BC1031" s="1780"/>
      <c r="BD1031" s="1780"/>
      <c r="BE1031" s="1780"/>
      <c r="BF1031" s="1780"/>
      <c r="BG1031" s="1780"/>
      <c r="BH1031" s="1780"/>
      <c r="BI1031" s="1780"/>
      <c r="BJ1031" s="1780"/>
      <c r="BK1031" s="1780"/>
      <c r="BL1031" s="1780"/>
      <c r="BM1031" s="1780"/>
      <c r="BN1031" s="1780"/>
      <c r="BO1031" s="1780"/>
      <c r="BP1031" s="1780"/>
      <c r="BQ1031" s="1780"/>
      <c r="BR1031" s="1780"/>
      <c r="BS1031" s="1780"/>
      <c r="BT1031" s="1780"/>
      <c r="BU1031" s="1780"/>
      <c r="BV1031" s="1780"/>
      <c r="BW1031" s="1780"/>
      <c r="BX1031" s="1780"/>
      <c r="BY1031" s="1780"/>
      <c r="BZ1031" s="1780"/>
      <c r="CA1031" s="1780"/>
    </row>
    <row r="1032" spans="3:79" ht="9" customHeight="1">
      <c r="C1032" s="1780"/>
      <c r="D1032" s="1780"/>
      <c r="E1032" s="1780"/>
      <c r="F1032" s="1780"/>
      <c r="G1032" s="1780"/>
      <c r="H1032" s="1780"/>
      <c r="I1032" s="1780"/>
      <c r="J1032" s="1780"/>
      <c r="K1032" s="1780"/>
      <c r="L1032" s="1780"/>
      <c r="M1032" s="1780"/>
      <c r="N1032" s="1780"/>
      <c r="O1032" s="1780"/>
      <c r="U1032" s="1780"/>
      <c r="AB1032" s="1780"/>
      <c r="AC1032" s="1780"/>
      <c r="AD1032" s="1780"/>
      <c r="AE1032" s="1780"/>
      <c r="AF1032" s="1780"/>
      <c r="AG1032" s="1780"/>
      <c r="AH1032" s="1780"/>
      <c r="AL1032" s="1780"/>
      <c r="AT1032" s="1780"/>
      <c r="AU1032" s="1780"/>
      <c r="AV1032" s="1780"/>
      <c r="AW1032" s="1780"/>
      <c r="AX1032" s="1780"/>
      <c r="AY1032" s="1780"/>
      <c r="AZ1032" s="1780"/>
      <c r="BA1032" s="1780"/>
      <c r="BB1032" s="1780"/>
      <c r="BC1032" s="1780"/>
      <c r="BD1032" s="1780"/>
      <c r="BE1032" s="1780"/>
      <c r="BF1032" s="1780"/>
      <c r="BG1032" s="1780"/>
      <c r="BH1032" s="1780"/>
      <c r="BI1032" s="1780"/>
      <c r="BJ1032" s="1780"/>
      <c r="BK1032" s="1780"/>
      <c r="BL1032" s="1780"/>
      <c r="BM1032" s="1780"/>
      <c r="BN1032" s="1780"/>
      <c r="BO1032" s="1780"/>
      <c r="BP1032" s="1780"/>
      <c r="BQ1032" s="1780"/>
      <c r="BR1032" s="1780"/>
      <c r="BS1032" s="1780"/>
      <c r="BT1032" s="1780"/>
      <c r="BU1032" s="1780"/>
      <c r="BV1032" s="1780"/>
      <c r="BW1032" s="1780"/>
      <c r="BX1032" s="1780"/>
      <c r="BY1032" s="1780"/>
      <c r="BZ1032" s="1780"/>
      <c r="CA1032" s="1780"/>
    </row>
    <row r="1033" spans="3:79" ht="9" customHeight="1">
      <c r="C1033" s="1780"/>
      <c r="D1033" s="1780"/>
      <c r="E1033" s="1780"/>
      <c r="F1033" s="1780"/>
      <c r="G1033" s="1780"/>
      <c r="H1033" s="1780"/>
      <c r="I1033" s="1780"/>
      <c r="J1033" s="1780"/>
      <c r="K1033" s="1780"/>
      <c r="L1033" s="1780"/>
      <c r="M1033" s="1780"/>
      <c r="N1033" s="1780"/>
      <c r="O1033" s="1780"/>
      <c r="AB1033" s="1780"/>
      <c r="AC1033" s="1780"/>
      <c r="AD1033" s="1780"/>
      <c r="AE1033" s="1780"/>
      <c r="AF1033" s="1780"/>
      <c r="AG1033" s="1780"/>
      <c r="AH1033" s="1780"/>
      <c r="AL1033" s="1780"/>
      <c r="AZ1033" s="1780"/>
      <c r="BA1033" s="1780"/>
      <c r="BB1033" s="1780"/>
      <c r="BC1033" s="1780"/>
      <c r="BD1033" s="1780"/>
      <c r="BE1033" s="1780"/>
      <c r="BF1033" s="1780"/>
      <c r="BG1033" s="1780"/>
      <c r="BH1033" s="1780"/>
      <c r="BI1033" s="1780"/>
      <c r="BJ1033" s="1780"/>
      <c r="BK1033" s="1780"/>
      <c r="BL1033" s="1780"/>
      <c r="BM1033" s="1780"/>
      <c r="BN1033" s="1780"/>
      <c r="BO1033" s="1780"/>
      <c r="BP1033" s="1780"/>
      <c r="BQ1033" s="1780"/>
      <c r="BR1033" s="1780"/>
      <c r="BS1033" s="1780"/>
      <c r="BT1033" s="1780"/>
      <c r="BU1033" s="1780"/>
      <c r="BV1033" s="1780"/>
      <c r="BW1033" s="1780"/>
      <c r="BX1033" s="1780"/>
      <c r="BY1033" s="1780"/>
      <c r="BZ1033" s="1780"/>
      <c r="CA1033" s="1780"/>
    </row>
    <row r="1034" spans="3:79" ht="9" customHeight="1">
      <c r="C1034" s="1780"/>
      <c r="D1034" s="1780"/>
      <c r="E1034" s="1780"/>
      <c r="F1034" s="1780"/>
      <c r="G1034" s="1780"/>
      <c r="H1034" s="1780"/>
      <c r="I1034" s="1780"/>
      <c r="J1034" s="1780"/>
      <c r="K1034" s="1780"/>
      <c r="L1034" s="1780"/>
      <c r="M1034" s="1780"/>
      <c r="N1034" s="1780"/>
      <c r="O1034" s="1780"/>
      <c r="AB1034" s="1780"/>
      <c r="AC1034" s="1780"/>
      <c r="AD1034" s="1780"/>
      <c r="AE1034" s="1780"/>
      <c r="AF1034" s="1780"/>
      <c r="AG1034" s="1780"/>
      <c r="AH1034" s="1780"/>
      <c r="AL1034" s="1780"/>
      <c r="AZ1034" s="1780"/>
      <c r="BA1034" s="1780"/>
      <c r="BB1034" s="1780"/>
      <c r="BC1034" s="1780"/>
      <c r="BD1034" s="1780"/>
      <c r="BE1034" s="1780"/>
      <c r="BF1034" s="1780"/>
      <c r="BG1034" s="1780"/>
      <c r="BH1034" s="1780"/>
      <c r="BI1034" s="1780"/>
      <c r="BJ1034" s="1780"/>
      <c r="BK1034" s="1780"/>
      <c r="BL1034" s="1780"/>
      <c r="BM1034" s="1780"/>
      <c r="BN1034" s="1780"/>
      <c r="BO1034" s="1780"/>
      <c r="BP1034" s="1780"/>
      <c r="BQ1034" s="1780"/>
      <c r="BR1034" s="1780"/>
      <c r="BS1034" s="1780"/>
      <c r="BT1034" s="1780"/>
      <c r="BU1034" s="1780"/>
      <c r="BV1034" s="1780"/>
      <c r="BW1034" s="1780"/>
      <c r="BX1034" s="1780"/>
      <c r="BY1034" s="1780"/>
      <c r="BZ1034" s="1780"/>
      <c r="CA1034" s="1780"/>
    </row>
    <row r="1035" spans="3:79" ht="9" customHeight="1">
      <c r="C1035" s="1780"/>
      <c r="D1035" s="1780"/>
      <c r="E1035" s="1780"/>
      <c r="F1035" s="1780"/>
      <c r="G1035" s="1780"/>
      <c r="H1035" s="1780"/>
      <c r="I1035" s="1780"/>
      <c r="J1035" s="1780"/>
      <c r="K1035" s="1780"/>
      <c r="L1035" s="1780"/>
      <c r="M1035" s="1780"/>
      <c r="N1035" s="1780"/>
      <c r="O1035" s="1780"/>
      <c r="AB1035" s="1780"/>
      <c r="AC1035" s="1780"/>
      <c r="AD1035" s="1780"/>
      <c r="AE1035" s="1780"/>
      <c r="AF1035" s="1780"/>
      <c r="AG1035" s="1780"/>
      <c r="AH1035" s="1780"/>
      <c r="AL1035" s="1780"/>
      <c r="AZ1035" s="1780"/>
      <c r="BA1035" s="1780"/>
      <c r="BB1035" s="1780"/>
      <c r="BC1035" s="1780"/>
      <c r="BD1035" s="1780"/>
      <c r="BE1035" s="1780"/>
      <c r="BF1035" s="1780"/>
      <c r="BG1035" s="1780"/>
      <c r="BH1035" s="1780"/>
      <c r="BI1035" s="1780"/>
      <c r="BJ1035" s="1780"/>
      <c r="BK1035" s="1780"/>
      <c r="BL1035" s="1780"/>
      <c r="BM1035" s="1780"/>
      <c r="BN1035" s="1780"/>
      <c r="BO1035" s="1780"/>
      <c r="BP1035" s="1780"/>
      <c r="BQ1035" s="1780"/>
      <c r="BR1035" s="1780"/>
      <c r="BS1035" s="1780"/>
      <c r="BT1035" s="1780"/>
      <c r="BU1035" s="1780"/>
      <c r="BV1035" s="1780"/>
      <c r="BW1035" s="1780"/>
      <c r="BX1035" s="1780"/>
      <c r="BY1035" s="1780"/>
      <c r="BZ1035" s="1780"/>
      <c r="CA1035" s="1780"/>
    </row>
    <row r="1036" spans="3:79" ht="9" customHeight="1">
      <c r="C1036" s="1780"/>
      <c r="D1036" s="1780"/>
      <c r="E1036" s="1780"/>
      <c r="F1036" s="1780"/>
      <c r="G1036" s="1780"/>
      <c r="H1036" s="1780"/>
      <c r="I1036" s="1780"/>
      <c r="J1036" s="1780"/>
      <c r="K1036" s="1780"/>
      <c r="L1036" s="1780"/>
      <c r="M1036" s="1780"/>
      <c r="N1036" s="1780"/>
      <c r="O1036" s="1780"/>
      <c r="U1036" s="1780"/>
      <c r="AB1036" s="1780"/>
      <c r="AC1036" s="1780"/>
      <c r="AD1036" s="1780"/>
      <c r="AE1036" s="1780"/>
      <c r="AF1036" s="1780"/>
      <c r="AG1036" s="1780"/>
      <c r="AH1036" s="1780"/>
      <c r="AL1036" s="1780"/>
      <c r="AT1036" s="1780"/>
      <c r="AU1036" s="1780"/>
      <c r="AV1036" s="1780"/>
      <c r="AW1036" s="1780"/>
      <c r="AX1036" s="1780"/>
      <c r="AY1036" s="1780"/>
      <c r="AZ1036" s="1780"/>
      <c r="BA1036" s="1780"/>
      <c r="BB1036" s="1780"/>
      <c r="BC1036" s="1780"/>
      <c r="BD1036" s="1780"/>
      <c r="BE1036" s="1780"/>
      <c r="BF1036" s="1780"/>
      <c r="BG1036" s="1780"/>
      <c r="BH1036" s="1780"/>
      <c r="BI1036" s="1780"/>
      <c r="BJ1036" s="1780"/>
      <c r="BK1036" s="1780"/>
      <c r="BL1036" s="1780"/>
      <c r="BM1036" s="1780"/>
      <c r="BN1036" s="1780"/>
      <c r="BO1036" s="1780"/>
      <c r="BP1036" s="1780"/>
      <c r="BQ1036" s="1780"/>
      <c r="BR1036" s="1780"/>
      <c r="BS1036" s="1780"/>
      <c r="BT1036" s="1780"/>
      <c r="BU1036" s="1780"/>
      <c r="BV1036" s="1780"/>
      <c r="BW1036" s="1780"/>
      <c r="BX1036" s="1780"/>
      <c r="BY1036" s="1780"/>
      <c r="BZ1036" s="1780"/>
      <c r="CA1036" s="1780"/>
    </row>
    <row r="1037" spans="3:79" ht="9" customHeight="1">
      <c r="C1037" s="1780"/>
      <c r="D1037" s="1780"/>
      <c r="E1037" s="1780"/>
      <c r="F1037" s="1780"/>
      <c r="G1037" s="1780"/>
      <c r="H1037" s="1780"/>
      <c r="I1037" s="1780"/>
      <c r="J1037" s="1780"/>
      <c r="K1037" s="1780"/>
      <c r="L1037" s="1780"/>
      <c r="M1037" s="1780"/>
      <c r="N1037" s="1780"/>
      <c r="O1037" s="1780"/>
      <c r="U1037" s="1780"/>
      <c r="AB1037" s="1780"/>
      <c r="AC1037" s="1780"/>
      <c r="AD1037" s="1780"/>
      <c r="AE1037" s="1780"/>
      <c r="AF1037" s="1780"/>
      <c r="AG1037" s="1780"/>
      <c r="AH1037" s="1780"/>
      <c r="AL1037" s="1780"/>
      <c r="AO1037" s="1780"/>
      <c r="AP1037" s="1780"/>
      <c r="AT1037" s="1780"/>
      <c r="AU1037" s="1780"/>
      <c r="AV1037" s="1780"/>
      <c r="AW1037" s="1780"/>
      <c r="AX1037" s="1780"/>
      <c r="AY1037" s="1780"/>
      <c r="AZ1037" s="1780"/>
      <c r="BA1037" s="1780"/>
      <c r="BB1037" s="1780"/>
      <c r="BC1037" s="1780"/>
      <c r="BD1037" s="1780"/>
      <c r="BE1037" s="1780"/>
      <c r="BF1037" s="1780"/>
      <c r="BG1037" s="1780"/>
      <c r="BH1037" s="1780"/>
      <c r="BI1037" s="1780"/>
      <c r="BJ1037" s="1780"/>
      <c r="BK1037" s="1780"/>
      <c r="BL1037" s="1780"/>
      <c r="BM1037" s="1780"/>
      <c r="BN1037" s="1780"/>
      <c r="BO1037" s="1780"/>
      <c r="BP1037" s="1780"/>
      <c r="BQ1037" s="1780"/>
      <c r="BR1037" s="1780"/>
      <c r="BS1037" s="1780"/>
      <c r="BT1037" s="1780"/>
      <c r="BU1037" s="1780"/>
      <c r="BV1037" s="1780"/>
      <c r="BW1037" s="1780"/>
      <c r="BX1037" s="1780"/>
      <c r="BY1037" s="1780"/>
      <c r="BZ1037" s="1780"/>
      <c r="CA1037" s="1780"/>
    </row>
    <row r="1038" spans="3:79" ht="9" customHeight="1">
      <c r="C1038" s="1780"/>
      <c r="D1038" s="1780"/>
      <c r="E1038" s="1780"/>
      <c r="F1038" s="1780"/>
      <c r="G1038" s="1780"/>
      <c r="H1038" s="1780"/>
      <c r="I1038" s="1780"/>
      <c r="J1038" s="1780"/>
      <c r="K1038" s="1780"/>
      <c r="L1038" s="1780"/>
      <c r="M1038" s="1780"/>
      <c r="N1038" s="1780"/>
      <c r="O1038" s="1780"/>
      <c r="U1038" s="1780"/>
      <c r="AB1038" s="1780"/>
      <c r="AC1038" s="1780"/>
      <c r="AD1038" s="1780"/>
      <c r="AE1038" s="1780"/>
      <c r="AF1038" s="1780"/>
      <c r="AG1038" s="1780"/>
      <c r="AH1038" s="1780"/>
      <c r="AL1038" s="1780"/>
      <c r="AT1038" s="1780"/>
      <c r="AU1038" s="1780"/>
      <c r="AV1038" s="1780"/>
      <c r="AW1038" s="1780"/>
      <c r="AX1038" s="1780"/>
      <c r="AY1038" s="1780"/>
      <c r="AZ1038" s="1780"/>
      <c r="BA1038" s="1780"/>
      <c r="BB1038" s="1780"/>
      <c r="BC1038" s="1780"/>
      <c r="BD1038" s="1780"/>
      <c r="BE1038" s="1780"/>
      <c r="BF1038" s="1780"/>
      <c r="BG1038" s="1780"/>
      <c r="BH1038" s="1780"/>
      <c r="BI1038" s="1780"/>
      <c r="BJ1038" s="1780"/>
      <c r="BK1038" s="1780"/>
      <c r="BL1038" s="1780"/>
      <c r="BM1038" s="1780"/>
      <c r="BN1038" s="1780"/>
      <c r="BO1038" s="1780"/>
      <c r="BP1038" s="1780"/>
      <c r="BQ1038" s="1780"/>
      <c r="BR1038" s="1780"/>
      <c r="BS1038" s="1780"/>
      <c r="BT1038" s="1780"/>
      <c r="BU1038" s="1780"/>
      <c r="BV1038" s="1780"/>
      <c r="BW1038" s="1780"/>
      <c r="BX1038" s="1780"/>
      <c r="BY1038" s="1780"/>
      <c r="BZ1038" s="1780"/>
      <c r="CA1038" s="1780"/>
    </row>
    <row r="1039" spans="3:79" ht="9" customHeight="1">
      <c r="C1039" s="1780"/>
      <c r="D1039" s="1780"/>
      <c r="E1039" s="1780"/>
      <c r="F1039" s="1780"/>
      <c r="G1039" s="1780"/>
      <c r="H1039" s="1780"/>
      <c r="I1039" s="1780"/>
      <c r="J1039" s="1780"/>
      <c r="K1039" s="1780"/>
      <c r="L1039" s="1780"/>
      <c r="M1039" s="1780"/>
      <c r="N1039" s="1780"/>
      <c r="O1039" s="1780"/>
      <c r="AB1039" s="1780"/>
      <c r="AC1039" s="1780"/>
      <c r="AD1039" s="1780"/>
      <c r="AE1039" s="1780"/>
      <c r="AF1039" s="1780"/>
      <c r="AG1039" s="1780"/>
      <c r="AH1039" s="1780"/>
      <c r="AL1039" s="1780"/>
      <c r="AZ1039" s="1780"/>
      <c r="BA1039" s="1780"/>
      <c r="BB1039" s="1780"/>
      <c r="BC1039" s="1780"/>
      <c r="BD1039" s="1780"/>
      <c r="BE1039" s="1780"/>
      <c r="BF1039" s="1780"/>
      <c r="BG1039" s="1780"/>
      <c r="BH1039" s="1780"/>
      <c r="BI1039" s="1780"/>
      <c r="BJ1039" s="1780"/>
      <c r="BK1039" s="1780"/>
      <c r="BL1039" s="1780"/>
      <c r="BM1039" s="1780"/>
      <c r="BN1039" s="1780"/>
      <c r="BO1039" s="1780"/>
      <c r="BP1039" s="1780"/>
      <c r="BQ1039" s="1780"/>
      <c r="BR1039" s="1780"/>
      <c r="BS1039" s="1780"/>
      <c r="BT1039" s="1780"/>
      <c r="BU1039" s="1780"/>
      <c r="BV1039" s="1780"/>
      <c r="BW1039" s="1780"/>
      <c r="BX1039" s="1780"/>
      <c r="BY1039" s="1780"/>
      <c r="BZ1039" s="1780"/>
      <c r="CA1039" s="1780"/>
    </row>
    <row r="1040" spans="3:79" ht="9" customHeight="1">
      <c r="C1040" s="1780"/>
      <c r="D1040" s="1780"/>
      <c r="E1040" s="1780"/>
      <c r="F1040" s="1780"/>
      <c r="G1040" s="1780"/>
      <c r="H1040" s="1780"/>
      <c r="I1040" s="1780"/>
      <c r="J1040" s="1780"/>
      <c r="K1040" s="1780"/>
      <c r="L1040" s="1780"/>
      <c r="M1040" s="1780"/>
      <c r="N1040" s="1780"/>
      <c r="O1040" s="1780"/>
      <c r="AB1040" s="1780"/>
      <c r="AC1040" s="1780"/>
      <c r="AD1040" s="1780"/>
      <c r="AE1040" s="1780"/>
      <c r="AF1040" s="1780"/>
      <c r="AG1040" s="1780"/>
      <c r="AH1040" s="1780"/>
      <c r="AL1040" s="1780"/>
      <c r="AZ1040" s="1780"/>
      <c r="BA1040" s="1780"/>
      <c r="BB1040" s="1780"/>
      <c r="BC1040" s="1780"/>
      <c r="BD1040" s="1780"/>
      <c r="BE1040" s="1780"/>
      <c r="BF1040" s="1780"/>
      <c r="BG1040" s="1780"/>
      <c r="BH1040" s="1780"/>
      <c r="BI1040" s="1780"/>
      <c r="BJ1040" s="1780"/>
      <c r="BK1040" s="1780"/>
      <c r="BL1040" s="1780"/>
      <c r="BM1040" s="1780"/>
      <c r="BN1040" s="1780"/>
      <c r="BO1040" s="1780"/>
      <c r="BP1040" s="1780"/>
      <c r="BQ1040" s="1780"/>
      <c r="BR1040" s="1780"/>
      <c r="BS1040" s="1780"/>
      <c r="BT1040" s="1780"/>
      <c r="BU1040" s="1780"/>
      <c r="BV1040" s="1780"/>
      <c r="BW1040" s="1780"/>
      <c r="BX1040" s="1780"/>
      <c r="BY1040" s="1780"/>
      <c r="BZ1040" s="1780"/>
      <c r="CA1040" s="1780"/>
    </row>
    <row r="1041" spans="3:79" ht="9" customHeight="1">
      <c r="C1041" s="1780"/>
      <c r="D1041" s="1780"/>
      <c r="E1041" s="1780"/>
      <c r="F1041" s="1780"/>
      <c r="G1041" s="1780"/>
      <c r="H1041" s="1780"/>
      <c r="I1041" s="1780"/>
      <c r="J1041" s="1780"/>
      <c r="K1041" s="1780"/>
      <c r="L1041" s="1780"/>
      <c r="M1041" s="1780"/>
      <c r="N1041" s="1780"/>
      <c r="O1041" s="1780"/>
      <c r="AB1041" s="1780"/>
      <c r="AC1041" s="1780"/>
      <c r="AD1041" s="1780"/>
      <c r="AE1041" s="1780"/>
      <c r="AF1041" s="1780"/>
      <c r="AG1041" s="1780"/>
      <c r="AH1041" s="1780"/>
      <c r="AL1041" s="1780"/>
      <c r="AZ1041" s="1780"/>
      <c r="BA1041" s="1780"/>
      <c r="BB1041" s="1780"/>
      <c r="BC1041" s="1780"/>
      <c r="BD1041" s="1780"/>
      <c r="BE1041" s="1780"/>
      <c r="BF1041" s="1780"/>
      <c r="BG1041" s="1780"/>
      <c r="BH1041" s="1780"/>
      <c r="BI1041" s="1780"/>
      <c r="BJ1041" s="1780"/>
      <c r="BK1041" s="1780"/>
      <c r="BL1041" s="1780"/>
      <c r="BM1041" s="1780"/>
      <c r="BN1041" s="1780"/>
      <c r="BO1041" s="1780"/>
      <c r="BP1041" s="1780"/>
      <c r="BQ1041" s="1780"/>
      <c r="BR1041" s="1780"/>
      <c r="BS1041" s="1780"/>
      <c r="BT1041" s="1780"/>
      <c r="BU1041" s="1780"/>
      <c r="BV1041" s="1780"/>
      <c r="BW1041" s="1780"/>
      <c r="BX1041" s="1780"/>
      <c r="BY1041" s="1780"/>
      <c r="BZ1041" s="1780"/>
      <c r="CA1041" s="1780"/>
    </row>
    <row r="1042" spans="3:79" ht="9" customHeight="1">
      <c r="C1042" s="1780"/>
      <c r="D1042" s="1780"/>
      <c r="E1042" s="1780"/>
      <c r="F1042" s="1780"/>
      <c r="G1042" s="1780"/>
      <c r="H1042" s="1780"/>
      <c r="I1042" s="1780"/>
      <c r="J1042" s="1780"/>
      <c r="K1042" s="1780"/>
      <c r="L1042" s="1780"/>
      <c r="M1042" s="1780"/>
      <c r="N1042" s="1780"/>
      <c r="O1042" s="1780"/>
      <c r="U1042" s="1780"/>
      <c r="AB1042" s="1780"/>
      <c r="AC1042" s="1780"/>
      <c r="AD1042" s="1780"/>
      <c r="AE1042" s="1780"/>
      <c r="AF1042" s="1780"/>
      <c r="AG1042" s="1780"/>
      <c r="AH1042" s="1780"/>
      <c r="AL1042" s="1780"/>
      <c r="AT1042" s="1780"/>
      <c r="AU1042" s="1780"/>
      <c r="AV1042" s="1780"/>
      <c r="AW1042" s="1780"/>
      <c r="AX1042" s="1780"/>
      <c r="AY1042" s="1780"/>
      <c r="AZ1042" s="1780"/>
      <c r="BA1042" s="1780"/>
      <c r="BB1042" s="1780"/>
      <c r="BC1042" s="1780"/>
      <c r="BD1042" s="1780"/>
      <c r="BE1042" s="1780"/>
      <c r="BF1042" s="1780"/>
      <c r="BG1042" s="1780"/>
      <c r="BH1042" s="1780"/>
      <c r="BI1042" s="1780"/>
      <c r="BJ1042" s="1780"/>
      <c r="BK1042" s="1780"/>
      <c r="BL1042" s="1780"/>
      <c r="BM1042" s="1780"/>
      <c r="BN1042" s="1780"/>
      <c r="BO1042" s="1780"/>
      <c r="BP1042" s="1780"/>
      <c r="BQ1042" s="1780"/>
      <c r="BR1042" s="1780"/>
      <c r="BS1042" s="1780"/>
      <c r="BT1042" s="1780"/>
      <c r="BU1042" s="1780"/>
      <c r="BV1042" s="1780"/>
      <c r="BW1042" s="1780"/>
      <c r="BX1042" s="1780"/>
      <c r="BY1042" s="1780"/>
      <c r="BZ1042" s="1780"/>
      <c r="CA1042" s="1780"/>
    </row>
    <row r="1043" spans="3:79" ht="9" customHeight="1">
      <c r="C1043" s="1780"/>
      <c r="D1043" s="1780"/>
      <c r="E1043" s="1780"/>
      <c r="F1043" s="1780"/>
      <c r="G1043" s="1780"/>
      <c r="H1043" s="1780"/>
      <c r="I1043" s="1780"/>
      <c r="J1043" s="1780"/>
      <c r="K1043" s="1780"/>
      <c r="L1043" s="1780"/>
      <c r="M1043" s="1780"/>
      <c r="N1043" s="1780"/>
      <c r="O1043" s="1780"/>
      <c r="U1043" s="1780"/>
      <c r="AB1043" s="1780"/>
      <c r="AC1043" s="1780"/>
      <c r="AD1043" s="1780"/>
      <c r="AE1043" s="1780"/>
      <c r="AF1043" s="1780"/>
      <c r="AG1043" s="1780"/>
      <c r="AH1043" s="1780"/>
      <c r="AL1043" s="1780"/>
      <c r="AO1043" s="1780"/>
      <c r="AP1043" s="1780"/>
      <c r="AT1043" s="1780"/>
      <c r="AU1043" s="1780"/>
      <c r="AV1043" s="1780"/>
      <c r="AW1043" s="1780"/>
      <c r="AX1043" s="1780"/>
      <c r="AY1043" s="1780"/>
      <c r="AZ1043" s="1780"/>
      <c r="BA1043" s="1780"/>
      <c r="BB1043" s="1780"/>
      <c r="BC1043" s="1780"/>
      <c r="BD1043" s="1780"/>
      <c r="BE1043" s="1780"/>
      <c r="BF1043" s="1780"/>
      <c r="BG1043" s="1780"/>
      <c r="BH1043" s="1780"/>
      <c r="BI1043" s="1780"/>
      <c r="BJ1043" s="1780"/>
      <c r="BK1043" s="1780"/>
      <c r="BL1043" s="1780"/>
      <c r="BM1043" s="1780"/>
      <c r="BN1043" s="1780"/>
      <c r="BO1043" s="1780"/>
      <c r="BP1043" s="1780"/>
      <c r="BQ1043" s="1780"/>
      <c r="BR1043" s="1780"/>
      <c r="BS1043" s="1780"/>
      <c r="BT1043" s="1780"/>
      <c r="BU1043" s="1780"/>
      <c r="BV1043" s="1780"/>
      <c r="BW1043" s="1780"/>
      <c r="BX1043" s="1780"/>
      <c r="BY1043" s="1780"/>
      <c r="BZ1043" s="1780"/>
      <c r="CA1043" s="1780"/>
    </row>
    <row r="1044" spans="3:79" ht="9" customHeight="1">
      <c r="C1044" s="1780"/>
      <c r="D1044" s="1780"/>
      <c r="E1044" s="1780"/>
      <c r="F1044" s="1780"/>
      <c r="G1044" s="1780"/>
      <c r="H1044" s="1780"/>
      <c r="I1044" s="1780"/>
      <c r="J1044" s="1780"/>
      <c r="K1044" s="1780"/>
      <c r="L1044" s="1780"/>
      <c r="M1044" s="1780"/>
      <c r="N1044" s="1780"/>
      <c r="O1044" s="1780"/>
      <c r="U1044" s="1780"/>
      <c r="AB1044" s="1780"/>
      <c r="AC1044" s="1780"/>
      <c r="AD1044" s="1780"/>
      <c r="AE1044" s="1780"/>
      <c r="AF1044" s="1780"/>
      <c r="AG1044" s="1780"/>
      <c r="AH1044" s="1780"/>
      <c r="AL1044" s="1780"/>
      <c r="AT1044" s="1780"/>
      <c r="AU1044" s="1780"/>
      <c r="AV1044" s="1780"/>
      <c r="AW1044" s="1780"/>
      <c r="AX1044" s="1780"/>
      <c r="AY1044" s="1780"/>
      <c r="AZ1044" s="1780"/>
      <c r="BA1044" s="1780"/>
      <c r="BB1044" s="1780"/>
      <c r="BC1044" s="1780"/>
      <c r="BD1044" s="1780"/>
      <c r="BE1044" s="1780"/>
      <c r="BF1044" s="1780"/>
      <c r="BG1044" s="1780"/>
      <c r="BH1044" s="1780"/>
      <c r="BI1044" s="1780"/>
      <c r="BJ1044" s="1780"/>
      <c r="BK1044" s="1780"/>
      <c r="BL1044" s="1780"/>
      <c r="BM1044" s="1780"/>
      <c r="BN1044" s="1780"/>
      <c r="BO1044" s="1780"/>
      <c r="BP1044" s="1780"/>
      <c r="BQ1044" s="1780"/>
      <c r="BR1044" s="1780"/>
      <c r="BS1044" s="1780"/>
      <c r="BT1044" s="1780"/>
      <c r="BU1044" s="1780"/>
      <c r="BV1044" s="1780"/>
      <c r="BW1044" s="1780"/>
      <c r="BX1044" s="1780"/>
      <c r="BY1044" s="1780"/>
      <c r="BZ1044" s="1780"/>
      <c r="CA1044" s="1780"/>
    </row>
    <row r="1045" spans="3:79" ht="9" customHeight="1">
      <c r="C1045" s="1780"/>
      <c r="D1045" s="1780"/>
      <c r="E1045" s="1780"/>
      <c r="F1045" s="1780"/>
      <c r="G1045" s="1780"/>
      <c r="H1045" s="1780"/>
      <c r="I1045" s="1780"/>
      <c r="J1045" s="1780"/>
      <c r="K1045" s="1780"/>
      <c r="L1045" s="1780"/>
      <c r="M1045" s="1780"/>
      <c r="N1045" s="1780"/>
      <c r="O1045" s="1780"/>
      <c r="AB1045" s="1780"/>
      <c r="AC1045" s="1780"/>
      <c r="AD1045" s="1780"/>
      <c r="AE1045" s="1780"/>
      <c r="AF1045" s="1780"/>
      <c r="AG1045" s="1780"/>
      <c r="AH1045" s="1780"/>
      <c r="AL1045" s="1780"/>
      <c r="AZ1045" s="1780"/>
      <c r="BA1045" s="1780"/>
      <c r="BB1045" s="1780"/>
      <c r="BC1045" s="1780"/>
      <c r="BD1045" s="1780"/>
      <c r="BE1045" s="1780"/>
      <c r="BF1045" s="1780"/>
      <c r="BG1045" s="1780"/>
      <c r="BH1045" s="1780"/>
      <c r="BI1045" s="1780"/>
      <c r="BJ1045" s="1780"/>
      <c r="BK1045" s="1780"/>
      <c r="BL1045" s="1780"/>
      <c r="BM1045" s="1780"/>
      <c r="BN1045" s="1780"/>
      <c r="BO1045" s="1780"/>
      <c r="BP1045" s="1780"/>
      <c r="BQ1045" s="1780"/>
      <c r="BR1045" s="1780"/>
      <c r="BS1045" s="1780"/>
      <c r="BT1045" s="1780"/>
      <c r="BU1045" s="1780"/>
      <c r="BV1045" s="1780"/>
      <c r="BW1045" s="1780"/>
      <c r="BX1045" s="1780"/>
      <c r="BY1045" s="1780"/>
      <c r="BZ1045" s="1780"/>
      <c r="CA1045" s="1780"/>
    </row>
    <row r="1046" spans="3:79" ht="9" customHeight="1">
      <c r="C1046" s="1780"/>
      <c r="D1046" s="1780"/>
      <c r="E1046" s="1780"/>
      <c r="F1046" s="1780"/>
      <c r="G1046" s="1780"/>
      <c r="H1046" s="1780"/>
      <c r="I1046" s="1780"/>
      <c r="J1046" s="1780"/>
      <c r="K1046" s="1780"/>
      <c r="L1046" s="1780"/>
      <c r="M1046" s="1780"/>
      <c r="N1046" s="1780"/>
      <c r="O1046" s="1780"/>
      <c r="AB1046" s="1780"/>
      <c r="AC1046" s="1780"/>
      <c r="AD1046" s="1780"/>
      <c r="AE1046" s="1780"/>
      <c r="AF1046" s="1780"/>
      <c r="AG1046" s="1780"/>
      <c r="AH1046" s="1780"/>
      <c r="AL1046" s="1780"/>
      <c r="AZ1046" s="1780"/>
      <c r="BA1046" s="1780"/>
      <c r="BB1046" s="1780"/>
      <c r="BC1046" s="1780"/>
      <c r="BD1046" s="1780"/>
      <c r="BE1046" s="1780"/>
      <c r="BF1046" s="1780"/>
      <c r="BG1046" s="1780"/>
      <c r="BH1046" s="1780"/>
      <c r="BI1046" s="1780"/>
      <c r="BJ1046" s="1780"/>
      <c r="BK1046" s="1780"/>
      <c r="BL1046" s="1780"/>
      <c r="BM1046" s="1780"/>
      <c r="BN1046" s="1780"/>
      <c r="BO1046" s="1780"/>
      <c r="BP1046" s="1780"/>
      <c r="BQ1046" s="1780"/>
      <c r="BR1046" s="1780"/>
      <c r="BS1046" s="1780"/>
      <c r="BT1046" s="1780"/>
      <c r="BU1046" s="1780"/>
      <c r="BV1046" s="1780"/>
      <c r="BW1046" s="1780"/>
      <c r="BX1046" s="1780"/>
      <c r="BY1046" s="1780"/>
      <c r="BZ1046" s="1780"/>
      <c r="CA1046" s="1780"/>
    </row>
    <row r="1047" spans="3:79" ht="9" customHeight="1">
      <c r="C1047" s="1780"/>
      <c r="D1047" s="1780"/>
      <c r="E1047" s="1780"/>
      <c r="F1047" s="1780"/>
      <c r="G1047" s="1780"/>
      <c r="H1047" s="1780"/>
      <c r="I1047" s="1780"/>
      <c r="J1047" s="1780"/>
      <c r="K1047" s="1780"/>
      <c r="L1047" s="1780"/>
      <c r="M1047" s="1780"/>
      <c r="N1047" s="1780"/>
      <c r="O1047" s="1780"/>
      <c r="AB1047" s="1780"/>
      <c r="AC1047" s="1780"/>
      <c r="AD1047" s="1780"/>
      <c r="AE1047" s="1780"/>
      <c r="AF1047" s="1780"/>
      <c r="AG1047" s="1780"/>
      <c r="AH1047" s="1780"/>
      <c r="AL1047" s="1780"/>
      <c r="AZ1047" s="1780"/>
      <c r="BA1047" s="1780"/>
      <c r="BB1047" s="1780"/>
      <c r="BC1047" s="1780"/>
      <c r="BD1047" s="1780"/>
      <c r="BE1047" s="1780"/>
      <c r="BF1047" s="1780"/>
      <c r="BG1047" s="1780"/>
      <c r="BH1047" s="1780"/>
      <c r="BI1047" s="1780"/>
      <c r="BJ1047" s="1780"/>
      <c r="BK1047" s="1780"/>
      <c r="BL1047" s="1780"/>
      <c r="BM1047" s="1780"/>
      <c r="BN1047" s="1780"/>
      <c r="BO1047" s="1780"/>
      <c r="BP1047" s="1780"/>
      <c r="BQ1047" s="1780"/>
      <c r="BR1047" s="1780"/>
      <c r="BS1047" s="1780"/>
      <c r="BT1047" s="1780"/>
      <c r="BU1047" s="1780"/>
      <c r="BV1047" s="1780"/>
      <c r="BW1047" s="1780"/>
      <c r="BX1047" s="1780"/>
      <c r="BY1047" s="1780"/>
      <c r="BZ1047" s="1780"/>
      <c r="CA1047" s="1780"/>
    </row>
    <row r="1048" spans="3:79" ht="9" customHeight="1">
      <c r="C1048" s="1780"/>
      <c r="D1048" s="1780"/>
      <c r="E1048" s="1780"/>
      <c r="F1048" s="1780"/>
      <c r="G1048" s="1780"/>
      <c r="H1048" s="1780"/>
      <c r="I1048" s="1780"/>
      <c r="J1048" s="1780"/>
      <c r="K1048" s="1780"/>
      <c r="L1048" s="1780"/>
      <c r="M1048" s="1780"/>
      <c r="N1048" s="1780"/>
      <c r="O1048" s="1780"/>
      <c r="U1048" s="1780"/>
      <c r="AB1048" s="1780"/>
      <c r="AC1048" s="1780"/>
      <c r="AD1048" s="1780"/>
      <c r="AE1048" s="1780"/>
      <c r="AF1048" s="1780"/>
      <c r="AG1048" s="1780"/>
      <c r="AH1048" s="1780"/>
      <c r="AL1048" s="1780"/>
      <c r="AT1048" s="1780"/>
      <c r="AU1048" s="1780"/>
      <c r="AV1048" s="1780"/>
      <c r="AW1048" s="1780"/>
      <c r="AX1048" s="1780"/>
      <c r="AY1048" s="1780"/>
      <c r="AZ1048" s="1780"/>
      <c r="BA1048" s="1780"/>
      <c r="BB1048" s="1780"/>
      <c r="BC1048" s="1780"/>
      <c r="BD1048" s="1780"/>
      <c r="BE1048" s="1780"/>
      <c r="BF1048" s="1780"/>
      <c r="BG1048" s="1780"/>
      <c r="BH1048" s="1780"/>
      <c r="BI1048" s="1780"/>
      <c r="BJ1048" s="1780"/>
      <c r="BK1048" s="1780"/>
      <c r="BL1048" s="1780"/>
      <c r="BM1048" s="1780"/>
      <c r="BN1048" s="1780"/>
      <c r="BO1048" s="1780"/>
      <c r="BP1048" s="1780"/>
      <c r="BQ1048" s="1780"/>
      <c r="BR1048" s="1780"/>
      <c r="BS1048" s="1780"/>
      <c r="BT1048" s="1780"/>
      <c r="BU1048" s="1780"/>
      <c r="BV1048" s="1780"/>
      <c r="BW1048" s="1780"/>
      <c r="BX1048" s="1780"/>
      <c r="BY1048" s="1780"/>
      <c r="BZ1048" s="1780"/>
      <c r="CA1048" s="1780"/>
    </row>
    <row r="1049" spans="3:79" ht="9" customHeight="1">
      <c r="C1049" s="1780"/>
      <c r="D1049" s="1780"/>
      <c r="E1049" s="1780"/>
      <c r="F1049" s="1780"/>
      <c r="G1049" s="1780"/>
      <c r="H1049" s="1780"/>
      <c r="I1049" s="1780"/>
      <c r="J1049" s="1780"/>
      <c r="K1049" s="1780"/>
      <c r="L1049" s="1780"/>
      <c r="M1049" s="1780"/>
      <c r="N1049" s="1780"/>
      <c r="O1049" s="1780"/>
      <c r="U1049" s="1780"/>
      <c r="AB1049" s="1780"/>
      <c r="AC1049" s="1780"/>
      <c r="AD1049" s="1780"/>
      <c r="AE1049" s="1780"/>
      <c r="AF1049" s="1780"/>
      <c r="AG1049" s="1780"/>
      <c r="AH1049" s="1780"/>
      <c r="AL1049" s="1780"/>
      <c r="AO1049" s="1780"/>
      <c r="AP1049" s="1780"/>
      <c r="AT1049" s="1780"/>
      <c r="AU1049" s="1780"/>
      <c r="AV1049" s="1780"/>
      <c r="AW1049" s="1780"/>
      <c r="AX1049" s="1780"/>
      <c r="AY1049" s="1780"/>
      <c r="AZ1049" s="1780"/>
      <c r="BA1049" s="1780"/>
      <c r="BB1049" s="1780"/>
      <c r="BC1049" s="1780"/>
      <c r="BD1049" s="1780"/>
      <c r="BE1049" s="1780"/>
      <c r="BF1049" s="1780"/>
      <c r="BG1049" s="1780"/>
      <c r="BH1049" s="1780"/>
      <c r="BI1049" s="1780"/>
      <c r="BJ1049" s="1780"/>
      <c r="BK1049" s="1780"/>
      <c r="BL1049" s="1780"/>
      <c r="BM1049" s="1780"/>
      <c r="BN1049" s="1780"/>
      <c r="BO1049" s="1780"/>
      <c r="BP1049" s="1780"/>
      <c r="BQ1049" s="1780"/>
      <c r="BR1049" s="1780"/>
      <c r="BS1049" s="1780"/>
      <c r="BT1049" s="1780"/>
      <c r="BU1049" s="1780"/>
      <c r="BV1049" s="1780"/>
      <c r="BW1049" s="1780"/>
      <c r="BX1049" s="1780"/>
      <c r="BY1049" s="1780"/>
      <c r="BZ1049" s="1780"/>
      <c r="CA1049" s="1780"/>
    </row>
    <row r="1050" spans="3:79" ht="9" customHeight="1">
      <c r="C1050" s="1780"/>
      <c r="D1050" s="1780"/>
      <c r="E1050" s="1780"/>
      <c r="F1050" s="1780"/>
      <c r="G1050" s="1780"/>
      <c r="H1050" s="1780"/>
      <c r="I1050" s="1780"/>
      <c r="J1050" s="1780"/>
      <c r="K1050" s="1780"/>
      <c r="L1050" s="1780"/>
      <c r="M1050" s="1780"/>
      <c r="N1050" s="1780"/>
      <c r="O1050" s="1780"/>
      <c r="U1050" s="1780"/>
      <c r="AB1050" s="1780"/>
      <c r="AC1050" s="1780"/>
      <c r="AD1050" s="1780"/>
      <c r="AE1050" s="1780"/>
      <c r="AF1050" s="1780"/>
      <c r="AG1050" s="1780"/>
      <c r="AH1050" s="1780"/>
      <c r="AL1050" s="1780"/>
      <c r="AT1050" s="1780"/>
      <c r="AU1050" s="1780"/>
      <c r="AV1050" s="1780"/>
      <c r="AW1050" s="1780"/>
      <c r="AX1050" s="1780"/>
      <c r="AY1050" s="1780"/>
      <c r="AZ1050" s="1780"/>
      <c r="BA1050" s="1780"/>
      <c r="BB1050" s="1780"/>
      <c r="BC1050" s="1780"/>
      <c r="BD1050" s="1780"/>
      <c r="BE1050" s="1780"/>
      <c r="BF1050" s="1780"/>
      <c r="BG1050" s="1780"/>
      <c r="BH1050" s="1780"/>
      <c r="BI1050" s="1780"/>
      <c r="BJ1050" s="1780"/>
      <c r="BK1050" s="1780"/>
      <c r="BL1050" s="1780"/>
      <c r="BM1050" s="1780"/>
      <c r="BN1050" s="1780"/>
      <c r="BO1050" s="1780"/>
      <c r="BP1050" s="1780"/>
      <c r="BQ1050" s="1780"/>
      <c r="BR1050" s="1780"/>
      <c r="BS1050" s="1780"/>
      <c r="BT1050" s="1780"/>
      <c r="BU1050" s="1780"/>
      <c r="BV1050" s="1780"/>
      <c r="BW1050" s="1780"/>
      <c r="BX1050" s="1780"/>
      <c r="BY1050" s="1780"/>
      <c r="BZ1050" s="1780"/>
      <c r="CA1050" s="1780"/>
    </row>
    <row r="1051" spans="3:79" ht="9" customHeight="1">
      <c r="C1051" s="1780"/>
      <c r="D1051" s="1780"/>
      <c r="E1051" s="1780"/>
      <c r="F1051" s="1780"/>
      <c r="G1051" s="1780"/>
      <c r="H1051" s="1780"/>
      <c r="I1051" s="1780"/>
      <c r="J1051" s="1780"/>
      <c r="K1051" s="1780"/>
      <c r="L1051" s="1780"/>
      <c r="M1051" s="1780"/>
      <c r="N1051" s="1780"/>
      <c r="O1051" s="1780"/>
      <c r="AB1051" s="1780"/>
      <c r="AC1051" s="1780"/>
      <c r="AD1051" s="1780"/>
      <c r="AE1051" s="1780"/>
      <c r="AF1051" s="1780"/>
      <c r="AG1051" s="1780"/>
      <c r="AH1051" s="1780"/>
      <c r="AL1051" s="1780"/>
      <c r="AZ1051" s="1780"/>
      <c r="BA1051" s="1780"/>
      <c r="BB1051" s="1780"/>
      <c r="BC1051" s="1780"/>
      <c r="BD1051" s="1780"/>
      <c r="BE1051" s="1780"/>
      <c r="BF1051" s="1780"/>
      <c r="BG1051" s="1780"/>
      <c r="BH1051" s="1780"/>
      <c r="BI1051" s="1780"/>
      <c r="BJ1051" s="1780"/>
      <c r="BK1051" s="1780"/>
      <c r="BL1051" s="1780"/>
      <c r="BM1051" s="1780"/>
      <c r="BN1051" s="1780"/>
      <c r="BO1051" s="1780"/>
      <c r="BP1051" s="1780"/>
      <c r="BQ1051" s="1780"/>
      <c r="BR1051" s="1780"/>
      <c r="BS1051" s="1780"/>
      <c r="BT1051" s="1780"/>
      <c r="BU1051" s="1780"/>
      <c r="BV1051" s="1780"/>
      <c r="BW1051" s="1780"/>
      <c r="BX1051" s="1780"/>
      <c r="BY1051" s="1780"/>
      <c r="BZ1051" s="1780"/>
      <c r="CA1051" s="1780"/>
    </row>
    <row r="1052" spans="3:79" ht="9" customHeight="1">
      <c r="C1052" s="1780"/>
      <c r="D1052" s="1780"/>
      <c r="E1052" s="1780"/>
      <c r="F1052" s="1780"/>
      <c r="G1052" s="1780"/>
      <c r="H1052" s="1780"/>
      <c r="I1052" s="1780"/>
      <c r="J1052" s="1780"/>
      <c r="K1052" s="1780"/>
      <c r="L1052" s="1780"/>
      <c r="M1052" s="1780"/>
      <c r="N1052" s="1780"/>
      <c r="O1052" s="1780"/>
      <c r="AB1052" s="1780"/>
      <c r="AC1052" s="1780"/>
      <c r="AD1052" s="1780"/>
      <c r="AE1052" s="1780"/>
      <c r="AF1052" s="1780"/>
      <c r="AG1052" s="1780"/>
      <c r="AH1052" s="1780"/>
      <c r="AL1052" s="1780"/>
      <c r="AZ1052" s="1780"/>
      <c r="BA1052" s="1780"/>
      <c r="BB1052" s="1780"/>
      <c r="BC1052" s="1780"/>
      <c r="BD1052" s="1780"/>
      <c r="BE1052" s="1780"/>
      <c r="BF1052" s="1780"/>
      <c r="BG1052" s="1780"/>
      <c r="BH1052" s="1780"/>
      <c r="BI1052" s="1780"/>
      <c r="BJ1052" s="1780"/>
      <c r="BK1052" s="1780"/>
      <c r="BL1052" s="1780"/>
      <c r="BM1052" s="1780"/>
      <c r="BN1052" s="1780"/>
      <c r="BO1052" s="1780"/>
      <c r="BP1052" s="1780"/>
      <c r="BQ1052" s="1780"/>
      <c r="BR1052" s="1780"/>
      <c r="BS1052" s="1780"/>
      <c r="BT1052" s="1780"/>
      <c r="BU1052" s="1780"/>
      <c r="BV1052" s="1780"/>
      <c r="BW1052" s="1780"/>
      <c r="BX1052" s="1780"/>
      <c r="BY1052" s="1780"/>
      <c r="BZ1052" s="1780"/>
      <c r="CA1052" s="1780"/>
    </row>
    <row r="1053" spans="3:79" ht="9" customHeight="1">
      <c r="C1053" s="1780"/>
      <c r="D1053" s="1780"/>
      <c r="E1053" s="1780"/>
      <c r="F1053" s="1780"/>
      <c r="G1053" s="1780"/>
      <c r="H1053" s="1780"/>
      <c r="I1053" s="1780"/>
      <c r="J1053" s="1780"/>
      <c r="K1053" s="1780"/>
      <c r="L1053" s="1780"/>
      <c r="M1053" s="1780"/>
      <c r="N1053" s="1780"/>
      <c r="O1053" s="1780"/>
      <c r="AB1053" s="1780"/>
      <c r="AC1053" s="1780"/>
      <c r="AD1053" s="1780"/>
      <c r="AE1053" s="1780"/>
      <c r="AF1053" s="1780"/>
      <c r="AG1053" s="1780"/>
      <c r="AH1053" s="1780"/>
      <c r="AL1053" s="1780"/>
      <c r="AZ1053" s="1780"/>
      <c r="BA1053" s="1780"/>
      <c r="BB1053" s="1780"/>
      <c r="BC1053" s="1780"/>
      <c r="BD1053" s="1780"/>
      <c r="BE1053" s="1780"/>
      <c r="BF1053" s="1780"/>
      <c r="BG1053" s="1780"/>
      <c r="BH1053" s="1780"/>
      <c r="BI1053" s="1780"/>
      <c r="BJ1053" s="1780"/>
      <c r="BK1053" s="1780"/>
      <c r="BL1053" s="1780"/>
      <c r="BM1053" s="1780"/>
      <c r="BN1053" s="1780"/>
      <c r="BO1053" s="1780"/>
      <c r="BP1053" s="1780"/>
      <c r="BQ1053" s="1780"/>
      <c r="BR1053" s="1780"/>
      <c r="BS1053" s="1780"/>
      <c r="BT1053" s="1780"/>
      <c r="BU1053" s="1780"/>
      <c r="BV1053" s="1780"/>
      <c r="BW1053" s="1780"/>
      <c r="BX1053" s="1780"/>
      <c r="BY1053" s="1780"/>
      <c r="BZ1053" s="1780"/>
      <c r="CA1053" s="1780"/>
    </row>
    <row r="1054" spans="3:79" ht="9" customHeight="1">
      <c r="C1054" s="1780"/>
      <c r="D1054" s="1780"/>
      <c r="E1054" s="1780"/>
      <c r="F1054" s="1780"/>
      <c r="G1054" s="1780"/>
      <c r="H1054" s="1780"/>
      <c r="I1054" s="1780"/>
      <c r="J1054" s="1780"/>
      <c r="K1054" s="1780"/>
      <c r="L1054" s="1780"/>
      <c r="M1054" s="1780"/>
      <c r="N1054" s="1780"/>
      <c r="O1054" s="1780"/>
      <c r="U1054" s="1780"/>
      <c r="AB1054" s="1780"/>
      <c r="AC1054" s="1780"/>
      <c r="AD1054" s="1780"/>
      <c r="AE1054" s="1780"/>
      <c r="AF1054" s="1780"/>
      <c r="AG1054" s="1780"/>
      <c r="AH1054" s="1780"/>
      <c r="AL1054" s="1780"/>
      <c r="AT1054" s="1780"/>
      <c r="AU1054" s="1780"/>
      <c r="AV1054" s="1780"/>
      <c r="AW1054" s="1780"/>
      <c r="AX1054" s="1780"/>
      <c r="AY1054" s="1780"/>
      <c r="AZ1054" s="1780"/>
      <c r="BA1054" s="1780"/>
      <c r="BB1054" s="1780"/>
      <c r="BC1054" s="1780"/>
      <c r="BD1054" s="1780"/>
      <c r="BE1054" s="1780"/>
      <c r="BF1054" s="1780"/>
      <c r="BG1054" s="1780"/>
      <c r="BH1054" s="1780"/>
      <c r="BI1054" s="1780"/>
      <c r="BJ1054" s="1780"/>
      <c r="BK1054" s="1780"/>
      <c r="BL1054" s="1780"/>
      <c r="BM1054" s="1780"/>
      <c r="BN1054" s="1780"/>
      <c r="BO1054" s="1780"/>
      <c r="BP1054" s="1780"/>
      <c r="BQ1054" s="1780"/>
      <c r="BR1054" s="1780"/>
      <c r="BS1054" s="1780"/>
      <c r="BT1054" s="1780"/>
      <c r="BU1054" s="1780"/>
      <c r="BV1054" s="1780"/>
      <c r="BW1054" s="1780"/>
      <c r="BX1054" s="1780"/>
      <c r="BY1054" s="1780"/>
      <c r="BZ1054" s="1780"/>
      <c r="CA1054" s="1780"/>
    </row>
    <row r="1055" spans="3:79" ht="9" customHeight="1">
      <c r="C1055" s="1780"/>
      <c r="D1055" s="1780"/>
      <c r="E1055" s="1780"/>
      <c r="F1055" s="1780"/>
      <c r="G1055" s="1780"/>
      <c r="H1055" s="1780"/>
      <c r="I1055" s="1780"/>
      <c r="J1055" s="1780"/>
      <c r="K1055" s="1780"/>
      <c r="L1055" s="1780"/>
      <c r="M1055" s="1780"/>
      <c r="N1055" s="1780"/>
      <c r="O1055" s="1780"/>
      <c r="U1055" s="1780"/>
      <c r="AB1055" s="1780"/>
      <c r="AC1055" s="1780"/>
      <c r="AD1055" s="1780"/>
      <c r="AE1055" s="1780"/>
      <c r="AF1055" s="1780"/>
      <c r="AG1055" s="1780"/>
      <c r="AH1055" s="1780"/>
      <c r="AL1055" s="1780"/>
      <c r="AO1055" s="1780"/>
      <c r="AP1055" s="1780"/>
      <c r="AT1055" s="1780"/>
      <c r="AU1055" s="1780"/>
      <c r="AV1055" s="1780"/>
      <c r="AW1055" s="1780"/>
      <c r="AX1055" s="1780"/>
      <c r="AY1055" s="1780"/>
      <c r="AZ1055" s="1780"/>
      <c r="BA1055" s="1780"/>
      <c r="BB1055" s="1780"/>
      <c r="BC1055" s="1780"/>
      <c r="BD1055" s="1780"/>
      <c r="BE1055" s="1780"/>
      <c r="BF1055" s="1780"/>
      <c r="BG1055" s="1780"/>
      <c r="BH1055" s="1780"/>
      <c r="BI1055" s="1780"/>
      <c r="BJ1055" s="1780"/>
      <c r="BK1055" s="1780"/>
      <c r="BL1055" s="1780"/>
      <c r="BM1055" s="1780"/>
      <c r="BN1055" s="1780"/>
      <c r="BO1055" s="1780"/>
      <c r="BP1055" s="1780"/>
      <c r="BQ1055" s="1780"/>
      <c r="BR1055" s="1780"/>
      <c r="BS1055" s="1780"/>
      <c r="BT1055" s="1780"/>
      <c r="BU1055" s="1780"/>
      <c r="BV1055" s="1780"/>
      <c r="BW1055" s="1780"/>
      <c r="BX1055" s="1780"/>
      <c r="BY1055" s="1780"/>
      <c r="BZ1055" s="1780"/>
      <c r="CA1055" s="1780"/>
    </row>
    <row r="1056" spans="3:79" ht="9" customHeight="1">
      <c r="C1056" s="1780"/>
      <c r="D1056" s="1780"/>
      <c r="E1056" s="1780"/>
      <c r="F1056" s="1780"/>
      <c r="G1056" s="1780"/>
      <c r="H1056" s="1780"/>
      <c r="I1056" s="1780"/>
      <c r="J1056" s="1780"/>
      <c r="K1056" s="1780"/>
      <c r="L1056" s="1780"/>
      <c r="M1056" s="1780"/>
      <c r="N1056" s="1780"/>
      <c r="O1056" s="1780"/>
      <c r="U1056" s="1780"/>
      <c r="AB1056" s="1780"/>
      <c r="AC1056" s="1780"/>
      <c r="AD1056" s="1780"/>
      <c r="AE1056" s="1780"/>
      <c r="AF1056" s="1780"/>
      <c r="AG1056" s="1780"/>
      <c r="AH1056" s="1780"/>
      <c r="AL1056" s="1780"/>
      <c r="AT1056" s="1780"/>
      <c r="AU1056" s="1780"/>
      <c r="AV1056" s="1780"/>
      <c r="AW1056" s="1780"/>
      <c r="AX1056" s="1780"/>
      <c r="AY1056" s="1780"/>
      <c r="AZ1056" s="1780"/>
      <c r="BA1056" s="1780"/>
      <c r="BB1056" s="1780"/>
      <c r="BC1056" s="1780"/>
      <c r="BD1056" s="1780"/>
      <c r="BE1056" s="1780"/>
      <c r="BF1056" s="1780"/>
      <c r="BG1056" s="1780"/>
      <c r="BH1056" s="1780"/>
      <c r="BI1056" s="1780"/>
      <c r="BJ1056" s="1780"/>
      <c r="BK1056" s="1780"/>
      <c r="BL1056" s="1780"/>
      <c r="BM1056" s="1780"/>
      <c r="BN1056" s="1780"/>
      <c r="BO1056" s="1780"/>
      <c r="BP1056" s="1780"/>
      <c r="BQ1056" s="1780"/>
      <c r="BR1056" s="1780"/>
      <c r="BS1056" s="1780"/>
      <c r="BT1056" s="1780"/>
      <c r="BU1056" s="1780"/>
      <c r="BV1056" s="1780"/>
      <c r="BW1056" s="1780"/>
      <c r="BX1056" s="1780"/>
      <c r="BY1056" s="1780"/>
      <c r="BZ1056" s="1780"/>
      <c r="CA1056" s="1780"/>
    </row>
    <row r="1057" spans="3:79" ht="9" customHeight="1">
      <c r="C1057" s="1780"/>
      <c r="D1057" s="1780"/>
      <c r="E1057" s="1780"/>
      <c r="F1057" s="1780"/>
      <c r="G1057" s="1780"/>
      <c r="H1057" s="1780"/>
      <c r="I1057" s="1780"/>
      <c r="J1057" s="1780"/>
      <c r="K1057" s="1780"/>
      <c r="L1057" s="1780"/>
      <c r="M1057" s="1780"/>
      <c r="N1057" s="1780"/>
      <c r="O1057" s="1780"/>
      <c r="AB1057" s="1780"/>
      <c r="AC1057" s="1780"/>
      <c r="AD1057" s="1780"/>
      <c r="AE1057" s="1780"/>
      <c r="AF1057" s="1780"/>
      <c r="AG1057" s="1780"/>
      <c r="AH1057" s="1780"/>
      <c r="AL1057" s="1780"/>
      <c r="AZ1057" s="1780"/>
      <c r="BA1057" s="1780"/>
      <c r="BB1057" s="1780"/>
      <c r="BC1057" s="1780"/>
      <c r="BD1057" s="1780"/>
      <c r="BE1057" s="1780"/>
      <c r="BF1057" s="1780"/>
      <c r="BG1057" s="1780"/>
      <c r="BH1057" s="1780"/>
      <c r="BI1057" s="1780"/>
      <c r="BJ1057" s="1780"/>
      <c r="BK1057" s="1780"/>
      <c r="BL1057" s="1780"/>
      <c r="BM1057" s="1780"/>
      <c r="BN1057" s="1780"/>
      <c r="BO1057" s="1780"/>
      <c r="BP1057" s="1780"/>
      <c r="BQ1057" s="1780"/>
      <c r="BR1057" s="1780"/>
      <c r="BS1057" s="1780"/>
      <c r="BT1057" s="1780"/>
      <c r="BU1057" s="1780"/>
      <c r="BV1057" s="1780"/>
      <c r="BW1057" s="1780"/>
      <c r="BX1057" s="1780"/>
      <c r="BY1057" s="1780"/>
      <c r="BZ1057" s="1780"/>
      <c r="CA1057" s="1780"/>
    </row>
    <row r="1058" spans="3:79" ht="9" customHeight="1">
      <c r="C1058" s="1780"/>
      <c r="D1058" s="1780"/>
      <c r="E1058" s="1780"/>
      <c r="F1058" s="1780"/>
      <c r="G1058" s="1780"/>
      <c r="H1058" s="1780"/>
      <c r="I1058" s="1780"/>
      <c r="J1058" s="1780"/>
      <c r="K1058" s="1780"/>
      <c r="L1058" s="1780"/>
      <c r="M1058" s="1780"/>
      <c r="N1058" s="1780"/>
      <c r="O1058" s="1780"/>
      <c r="AB1058" s="1780"/>
      <c r="AC1058" s="1780"/>
      <c r="AD1058" s="1780"/>
      <c r="AE1058" s="1780"/>
      <c r="AF1058" s="1780"/>
      <c r="AG1058" s="1780"/>
      <c r="AH1058" s="1780"/>
      <c r="AL1058" s="1780"/>
      <c r="AZ1058" s="1780"/>
      <c r="BA1058" s="1780"/>
      <c r="BB1058" s="1780"/>
      <c r="BC1058" s="1780"/>
      <c r="BD1058" s="1780"/>
      <c r="BE1058" s="1780"/>
      <c r="BF1058" s="1780"/>
      <c r="BG1058" s="1780"/>
      <c r="BH1058" s="1780"/>
      <c r="BI1058" s="1780"/>
      <c r="BJ1058" s="1780"/>
      <c r="BK1058" s="1780"/>
      <c r="BL1058" s="1780"/>
      <c r="BM1058" s="1780"/>
      <c r="BN1058" s="1780"/>
      <c r="BO1058" s="1780"/>
      <c r="BP1058" s="1780"/>
      <c r="BQ1058" s="1780"/>
      <c r="BR1058" s="1780"/>
      <c r="BS1058" s="1780"/>
      <c r="BT1058" s="1780"/>
      <c r="BU1058" s="1780"/>
      <c r="BV1058" s="1780"/>
      <c r="BW1058" s="1780"/>
      <c r="BX1058" s="1780"/>
      <c r="BY1058" s="1780"/>
      <c r="BZ1058" s="1780"/>
      <c r="CA1058" s="1780"/>
    </row>
    <row r="1059" spans="3:79" ht="9" customHeight="1">
      <c r="C1059" s="1780"/>
      <c r="D1059" s="1780"/>
      <c r="E1059" s="1780"/>
      <c r="F1059" s="1780"/>
      <c r="G1059" s="1780"/>
      <c r="H1059" s="1780"/>
      <c r="I1059" s="1780"/>
      <c r="J1059" s="1780"/>
      <c r="K1059" s="1780"/>
      <c r="L1059" s="1780"/>
      <c r="M1059" s="1780"/>
      <c r="N1059" s="1780"/>
      <c r="O1059" s="1780"/>
      <c r="AB1059" s="1780"/>
      <c r="AC1059" s="1780"/>
      <c r="AD1059" s="1780"/>
      <c r="AE1059" s="1780"/>
      <c r="AF1059" s="1780"/>
      <c r="AG1059" s="1780"/>
      <c r="AH1059" s="1780"/>
      <c r="AL1059" s="1780"/>
      <c r="AZ1059" s="1780"/>
      <c r="BA1059" s="1780"/>
      <c r="BB1059" s="1780"/>
      <c r="BC1059" s="1780"/>
      <c r="BD1059" s="1780"/>
      <c r="BE1059" s="1780"/>
      <c r="BF1059" s="1780"/>
      <c r="BG1059" s="1780"/>
      <c r="BH1059" s="1780"/>
      <c r="BI1059" s="1780"/>
      <c r="BJ1059" s="1780"/>
      <c r="BK1059" s="1780"/>
      <c r="BL1059" s="1780"/>
      <c r="BM1059" s="1780"/>
      <c r="BN1059" s="1780"/>
      <c r="BO1059" s="1780"/>
      <c r="BP1059" s="1780"/>
      <c r="BQ1059" s="1780"/>
      <c r="BR1059" s="1780"/>
      <c r="BS1059" s="1780"/>
      <c r="BT1059" s="1780"/>
      <c r="BU1059" s="1780"/>
      <c r="BV1059" s="1780"/>
      <c r="BW1059" s="1780"/>
      <c r="BX1059" s="1780"/>
      <c r="BY1059" s="1780"/>
      <c r="BZ1059" s="1780"/>
      <c r="CA1059" s="1780"/>
    </row>
    <row r="1060" spans="3:79" ht="9" customHeight="1">
      <c r="C1060" s="1780"/>
      <c r="D1060" s="1780"/>
      <c r="E1060" s="1780"/>
      <c r="F1060" s="1780"/>
      <c r="G1060" s="1780"/>
      <c r="H1060" s="1780"/>
      <c r="I1060" s="1780"/>
      <c r="J1060" s="1780"/>
      <c r="K1060" s="1780"/>
      <c r="L1060" s="1780"/>
      <c r="M1060" s="1780"/>
      <c r="N1060" s="1780"/>
      <c r="O1060" s="1780"/>
      <c r="U1060" s="1780"/>
      <c r="AB1060" s="1780"/>
      <c r="AC1060" s="1780"/>
      <c r="AD1060" s="1780"/>
      <c r="AE1060" s="1780"/>
      <c r="AF1060" s="1780"/>
      <c r="AG1060" s="1780"/>
      <c r="AH1060" s="1780"/>
      <c r="AL1060" s="1780"/>
      <c r="AT1060" s="1780"/>
      <c r="AU1060" s="1780"/>
      <c r="AV1060" s="1780"/>
      <c r="AW1060" s="1780"/>
      <c r="AX1060" s="1780"/>
      <c r="AY1060" s="1780"/>
      <c r="AZ1060" s="1780"/>
      <c r="BA1060" s="1780"/>
      <c r="BB1060" s="1780"/>
      <c r="BC1060" s="1780"/>
      <c r="BD1060" s="1780"/>
      <c r="BE1060" s="1780"/>
      <c r="BF1060" s="1780"/>
      <c r="BG1060" s="1780"/>
      <c r="BH1060" s="1780"/>
      <c r="BI1060" s="1780"/>
      <c r="BJ1060" s="1780"/>
      <c r="BK1060" s="1780"/>
      <c r="BL1060" s="1780"/>
      <c r="BM1060" s="1780"/>
      <c r="BN1060" s="1780"/>
      <c r="BO1060" s="1780"/>
      <c r="BP1060" s="1780"/>
      <c r="BQ1060" s="1780"/>
      <c r="BR1060" s="1780"/>
      <c r="BS1060" s="1780"/>
      <c r="BT1060" s="1780"/>
      <c r="BU1060" s="1780"/>
      <c r="BV1060" s="1780"/>
      <c r="BW1060" s="1780"/>
      <c r="BX1060" s="1780"/>
      <c r="BY1060" s="1780"/>
      <c r="BZ1060" s="1780"/>
      <c r="CA1060" s="1780"/>
    </row>
    <row r="1061" spans="3:79" ht="9" customHeight="1">
      <c r="C1061" s="1780"/>
      <c r="D1061" s="1780"/>
      <c r="E1061" s="1780"/>
      <c r="F1061" s="1780"/>
      <c r="G1061" s="1780"/>
      <c r="H1061" s="1780"/>
      <c r="I1061" s="1780"/>
      <c r="J1061" s="1780"/>
      <c r="K1061" s="1780"/>
      <c r="L1061" s="1780"/>
      <c r="M1061" s="1780"/>
      <c r="N1061" s="1780"/>
      <c r="O1061" s="1780"/>
      <c r="U1061" s="1780"/>
      <c r="AB1061" s="1780"/>
      <c r="AC1061" s="1780"/>
      <c r="AD1061" s="1780"/>
      <c r="AE1061" s="1780"/>
      <c r="AF1061" s="1780"/>
      <c r="AG1061" s="1780"/>
      <c r="AH1061" s="1780"/>
      <c r="AL1061" s="1780"/>
      <c r="AO1061" s="1780"/>
      <c r="AP1061" s="1780"/>
      <c r="AT1061" s="1780"/>
      <c r="AU1061" s="1780"/>
      <c r="AV1061" s="1780"/>
      <c r="AW1061" s="1780"/>
      <c r="AX1061" s="1780"/>
      <c r="AY1061" s="1780"/>
      <c r="AZ1061" s="1780"/>
      <c r="BA1061" s="1780"/>
      <c r="BB1061" s="1780"/>
      <c r="BC1061" s="1780"/>
      <c r="BD1061" s="1780"/>
      <c r="BE1061" s="1780"/>
      <c r="BF1061" s="1780"/>
      <c r="BG1061" s="1780"/>
      <c r="BH1061" s="1780"/>
      <c r="BI1061" s="1780"/>
      <c r="BJ1061" s="1780"/>
      <c r="BK1061" s="1780"/>
      <c r="BL1061" s="1780"/>
      <c r="BM1061" s="1780"/>
      <c r="BN1061" s="1780"/>
      <c r="BO1061" s="1780"/>
      <c r="BP1061" s="1780"/>
      <c r="BQ1061" s="1780"/>
      <c r="BR1061" s="1780"/>
      <c r="BS1061" s="1780"/>
      <c r="BT1061" s="1780"/>
      <c r="BU1061" s="1780"/>
      <c r="BV1061" s="1780"/>
      <c r="BW1061" s="1780"/>
      <c r="BX1061" s="1780"/>
      <c r="BY1061" s="1780"/>
      <c r="BZ1061" s="1780"/>
      <c r="CA1061" s="1780"/>
    </row>
    <row r="1062" spans="3:79" ht="9" customHeight="1">
      <c r="C1062" s="1780"/>
      <c r="D1062" s="1780"/>
      <c r="E1062" s="1780"/>
      <c r="F1062" s="1780"/>
      <c r="G1062" s="1780"/>
      <c r="H1062" s="1780"/>
      <c r="I1062" s="1780"/>
      <c r="J1062" s="1780"/>
      <c r="K1062" s="1780"/>
      <c r="L1062" s="1780"/>
      <c r="M1062" s="1780"/>
      <c r="N1062" s="1780"/>
      <c r="O1062" s="1780"/>
      <c r="U1062" s="1780"/>
      <c r="AB1062" s="1780"/>
      <c r="AC1062" s="1780"/>
      <c r="AD1062" s="1780"/>
      <c r="AE1062" s="1780"/>
      <c r="AF1062" s="1780"/>
      <c r="AG1062" s="1780"/>
      <c r="AH1062" s="1780"/>
      <c r="AL1062" s="1780"/>
      <c r="AT1062" s="1780"/>
      <c r="AU1062" s="1780"/>
      <c r="AV1062" s="1780"/>
      <c r="AW1062" s="1780"/>
      <c r="AX1062" s="1780"/>
      <c r="AY1062" s="1780"/>
      <c r="AZ1062" s="1780"/>
      <c r="BA1062" s="1780"/>
      <c r="BB1062" s="1780"/>
      <c r="BC1062" s="1780"/>
      <c r="BD1062" s="1780"/>
      <c r="BE1062" s="1780"/>
      <c r="BF1062" s="1780"/>
      <c r="BG1062" s="1780"/>
      <c r="BH1062" s="1780"/>
      <c r="BI1062" s="1780"/>
      <c r="BJ1062" s="1780"/>
      <c r="BK1062" s="1780"/>
      <c r="BL1062" s="1780"/>
      <c r="BM1062" s="1780"/>
      <c r="BN1062" s="1780"/>
      <c r="BO1062" s="1780"/>
      <c r="BP1062" s="1780"/>
      <c r="BQ1062" s="1780"/>
      <c r="BR1062" s="1780"/>
      <c r="BS1062" s="1780"/>
      <c r="BT1062" s="1780"/>
      <c r="BU1062" s="1780"/>
      <c r="BV1062" s="1780"/>
      <c r="BW1062" s="1780"/>
      <c r="BX1062" s="1780"/>
      <c r="BY1062" s="1780"/>
      <c r="BZ1062" s="1780"/>
      <c r="CA1062" s="1780"/>
    </row>
    <row r="1063" spans="3:79" ht="9" customHeight="1">
      <c r="C1063" s="1780"/>
      <c r="D1063" s="1780"/>
      <c r="E1063" s="1780"/>
      <c r="F1063" s="1780"/>
      <c r="G1063" s="1780"/>
      <c r="H1063" s="1780"/>
      <c r="I1063" s="1780"/>
      <c r="J1063" s="1780"/>
      <c r="K1063" s="1780"/>
      <c r="L1063" s="1780"/>
      <c r="M1063" s="1780"/>
      <c r="N1063" s="1780"/>
      <c r="O1063" s="1780"/>
      <c r="AB1063" s="1780"/>
      <c r="AC1063" s="1780"/>
      <c r="AD1063" s="1780"/>
      <c r="AE1063" s="1780"/>
      <c r="AF1063" s="1780"/>
      <c r="AG1063" s="1780"/>
      <c r="AH1063" s="1780"/>
      <c r="AL1063" s="1780"/>
      <c r="AZ1063" s="1780"/>
      <c r="BA1063" s="1780"/>
      <c r="BB1063" s="1780"/>
      <c r="BC1063" s="1780"/>
      <c r="BD1063" s="1780"/>
      <c r="BE1063" s="1780"/>
      <c r="BF1063" s="1780"/>
      <c r="BG1063" s="1780"/>
      <c r="BH1063" s="1780"/>
      <c r="BI1063" s="1780"/>
      <c r="BJ1063" s="1780"/>
      <c r="BK1063" s="1780"/>
      <c r="BL1063" s="1780"/>
      <c r="BM1063" s="1780"/>
      <c r="BN1063" s="1780"/>
      <c r="BO1063" s="1780"/>
      <c r="BP1063" s="1780"/>
      <c r="BQ1063" s="1780"/>
      <c r="BR1063" s="1780"/>
      <c r="BS1063" s="1780"/>
      <c r="BT1063" s="1780"/>
      <c r="BU1063" s="1780"/>
      <c r="BV1063" s="1780"/>
      <c r="BW1063" s="1780"/>
      <c r="BX1063" s="1780"/>
      <c r="BY1063" s="1780"/>
      <c r="BZ1063" s="1780"/>
      <c r="CA1063" s="1780"/>
    </row>
    <row r="1064" spans="3:79" ht="9" customHeight="1">
      <c r="C1064" s="1780"/>
      <c r="D1064" s="1780"/>
      <c r="E1064" s="1780"/>
      <c r="F1064" s="1780"/>
      <c r="G1064" s="1780"/>
      <c r="H1064" s="1780"/>
      <c r="I1064" s="1780"/>
      <c r="J1064" s="1780"/>
      <c r="K1064" s="1780"/>
      <c r="L1064" s="1780"/>
      <c r="M1064" s="1780"/>
      <c r="N1064" s="1780"/>
      <c r="O1064" s="1780"/>
      <c r="AB1064" s="1780"/>
      <c r="AC1064" s="1780"/>
      <c r="AD1064" s="1780"/>
      <c r="AE1064" s="1780"/>
      <c r="AF1064" s="1780"/>
      <c r="AG1064" s="1780"/>
      <c r="AH1064" s="1780"/>
      <c r="AL1064" s="1780"/>
      <c r="AZ1064" s="1780"/>
      <c r="BA1064" s="1780"/>
      <c r="BB1064" s="1780"/>
      <c r="BC1064" s="1780"/>
      <c r="BD1064" s="1780"/>
      <c r="BE1064" s="1780"/>
      <c r="BF1064" s="1780"/>
      <c r="BG1064" s="1780"/>
      <c r="BH1064" s="1780"/>
      <c r="BI1064" s="1780"/>
      <c r="BJ1064" s="1780"/>
      <c r="BK1064" s="1780"/>
      <c r="BL1064" s="1780"/>
      <c r="BM1064" s="1780"/>
      <c r="BN1064" s="1780"/>
      <c r="BO1064" s="1780"/>
      <c r="BP1064" s="1780"/>
      <c r="BQ1064" s="1780"/>
      <c r="BR1064" s="1780"/>
      <c r="BS1064" s="1780"/>
      <c r="BT1064" s="1780"/>
      <c r="BU1064" s="1780"/>
      <c r="BV1064" s="1780"/>
      <c r="BW1064" s="1780"/>
      <c r="BX1064" s="1780"/>
      <c r="BY1064" s="1780"/>
      <c r="BZ1064" s="1780"/>
      <c r="CA1064" s="1780"/>
    </row>
    <row r="1065" spans="3:79" ht="9" customHeight="1">
      <c r="C1065" s="1780"/>
      <c r="D1065" s="1780"/>
      <c r="E1065" s="1780"/>
      <c r="F1065" s="1780"/>
      <c r="G1065" s="1780"/>
      <c r="H1065" s="1780"/>
      <c r="I1065" s="1780"/>
      <c r="J1065" s="1780"/>
      <c r="K1065" s="1780"/>
      <c r="L1065" s="1780"/>
      <c r="M1065" s="1780"/>
      <c r="N1065" s="1780"/>
      <c r="O1065" s="1780"/>
      <c r="AB1065" s="1780"/>
      <c r="AC1065" s="1780"/>
      <c r="AD1065" s="1780"/>
      <c r="AE1065" s="1780"/>
      <c r="AF1065" s="1780"/>
      <c r="AG1065" s="1780"/>
      <c r="AH1065" s="1780"/>
      <c r="AL1065" s="1780"/>
      <c r="AZ1065" s="1780"/>
      <c r="BA1065" s="1780"/>
      <c r="BB1065" s="1780"/>
      <c r="BC1065" s="1780"/>
      <c r="BD1065" s="1780"/>
      <c r="BE1065" s="1780"/>
      <c r="BF1065" s="1780"/>
      <c r="BG1065" s="1780"/>
      <c r="BH1065" s="1780"/>
      <c r="BI1065" s="1780"/>
      <c r="BJ1065" s="1780"/>
      <c r="BK1065" s="1780"/>
      <c r="BL1065" s="1780"/>
      <c r="BM1065" s="1780"/>
      <c r="BN1065" s="1780"/>
      <c r="BO1065" s="1780"/>
      <c r="BP1065" s="1780"/>
      <c r="BQ1065" s="1780"/>
      <c r="BR1065" s="1780"/>
      <c r="BS1065" s="1780"/>
      <c r="BT1065" s="1780"/>
      <c r="BU1065" s="1780"/>
      <c r="BV1065" s="1780"/>
      <c r="BW1065" s="1780"/>
      <c r="BX1065" s="1780"/>
      <c r="BY1065" s="1780"/>
      <c r="BZ1065" s="1780"/>
      <c r="CA1065" s="1780"/>
    </row>
    <row r="1066" spans="3:79" ht="9" customHeight="1">
      <c r="C1066" s="1780"/>
      <c r="D1066" s="1780"/>
      <c r="E1066" s="1780"/>
      <c r="F1066" s="1780"/>
      <c r="G1066" s="1780"/>
      <c r="H1066" s="1780"/>
      <c r="I1066" s="1780"/>
      <c r="J1066" s="1780"/>
      <c r="K1066" s="1780"/>
      <c r="L1066" s="1780"/>
      <c r="M1066" s="1780"/>
      <c r="N1066" s="1780"/>
      <c r="O1066" s="1780"/>
      <c r="U1066" s="1780"/>
      <c r="AB1066" s="1780"/>
      <c r="AC1066" s="1780"/>
      <c r="AD1066" s="1780"/>
      <c r="AE1066" s="1780"/>
      <c r="AF1066" s="1780"/>
      <c r="AG1066" s="1780"/>
      <c r="AH1066" s="1780"/>
      <c r="AL1066" s="1780"/>
      <c r="AT1066" s="1780"/>
      <c r="AU1066" s="1780"/>
      <c r="AV1066" s="1780"/>
      <c r="AW1066" s="1780"/>
      <c r="AX1066" s="1780"/>
      <c r="AY1066" s="1780"/>
      <c r="AZ1066" s="1780"/>
      <c r="BA1066" s="1780"/>
      <c r="BB1066" s="1780"/>
      <c r="BC1066" s="1780"/>
      <c r="BD1066" s="1780"/>
      <c r="BE1066" s="1780"/>
      <c r="BF1066" s="1780"/>
      <c r="BG1066" s="1780"/>
      <c r="BH1066" s="1780"/>
      <c r="BI1066" s="1780"/>
      <c r="BJ1066" s="1780"/>
      <c r="BK1066" s="1780"/>
      <c r="BL1066" s="1780"/>
      <c r="BM1066" s="1780"/>
      <c r="BN1066" s="1780"/>
      <c r="BO1066" s="1780"/>
      <c r="BP1066" s="1780"/>
      <c r="BQ1066" s="1780"/>
      <c r="BR1066" s="1780"/>
      <c r="BS1066" s="1780"/>
      <c r="BT1066" s="1780"/>
      <c r="BU1066" s="1780"/>
      <c r="BV1066" s="1780"/>
      <c r="BW1066" s="1780"/>
      <c r="BX1066" s="1780"/>
      <c r="BY1066" s="1780"/>
      <c r="BZ1066" s="1780"/>
      <c r="CA1066" s="1780"/>
    </row>
    <row r="1067" spans="3:79" ht="9" customHeight="1">
      <c r="C1067" s="1780"/>
      <c r="D1067" s="1780"/>
      <c r="E1067" s="1780"/>
      <c r="F1067" s="1780"/>
      <c r="G1067" s="1780"/>
      <c r="H1067" s="1780"/>
      <c r="I1067" s="1780"/>
      <c r="J1067" s="1780"/>
      <c r="K1067" s="1780"/>
      <c r="L1067" s="1780"/>
      <c r="M1067" s="1780"/>
      <c r="N1067" s="1780"/>
      <c r="O1067" s="1780"/>
      <c r="U1067" s="1780"/>
      <c r="AB1067" s="1780"/>
      <c r="AC1067" s="1780"/>
      <c r="AD1067" s="1780"/>
      <c r="AE1067" s="1780"/>
      <c r="AF1067" s="1780"/>
      <c r="AG1067" s="1780"/>
      <c r="AH1067" s="1780"/>
      <c r="AL1067" s="1780"/>
      <c r="AO1067" s="1780"/>
      <c r="AP1067" s="1780"/>
      <c r="AT1067" s="1780"/>
      <c r="AU1067" s="1780"/>
      <c r="AV1067" s="1780"/>
      <c r="AW1067" s="1780"/>
      <c r="AX1067" s="1780"/>
      <c r="AY1067" s="1780"/>
      <c r="AZ1067" s="1780"/>
      <c r="BA1067" s="1780"/>
      <c r="BB1067" s="1780"/>
      <c r="BC1067" s="1780"/>
      <c r="BD1067" s="1780"/>
      <c r="BE1067" s="1780"/>
      <c r="BF1067" s="1780"/>
      <c r="BG1067" s="1780"/>
      <c r="BH1067" s="1780"/>
      <c r="BI1067" s="1780"/>
      <c r="BJ1067" s="1780"/>
      <c r="BK1067" s="1780"/>
      <c r="BL1067" s="1780"/>
      <c r="BM1067" s="1780"/>
      <c r="BN1067" s="1780"/>
      <c r="BO1067" s="1780"/>
      <c r="BP1067" s="1780"/>
      <c r="BQ1067" s="1780"/>
      <c r="BR1067" s="1780"/>
      <c r="BS1067" s="1780"/>
      <c r="BT1067" s="1780"/>
      <c r="BU1067" s="1780"/>
      <c r="BV1067" s="1780"/>
      <c r="BW1067" s="1780"/>
      <c r="BX1067" s="1780"/>
      <c r="BY1067" s="1780"/>
      <c r="BZ1067" s="1780"/>
      <c r="CA1067" s="1780"/>
    </row>
    <row r="1068" spans="3:79" ht="9" customHeight="1">
      <c r="C1068" s="1780"/>
      <c r="D1068" s="1780"/>
      <c r="E1068" s="1780"/>
      <c r="F1068" s="1780"/>
      <c r="G1068" s="1780"/>
      <c r="H1068" s="1780"/>
      <c r="I1068" s="1780"/>
      <c r="J1068" s="1780"/>
      <c r="K1068" s="1780"/>
      <c r="L1068" s="1780"/>
      <c r="M1068" s="1780"/>
      <c r="N1068" s="1780"/>
      <c r="O1068" s="1780"/>
      <c r="U1068" s="1780"/>
      <c r="AB1068" s="1780"/>
      <c r="AC1068" s="1780"/>
      <c r="AD1068" s="1780"/>
      <c r="AE1068" s="1780"/>
      <c r="AF1068" s="1780"/>
      <c r="AG1068" s="1780"/>
      <c r="AH1068" s="1780"/>
      <c r="AL1068" s="1780"/>
      <c r="AT1068" s="1780"/>
      <c r="AU1068" s="1780"/>
      <c r="AV1068" s="1780"/>
      <c r="AW1068" s="1780"/>
      <c r="AX1068" s="1780"/>
      <c r="AY1068" s="1780"/>
      <c r="AZ1068" s="1780"/>
      <c r="BA1068" s="1780"/>
      <c r="BB1068" s="1780"/>
      <c r="BC1068" s="1780"/>
      <c r="BD1068" s="1780"/>
      <c r="BE1068" s="1780"/>
      <c r="BF1068" s="1780"/>
      <c r="BG1068" s="1780"/>
      <c r="BH1068" s="1780"/>
      <c r="BI1068" s="1780"/>
      <c r="BJ1068" s="1780"/>
      <c r="BK1068" s="1780"/>
      <c r="BL1068" s="1780"/>
      <c r="BM1068" s="1780"/>
      <c r="BN1068" s="1780"/>
      <c r="BO1068" s="1780"/>
      <c r="BP1068" s="1780"/>
      <c r="BQ1068" s="1780"/>
      <c r="BR1068" s="1780"/>
      <c r="BS1068" s="1780"/>
      <c r="BT1068" s="1780"/>
      <c r="BU1068" s="1780"/>
      <c r="BV1068" s="1780"/>
      <c r="BW1068" s="1780"/>
      <c r="BX1068" s="1780"/>
      <c r="BY1068" s="1780"/>
      <c r="BZ1068" s="1780"/>
      <c r="CA1068" s="1780"/>
    </row>
    <row r="1069" spans="3:79" ht="9" customHeight="1">
      <c r="C1069" s="1780"/>
      <c r="D1069" s="1780"/>
      <c r="E1069" s="1780"/>
      <c r="F1069" s="1780"/>
      <c r="G1069" s="1780"/>
      <c r="H1069" s="1780"/>
      <c r="I1069" s="1780"/>
      <c r="J1069" s="1780"/>
      <c r="K1069" s="1780"/>
      <c r="L1069" s="1780"/>
      <c r="M1069" s="1780"/>
      <c r="N1069" s="1780"/>
      <c r="O1069" s="1780"/>
      <c r="AB1069" s="1780"/>
      <c r="AC1069" s="1780"/>
      <c r="AD1069" s="1780"/>
      <c r="AE1069" s="1780"/>
      <c r="AF1069" s="1780"/>
      <c r="AG1069" s="1780"/>
      <c r="AH1069" s="1780"/>
      <c r="AL1069" s="1780"/>
      <c r="AZ1069" s="1780"/>
      <c r="BA1069" s="1780"/>
      <c r="BB1069" s="1780"/>
      <c r="BC1069" s="1780"/>
      <c r="BD1069" s="1780"/>
      <c r="BE1069" s="1780"/>
      <c r="BF1069" s="1780"/>
      <c r="BG1069" s="1780"/>
      <c r="BH1069" s="1780"/>
      <c r="BI1069" s="1780"/>
      <c r="BJ1069" s="1780"/>
      <c r="BK1069" s="1780"/>
      <c r="BL1069" s="1780"/>
      <c r="BM1069" s="1780"/>
      <c r="BN1069" s="1780"/>
      <c r="BO1069" s="1780"/>
      <c r="BP1069" s="1780"/>
      <c r="BQ1069" s="1780"/>
      <c r="BR1069" s="1780"/>
      <c r="BS1069" s="1780"/>
      <c r="BT1069" s="1780"/>
      <c r="BU1069" s="1780"/>
      <c r="BV1069" s="1780"/>
      <c r="BW1069" s="1780"/>
      <c r="BX1069" s="1780"/>
      <c r="BY1069" s="1780"/>
      <c r="BZ1069" s="1780"/>
      <c r="CA1069" s="1780"/>
    </row>
    <row r="1070" spans="3:79" ht="9" customHeight="1">
      <c r="C1070" s="1780"/>
      <c r="D1070" s="1780"/>
      <c r="E1070" s="1780"/>
      <c r="F1070" s="1780"/>
      <c r="G1070" s="1780"/>
      <c r="H1070" s="1780"/>
      <c r="I1070" s="1780"/>
      <c r="J1070" s="1780"/>
      <c r="K1070" s="1780"/>
      <c r="L1070" s="1780"/>
      <c r="M1070" s="1780"/>
      <c r="N1070" s="1780"/>
      <c r="O1070" s="1780"/>
      <c r="AB1070" s="1780"/>
      <c r="AC1070" s="1780"/>
      <c r="AD1070" s="1780"/>
      <c r="AE1070" s="1780"/>
      <c r="AF1070" s="1780"/>
      <c r="AG1070" s="1780"/>
      <c r="AH1070" s="1780"/>
      <c r="AL1070" s="1780"/>
      <c r="AZ1070" s="1780"/>
      <c r="BA1070" s="1780"/>
      <c r="BB1070" s="1780"/>
      <c r="BC1070" s="1780"/>
      <c r="BD1070" s="1780"/>
      <c r="BE1070" s="1780"/>
      <c r="BF1070" s="1780"/>
      <c r="BG1070" s="1780"/>
      <c r="BH1070" s="1780"/>
      <c r="BI1070" s="1780"/>
      <c r="BJ1070" s="1780"/>
      <c r="BK1070" s="1780"/>
      <c r="BL1070" s="1780"/>
      <c r="BM1070" s="1780"/>
      <c r="BN1070" s="1780"/>
      <c r="BO1070" s="1780"/>
      <c r="BP1070" s="1780"/>
      <c r="BQ1070" s="1780"/>
      <c r="BR1070" s="1780"/>
      <c r="BS1070" s="1780"/>
      <c r="BT1070" s="1780"/>
      <c r="BU1070" s="1780"/>
      <c r="BV1070" s="1780"/>
      <c r="BW1070" s="1780"/>
      <c r="BX1070" s="1780"/>
      <c r="BY1070" s="1780"/>
      <c r="BZ1070" s="1780"/>
      <c r="CA1070" s="1780"/>
    </row>
    <row r="1071" spans="3:79" ht="9" customHeight="1">
      <c r="C1071" s="1780"/>
      <c r="D1071" s="1780"/>
      <c r="E1071" s="1780"/>
      <c r="F1071" s="1780"/>
      <c r="G1071" s="1780"/>
      <c r="H1071" s="1780"/>
      <c r="I1071" s="1780"/>
      <c r="J1071" s="1780"/>
      <c r="K1071" s="1780"/>
      <c r="L1071" s="1780"/>
      <c r="M1071" s="1780"/>
      <c r="N1071" s="1780"/>
      <c r="O1071" s="1780"/>
      <c r="AB1071" s="1780"/>
      <c r="AC1071" s="1780"/>
      <c r="AD1071" s="1780"/>
      <c r="AE1071" s="1780"/>
      <c r="AF1071" s="1780"/>
      <c r="AG1071" s="1780"/>
      <c r="AH1071" s="1780"/>
      <c r="AL1071" s="1780"/>
      <c r="AZ1071" s="1780"/>
      <c r="BA1071" s="1780"/>
      <c r="BB1071" s="1780"/>
      <c r="BC1071" s="1780"/>
      <c r="BD1071" s="1780"/>
      <c r="BE1071" s="1780"/>
      <c r="BF1071" s="1780"/>
      <c r="BG1071" s="1780"/>
      <c r="BH1071" s="1780"/>
      <c r="BI1071" s="1780"/>
      <c r="BJ1071" s="1780"/>
      <c r="BK1071" s="1780"/>
      <c r="BL1071" s="1780"/>
      <c r="BM1071" s="1780"/>
      <c r="BN1071" s="1780"/>
      <c r="BO1071" s="1780"/>
      <c r="BP1071" s="1780"/>
      <c r="BQ1071" s="1780"/>
      <c r="BR1071" s="1780"/>
      <c r="BS1071" s="1780"/>
      <c r="BT1071" s="1780"/>
      <c r="BU1071" s="1780"/>
      <c r="BV1071" s="1780"/>
      <c r="BW1071" s="1780"/>
      <c r="BX1071" s="1780"/>
      <c r="BY1071" s="1780"/>
      <c r="BZ1071" s="1780"/>
      <c r="CA1071" s="1780"/>
    </row>
    <row r="1072" spans="3:79" ht="9" customHeight="1">
      <c r="C1072" s="1780"/>
      <c r="D1072" s="1780"/>
      <c r="E1072" s="1780"/>
      <c r="F1072" s="1780"/>
      <c r="G1072" s="1780"/>
      <c r="H1072" s="1780"/>
      <c r="I1072" s="1780"/>
      <c r="J1072" s="1780"/>
      <c r="K1072" s="1780"/>
      <c r="L1072" s="1780"/>
      <c r="M1072" s="1780"/>
      <c r="N1072" s="1780"/>
      <c r="O1072" s="1780"/>
      <c r="U1072" s="1780"/>
      <c r="AB1072" s="1780"/>
      <c r="AC1072" s="1780"/>
      <c r="AD1072" s="1780"/>
      <c r="AE1072" s="1780"/>
      <c r="AF1072" s="1780"/>
      <c r="AG1072" s="1780"/>
      <c r="AH1072" s="1780"/>
      <c r="AL1072" s="1780"/>
      <c r="AT1072" s="1780"/>
      <c r="AU1072" s="1780"/>
      <c r="AV1072" s="1780"/>
      <c r="AW1072" s="1780"/>
      <c r="AX1072" s="1780"/>
      <c r="AY1072" s="1780"/>
      <c r="AZ1072" s="1780"/>
      <c r="BA1072" s="1780"/>
      <c r="BB1072" s="1780"/>
      <c r="BC1072" s="1780"/>
      <c r="BD1072" s="1780"/>
      <c r="BE1072" s="1780"/>
      <c r="BF1072" s="1780"/>
      <c r="BG1072" s="1780"/>
      <c r="BH1072" s="1780"/>
      <c r="BI1072" s="1780"/>
      <c r="BJ1072" s="1780"/>
      <c r="BK1072" s="1780"/>
      <c r="BL1072" s="1780"/>
      <c r="BM1072" s="1780"/>
      <c r="BN1072" s="1780"/>
      <c r="BO1072" s="1780"/>
      <c r="BP1072" s="1780"/>
      <c r="BQ1072" s="1780"/>
      <c r="BR1072" s="1780"/>
      <c r="BS1072" s="1780"/>
      <c r="BT1072" s="1780"/>
      <c r="BU1072" s="1780"/>
      <c r="BV1072" s="1780"/>
      <c r="BW1072" s="1780"/>
      <c r="BX1072" s="1780"/>
      <c r="BY1072" s="1780"/>
      <c r="BZ1072" s="1780"/>
      <c r="CA1072" s="1780"/>
    </row>
    <row r="1073" spans="3:79" ht="9" customHeight="1">
      <c r="C1073" s="1780"/>
      <c r="D1073" s="1780"/>
      <c r="E1073" s="1780"/>
      <c r="F1073" s="1780"/>
      <c r="G1073" s="1780"/>
      <c r="H1073" s="1780"/>
      <c r="I1073" s="1780"/>
      <c r="J1073" s="1780"/>
      <c r="K1073" s="1780"/>
      <c r="L1073" s="1780"/>
      <c r="M1073" s="1780"/>
      <c r="N1073" s="1780"/>
      <c r="O1073" s="1780"/>
      <c r="U1073" s="1780"/>
      <c r="AB1073" s="1780"/>
      <c r="AC1073" s="1780"/>
      <c r="AD1073" s="1780"/>
      <c r="AE1073" s="1780"/>
      <c r="AF1073" s="1780"/>
      <c r="AG1073" s="1780"/>
      <c r="AH1073" s="1780"/>
      <c r="AL1073" s="1780"/>
      <c r="AO1073" s="1780"/>
      <c r="AP1073" s="1780"/>
      <c r="AT1073" s="1780"/>
      <c r="AU1073" s="1780"/>
      <c r="AV1073" s="1780"/>
      <c r="AW1073" s="1780"/>
      <c r="AX1073" s="1780"/>
      <c r="AY1073" s="1780"/>
      <c r="AZ1073" s="1780"/>
      <c r="BA1073" s="1780"/>
      <c r="BB1073" s="1780"/>
      <c r="BC1073" s="1780"/>
      <c r="BD1073" s="1780"/>
      <c r="BE1073" s="1780"/>
      <c r="BF1073" s="1780"/>
      <c r="BG1073" s="1780"/>
      <c r="BH1073" s="1780"/>
      <c r="BI1073" s="1780"/>
      <c r="BJ1073" s="1780"/>
      <c r="BK1073" s="1780"/>
      <c r="BL1073" s="1780"/>
      <c r="BM1073" s="1780"/>
      <c r="BN1073" s="1780"/>
      <c r="BO1073" s="1780"/>
      <c r="BP1073" s="1780"/>
      <c r="BQ1073" s="1780"/>
      <c r="BR1073" s="1780"/>
      <c r="BS1073" s="1780"/>
      <c r="BT1073" s="1780"/>
      <c r="BU1073" s="1780"/>
      <c r="BV1073" s="1780"/>
      <c r="BW1073" s="1780"/>
      <c r="BX1073" s="1780"/>
      <c r="BY1073" s="1780"/>
      <c r="BZ1073" s="1780"/>
      <c r="CA1073" s="1780"/>
    </row>
    <row r="1074" spans="3:79" ht="9" customHeight="1">
      <c r="C1074" s="1780"/>
      <c r="D1074" s="1780"/>
      <c r="E1074" s="1780"/>
      <c r="F1074" s="1780"/>
      <c r="G1074" s="1780"/>
      <c r="H1074" s="1780"/>
      <c r="I1074" s="1780"/>
      <c r="J1074" s="1780"/>
      <c r="K1074" s="1780"/>
      <c r="L1074" s="1780"/>
      <c r="M1074" s="1780"/>
      <c r="N1074" s="1780"/>
      <c r="O1074" s="1780"/>
      <c r="U1074" s="1780"/>
      <c r="AB1074" s="1780"/>
      <c r="AC1074" s="1780"/>
      <c r="AD1074" s="1780"/>
      <c r="AE1074" s="1780"/>
      <c r="AF1074" s="1780"/>
      <c r="AG1074" s="1780"/>
      <c r="AH1074" s="1780"/>
      <c r="AL1074" s="1780"/>
      <c r="AT1074" s="1780"/>
      <c r="AU1074" s="1780"/>
      <c r="AV1074" s="1780"/>
      <c r="AW1074" s="1780"/>
      <c r="AX1074" s="1780"/>
      <c r="AY1074" s="1780"/>
      <c r="AZ1074" s="1780"/>
      <c r="BA1074" s="1780"/>
      <c r="BB1074" s="1780"/>
      <c r="BC1074" s="1780"/>
      <c r="BD1074" s="1780"/>
      <c r="BE1074" s="1780"/>
      <c r="BF1074" s="1780"/>
      <c r="BG1074" s="1780"/>
      <c r="BH1074" s="1780"/>
      <c r="BI1074" s="1780"/>
      <c r="BJ1074" s="1780"/>
      <c r="BK1074" s="1780"/>
      <c r="BL1074" s="1780"/>
      <c r="BM1074" s="1780"/>
      <c r="BN1074" s="1780"/>
      <c r="BO1074" s="1780"/>
      <c r="BP1074" s="1780"/>
      <c r="BQ1074" s="1780"/>
      <c r="BR1074" s="1780"/>
      <c r="BS1074" s="1780"/>
      <c r="BT1074" s="1780"/>
      <c r="BU1074" s="1780"/>
      <c r="BV1074" s="1780"/>
      <c r="BW1074" s="1780"/>
      <c r="BX1074" s="1780"/>
      <c r="BY1074" s="1780"/>
      <c r="BZ1074" s="1780"/>
      <c r="CA1074" s="1780"/>
    </row>
    <row r="1075" spans="3:79" ht="9" customHeight="1">
      <c r="C1075" s="1780"/>
      <c r="D1075" s="1780"/>
      <c r="E1075" s="1780"/>
      <c r="F1075" s="1780"/>
      <c r="G1075" s="1780"/>
      <c r="H1075" s="1780"/>
      <c r="I1075" s="1780"/>
      <c r="J1075" s="1780"/>
      <c r="K1075" s="1780"/>
      <c r="L1075" s="1780"/>
      <c r="M1075" s="1780"/>
      <c r="N1075" s="1780"/>
      <c r="O1075" s="1780"/>
      <c r="AB1075" s="1780"/>
      <c r="AC1075" s="1780"/>
      <c r="AD1075" s="1780"/>
      <c r="AE1075" s="1780"/>
      <c r="AF1075" s="1780"/>
      <c r="AG1075" s="1780"/>
      <c r="AH1075" s="1780"/>
      <c r="AL1075" s="1780"/>
      <c r="AZ1075" s="1780"/>
      <c r="BA1075" s="1780"/>
      <c r="BB1075" s="1780"/>
      <c r="BC1075" s="1780"/>
      <c r="BD1075" s="1780"/>
      <c r="BE1075" s="1780"/>
      <c r="BF1075" s="1780"/>
      <c r="BG1075" s="1780"/>
      <c r="BH1075" s="1780"/>
      <c r="BI1075" s="1780"/>
      <c r="BJ1075" s="1780"/>
      <c r="BK1075" s="1780"/>
      <c r="BL1075" s="1780"/>
      <c r="BM1075" s="1780"/>
      <c r="BN1075" s="1780"/>
      <c r="BO1075" s="1780"/>
      <c r="BP1075" s="1780"/>
      <c r="BQ1075" s="1780"/>
      <c r="BR1075" s="1780"/>
      <c r="BS1075" s="1780"/>
      <c r="BT1075" s="1780"/>
      <c r="BU1075" s="1780"/>
      <c r="BV1075" s="1780"/>
      <c r="BW1075" s="1780"/>
      <c r="BX1075" s="1780"/>
      <c r="BY1075" s="1780"/>
      <c r="BZ1075" s="1780"/>
      <c r="CA1075" s="1780"/>
    </row>
    <row r="1076" spans="3:79" ht="9" customHeight="1">
      <c r="C1076" s="1780"/>
      <c r="D1076" s="1780"/>
      <c r="E1076" s="1780"/>
      <c r="F1076" s="1780"/>
      <c r="G1076" s="1780"/>
      <c r="H1076" s="1780"/>
      <c r="I1076" s="1780"/>
      <c r="J1076" s="1780"/>
      <c r="K1076" s="1780"/>
      <c r="L1076" s="1780"/>
      <c r="M1076" s="1780"/>
      <c r="N1076" s="1780"/>
      <c r="O1076" s="1780"/>
      <c r="AB1076" s="1780"/>
      <c r="AC1076" s="1780"/>
      <c r="AD1076" s="1780"/>
      <c r="AE1076" s="1780"/>
      <c r="AF1076" s="1780"/>
      <c r="AG1076" s="1780"/>
      <c r="AH1076" s="1780"/>
      <c r="AL1076" s="1780"/>
      <c r="AZ1076" s="1780"/>
      <c r="BA1076" s="1780"/>
      <c r="BB1076" s="1780"/>
      <c r="BC1076" s="1780"/>
      <c r="BD1076" s="1780"/>
      <c r="BE1076" s="1780"/>
      <c r="BF1076" s="1780"/>
      <c r="BG1076" s="1780"/>
      <c r="BH1076" s="1780"/>
      <c r="BI1076" s="1780"/>
      <c r="BJ1076" s="1780"/>
      <c r="BK1076" s="1780"/>
      <c r="BL1076" s="1780"/>
      <c r="BM1076" s="1780"/>
      <c r="BN1076" s="1780"/>
      <c r="BO1076" s="1780"/>
      <c r="BP1076" s="1780"/>
      <c r="BQ1076" s="1780"/>
      <c r="BR1076" s="1780"/>
      <c r="BS1076" s="1780"/>
      <c r="BT1076" s="1780"/>
      <c r="BU1076" s="1780"/>
      <c r="BV1076" s="1780"/>
      <c r="BW1076" s="1780"/>
      <c r="BX1076" s="1780"/>
      <c r="BY1076" s="1780"/>
      <c r="BZ1076" s="1780"/>
      <c r="CA1076" s="1780"/>
    </row>
    <row r="1077" spans="3:79" ht="9" customHeight="1">
      <c r="C1077" s="1780"/>
      <c r="D1077" s="1780"/>
      <c r="E1077" s="1780"/>
      <c r="F1077" s="1780"/>
      <c r="G1077" s="1780"/>
      <c r="H1077" s="1780"/>
      <c r="I1077" s="1780"/>
      <c r="J1077" s="1780"/>
      <c r="K1077" s="1780"/>
      <c r="L1077" s="1780"/>
      <c r="M1077" s="1780"/>
      <c r="N1077" s="1780"/>
      <c r="O1077" s="1780"/>
      <c r="AB1077" s="1780"/>
      <c r="AC1077" s="1780"/>
      <c r="AD1077" s="1780"/>
      <c r="AE1077" s="1780"/>
      <c r="AF1077" s="1780"/>
      <c r="AG1077" s="1780"/>
      <c r="AH1077" s="1780"/>
      <c r="AL1077" s="1780"/>
      <c r="AZ1077" s="1780"/>
      <c r="BA1077" s="1780"/>
      <c r="BB1077" s="1780"/>
      <c r="BC1077" s="1780"/>
      <c r="BD1077" s="1780"/>
      <c r="BE1077" s="1780"/>
      <c r="BF1077" s="1780"/>
      <c r="BG1077" s="1780"/>
      <c r="BH1077" s="1780"/>
      <c r="BI1077" s="1780"/>
      <c r="BJ1077" s="1780"/>
      <c r="BK1077" s="1780"/>
      <c r="BL1077" s="1780"/>
      <c r="BM1077" s="1780"/>
      <c r="BN1077" s="1780"/>
      <c r="BO1077" s="1780"/>
      <c r="BP1077" s="1780"/>
      <c r="BQ1077" s="1780"/>
      <c r="BR1077" s="1780"/>
      <c r="BS1077" s="1780"/>
      <c r="BT1077" s="1780"/>
      <c r="BU1077" s="1780"/>
      <c r="BV1077" s="1780"/>
      <c r="BW1077" s="1780"/>
      <c r="BX1077" s="1780"/>
      <c r="BY1077" s="1780"/>
      <c r="BZ1077" s="1780"/>
      <c r="CA1077" s="1780"/>
    </row>
    <row r="1078" spans="3:79" ht="9" customHeight="1">
      <c r="C1078" s="1780"/>
      <c r="D1078" s="1780"/>
      <c r="E1078" s="1780"/>
      <c r="F1078" s="1780"/>
      <c r="G1078" s="1780"/>
      <c r="H1078" s="1780"/>
      <c r="I1078" s="1780"/>
      <c r="J1078" s="1780"/>
      <c r="K1078" s="1780"/>
      <c r="L1078" s="1780"/>
      <c r="M1078" s="1780"/>
      <c r="N1078" s="1780"/>
      <c r="O1078" s="1780"/>
      <c r="U1078" s="1780"/>
      <c r="AB1078" s="1780"/>
      <c r="AC1078" s="1780"/>
      <c r="AD1078" s="1780"/>
      <c r="AE1078" s="1780"/>
      <c r="AF1078" s="1780"/>
      <c r="AG1078" s="1780"/>
      <c r="AH1078" s="1780"/>
      <c r="AL1078" s="1780"/>
      <c r="AT1078" s="1780"/>
      <c r="AU1078" s="1780"/>
      <c r="AV1078" s="1780"/>
      <c r="AW1078" s="1780"/>
      <c r="AX1078" s="1780"/>
      <c r="AY1078" s="1780"/>
      <c r="AZ1078" s="1780"/>
      <c r="BA1078" s="1780"/>
      <c r="BB1078" s="1780"/>
      <c r="BC1078" s="1780"/>
      <c r="BD1078" s="1780"/>
      <c r="BE1078" s="1780"/>
      <c r="BF1078" s="1780"/>
      <c r="BG1078" s="1780"/>
      <c r="BH1078" s="1780"/>
      <c r="BI1078" s="1780"/>
      <c r="BJ1078" s="1780"/>
      <c r="BK1078" s="1780"/>
      <c r="BL1078" s="1780"/>
      <c r="BM1078" s="1780"/>
      <c r="BN1078" s="1780"/>
      <c r="BO1078" s="1780"/>
      <c r="BP1078" s="1780"/>
      <c r="BQ1078" s="1780"/>
      <c r="BR1078" s="1780"/>
      <c r="BS1078" s="1780"/>
      <c r="BT1078" s="1780"/>
      <c r="BU1078" s="1780"/>
      <c r="BV1078" s="1780"/>
      <c r="BW1078" s="1780"/>
      <c r="BX1078" s="1780"/>
      <c r="BY1078" s="1780"/>
      <c r="BZ1078" s="1780"/>
      <c r="CA1078" s="1780"/>
    </row>
    <row r="1079" spans="3:79" ht="9" customHeight="1">
      <c r="C1079" s="1780"/>
      <c r="D1079" s="1780"/>
      <c r="E1079" s="1780"/>
      <c r="F1079" s="1780"/>
      <c r="G1079" s="1780"/>
      <c r="H1079" s="1780"/>
      <c r="I1079" s="1780"/>
      <c r="J1079" s="1780"/>
      <c r="K1079" s="1780"/>
      <c r="L1079" s="1780"/>
      <c r="M1079" s="1780"/>
      <c r="N1079" s="1780"/>
      <c r="O1079" s="1780"/>
      <c r="U1079" s="1780"/>
      <c r="AB1079" s="1780"/>
      <c r="AC1079" s="1780"/>
      <c r="AD1079" s="1780"/>
      <c r="AE1079" s="1780"/>
      <c r="AF1079" s="1780"/>
      <c r="AG1079" s="1780"/>
      <c r="AH1079" s="1780"/>
      <c r="AL1079" s="1780"/>
      <c r="AO1079" s="1780"/>
      <c r="AP1079" s="1780"/>
      <c r="AT1079" s="1780"/>
      <c r="AU1079" s="1780"/>
      <c r="AV1079" s="1780"/>
      <c r="AW1079" s="1780"/>
      <c r="AX1079" s="1780"/>
      <c r="AY1079" s="1780"/>
      <c r="AZ1079" s="1780"/>
      <c r="BA1079" s="1780"/>
      <c r="BB1079" s="1780"/>
      <c r="BC1079" s="1780"/>
      <c r="BD1079" s="1780"/>
      <c r="BE1079" s="1780"/>
      <c r="BF1079" s="1780"/>
      <c r="BG1079" s="1780"/>
      <c r="BH1079" s="1780"/>
      <c r="BI1079" s="1780"/>
      <c r="BJ1079" s="1780"/>
      <c r="BK1079" s="1780"/>
      <c r="BL1079" s="1780"/>
      <c r="BM1079" s="1780"/>
      <c r="BN1079" s="1780"/>
      <c r="BO1079" s="1780"/>
      <c r="BP1079" s="1780"/>
      <c r="BQ1079" s="1780"/>
      <c r="BR1079" s="1780"/>
      <c r="BS1079" s="1780"/>
      <c r="BT1079" s="1780"/>
      <c r="BU1079" s="1780"/>
      <c r="BV1079" s="1780"/>
      <c r="BW1079" s="1780"/>
      <c r="BX1079" s="1780"/>
      <c r="BY1079" s="1780"/>
      <c r="BZ1079" s="1780"/>
      <c r="CA1079" s="1780"/>
    </row>
    <row r="1080" spans="3:79" ht="9" customHeight="1">
      <c r="C1080" s="1780"/>
      <c r="D1080" s="1780"/>
      <c r="E1080" s="1780"/>
      <c r="F1080" s="1780"/>
      <c r="G1080" s="1780"/>
      <c r="H1080" s="1780"/>
      <c r="I1080" s="1780"/>
      <c r="J1080" s="1780"/>
      <c r="K1080" s="1780"/>
      <c r="L1080" s="1780"/>
      <c r="M1080" s="1780"/>
      <c r="N1080" s="1780"/>
      <c r="O1080" s="1780"/>
      <c r="U1080" s="1780"/>
      <c r="AB1080" s="1780"/>
      <c r="AC1080" s="1780"/>
      <c r="AD1080" s="1780"/>
      <c r="AE1080" s="1780"/>
      <c r="AF1080" s="1780"/>
      <c r="AG1080" s="1780"/>
      <c r="AH1080" s="1780"/>
      <c r="AL1080" s="1780"/>
      <c r="AT1080" s="1780"/>
      <c r="AU1080" s="1780"/>
      <c r="AV1080" s="1780"/>
      <c r="AW1080" s="1780"/>
      <c r="AX1080" s="1780"/>
      <c r="AY1080" s="1780"/>
      <c r="AZ1080" s="1780"/>
      <c r="BA1080" s="1780"/>
      <c r="BB1080" s="1780"/>
      <c r="BC1080" s="1780"/>
      <c r="BD1080" s="1780"/>
      <c r="BE1080" s="1780"/>
      <c r="BF1080" s="1780"/>
      <c r="BG1080" s="1780"/>
      <c r="BH1080" s="1780"/>
      <c r="BI1080" s="1780"/>
      <c r="BJ1080" s="1780"/>
      <c r="BK1080" s="1780"/>
      <c r="BL1080" s="1780"/>
      <c r="BM1080" s="1780"/>
      <c r="BN1080" s="1780"/>
      <c r="BO1080" s="1780"/>
      <c r="BP1080" s="1780"/>
      <c r="BQ1080" s="1780"/>
      <c r="BR1080" s="1780"/>
      <c r="BS1080" s="1780"/>
      <c r="BT1080" s="1780"/>
      <c r="BU1080" s="1780"/>
      <c r="BV1080" s="1780"/>
      <c r="BW1080" s="1780"/>
      <c r="BX1080" s="1780"/>
      <c r="BY1080" s="1780"/>
      <c r="BZ1080" s="1780"/>
      <c r="CA1080" s="1780"/>
    </row>
    <row r="1081" spans="3:79" ht="9" customHeight="1">
      <c r="C1081" s="1780"/>
      <c r="D1081" s="1780"/>
      <c r="E1081" s="1780"/>
      <c r="F1081" s="1780"/>
      <c r="G1081" s="1780"/>
      <c r="H1081" s="1780"/>
      <c r="I1081" s="1780"/>
      <c r="J1081" s="1780"/>
      <c r="K1081" s="1780"/>
      <c r="L1081" s="1780"/>
      <c r="M1081" s="1780"/>
      <c r="N1081" s="1780"/>
      <c r="O1081" s="1780"/>
      <c r="AB1081" s="1780"/>
      <c r="AC1081" s="1780"/>
      <c r="AD1081" s="1780"/>
      <c r="AE1081" s="1780"/>
      <c r="AF1081" s="1780"/>
      <c r="AG1081" s="1780"/>
      <c r="AH1081" s="1780"/>
      <c r="AL1081" s="1780"/>
      <c r="AZ1081" s="1780"/>
      <c r="BA1081" s="1780"/>
      <c r="BB1081" s="1780"/>
      <c r="BC1081" s="1780"/>
      <c r="BD1081" s="1780"/>
      <c r="BE1081" s="1780"/>
      <c r="BF1081" s="1780"/>
      <c r="BG1081" s="1780"/>
      <c r="BH1081" s="1780"/>
      <c r="BI1081" s="1780"/>
      <c r="BJ1081" s="1780"/>
      <c r="BK1081" s="1780"/>
      <c r="BL1081" s="1780"/>
      <c r="BM1081" s="1780"/>
      <c r="BN1081" s="1780"/>
      <c r="BO1081" s="1780"/>
      <c r="BP1081" s="1780"/>
      <c r="BQ1081" s="1780"/>
      <c r="BR1081" s="1780"/>
      <c r="BS1081" s="1780"/>
      <c r="BT1081" s="1780"/>
      <c r="BU1081" s="1780"/>
      <c r="BV1081" s="1780"/>
      <c r="BW1081" s="1780"/>
      <c r="BX1081" s="1780"/>
      <c r="BY1081" s="1780"/>
      <c r="BZ1081" s="1780"/>
      <c r="CA1081" s="1780"/>
    </row>
    <row r="1082" spans="3:79" ht="9" customHeight="1">
      <c r="C1082" s="1780"/>
      <c r="D1082" s="1780"/>
      <c r="E1082" s="1780"/>
      <c r="F1082" s="1780"/>
      <c r="G1082" s="1780"/>
      <c r="H1082" s="1780"/>
      <c r="I1082" s="1780"/>
      <c r="J1082" s="1780"/>
      <c r="K1082" s="1780"/>
      <c r="L1082" s="1780"/>
      <c r="M1082" s="1780"/>
      <c r="N1082" s="1780"/>
      <c r="O1082" s="1780"/>
      <c r="AB1082" s="1780"/>
      <c r="AC1082" s="1780"/>
      <c r="AD1082" s="1780"/>
      <c r="AE1082" s="1780"/>
      <c r="AF1082" s="1780"/>
      <c r="AG1082" s="1780"/>
      <c r="AH1082" s="1780"/>
      <c r="AL1082" s="1780"/>
      <c r="AZ1082" s="1780"/>
      <c r="BA1082" s="1780"/>
      <c r="BB1082" s="1780"/>
      <c r="BC1082" s="1780"/>
      <c r="BD1082" s="1780"/>
      <c r="BE1082" s="1780"/>
      <c r="BF1082" s="1780"/>
      <c r="BG1082" s="1780"/>
      <c r="BH1082" s="1780"/>
      <c r="BI1082" s="1780"/>
      <c r="BJ1082" s="1780"/>
      <c r="BK1082" s="1780"/>
      <c r="BL1082" s="1780"/>
      <c r="BM1082" s="1780"/>
      <c r="BN1082" s="1780"/>
      <c r="BO1082" s="1780"/>
      <c r="BP1082" s="1780"/>
      <c r="BQ1082" s="1780"/>
      <c r="BR1082" s="1780"/>
      <c r="BS1082" s="1780"/>
      <c r="BT1082" s="1780"/>
      <c r="BU1082" s="1780"/>
      <c r="BV1082" s="1780"/>
      <c r="BW1082" s="1780"/>
      <c r="BX1082" s="1780"/>
      <c r="BY1082" s="1780"/>
      <c r="BZ1082" s="1780"/>
      <c r="CA1082" s="1780"/>
    </row>
    <row r="1083" spans="3:79" ht="9" customHeight="1">
      <c r="C1083" s="1780"/>
      <c r="D1083" s="1780"/>
      <c r="E1083" s="1780"/>
      <c r="F1083" s="1780"/>
      <c r="G1083" s="1780"/>
      <c r="H1083" s="1780"/>
      <c r="I1083" s="1780"/>
      <c r="J1083" s="1780"/>
      <c r="K1083" s="1780"/>
      <c r="L1083" s="1780"/>
      <c r="M1083" s="1780"/>
      <c r="N1083" s="1780"/>
      <c r="O1083" s="1780"/>
      <c r="AB1083" s="1780"/>
      <c r="AC1083" s="1780"/>
      <c r="AD1083" s="1780"/>
      <c r="AE1083" s="1780"/>
      <c r="AF1083" s="1780"/>
      <c r="AG1083" s="1780"/>
      <c r="AH1083" s="1780"/>
      <c r="AL1083" s="1780"/>
      <c r="AZ1083" s="1780"/>
      <c r="BA1083" s="1780"/>
      <c r="BB1083" s="1780"/>
      <c r="BC1083" s="1780"/>
      <c r="BD1083" s="1780"/>
      <c r="BE1083" s="1780"/>
      <c r="BF1083" s="1780"/>
      <c r="BG1083" s="1780"/>
      <c r="BH1083" s="1780"/>
      <c r="BI1083" s="1780"/>
      <c r="BJ1083" s="1780"/>
      <c r="BK1083" s="1780"/>
      <c r="BL1083" s="1780"/>
      <c r="BM1083" s="1780"/>
      <c r="BN1083" s="1780"/>
      <c r="BO1083" s="1780"/>
      <c r="BP1083" s="1780"/>
      <c r="BQ1083" s="1780"/>
      <c r="BR1083" s="1780"/>
      <c r="BS1083" s="1780"/>
      <c r="BT1083" s="1780"/>
      <c r="BU1083" s="1780"/>
      <c r="BV1083" s="1780"/>
      <c r="BW1083" s="1780"/>
      <c r="BX1083" s="1780"/>
      <c r="BY1083" s="1780"/>
      <c r="BZ1083" s="1780"/>
      <c r="CA1083" s="1780"/>
    </row>
    <row r="1084" spans="3:79" ht="9" customHeight="1">
      <c r="C1084" s="1780"/>
      <c r="D1084" s="1780"/>
      <c r="E1084" s="1780"/>
      <c r="F1084" s="1780"/>
      <c r="G1084" s="1780"/>
      <c r="H1084" s="1780"/>
      <c r="I1084" s="1780"/>
      <c r="J1084" s="1780"/>
      <c r="K1084" s="1780"/>
      <c r="L1084" s="1780"/>
      <c r="M1084" s="1780"/>
      <c r="N1084" s="1780"/>
      <c r="O1084" s="1780"/>
      <c r="U1084" s="1780"/>
      <c r="AB1084" s="1780"/>
      <c r="AC1084" s="1780"/>
      <c r="AD1084" s="1780"/>
      <c r="AE1084" s="1780"/>
      <c r="AF1084" s="1780"/>
      <c r="AG1084" s="1780"/>
      <c r="AH1084" s="1780"/>
      <c r="AL1084" s="1780"/>
      <c r="AT1084" s="1780"/>
      <c r="AU1084" s="1780"/>
      <c r="AV1084" s="1780"/>
      <c r="AW1084" s="1780"/>
      <c r="AX1084" s="1780"/>
      <c r="AY1084" s="1780"/>
      <c r="AZ1084" s="1780"/>
      <c r="BA1084" s="1780"/>
      <c r="BB1084" s="1780"/>
      <c r="BC1084" s="1780"/>
      <c r="BD1084" s="1780"/>
      <c r="BE1084" s="1780"/>
      <c r="BF1084" s="1780"/>
      <c r="BG1084" s="1780"/>
      <c r="BH1084" s="1780"/>
      <c r="BI1084" s="1780"/>
      <c r="BJ1084" s="1780"/>
      <c r="BK1084" s="1780"/>
      <c r="BL1084" s="1780"/>
      <c r="BM1084" s="1780"/>
      <c r="BN1084" s="1780"/>
      <c r="BO1084" s="1780"/>
      <c r="BP1084" s="1780"/>
      <c r="BQ1084" s="1780"/>
      <c r="BR1084" s="1780"/>
      <c r="BS1084" s="1780"/>
      <c r="BT1084" s="1780"/>
      <c r="BU1084" s="1780"/>
      <c r="BV1084" s="1780"/>
      <c r="BW1084" s="1780"/>
      <c r="BX1084" s="1780"/>
      <c r="BY1084" s="1780"/>
      <c r="BZ1084" s="1780"/>
      <c r="CA1084" s="1780"/>
    </row>
    <row r="1085" spans="3:79" ht="9" customHeight="1">
      <c r="C1085" s="1780"/>
      <c r="D1085" s="1780"/>
      <c r="E1085" s="1780"/>
      <c r="F1085" s="1780"/>
      <c r="G1085" s="1780"/>
      <c r="H1085" s="1780"/>
      <c r="I1085" s="1780"/>
      <c r="J1085" s="1780"/>
      <c r="K1085" s="1780"/>
      <c r="L1085" s="1780"/>
      <c r="M1085" s="1780"/>
      <c r="N1085" s="1780"/>
      <c r="O1085" s="1780"/>
      <c r="U1085" s="1780"/>
      <c r="AB1085" s="1780"/>
      <c r="AC1085" s="1780"/>
      <c r="AD1085" s="1780"/>
      <c r="AE1085" s="1780"/>
      <c r="AF1085" s="1780"/>
      <c r="AG1085" s="1780"/>
      <c r="AH1085" s="1780"/>
      <c r="AL1085" s="1780"/>
      <c r="AO1085" s="1780"/>
      <c r="AP1085" s="1780"/>
      <c r="AT1085" s="1780"/>
      <c r="AU1085" s="1780"/>
      <c r="AV1085" s="1780"/>
      <c r="AW1085" s="1780"/>
      <c r="AX1085" s="1780"/>
      <c r="AY1085" s="1780"/>
      <c r="AZ1085" s="1780"/>
      <c r="BA1085" s="1780"/>
      <c r="BB1085" s="1780"/>
      <c r="BC1085" s="1780"/>
      <c r="BD1085" s="1780"/>
      <c r="BE1085" s="1780"/>
      <c r="BF1085" s="1780"/>
      <c r="BG1085" s="1780"/>
      <c r="BH1085" s="1780"/>
      <c r="BI1085" s="1780"/>
      <c r="BJ1085" s="1780"/>
      <c r="BK1085" s="1780"/>
      <c r="BL1085" s="1780"/>
      <c r="BM1085" s="1780"/>
      <c r="BN1085" s="1780"/>
      <c r="BO1085" s="1780"/>
      <c r="BP1085" s="1780"/>
      <c r="BQ1085" s="1780"/>
      <c r="BR1085" s="1780"/>
      <c r="BS1085" s="1780"/>
      <c r="BT1085" s="1780"/>
      <c r="BU1085" s="1780"/>
      <c r="BV1085" s="1780"/>
      <c r="BW1085" s="1780"/>
      <c r="BX1085" s="1780"/>
      <c r="BY1085" s="1780"/>
      <c r="BZ1085" s="1780"/>
      <c r="CA1085" s="1780"/>
    </row>
    <row r="1086" spans="3:79" ht="9" customHeight="1">
      <c r="C1086" s="1780"/>
      <c r="D1086" s="1780"/>
      <c r="E1086" s="1780"/>
      <c r="F1086" s="1780"/>
      <c r="G1086" s="1780"/>
      <c r="H1086" s="1780"/>
      <c r="I1086" s="1780"/>
      <c r="J1086" s="1780"/>
      <c r="K1086" s="1780"/>
      <c r="L1086" s="1780"/>
      <c r="M1086" s="1780"/>
      <c r="N1086" s="1780"/>
      <c r="O1086" s="1780"/>
      <c r="U1086" s="1780"/>
      <c r="AB1086" s="1780"/>
      <c r="AC1086" s="1780"/>
      <c r="AD1086" s="1780"/>
      <c r="AE1086" s="1780"/>
      <c r="AF1086" s="1780"/>
      <c r="AG1086" s="1780"/>
      <c r="AH1086" s="1780"/>
      <c r="AL1086" s="1780"/>
      <c r="AT1086" s="1780"/>
      <c r="AU1086" s="1780"/>
      <c r="AV1086" s="1780"/>
      <c r="AW1086" s="1780"/>
      <c r="AX1086" s="1780"/>
      <c r="AY1086" s="1780"/>
      <c r="AZ1086" s="1780"/>
      <c r="BA1086" s="1780"/>
      <c r="BB1086" s="1780"/>
      <c r="BC1086" s="1780"/>
      <c r="BD1086" s="1780"/>
      <c r="BE1086" s="1780"/>
      <c r="BF1086" s="1780"/>
      <c r="BG1086" s="1780"/>
      <c r="BH1086" s="1780"/>
      <c r="BI1086" s="1780"/>
      <c r="BJ1086" s="1780"/>
      <c r="BK1086" s="1780"/>
      <c r="BL1086" s="1780"/>
      <c r="BM1086" s="1780"/>
      <c r="BN1086" s="1780"/>
      <c r="BO1086" s="1780"/>
      <c r="BP1086" s="1780"/>
      <c r="BQ1086" s="1780"/>
      <c r="BR1086" s="1780"/>
      <c r="BS1086" s="1780"/>
      <c r="BT1086" s="1780"/>
      <c r="BU1086" s="1780"/>
      <c r="BV1086" s="1780"/>
      <c r="BW1086" s="1780"/>
      <c r="BX1086" s="1780"/>
      <c r="BY1086" s="1780"/>
      <c r="BZ1086" s="1780"/>
      <c r="CA1086" s="1780"/>
    </row>
    <row r="1087" spans="3:79" ht="9" customHeight="1">
      <c r="C1087" s="1780"/>
      <c r="D1087" s="1780"/>
      <c r="E1087" s="1780"/>
      <c r="F1087" s="1780"/>
      <c r="G1087" s="1780"/>
      <c r="H1087" s="1780"/>
      <c r="I1087" s="1780"/>
      <c r="J1087" s="1780"/>
      <c r="K1087" s="1780"/>
      <c r="L1087" s="1780"/>
      <c r="M1087" s="1780"/>
      <c r="N1087" s="1780"/>
      <c r="O1087" s="1780"/>
      <c r="AB1087" s="1780"/>
      <c r="AC1087" s="1780"/>
      <c r="AD1087" s="1780"/>
      <c r="AE1087" s="1780"/>
      <c r="AF1087" s="1780"/>
      <c r="AG1087" s="1780"/>
      <c r="AH1087" s="1780"/>
      <c r="AL1087" s="1780"/>
      <c r="AZ1087" s="1780"/>
      <c r="BA1087" s="1780"/>
      <c r="BB1087" s="1780"/>
      <c r="BC1087" s="1780"/>
      <c r="BD1087" s="1780"/>
      <c r="BE1087" s="1780"/>
      <c r="BF1087" s="1780"/>
      <c r="BG1087" s="1780"/>
      <c r="BH1087" s="1780"/>
      <c r="BI1087" s="1780"/>
      <c r="BJ1087" s="1780"/>
      <c r="BK1087" s="1780"/>
      <c r="BL1087" s="1780"/>
      <c r="BM1087" s="1780"/>
      <c r="BN1087" s="1780"/>
      <c r="BO1087" s="1780"/>
      <c r="BP1087" s="1780"/>
      <c r="BQ1087" s="1780"/>
      <c r="BR1087" s="1780"/>
      <c r="BS1087" s="1780"/>
      <c r="BT1087" s="1780"/>
      <c r="BU1087" s="1780"/>
      <c r="BV1087" s="1780"/>
      <c r="BW1087" s="1780"/>
      <c r="BX1087" s="1780"/>
      <c r="BY1087" s="1780"/>
      <c r="BZ1087" s="1780"/>
      <c r="CA1087" s="1780"/>
    </row>
    <row r="1088" spans="3:79" ht="9" customHeight="1">
      <c r="C1088" s="1780"/>
      <c r="D1088" s="1780"/>
      <c r="E1088" s="1780"/>
      <c r="F1088" s="1780"/>
      <c r="G1088" s="1780"/>
      <c r="H1088" s="1780"/>
      <c r="I1088" s="1780"/>
      <c r="J1088" s="1780"/>
      <c r="K1088" s="1780"/>
      <c r="L1088" s="1780"/>
      <c r="M1088" s="1780"/>
      <c r="N1088" s="1780"/>
      <c r="O1088" s="1780"/>
      <c r="AB1088" s="1780"/>
      <c r="AC1088" s="1780"/>
      <c r="AD1088" s="1780"/>
      <c r="AE1088" s="1780"/>
      <c r="AF1088" s="1780"/>
      <c r="AG1088" s="1780"/>
      <c r="AH1088" s="1780"/>
      <c r="AL1088" s="1780"/>
      <c r="AZ1088" s="1780"/>
      <c r="BA1088" s="1780"/>
      <c r="BB1088" s="1780"/>
      <c r="BC1088" s="1780"/>
      <c r="BD1088" s="1780"/>
      <c r="BE1088" s="1780"/>
      <c r="BF1088" s="1780"/>
      <c r="BG1088" s="1780"/>
      <c r="BH1088" s="1780"/>
      <c r="BI1088" s="1780"/>
      <c r="BJ1088" s="1780"/>
      <c r="BK1088" s="1780"/>
      <c r="BL1088" s="1780"/>
      <c r="BM1088" s="1780"/>
      <c r="BN1088" s="1780"/>
      <c r="BO1088" s="1780"/>
      <c r="BP1088" s="1780"/>
      <c r="BQ1088" s="1780"/>
      <c r="BR1088" s="1780"/>
      <c r="BS1088" s="1780"/>
      <c r="BT1088" s="1780"/>
      <c r="BU1088" s="1780"/>
      <c r="BV1088" s="1780"/>
      <c r="BW1088" s="1780"/>
      <c r="BX1088" s="1780"/>
      <c r="BY1088" s="1780"/>
      <c r="BZ1088" s="1780"/>
      <c r="CA1088" s="1780"/>
    </row>
    <row r="1089" spans="3:79" ht="9" customHeight="1">
      <c r="C1089" s="1780"/>
      <c r="D1089" s="1780"/>
      <c r="E1089" s="1780"/>
      <c r="F1089" s="1780"/>
      <c r="G1089" s="1780"/>
      <c r="H1089" s="1780"/>
      <c r="I1089" s="1780"/>
      <c r="J1089" s="1780"/>
      <c r="K1089" s="1780"/>
      <c r="L1089" s="1780"/>
      <c r="M1089" s="1780"/>
      <c r="N1089" s="1780"/>
      <c r="O1089" s="1780"/>
      <c r="AB1089" s="1780"/>
      <c r="AC1089" s="1780"/>
      <c r="AD1089" s="1780"/>
      <c r="AE1089" s="1780"/>
      <c r="AF1089" s="1780"/>
      <c r="AG1089" s="1780"/>
      <c r="AH1089" s="1780"/>
      <c r="AL1089" s="1780"/>
      <c r="AZ1089" s="1780"/>
      <c r="BA1089" s="1780"/>
      <c r="BB1089" s="1780"/>
      <c r="BC1089" s="1780"/>
      <c r="BD1089" s="1780"/>
      <c r="BE1089" s="1780"/>
      <c r="BF1089" s="1780"/>
      <c r="BG1089" s="1780"/>
      <c r="BH1089" s="1780"/>
      <c r="BI1089" s="1780"/>
      <c r="BJ1089" s="1780"/>
      <c r="BK1089" s="1780"/>
      <c r="BL1089" s="1780"/>
      <c r="BM1089" s="1780"/>
      <c r="BN1089" s="1780"/>
      <c r="BO1089" s="1780"/>
      <c r="BP1089" s="1780"/>
      <c r="BQ1089" s="1780"/>
      <c r="BR1089" s="1780"/>
      <c r="BS1089" s="1780"/>
      <c r="BT1089" s="1780"/>
      <c r="BU1089" s="1780"/>
      <c r="BV1089" s="1780"/>
      <c r="BW1089" s="1780"/>
      <c r="BX1089" s="1780"/>
      <c r="BY1089" s="1780"/>
      <c r="BZ1089" s="1780"/>
      <c r="CA1089" s="1780"/>
    </row>
    <row r="1090" spans="3:79" ht="9" customHeight="1">
      <c r="C1090" s="1780"/>
      <c r="D1090" s="1780"/>
      <c r="E1090" s="1780"/>
      <c r="F1090" s="1780"/>
      <c r="G1090" s="1780"/>
      <c r="H1090" s="1780"/>
      <c r="I1090" s="1780"/>
      <c r="J1090" s="1780"/>
      <c r="K1090" s="1780"/>
      <c r="L1090" s="1780"/>
      <c r="M1090" s="1780"/>
      <c r="N1090" s="1780"/>
      <c r="O1090" s="1780"/>
      <c r="U1090" s="1780"/>
      <c r="AB1090" s="1780"/>
      <c r="AC1090" s="1780"/>
      <c r="AD1090" s="1780"/>
      <c r="AE1090" s="1780"/>
      <c r="AF1090" s="1780"/>
      <c r="AG1090" s="1780"/>
      <c r="AH1090" s="1780"/>
      <c r="AL1090" s="1780"/>
      <c r="AT1090" s="1780"/>
      <c r="AU1090" s="1780"/>
      <c r="AV1090" s="1780"/>
      <c r="AW1090" s="1780"/>
      <c r="AX1090" s="1780"/>
      <c r="AY1090" s="1780"/>
      <c r="AZ1090" s="1780"/>
      <c r="BA1090" s="1780"/>
      <c r="BB1090" s="1780"/>
      <c r="BC1090" s="1780"/>
      <c r="BD1090" s="1780"/>
      <c r="BE1090" s="1780"/>
      <c r="BF1090" s="1780"/>
      <c r="BG1090" s="1780"/>
      <c r="BH1090" s="1780"/>
      <c r="BI1090" s="1780"/>
      <c r="BJ1090" s="1780"/>
      <c r="BK1090" s="1780"/>
      <c r="BL1090" s="1780"/>
      <c r="BM1090" s="1780"/>
      <c r="BN1090" s="1780"/>
      <c r="BO1090" s="1780"/>
      <c r="BP1090" s="1780"/>
      <c r="BQ1090" s="1780"/>
      <c r="BR1090" s="1780"/>
      <c r="BS1090" s="1780"/>
      <c r="BT1090" s="1780"/>
      <c r="BU1090" s="1780"/>
      <c r="BV1090" s="1780"/>
      <c r="BW1090" s="1780"/>
      <c r="BX1090" s="1780"/>
      <c r="BY1090" s="1780"/>
      <c r="BZ1090" s="1780"/>
      <c r="CA1090" s="1780"/>
    </row>
    <row r="1091" spans="3:79" ht="9" customHeight="1">
      <c r="C1091" s="1780"/>
      <c r="D1091" s="1780"/>
      <c r="E1091" s="1780"/>
      <c r="F1091" s="1780"/>
      <c r="G1091" s="1780"/>
      <c r="H1091" s="1780"/>
      <c r="I1091" s="1780"/>
      <c r="J1091" s="1780"/>
      <c r="K1091" s="1780"/>
      <c r="L1091" s="1780"/>
      <c r="M1091" s="1780"/>
      <c r="N1091" s="1780"/>
      <c r="O1091" s="1780"/>
      <c r="U1091" s="1780"/>
      <c r="AB1091" s="1780"/>
      <c r="AC1091" s="1780"/>
      <c r="AD1091" s="1780"/>
      <c r="AE1091" s="1780"/>
      <c r="AF1091" s="1780"/>
      <c r="AG1091" s="1780"/>
      <c r="AH1091" s="1780"/>
      <c r="AL1091" s="1780"/>
      <c r="AO1091" s="1780"/>
      <c r="AP1091" s="1780"/>
      <c r="AT1091" s="1780"/>
      <c r="AU1091" s="1780"/>
      <c r="AV1091" s="1780"/>
      <c r="AW1091" s="1780"/>
      <c r="AX1091" s="1780"/>
      <c r="AY1091" s="1780"/>
      <c r="AZ1091" s="1780"/>
      <c r="BA1091" s="1780"/>
      <c r="BB1091" s="1780"/>
      <c r="BC1091" s="1780"/>
      <c r="BD1091" s="1780"/>
      <c r="BE1091" s="1780"/>
      <c r="BF1091" s="1780"/>
      <c r="BG1091" s="1780"/>
      <c r="BH1091" s="1780"/>
      <c r="BI1091" s="1780"/>
      <c r="BJ1091" s="1780"/>
      <c r="BK1091" s="1780"/>
      <c r="BL1091" s="1780"/>
      <c r="BM1091" s="1780"/>
      <c r="BN1091" s="1780"/>
      <c r="BO1091" s="1780"/>
      <c r="BP1091" s="1780"/>
      <c r="BQ1091" s="1780"/>
      <c r="BR1091" s="1780"/>
      <c r="BS1091" s="1780"/>
      <c r="BT1091" s="1780"/>
      <c r="BU1091" s="1780"/>
      <c r="BV1091" s="1780"/>
      <c r="BW1091" s="1780"/>
      <c r="BX1091" s="1780"/>
      <c r="BY1091" s="1780"/>
      <c r="BZ1091" s="1780"/>
      <c r="CA1091" s="1780"/>
    </row>
    <row r="1092" spans="3:79" ht="9" customHeight="1">
      <c r="C1092" s="1780"/>
      <c r="D1092" s="1780"/>
      <c r="E1092" s="1780"/>
      <c r="F1092" s="1780"/>
      <c r="G1092" s="1780"/>
      <c r="H1092" s="1780"/>
      <c r="I1092" s="1780"/>
      <c r="J1092" s="1780"/>
      <c r="K1092" s="1780"/>
      <c r="L1092" s="1780"/>
      <c r="M1092" s="1780"/>
      <c r="N1092" s="1780"/>
      <c r="O1092" s="1780"/>
      <c r="U1092" s="1780"/>
      <c r="AB1092" s="1780"/>
      <c r="AC1092" s="1780"/>
      <c r="AD1092" s="1780"/>
      <c r="AE1092" s="1780"/>
      <c r="AF1092" s="1780"/>
      <c r="AG1092" s="1780"/>
      <c r="AH1092" s="1780"/>
      <c r="AL1092" s="1780"/>
      <c r="AT1092" s="1780"/>
      <c r="AU1092" s="1780"/>
      <c r="AV1092" s="1780"/>
      <c r="AW1092" s="1780"/>
      <c r="AX1092" s="1780"/>
      <c r="AY1092" s="1780"/>
      <c r="AZ1092" s="1780"/>
      <c r="BA1092" s="1780"/>
      <c r="BB1092" s="1780"/>
      <c r="BC1092" s="1780"/>
      <c r="BD1092" s="1780"/>
      <c r="BE1092" s="1780"/>
      <c r="BF1092" s="1780"/>
      <c r="BG1092" s="1780"/>
      <c r="BH1092" s="1780"/>
      <c r="BI1092" s="1780"/>
      <c r="BJ1092" s="1780"/>
      <c r="BK1092" s="1780"/>
      <c r="BL1092" s="1780"/>
      <c r="BM1092" s="1780"/>
      <c r="BN1092" s="1780"/>
      <c r="BO1092" s="1780"/>
      <c r="BP1092" s="1780"/>
      <c r="BQ1092" s="1780"/>
      <c r="BR1092" s="1780"/>
      <c r="BS1092" s="1780"/>
      <c r="BT1092" s="1780"/>
      <c r="BU1092" s="1780"/>
      <c r="BV1092" s="1780"/>
      <c r="BW1092" s="1780"/>
      <c r="BX1092" s="1780"/>
      <c r="BY1092" s="1780"/>
      <c r="BZ1092" s="1780"/>
      <c r="CA1092" s="1780"/>
    </row>
    <row r="1093" spans="3:79" ht="9" customHeight="1">
      <c r="C1093" s="1780"/>
      <c r="D1093" s="1780"/>
      <c r="E1093" s="1780"/>
      <c r="F1093" s="1780"/>
      <c r="G1093" s="1780"/>
      <c r="H1093" s="1780"/>
      <c r="I1093" s="1780"/>
      <c r="J1093" s="1780"/>
      <c r="K1093" s="1780"/>
      <c r="L1093" s="1780"/>
      <c r="M1093" s="1780"/>
      <c r="N1093" s="1780"/>
      <c r="O1093" s="1780"/>
      <c r="AB1093" s="1780"/>
      <c r="AC1093" s="1780"/>
      <c r="AD1093" s="1780"/>
      <c r="AE1093" s="1780"/>
      <c r="AF1093" s="1780"/>
      <c r="AG1093" s="1780"/>
      <c r="AH1093" s="1780"/>
      <c r="AL1093" s="1780"/>
      <c r="AZ1093" s="1780"/>
      <c r="BA1093" s="1780"/>
      <c r="BB1093" s="1780"/>
      <c r="BC1093" s="1780"/>
      <c r="BD1093" s="1780"/>
      <c r="BE1093" s="1780"/>
      <c r="BF1093" s="1780"/>
      <c r="BG1093" s="1780"/>
      <c r="BH1093" s="1780"/>
      <c r="BI1093" s="1780"/>
      <c r="BJ1093" s="1780"/>
      <c r="BK1093" s="1780"/>
      <c r="BL1093" s="1780"/>
      <c r="BM1093" s="1780"/>
      <c r="BN1093" s="1780"/>
      <c r="BO1093" s="1780"/>
      <c r="BP1093" s="1780"/>
      <c r="BQ1093" s="1780"/>
      <c r="BR1093" s="1780"/>
      <c r="BS1093" s="1780"/>
      <c r="BT1093" s="1780"/>
      <c r="BU1093" s="1780"/>
      <c r="BV1093" s="1780"/>
      <c r="BW1093" s="1780"/>
      <c r="BX1093" s="1780"/>
      <c r="BY1093" s="1780"/>
      <c r="BZ1093" s="1780"/>
      <c r="CA1093" s="1780"/>
    </row>
    <row r="1094" spans="3:79" ht="9" customHeight="1">
      <c r="C1094" s="1780"/>
      <c r="D1094" s="1780"/>
      <c r="E1094" s="1780"/>
      <c r="F1094" s="1780"/>
      <c r="G1094" s="1780"/>
      <c r="H1094" s="1780"/>
      <c r="I1094" s="1780"/>
      <c r="J1094" s="1780"/>
      <c r="K1094" s="1780"/>
      <c r="L1094" s="1780"/>
      <c r="M1094" s="1780"/>
      <c r="N1094" s="1780"/>
      <c r="O1094" s="1780"/>
      <c r="AB1094" s="1780"/>
      <c r="AC1094" s="1780"/>
      <c r="AD1094" s="1780"/>
      <c r="AE1094" s="1780"/>
      <c r="AF1094" s="1780"/>
      <c r="AG1094" s="1780"/>
      <c r="AH1094" s="1780"/>
      <c r="AL1094" s="1780"/>
      <c r="AZ1094" s="1780"/>
      <c r="BA1094" s="1780"/>
      <c r="BB1094" s="1780"/>
      <c r="BC1094" s="1780"/>
      <c r="BD1094" s="1780"/>
      <c r="BE1094" s="1780"/>
      <c r="BF1094" s="1780"/>
      <c r="BG1094" s="1780"/>
      <c r="BH1094" s="1780"/>
      <c r="BI1094" s="1780"/>
      <c r="BJ1094" s="1780"/>
      <c r="BK1094" s="1780"/>
      <c r="BL1094" s="1780"/>
      <c r="BM1094" s="1780"/>
      <c r="BN1094" s="1780"/>
      <c r="BO1094" s="1780"/>
      <c r="BP1094" s="1780"/>
      <c r="BQ1094" s="1780"/>
      <c r="BR1094" s="1780"/>
      <c r="BS1094" s="1780"/>
      <c r="BT1094" s="1780"/>
      <c r="BU1094" s="1780"/>
      <c r="BV1094" s="1780"/>
      <c r="BW1094" s="1780"/>
      <c r="BX1094" s="1780"/>
      <c r="BY1094" s="1780"/>
      <c r="BZ1094" s="1780"/>
      <c r="CA1094" s="1780"/>
    </row>
    <row r="1095" spans="3:79" ht="9" customHeight="1">
      <c r="C1095" s="1780"/>
      <c r="D1095" s="1780"/>
      <c r="E1095" s="1780"/>
      <c r="F1095" s="1780"/>
      <c r="G1095" s="1780"/>
      <c r="H1095" s="1780"/>
      <c r="I1095" s="1780"/>
      <c r="J1095" s="1780"/>
      <c r="K1095" s="1780"/>
      <c r="L1095" s="1780"/>
      <c r="M1095" s="1780"/>
      <c r="N1095" s="1780"/>
      <c r="O1095" s="1780"/>
      <c r="AB1095" s="1780"/>
      <c r="AC1095" s="1780"/>
      <c r="AD1095" s="1780"/>
      <c r="AE1095" s="1780"/>
      <c r="AF1095" s="1780"/>
      <c r="AG1095" s="1780"/>
      <c r="AH1095" s="1780"/>
      <c r="AL1095" s="1780"/>
      <c r="AZ1095" s="1780"/>
      <c r="BA1095" s="1780"/>
      <c r="BB1095" s="1780"/>
      <c r="BC1095" s="1780"/>
      <c r="BD1095" s="1780"/>
      <c r="BE1095" s="1780"/>
      <c r="BF1095" s="1780"/>
      <c r="BG1095" s="1780"/>
      <c r="BH1095" s="1780"/>
      <c r="BI1095" s="1780"/>
      <c r="BJ1095" s="1780"/>
      <c r="BK1095" s="1780"/>
      <c r="BL1095" s="1780"/>
      <c r="BM1095" s="1780"/>
      <c r="BN1095" s="1780"/>
      <c r="BO1095" s="1780"/>
      <c r="BP1095" s="1780"/>
      <c r="BQ1095" s="1780"/>
      <c r="BR1095" s="1780"/>
      <c r="BS1095" s="1780"/>
      <c r="BT1095" s="1780"/>
      <c r="BU1095" s="1780"/>
      <c r="BV1095" s="1780"/>
      <c r="BW1095" s="1780"/>
      <c r="BX1095" s="1780"/>
      <c r="BY1095" s="1780"/>
      <c r="BZ1095" s="1780"/>
      <c r="CA1095" s="1780"/>
    </row>
    <row r="1096" spans="3:79" ht="9" customHeight="1">
      <c r="C1096" s="1780"/>
      <c r="D1096" s="1780"/>
      <c r="E1096" s="1780"/>
      <c r="F1096" s="1780"/>
      <c r="G1096" s="1780"/>
      <c r="H1096" s="1780"/>
      <c r="I1096" s="1780"/>
      <c r="J1096" s="1780"/>
      <c r="K1096" s="1780"/>
      <c r="L1096" s="1780"/>
      <c r="M1096" s="1780"/>
      <c r="N1096" s="1780"/>
      <c r="O1096" s="1780"/>
      <c r="U1096" s="1780"/>
      <c r="AB1096" s="1780"/>
      <c r="AC1096" s="1780"/>
      <c r="AD1096" s="1780"/>
      <c r="AE1096" s="1780"/>
      <c r="AF1096" s="1780"/>
      <c r="AG1096" s="1780"/>
      <c r="AH1096" s="1780"/>
      <c r="AL1096" s="1780"/>
      <c r="AT1096" s="1780"/>
      <c r="AU1096" s="1780"/>
      <c r="AV1096" s="1780"/>
      <c r="AW1096" s="1780"/>
      <c r="AX1096" s="1780"/>
      <c r="AY1096" s="1780"/>
      <c r="AZ1096" s="1780"/>
      <c r="BA1096" s="1780"/>
      <c r="BB1096" s="1780"/>
      <c r="BC1096" s="1780"/>
      <c r="BD1096" s="1780"/>
      <c r="BE1096" s="1780"/>
      <c r="BF1096" s="1780"/>
      <c r="BG1096" s="1780"/>
      <c r="BH1096" s="1780"/>
      <c r="BI1096" s="1780"/>
      <c r="BJ1096" s="1780"/>
      <c r="BK1096" s="1780"/>
      <c r="BL1096" s="1780"/>
      <c r="BM1096" s="1780"/>
      <c r="BN1096" s="1780"/>
      <c r="BO1096" s="1780"/>
      <c r="BP1096" s="1780"/>
      <c r="BQ1096" s="1780"/>
      <c r="BR1096" s="1780"/>
      <c r="BS1096" s="1780"/>
      <c r="BT1096" s="1780"/>
      <c r="BU1096" s="1780"/>
      <c r="BV1096" s="1780"/>
      <c r="BW1096" s="1780"/>
      <c r="BX1096" s="1780"/>
      <c r="BY1096" s="1780"/>
      <c r="BZ1096" s="1780"/>
      <c r="CA1096" s="1780"/>
    </row>
    <row r="1097" spans="3:79" ht="9" customHeight="1">
      <c r="C1097" s="1780"/>
      <c r="D1097" s="1780"/>
      <c r="E1097" s="1780"/>
      <c r="F1097" s="1780"/>
      <c r="G1097" s="1780"/>
      <c r="H1097" s="1780"/>
      <c r="I1097" s="1780"/>
      <c r="J1097" s="1780"/>
      <c r="K1097" s="1780"/>
      <c r="L1097" s="1780"/>
      <c r="M1097" s="1780"/>
      <c r="N1097" s="1780"/>
      <c r="O1097" s="1780"/>
      <c r="U1097" s="1780"/>
      <c r="AB1097" s="1780"/>
      <c r="AC1097" s="1780"/>
      <c r="AD1097" s="1780"/>
      <c r="AE1097" s="1780"/>
      <c r="AF1097" s="1780"/>
      <c r="AG1097" s="1780"/>
      <c r="AH1097" s="1780"/>
      <c r="AL1097" s="1780"/>
      <c r="AO1097" s="1780"/>
      <c r="AP1097" s="1780"/>
      <c r="AT1097" s="1780"/>
      <c r="AU1097" s="1780"/>
      <c r="AV1097" s="1780"/>
      <c r="AW1097" s="1780"/>
      <c r="AX1097" s="1780"/>
      <c r="AY1097" s="1780"/>
      <c r="AZ1097" s="1780"/>
      <c r="BA1097" s="1780"/>
      <c r="BB1097" s="1780"/>
      <c r="BC1097" s="1780"/>
      <c r="BD1097" s="1780"/>
      <c r="BE1097" s="1780"/>
      <c r="BF1097" s="1780"/>
      <c r="BG1097" s="1780"/>
      <c r="BH1097" s="1780"/>
      <c r="BI1097" s="1780"/>
      <c r="BJ1097" s="1780"/>
      <c r="BK1097" s="1780"/>
      <c r="BL1097" s="1780"/>
      <c r="BM1097" s="1780"/>
      <c r="BN1097" s="1780"/>
      <c r="BO1097" s="1780"/>
      <c r="BP1097" s="1780"/>
      <c r="BQ1097" s="1780"/>
      <c r="BR1097" s="1780"/>
      <c r="BS1097" s="1780"/>
      <c r="BT1097" s="1780"/>
      <c r="BU1097" s="1780"/>
      <c r="BV1097" s="1780"/>
      <c r="BW1097" s="1780"/>
      <c r="BX1097" s="1780"/>
      <c r="BY1097" s="1780"/>
      <c r="BZ1097" s="1780"/>
      <c r="CA1097" s="1780"/>
    </row>
    <row r="1098" spans="3:79" ht="9" customHeight="1">
      <c r="C1098" s="1780"/>
      <c r="D1098" s="1780"/>
      <c r="E1098" s="1780"/>
      <c r="F1098" s="1780"/>
      <c r="G1098" s="1780"/>
      <c r="H1098" s="1780"/>
      <c r="I1098" s="1780"/>
      <c r="J1098" s="1780"/>
      <c r="K1098" s="1780"/>
      <c r="L1098" s="1780"/>
      <c r="M1098" s="1780"/>
      <c r="N1098" s="1780"/>
      <c r="O1098" s="1780"/>
      <c r="U1098" s="1780"/>
      <c r="AB1098" s="1780"/>
      <c r="AC1098" s="1780"/>
      <c r="AD1098" s="1780"/>
      <c r="AE1098" s="1780"/>
      <c r="AF1098" s="1780"/>
      <c r="AG1098" s="1780"/>
      <c r="AH1098" s="1780"/>
      <c r="AL1098" s="1780"/>
      <c r="AT1098" s="1780"/>
      <c r="AU1098" s="1780"/>
      <c r="AV1098" s="1780"/>
      <c r="AW1098" s="1780"/>
      <c r="AX1098" s="1780"/>
      <c r="AY1098" s="1780"/>
      <c r="AZ1098" s="1780"/>
      <c r="BA1098" s="1780"/>
      <c r="BB1098" s="1780"/>
      <c r="BC1098" s="1780"/>
      <c r="BD1098" s="1780"/>
      <c r="BE1098" s="1780"/>
      <c r="BF1098" s="1780"/>
      <c r="BG1098" s="1780"/>
      <c r="BH1098" s="1780"/>
      <c r="BI1098" s="1780"/>
      <c r="BJ1098" s="1780"/>
      <c r="BK1098" s="1780"/>
      <c r="BL1098" s="1780"/>
      <c r="BM1098" s="1780"/>
      <c r="BN1098" s="1780"/>
      <c r="BO1098" s="1780"/>
      <c r="BP1098" s="1780"/>
      <c r="BQ1098" s="1780"/>
      <c r="BR1098" s="1780"/>
      <c r="BS1098" s="1780"/>
      <c r="BT1098" s="1780"/>
      <c r="BU1098" s="1780"/>
      <c r="BV1098" s="1780"/>
      <c r="BW1098" s="1780"/>
      <c r="BX1098" s="1780"/>
      <c r="BY1098" s="1780"/>
      <c r="BZ1098" s="1780"/>
      <c r="CA1098" s="1780"/>
    </row>
    <row r="1099" spans="3:79" ht="9" customHeight="1">
      <c r="C1099" s="1780"/>
      <c r="D1099" s="1780"/>
      <c r="E1099" s="1780"/>
      <c r="F1099" s="1780"/>
      <c r="G1099" s="1780"/>
      <c r="H1099" s="1780"/>
      <c r="I1099" s="1780"/>
      <c r="J1099" s="1780"/>
      <c r="K1099" s="1780"/>
      <c r="L1099" s="1780"/>
      <c r="M1099" s="1780"/>
      <c r="N1099" s="1780"/>
      <c r="O1099" s="1780"/>
      <c r="AB1099" s="1780"/>
      <c r="AC1099" s="1780"/>
      <c r="AD1099" s="1780"/>
      <c r="AE1099" s="1780"/>
      <c r="AF1099" s="1780"/>
      <c r="AG1099" s="1780"/>
      <c r="AH1099" s="1780"/>
      <c r="AL1099" s="1780"/>
      <c r="AZ1099" s="1780"/>
      <c r="BA1099" s="1780"/>
      <c r="BB1099" s="1780"/>
      <c r="BC1099" s="1780"/>
      <c r="BD1099" s="1780"/>
      <c r="BE1099" s="1780"/>
      <c r="BF1099" s="1780"/>
      <c r="BG1099" s="1780"/>
      <c r="BH1099" s="1780"/>
      <c r="BI1099" s="1780"/>
      <c r="BJ1099" s="1780"/>
      <c r="BK1099" s="1780"/>
      <c r="BL1099" s="1780"/>
      <c r="BM1099" s="1780"/>
      <c r="BN1099" s="1780"/>
      <c r="BO1099" s="1780"/>
      <c r="BP1099" s="1780"/>
      <c r="BQ1099" s="1780"/>
      <c r="BR1099" s="1780"/>
      <c r="BS1099" s="1780"/>
      <c r="BT1099" s="1780"/>
      <c r="BU1099" s="1780"/>
      <c r="BV1099" s="1780"/>
      <c r="BW1099" s="1780"/>
      <c r="BX1099" s="1780"/>
      <c r="BY1099" s="1780"/>
      <c r="BZ1099" s="1780"/>
      <c r="CA1099" s="1780"/>
    </row>
    <row r="1100" spans="3:79" ht="9" customHeight="1">
      <c r="C1100" s="1780"/>
      <c r="D1100" s="1780"/>
      <c r="E1100" s="1780"/>
      <c r="F1100" s="1780"/>
      <c r="G1100" s="1780"/>
      <c r="H1100" s="1780"/>
      <c r="I1100" s="1780"/>
      <c r="J1100" s="1780"/>
      <c r="K1100" s="1780"/>
      <c r="L1100" s="1780"/>
      <c r="M1100" s="1780"/>
      <c r="N1100" s="1780"/>
      <c r="O1100" s="1780"/>
      <c r="AB1100" s="1780"/>
      <c r="AC1100" s="1780"/>
      <c r="AD1100" s="1780"/>
      <c r="AE1100" s="1780"/>
      <c r="AF1100" s="1780"/>
      <c r="AG1100" s="1780"/>
      <c r="AH1100" s="1780"/>
      <c r="AL1100" s="1780"/>
      <c r="AZ1100" s="1780"/>
      <c r="BA1100" s="1780"/>
      <c r="BB1100" s="1780"/>
      <c r="BC1100" s="1780"/>
      <c r="BD1100" s="1780"/>
      <c r="BE1100" s="1780"/>
      <c r="BF1100" s="1780"/>
      <c r="BG1100" s="1780"/>
      <c r="BH1100" s="1780"/>
      <c r="BI1100" s="1780"/>
      <c r="BJ1100" s="1780"/>
      <c r="BK1100" s="1780"/>
      <c r="BL1100" s="1780"/>
      <c r="BM1100" s="1780"/>
      <c r="BN1100" s="1780"/>
      <c r="BO1100" s="1780"/>
      <c r="BP1100" s="1780"/>
      <c r="BQ1100" s="1780"/>
      <c r="BR1100" s="1780"/>
      <c r="BS1100" s="1780"/>
      <c r="BT1100" s="1780"/>
      <c r="BU1100" s="1780"/>
      <c r="BV1100" s="1780"/>
      <c r="BW1100" s="1780"/>
      <c r="BX1100" s="1780"/>
      <c r="BY1100" s="1780"/>
      <c r="BZ1100" s="1780"/>
      <c r="CA1100" s="1780"/>
    </row>
    <row r="1101" spans="3:79" ht="9" customHeight="1">
      <c r="C1101" s="1780"/>
      <c r="D1101" s="1780"/>
      <c r="E1101" s="1780"/>
      <c r="F1101" s="1780"/>
      <c r="G1101" s="1780"/>
      <c r="H1101" s="1780"/>
      <c r="I1101" s="1780"/>
      <c r="J1101" s="1780"/>
      <c r="K1101" s="1780"/>
      <c r="L1101" s="1780"/>
      <c r="M1101" s="1780"/>
      <c r="N1101" s="1780"/>
      <c r="O1101" s="1780"/>
      <c r="AB1101" s="1780"/>
      <c r="AC1101" s="1780"/>
      <c r="AD1101" s="1780"/>
      <c r="AE1101" s="1780"/>
      <c r="AF1101" s="1780"/>
      <c r="AG1101" s="1780"/>
      <c r="AH1101" s="1780"/>
      <c r="AL1101" s="1780"/>
      <c r="AZ1101" s="1780"/>
      <c r="BA1101" s="1780"/>
      <c r="BB1101" s="1780"/>
      <c r="BC1101" s="1780"/>
      <c r="BD1101" s="1780"/>
      <c r="BE1101" s="1780"/>
      <c r="BF1101" s="1780"/>
      <c r="BG1101" s="1780"/>
      <c r="BH1101" s="1780"/>
      <c r="BI1101" s="1780"/>
      <c r="BJ1101" s="1780"/>
      <c r="BK1101" s="1780"/>
      <c r="BL1101" s="1780"/>
      <c r="BM1101" s="1780"/>
      <c r="BN1101" s="1780"/>
      <c r="BO1101" s="1780"/>
      <c r="BP1101" s="1780"/>
      <c r="BQ1101" s="1780"/>
      <c r="BR1101" s="1780"/>
      <c r="BS1101" s="1780"/>
      <c r="BT1101" s="1780"/>
      <c r="BU1101" s="1780"/>
      <c r="BV1101" s="1780"/>
      <c r="BW1101" s="1780"/>
      <c r="BX1101" s="1780"/>
      <c r="BY1101" s="1780"/>
      <c r="BZ1101" s="1780"/>
      <c r="CA1101" s="1780"/>
    </row>
    <row r="1102" spans="3:79" ht="9" customHeight="1">
      <c r="C1102" s="1780"/>
      <c r="D1102" s="1780"/>
      <c r="E1102" s="1780"/>
      <c r="F1102" s="1780"/>
      <c r="G1102" s="1780"/>
      <c r="H1102" s="1780"/>
      <c r="I1102" s="1780"/>
      <c r="J1102" s="1780"/>
      <c r="K1102" s="1780"/>
      <c r="L1102" s="1780"/>
      <c r="M1102" s="1780"/>
      <c r="N1102" s="1780"/>
      <c r="O1102" s="1780"/>
      <c r="U1102" s="1780"/>
      <c r="AB1102" s="1780"/>
      <c r="AC1102" s="1780"/>
      <c r="AD1102" s="1780"/>
      <c r="AE1102" s="1780"/>
      <c r="AF1102" s="1780"/>
      <c r="AG1102" s="1780"/>
      <c r="AH1102" s="1780"/>
      <c r="AL1102" s="1780"/>
      <c r="AT1102" s="1780"/>
      <c r="AU1102" s="1780"/>
      <c r="AV1102" s="1780"/>
      <c r="AW1102" s="1780"/>
      <c r="AX1102" s="1780"/>
      <c r="AY1102" s="1780"/>
      <c r="AZ1102" s="1780"/>
      <c r="BA1102" s="1780"/>
      <c r="BB1102" s="1780"/>
      <c r="BC1102" s="1780"/>
      <c r="BD1102" s="1780"/>
      <c r="BE1102" s="1780"/>
      <c r="BF1102" s="1780"/>
      <c r="BG1102" s="1780"/>
      <c r="BH1102" s="1780"/>
      <c r="BI1102" s="1780"/>
      <c r="BJ1102" s="1780"/>
      <c r="BK1102" s="1780"/>
      <c r="BL1102" s="1780"/>
      <c r="BM1102" s="1780"/>
      <c r="BN1102" s="1780"/>
      <c r="BO1102" s="1780"/>
      <c r="BP1102" s="1780"/>
      <c r="BQ1102" s="1780"/>
      <c r="BR1102" s="1780"/>
      <c r="BS1102" s="1780"/>
      <c r="BT1102" s="1780"/>
      <c r="BU1102" s="1780"/>
      <c r="BV1102" s="1780"/>
      <c r="BW1102" s="1780"/>
      <c r="BX1102" s="1780"/>
      <c r="BY1102" s="1780"/>
      <c r="BZ1102" s="1780"/>
      <c r="CA1102" s="1780"/>
    </row>
    <row r="1103" spans="3:79" ht="9" customHeight="1">
      <c r="C1103" s="1780"/>
      <c r="D1103" s="1780"/>
      <c r="E1103" s="1780"/>
      <c r="F1103" s="1780"/>
      <c r="G1103" s="1780"/>
      <c r="H1103" s="1780"/>
      <c r="I1103" s="1780"/>
      <c r="J1103" s="1780"/>
      <c r="K1103" s="1780"/>
      <c r="L1103" s="1780"/>
      <c r="M1103" s="1780"/>
      <c r="N1103" s="1780"/>
      <c r="O1103" s="1780"/>
      <c r="U1103" s="1780"/>
      <c r="AB1103" s="1780"/>
      <c r="AC1103" s="1780"/>
      <c r="AD1103" s="1780"/>
      <c r="AE1103" s="1780"/>
      <c r="AF1103" s="1780"/>
      <c r="AG1103" s="1780"/>
      <c r="AH1103" s="1780"/>
      <c r="AL1103" s="1780"/>
      <c r="AO1103" s="1780"/>
      <c r="AP1103" s="1780"/>
      <c r="AT1103" s="1780"/>
      <c r="AU1103" s="1780"/>
      <c r="AV1103" s="1780"/>
      <c r="AW1103" s="1780"/>
      <c r="AX1103" s="1780"/>
      <c r="AY1103" s="1780"/>
      <c r="AZ1103" s="1780"/>
      <c r="BA1103" s="1780"/>
      <c r="BB1103" s="1780"/>
      <c r="BC1103" s="1780"/>
      <c r="BD1103" s="1780"/>
      <c r="BE1103" s="1780"/>
      <c r="BF1103" s="1780"/>
      <c r="BG1103" s="1780"/>
      <c r="BH1103" s="1780"/>
      <c r="BI1103" s="1780"/>
      <c r="BJ1103" s="1780"/>
      <c r="BK1103" s="1780"/>
      <c r="BL1103" s="1780"/>
      <c r="BM1103" s="1780"/>
      <c r="BN1103" s="1780"/>
      <c r="BO1103" s="1780"/>
      <c r="BP1103" s="1780"/>
      <c r="BQ1103" s="1780"/>
      <c r="BR1103" s="1780"/>
      <c r="BS1103" s="1780"/>
      <c r="BT1103" s="1780"/>
      <c r="BU1103" s="1780"/>
      <c r="BV1103" s="1780"/>
      <c r="BW1103" s="1780"/>
      <c r="BX1103" s="1780"/>
      <c r="BY1103" s="1780"/>
      <c r="BZ1103" s="1780"/>
      <c r="CA1103" s="1780"/>
    </row>
    <row r="1104" spans="3:79" ht="9" customHeight="1">
      <c r="C1104" s="1780"/>
      <c r="D1104" s="1780"/>
      <c r="E1104" s="1780"/>
      <c r="F1104" s="1780"/>
      <c r="G1104" s="1780"/>
      <c r="H1104" s="1780"/>
      <c r="I1104" s="1780"/>
      <c r="J1104" s="1780"/>
      <c r="K1104" s="1780"/>
      <c r="L1104" s="1780"/>
      <c r="M1104" s="1780"/>
      <c r="N1104" s="1780"/>
      <c r="O1104" s="1780"/>
      <c r="U1104" s="1780"/>
      <c r="AB1104" s="1780"/>
      <c r="AC1104" s="1780"/>
      <c r="AD1104" s="1780"/>
      <c r="AE1104" s="1780"/>
      <c r="AF1104" s="1780"/>
      <c r="AG1104" s="1780"/>
      <c r="AH1104" s="1780"/>
      <c r="AL1104" s="1780"/>
      <c r="AT1104" s="1780"/>
      <c r="AU1104" s="1780"/>
      <c r="AV1104" s="1780"/>
      <c r="AW1104" s="1780"/>
      <c r="AX1104" s="1780"/>
      <c r="AY1104" s="1780"/>
      <c r="AZ1104" s="1780"/>
      <c r="BA1104" s="1780"/>
      <c r="BB1104" s="1780"/>
      <c r="BC1104" s="1780"/>
      <c r="BD1104" s="1780"/>
      <c r="BE1104" s="1780"/>
      <c r="BF1104" s="1780"/>
      <c r="BG1104" s="1780"/>
      <c r="BH1104" s="1780"/>
      <c r="BI1104" s="1780"/>
      <c r="BJ1104" s="1780"/>
      <c r="BK1104" s="1780"/>
      <c r="BL1104" s="1780"/>
      <c r="BM1104" s="1780"/>
      <c r="BN1104" s="1780"/>
      <c r="BO1104" s="1780"/>
      <c r="BP1104" s="1780"/>
      <c r="BQ1104" s="1780"/>
      <c r="BR1104" s="1780"/>
      <c r="BS1104" s="1780"/>
      <c r="BT1104" s="1780"/>
      <c r="BU1104" s="1780"/>
      <c r="BV1104" s="1780"/>
      <c r="BW1104" s="1780"/>
      <c r="BX1104" s="1780"/>
      <c r="BY1104" s="1780"/>
      <c r="BZ1104" s="1780"/>
      <c r="CA1104" s="1780"/>
    </row>
    <row r="1105" spans="3:79" ht="9" customHeight="1">
      <c r="C1105" s="1780"/>
      <c r="D1105" s="1780"/>
      <c r="E1105" s="1780"/>
      <c r="F1105" s="1780"/>
      <c r="G1105" s="1780"/>
      <c r="H1105" s="1780"/>
      <c r="I1105" s="1780"/>
      <c r="J1105" s="1780"/>
      <c r="K1105" s="1780"/>
      <c r="L1105" s="1780"/>
      <c r="M1105" s="1780"/>
      <c r="N1105" s="1780"/>
      <c r="O1105" s="1780"/>
      <c r="AB1105" s="1780"/>
      <c r="AC1105" s="1780"/>
      <c r="AD1105" s="1780"/>
      <c r="AE1105" s="1780"/>
      <c r="AF1105" s="1780"/>
      <c r="AG1105" s="1780"/>
      <c r="AH1105" s="1780"/>
      <c r="AL1105" s="1780"/>
      <c r="AZ1105" s="1780"/>
      <c r="BA1105" s="1780"/>
      <c r="BB1105" s="1780"/>
      <c r="BC1105" s="1780"/>
      <c r="BD1105" s="1780"/>
      <c r="BE1105" s="1780"/>
      <c r="BF1105" s="1780"/>
      <c r="BG1105" s="1780"/>
      <c r="BH1105" s="1780"/>
      <c r="BI1105" s="1780"/>
      <c r="BJ1105" s="1780"/>
      <c r="BK1105" s="1780"/>
      <c r="BL1105" s="1780"/>
      <c r="BM1105" s="1780"/>
      <c r="BN1105" s="1780"/>
      <c r="BO1105" s="1780"/>
      <c r="BP1105" s="1780"/>
      <c r="BQ1105" s="1780"/>
      <c r="BR1105" s="1780"/>
      <c r="BS1105" s="1780"/>
      <c r="BT1105" s="1780"/>
      <c r="BU1105" s="1780"/>
      <c r="BV1105" s="1780"/>
      <c r="BW1105" s="1780"/>
      <c r="BX1105" s="1780"/>
      <c r="BY1105" s="1780"/>
      <c r="BZ1105" s="1780"/>
      <c r="CA1105" s="1780"/>
    </row>
    <row r="1106" spans="3:79" ht="9" customHeight="1">
      <c r="C1106" s="1780"/>
      <c r="D1106" s="1780"/>
      <c r="E1106" s="1780"/>
      <c r="F1106" s="1780"/>
      <c r="G1106" s="1780"/>
      <c r="H1106" s="1780"/>
      <c r="I1106" s="1780"/>
      <c r="J1106" s="1780"/>
      <c r="K1106" s="1780"/>
      <c r="L1106" s="1780"/>
      <c r="M1106" s="1780"/>
      <c r="N1106" s="1780"/>
      <c r="O1106" s="1780"/>
      <c r="AB1106" s="1780"/>
      <c r="AC1106" s="1780"/>
      <c r="AD1106" s="1780"/>
      <c r="AE1106" s="1780"/>
      <c r="AF1106" s="1780"/>
      <c r="AG1106" s="1780"/>
      <c r="AH1106" s="1780"/>
      <c r="AL1106" s="1780"/>
      <c r="AZ1106" s="1780"/>
      <c r="BA1106" s="1780"/>
      <c r="BB1106" s="1780"/>
      <c r="BC1106" s="1780"/>
      <c r="BD1106" s="1780"/>
      <c r="BE1106" s="1780"/>
      <c r="BF1106" s="1780"/>
      <c r="BG1106" s="1780"/>
      <c r="BH1106" s="1780"/>
      <c r="BI1106" s="1780"/>
      <c r="BJ1106" s="1780"/>
      <c r="BK1106" s="1780"/>
      <c r="BL1106" s="1780"/>
      <c r="BM1106" s="1780"/>
      <c r="BN1106" s="1780"/>
      <c r="BO1106" s="1780"/>
      <c r="BP1106" s="1780"/>
      <c r="BQ1106" s="1780"/>
      <c r="BR1106" s="1780"/>
      <c r="BS1106" s="1780"/>
      <c r="BT1106" s="1780"/>
      <c r="BU1106" s="1780"/>
      <c r="BV1106" s="1780"/>
      <c r="BW1106" s="1780"/>
      <c r="BX1106" s="1780"/>
      <c r="BY1106" s="1780"/>
      <c r="BZ1106" s="1780"/>
      <c r="CA1106" s="1780"/>
    </row>
    <row r="1107" spans="3:79" ht="9" customHeight="1">
      <c r="C1107" s="1780"/>
      <c r="D1107" s="1780"/>
      <c r="E1107" s="1780"/>
      <c r="F1107" s="1780"/>
      <c r="G1107" s="1780"/>
      <c r="H1107" s="1780"/>
      <c r="I1107" s="1780"/>
      <c r="J1107" s="1780"/>
      <c r="K1107" s="1780"/>
      <c r="L1107" s="1780"/>
      <c r="M1107" s="1780"/>
      <c r="N1107" s="1780"/>
      <c r="O1107" s="1780"/>
      <c r="AB1107" s="1780"/>
      <c r="AC1107" s="1780"/>
      <c r="AD1107" s="1780"/>
      <c r="AE1107" s="1780"/>
      <c r="AF1107" s="1780"/>
      <c r="AG1107" s="1780"/>
      <c r="AH1107" s="1780"/>
      <c r="AL1107" s="1780"/>
      <c r="AZ1107" s="1780"/>
      <c r="BA1107" s="1780"/>
      <c r="BB1107" s="1780"/>
      <c r="BC1107" s="1780"/>
      <c r="BD1107" s="1780"/>
      <c r="BE1107" s="1780"/>
      <c r="BF1107" s="1780"/>
      <c r="BG1107" s="1780"/>
      <c r="BH1107" s="1780"/>
      <c r="BI1107" s="1780"/>
      <c r="BJ1107" s="1780"/>
      <c r="BK1107" s="1780"/>
      <c r="BL1107" s="1780"/>
      <c r="BM1107" s="1780"/>
      <c r="BN1107" s="1780"/>
      <c r="BO1107" s="1780"/>
      <c r="BP1107" s="1780"/>
      <c r="BQ1107" s="1780"/>
      <c r="BR1107" s="1780"/>
      <c r="BS1107" s="1780"/>
      <c r="BT1107" s="1780"/>
      <c r="BU1107" s="1780"/>
      <c r="BV1107" s="1780"/>
      <c r="BW1107" s="1780"/>
      <c r="BX1107" s="1780"/>
      <c r="BY1107" s="1780"/>
      <c r="BZ1107" s="1780"/>
      <c r="CA1107" s="1780"/>
    </row>
    <row r="1108" spans="3:79" ht="9" customHeight="1">
      <c r="C1108" s="1780"/>
      <c r="D1108" s="1780"/>
      <c r="E1108" s="1780"/>
      <c r="F1108" s="1780"/>
      <c r="G1108" s="1780"/>
      <c r="H1108" s="1780"/>
      <c r="I1108" s="1780"/>
      <c r="J1108" s="1780"/>
      <c r="K1108" s="1780"/>
      <c r="L1108" s="1780"/>
      <c r="M1108" s="1780"/>
      <c r="N1108" s="1780"/>
      <c r="O1108" s="1780"/>
      <c r="U1108" s="1780"/>
      <c r="AB1108" s="1780"/>
      <c r="AC1108" s="1780"/>
      <c r="AD1108" s="1780"/>
      <c r="AE1108" s="1780"/>
      <c r="AF1108" s="1780"/>
      <c r="AG1108" s="1780"/>
      <c r="AH1108" s="1780"/>
      <c r="AL1108" s="1780"/>
      <c r="AT1108" s="1780"/>
      <c r="AU1108" s="1780"/>
      <c r="AV1108" s="1780"/>
      <c r="AW1108" s="1780"/>
      <c r="AX1108" s="1780"/>
      <c r="AY1108" s="1780"/>
      <c r="AZ1108" s="1780"/>
      <c r="BA1108" s="1780"/>
      <c r="BB1108" s="1780"/>
      <c r="BC1108" s="1780"/>
      <c r="BD1108" s="1780"/>
      <c r="BE1108" s="1780"/>
      <c r="BF1108" s="1780"/>
      <c r="BG1108" s="1780"/>
      <c r="BH1108" s="1780"/>
      <c r="BI1108" s="1780"/>
      <c r="BJ1108" s="1780"/>
      <c r="BK1108" s="1780"/>
      <c r="BL1108" s="1780"/>
      <c r="BM1108" s="1780"/>
      <c r="BN1108" s="1780"/>
      <c r="BO1108" s="1780"/>
      <c r="BP1108" s="1780"/>
      <c r="BQ1108" s="1780"/>
      <c r="BR1108" s="1780"/>
      <c r="BS1108" s="1780"/>
      <c r="BT1108" s="1780"/>
      <c r="BU1108" s="1780"/>
      <c r="BV1108" s="1780"/>
      <c r="BW1108" s="1780"/>
      <c r="BX1108" s="1780"/>
      <c r="BY1108" s="1780"/>
      <c r="BZ1108" s="1780"/>
      <c r="CA1108" s="1780"/>
    </row>
    <row r="1109" spans="3:79" ht="9" customHeight="1">
      <c r="C1109" s="1780"/>
      <c r="D1109" s="1780"/>
      <c r="E1109" s="1780"/>
      <c r="F1109" s="1780"/>
      <c r="G1109" s="1780"/>
      <c r="H1109" s="1780"/>
      <c r="I1109" s="1780"/>
      <c r="J1109" s="1780"/>
      <c r="K1109" s="1780"/>
      <c r="L1109" s="1780"/>
      <c r="M1109" s="1780"/>
      <c r="N1109" s="1780"/>
      <c r="O1109" s="1780"/>
      <c r="U1109" s="1780"/>
      <c r="AB1109" s="1780"/>
      <c r="AC1109" s="1780"/>
      <c r="AD1109" s="1780"/>
      <c r="AE1109" s="1780"/>
      <c r="AF1109" s="1780"/>
      <c r="AG1109" s="1780"/>
      <c r="AH1109" s="1780"/>
      <c r="AL1109" s="1780"/>
      <c r="AO1109" s="1780"/>
      <c r="AP1109" s="1780"/>
      <c r="AT1109" s="1780"/>
      <c r="AU1109" s="1780"/>
      <c r="AV1109" s="1780"/>
      <c r="AW1109" s="1780"/>
      <c r="AX1109" s="1780"/>
      <c r="AY1109" s="1780"/>
      <c r="AZ1109" s="1780"/>
      <c r="BA1109" s="1780"/>
      <c r="BB1109" s="1780"/>
      <c r="BC1109" s="1780"/>
      <c r="BD1109" s="1780"/>
      <c r="BE1109" s="1780"/>
      <c r="BF1109" s="1780"/>
      <c r="BG1109" s="1780"/>
      <c r="BH1109" s="1780"/>
      <c r="BI1109" s="1780"/>
      <c r="BJ1109" s="1780"/>
      <c r="BK1109" s="1780"/>
      <c r="BL1109" s="1780"/>
      <c r="BM1109" s="1780"/>
      <c r="BN1109" s="1780"/>
      <c r="BO1109" s="1780"/>
      <c r="BP1109" s="1780"/>
      <c r="BQ1109" s="1780"/>
      <c r="BR1109" s="1780"/>
      <c r="BS1109" s="1780"/>
      <c r="BT1109" s="1780"/>
      <c r="BU1109" s="1780"/>
      <c r="BV1109" s="1780"/>
      <c r="BW1109" s="1780"/>
      <c r="BX1109" s="1780"/>
      <c r="BY1109" s="1780"/>
      <c r="BZ1109" s="1780"/>
      <c r="CA1109" s="1780"/>
    </row>
    <row r="1110" spans="3:79" ht="9" customHeight="1">
      <c r="C1110" s="1780"/>
      <c r="D1110" s="1780"/>
      <c r="E1110" s="1780"/>
      <c r="F1110" s="1780"/>
      <c r="G1110" s="1780"/>
      <c r="H1110" s="1780"/>
      <c r="I1110" s="1780"/>
      <c r="J1110" s="1780"/>
      <c r="K1110" s="1780"/>
      <c r="L1110" s="1780"/>
      <c r="M1110" s="1780"/>
      <c r="N1110" s="1780"/>
      <c r="O1110" s="1780"/>
      <c r="U1110" s="1780"/>
      <c r="AB1110" s="1780"/>
      <c r="AC1110" s="1780"/>
      <c r="AD1110" s="1780"/>
      <c r="AE1110" s="1780"/>
      <c r="AF1110" s="1780"/>
      <c r="AG1110" s="1780"/>
      <c r="AH1110" s="1780"/>
      <c r="AL1110" s="1780"/>
      <c r="AT1110" s="1780"/>
      <c r="AU1110" s="1780"/>
      <c r="AV1110" s="1780"/>
      <c r="AW1110" s="1780"/>
      <c r="AX1110" s="1780"/>
      <c r="AY1110" s="1780"/>
      <c r="AZ1110" s="1780"/>
      <c r="BA1110" s="1780"/>
      <c r="BB1110" s="1780"/>
      <c r="BC1110" s="1780"/>
      <c r="BD1110" s="1780"/>
      <c r="BE1110" s="1780"/>
      <c r="BF1110" s="1780"/>
      <c r="BG1110" s="1780"/>
      <c r="BH1110" s="1780"/>
      <c r="BI1110" s="1780"/>
      <c r="BJ1110" s="1780"/>
      <c r="BK1110" s="1780"/>
      <c r="BL1110" s="1780"/>
      <c r="BM1110" s="1780"/>
      <c r="BN1110" s="1780"/>
      <c r="BO1110" s="1780"/>
      <c r="BP1110" s="1780"/>
      <c r="BQ1110" s="1780"/>
      <c r="BR1110" s="1780"/>
      <c r="BS1110" s="1780"/>
      <c r="BT1110" s="1780"/>
      <c r="BU1110" s="1780"/>
      <c r="BV1110" s="1780"/>
      <c r="BW1110" s="1780"/>
      <c r="BX1110" s="1780"/>
      <c r="BY1110" s="1780"/>
      <c r="BZ1110" s="1780"/>
      <c r="CA1110" s="1780"/>
    </row>
    <row r="1111" spans="3:79" ht="9" customHeight="1">
      <c r="C1111" s="1780"/>
      <c r="D1111" s="1780"/>
      <c r="E1111" s="1780"/>
      <c r="F1111" s="1780"/>
      <c r="G1111" s="1780"/>
      <c r="H1111" s="1780"/>
      <c r="I1111" s="1780"/>
      <c r="J1111" s="1780"/>
      <c r="K1111" s="1780"/>
      <c r="L1111" s="1780"/>
      <c r="M1111" s="1780"/>
      <c r="N1111" s="1780"/>
      <c r="O1111" s="1780"/>
      <c r="AB1111" s="1780"/>
      <c r="AC1111" s="1780"/>
      <c r="AD1111" s="1780"/>
      <c r="AE1111" s="1780"/>
      <c r="AF1111" s="1780"/>
      <c r="AG1111" s="1780"/>
      <c r="AH1111" s="1780"/>
      <c r="AL1111" s="1780"/>
      <c r="AZ1111" s="1780"/>
      <c r="BA1111" s="1780"/>
      <c r="BB1111" s="1780"/>
      <c r="BC1111" s="1780"/>
      <c r="BD1111" s="1780"/>
      <c r="BE1111" s="1780"/>
      <c r="BF1111" s="1780"/>
      <c r="BG1111" s="1780"/>
      <c r="BH1111" s="1780"/>
      <c r="BI1111" s="1780"/>
      <c r="BJ1111" s="1780"/>
      <c r="BK1111" s="1780"/>
      <c r="BL1111" s="1780"/>
      <c r="BM1111" s="1780"/>
      <c r="BN1111" s="1780"/>
      <c r="BO1111" s="1780"/>
      <c r="BP1111" s="1780"/>
      <c r="BQ1111" s="1780"/>
      <c r="BR1111" s="1780"/>
      <c r="BS1111" s="1780"/>
      <c r="BT1111" s="1780"/>
      <c r="BU1111" s="1780"/>
      <c r="BV1111" s="1780"/>
      <c r="BW1111" s="1780"/>
      <c r="BX1111" s="1780"/>
      <c r="BY1111" s="1780"/>
      <c r="BZ1111" s="1780"/>
      <c r="CA1111" s="1780"/>
    </row>
    <row r="1112" spans="3:79" ht="9" customHeight="1">
      <c r="C1112" s="1780"/>
      <c r="D1112" s="1780"/>
      <c r="E1112" s="1780"/>
      <c r="F1112" s="1780"/>
      <c r="G1112" s="1780"/>
      <c r="H1112" s="1780"/>
      <c r="I1112" s="1780"/>
      <c r="J1112" s="1780"/>
      <c r="K1112" s="1780"/>
      <c r="L1112" s="1780"/>
      <c r="M1112" s="1780"/>
      <c r="N1112" s="1780"/>
      <c r="O1112" s="1780"/>
      <c r="AB1112" s="1780"/>
      <c r="AC1112" s="1780"/>
      <c r="AD1112" s="1780"/>
      <c r="AE1112" s="1780"/>
      <c r="AF1112" s="1780"/>
      <c r="AG1112" s="1780"/>
      <c r="AH1112" s="1780"/>
      <c r="AL1112" s="1780"/>
      <c r="AZ1112" s="1780"/>
      <c r="BA1112" s="1780"/>
      <c r="BB1112" s="1780"/>
      <c r="BC1112" s="1780"/>
      <c r="BD1112" s="1780"/>
      <c r="BE1112" s="1780"/>
      <c r="BF1112" s="1780"/>
      <c r="BG1112" s="1780"/>
      <c r="BH1112" s="1780"/>
      <c r="BI1112" s="1780"/>
      <c r="BJ1112" s="1780"/>
      <c r="BK1112" s="1780"/>
      <c r="BL1112" s="1780"/>
      <c r="BM1112" s="1780"/>
      <c r="BN1112" s="1780"/>
      <c r="BO1112" s="1780"/>
      <c r="BP1112" s="1780"/>
      <c r="BQ1112" s="1780"/>
      <c r="BR1112" s="1780"/>
      <c r="BS1112" s="1780"/>
      <c r="BT1112" s="1780"/>
      <c r="BU1112" s="1780"/>
      <c r="BV1112" s="1780"/>
      <c r="BW1112" s="1780"/>
      <c r="BX1112" s="1780"/>
      <c r="BY1112" s="1780"/>
      <c r="BZ1112" s="1780"/>
      <c r="CA1112" s="1780"/>
    </row>
    <row r="1113" spans="3:79" ht="9" customHeight="1">
      <c r="C1113" s="1780"/>
      <c r="D1113" s="1780"/>
      <c r="E1113" s="1780"/>
      <c r="F1113" s="1780"/>
      <c r="G1113" s="1780"/>
      <c r="H1113" s="1780"/>
      <c r="I1113" s="1780"/>
      <c r="J1113" s="1780"/>
      <c r="K1113" s="1780"/>
      <c r="L1113" s="1780"/>
      <c r="M1113" s="1780"/>
      <c r="N1113" s="1780"/>
      <c r="O1113" s="1780"/>
      <c r="AB1113" s="1780"/>
      <c r="AC1113" s="1780"/>
      <c r="AD1113" s="1780"/>
      <c r="AE1113" s="1780"/>
      <c r="AF1113" s="1780"/>
      <c r="AG1113" s="1780"/>
      <c r="AH1113" s="1780"/>
      <c r="AL1113" s="1780"/>
      <c r="AZ1113" s="1780"/>
      <c r="BA1113" s="1780"/>
      <c r="BB1113" s="1780"/>
      <c r="BC1113" s="1780"/>
      <c r="BD1113" s="1780"/>
      <c r="BE1113" s="1780"/>
      <c r="BF1113" s="1780"/>
      <c r="BG1113" s="1780"/>
      <c r="BH1113" s="1780"/>
      <c r="BI1113" s="1780"/>
      <c r="BJ1113" s="1780"/>
      <c r="BK1113" s="1780"/>
      <c r="BL1113" s="1780"/>
      <c r="BM1113" s="1780"/>
      <c r="BN1113" s="1780"/>
      <c r="BO1113" s="1780"/>
      <c r="BP1113" s="1780"/>
      <c r="BQ1113" s="1780"/>
      <c r="BR1113" s="1780"/>
      <c r="BS1113" s="1780"/>
      <c r="BT1113" s="1780"/>
      <c r="BU1113" s="1780"/>
      <c r="BV1113" s="1780"/>
      <c r="BW1113" s="1780"/>
      <c r="BX1113" s="1780"/>
      <c r="BY1113" s="1780"/>
      <c r="BZ1113" s="1780"/>
      <c r="CA1113" s="1780"/>
    </row>
    <row r="1114" spans="3:79" ht="9" customHeight="1">
      <c r="C1114" s="1780"/>
      <c r="D1114" s="1780"/>
      <c r="E1114" s="1780"/>
      <c r="F1114" s="1780"/>
      <c r="G1114" s="1780"/>
      <c r="H1114" s="1780"/>
      <c r="I1114" s="1780"/>
      <c r="J1114" s="1780"/>
      <c r="K1114" s="1780"/>
      <c r="L1114" s="1780"/>
      <c r="M1114" s="1780"/>
      <c r="N1114" s="1780"/>
      <c r="O1114" s="1780"/>
      <c r="U1114" s="1780"/>
      <c r="AB1114" s="1780"/>
      <c r="AC1114" s="1780"/>
      <c r="AD1114" s="1780"/>
      <c r="AE1114" s="1780"/>
      <c r="AF1114" s="1780"/>
      <c r="AG1114" s="1780"/>
      <c r="AH1114" s="1780"/>
      <c r="AL1114" s="1780"/>
      <c r="AT1114" s="1780"/>
      <c r="AU1114" s="1780"/>
      <c r="AV1114" s="1780"/>
      <c r="AW1114" s="1780"/>
      <c r="AX1114" s="1780"/>
      <c r="AY1114" s="1780"/>
      <c r="AZ1114" s="1780"/>
      <c r="BA1114" s="1780"/>
      <c r="BB1114" s="1780"/>
      <c r="BC1114" s="1780"/>
      <c r="BD1114" s="1780"/>
      <c r="BE1114" s="1780"/>
      <c r="BF1114" s="1780"/>
      <c r="BG1114" s="1780"/>
      <c r="BH1114" s="1780"/>
      <c r="BI1114" s="1780"/>
      <c r="BJ1114" s="1780"/>
      <c r="BK1114" s="1780"/>
      <c r="BL1114" s="1780"/>
      <c r="BM1114" s="1780"/>
      <c r="BN1114" s="1780"/>
      <c r="BO1114" s="1780"/>
      <c r="BP1114" s="1780"/>
      <c r="BQ1114" s="1780"/>
      <c r="BR1114" s="1780"/>
      <c r="BS1114" s="1780"/>
      <c r="BT1114" s="1780"/>
      <c r="BU1114" s="1780"/>
      <c r="BV1114" s="1780"/>
      <c r="BW1114" s="1780"/>
      <c r="BX1114" s="1780"/>
      <c r="BY1114" s="1780"/>
      <c r="BZ1114" s="1780"/>
      <c r="CA1114" s="1780"/>
    </row>
    <row r="1115" spans="3:79" ht="9" customHeight="1">
      <c r="C1115" s="1780"/>
      <c r="D1115" s="1780"/>
      <c r="E1115" s="1780"/>
      <c r="F1115" s="1780"/>
      <c r="G1115" s="1780"/>
      <c r="H1115" s="1780"/>
      <c r="I1115" s="1780"/>
      <c r="J1115" s="1780"/>
      <c r="K1115" s="1780"/>
      <c r="L1115" s="1780"/>
      <c r="M1115" s="1780"/>
      <c r="N1115" s="1780"/>
      <c r="O1115" s="1780"/>
      <c r="U1115" s="1780"/>
      <c r="AB1115" s="1780"/>
      <c r="AC1115" s="1780"/>
      <c r="AD1115" s="1780"/>
      <c r="AE1115" s="1780"/>
      <c r="AF1115" s="1780"/>
      <c r="AG1115" s="1780"/>
      <c r="AH1115" s="1780"/>
      <c r="AL1115" s="1780"/>
      <c r="AO1115" s="1780"/>
      <c r="AP1115" s="1780"/>
      <c r="AT1115" s="1780"/>
      <c r="AU1115" s="1780"/>
      <c r="AV1115" s="1780"/>
      <c r="AW1115" s="1780"/>
      <c r="AX1115" s="1780"/>
      <c r="AY1115" s="1780"/>
      <c r="AZ1115" s="1780"/>
      <c r="BA1115" s="1780"/>
      <c r="BB1115" s="1780"/>
      <c r="BC1115" s="1780"/>
      <c r="BD1115" s="1780"/>
      <c r="BE1115" s="1780"/>
      <c r="BF1115" s="1780"/>
      <c r="BG1115" s="1780"/>
      <c r="BH1115" s="1780"/>
      <c r="BI1115" s="1780"/>
      <c r="BJ1115" s="1780"/>
      <c r="BK1115" s="1780"/>
      <c r="BL1115" s="1780"/>
      <c r="BM1115" s="1780"/>
      <c r="BN1115" s="1780"/>
      <c r="BO1115" s="1780"/>
      <c r="BP1115" s="1780"/>
      <c r="BQ1115" s="1780"/>
      <c r="BR1115" s="1780"/>
      <c r="BS1115" s="1780"/>
      <c r="BT1115" s="1780"/>
      <c r="BU1115" s="1780"/>
      <c r="BV1115" s="1780"/>
      <c r="BW1115" s="1780"/>
      <c r="BX1115" s="1780"/>
      <c r="BY1115" s="1780"/>
      <c r="BZ1115" s="1780"/>
      <c r="CA1115" s="1780"/>
    </row>
    <row r="1116" spans="3:79" ht="9" customHeight="1">
      <c r="C1116" s="1780"/>
      <c r="D1116" s="1780"/>
      <c r="E1116" s="1780"/>
      <c r="F1116" s="1780"/>
      <c r="G1116" s="1780"/>
      <c r="H1116" s="1780"/>
      <c r="I1116" s="1780"/>
      <c r="J1116" s="1780"/>
      <c r="K1116" s="1780"/>
      <c r="L1116" s="1780"/>
      <c r="M1116" s="1780"/>
      <c r="N1116" s="1780"/>
      <c r="O1116" s="1780"/>
      <c r="U1116" s="1780"/>
      <c r="AB1116" s="1780"/>
      <c r="AC1116" s="1780"/>
      <c r="AD1116" s="1780"/>
      <c r="AE1116" s="1780"/>
      <c r="AF1116" s="1780"/>
      <c r="AG1116" s="1780"/>
      <c r="AH1116" s="1780"/>
      <c r="AL1116" s="1780"/>
      <c r="AT1116" s="1780"/>
      <c r="AU1116" s="1780"/>
      <c r="AV1116" s="1780"/>
      <c r="AW1116" s="1780"/>
      <c r="AX1116" s="1780"/>
      <c r="AY1116" s="1780"/>
      <c r="AZ1116" s="1780"/>
      <c r="BA1116" s="1780"/>
      <c r="BB1116" s="1780"/>
      <c r="BC1116" s="1780"/>
      <c r="BD1116" s="1780"/>
      <c r="BE1116" s="1780"/>
      <c r="BF1116" s="1780"/>
      <c r="BG1116" s="1780"/>
      <c r="BH1116" s="1780"/>
      <c r="BI1116" s="1780"/>
      <c r="BJ1116" s="1780"/>
      <c r="BK1116" s="1780"/>
      <c r="BL1116" s="1780"/>
      <c r="BM1116" s="1780"/>
      <c r="BN1116" s="1780"/>
      <c r="BO1116" s="1780"/>
      <c r="BP1116" s="1780"/>
      <c r="BQ1116" s="1780"/>
      <c r="BR1116" s="1780"/>
      <c r="BS1116" s="1780"/>
      <c r="BT1116" s="1780"/>
      <c r="BU1116" s="1780"/>
      <c r="BV1116" s="1780"/>
      <c r="BW1116" s="1780"/>
      <c r="BX1116" s="1780"/>
      <c r="BY1116" s="1780"/>
      <c r="BZ1116" s="1780"/>
      <c r="CA1116" s="1780"/>
    </row>
    <row r="1117" spans="3:79" ht="9" customHeight="1">
      <c r="C1117" s="1780"/>
      <c r="D1117" s="1780"/>
      <c r="E1117" s="1780"/>
      <c r="F1117" s="1780"/>
      <c r="G1117" s="1780"/>
      <c r="H1117" s="1780"/>
      <c r="I1117" s="1780"/>
      <c r="J1117" s="1780"/>
      <c r="K1117" s="1780"/>
      <c r="L1117" s="1780"/>
      <c r="M1117" s="1780"/>
      <c r="N1117" s="1780"/>
      <c r="O1117" s="1780"/>
      <c r="AB1117" s="1780"/>
      <c r="AC1117" s="1780"/>
      <c r="AD1117" s="1780"/>
      <c r="AE1117" s="1780"/>
      <c r="AF1117" s="1780"/>
      <c r="AG1117" s="1780"/>
      <c r="AH1117" s="1780"/>
      <c r="AL1117" s="1780"/>
      <c r="AZ1117" s="1780"/>
      <c r="BA1117" s="1780"/>
      <c r="BB1117" s="1780"/>
      <c r="BC1117" s="1780"/>
      <c r="BD1117" s="1780"/>
      <c r="BE1117" s="1780"/>
      <c r="BF1117" s="1780"/>
      <c r="BG1117" s="1780"/>
      <c r="BH1117" s="1780"/>
      <c r="BI1117" s="1780"/>
      <c r="BJ1117" s="1780"/>
      <c r="BK1117" s="1780"/>
      <c r="BL1117" s="1780"/>
      <c r="BM1117" s="1780"/>
      <c r="BN1117" s="1780"/>
      <c r="BO1117" s="1780"/>
      <c r="BP1117" s="1780"/>
      <c r="BQ1117" s="1780"/>
      <c r="BR1117" s="1780"/>
      <c r="BS1117" s="1780"/>
      <c r="BT1117" s="1780"/>
      <c r="BU1117" s="1780"/>
      <c r="BV1117" s="1780"/>
      <c r="BW1117" s="1780"/>
      <c r="BX1117" s="1780"/>
      <c r="BY1117" s="1780"/>
      <c r="BZ1117" s="1780"/>
      <c r="CA1117" s="1780"/>
    </row>
    <row r="1118" spans="3:79" ht="9" customHeight="1">
      <c r="C1118" s="1780"/>
      <c r="D1118" s="1780"/>
      <c r="E1118" s="1780"/>
      <c r="F1118" s="1780"/>
      <c r="G1118" s="1780"/>
      <c r="H1118" s="1780"/>
      <c r="I1118" s="1780"/>
      <c r="J1118" s="1780"/>
      <c r="K1118" s="1780"/>
      <c r="L1118" s="1780"/>
      <c r="M1118" s="1780"/>
      <c r="N1118" s="1780"/>
      <c r="O1118" s="1780"/>
      <c r="AB1118" s="1780"/>
      <c r="AC1118" s="1780"/>
      <c r="AD1118" s="1780"/>
      <c r="AE1118" s="1780"/>
      <c r="AF1118" s="1780"/>
      <c r="AG1118" s="1780"/>
      <c r="AH1118" s="1780"/>
      <c r="AL1118" s="1780"/>
      <c r="AZ1118" s="1780"/>
      <c r="BA1118" s="1780"/>
      <c r="BB1118" s="1780"/>
      <c r="BC1118" s="1780"/>
      <c r="BD1118" s="1780"/>
      <c r="BE1118" s="1780"/>
      <c r="BF1118" s="1780"/>
      <c r="BG1118" s="1780"/>
      <c r="BH1118" s="1780"/>
      <c r="BI1118" s="1780"/>
      <c r="BJ1118" s="1780"/>
      <c r="BK1118" s="1780"/>
      <c r="BL1118" s="1780"/>
      <c r="BM1118" s="1780"/>
      <c r="BN1118" s="1780"/>
      <c r="BO1118" s="1780"/>
      <c r="BP1118" s="1780"/>
      <c r="BQ1118" s="1780"/>
      <c r="BR1118" s="1780"/>
      <c r="BS1118" s="1780"/>
      <c r="BT1118" s="1780"/>
      <c r="BU1118" s="1780"/>
      <c r="BV1118" s="1780"/>
      <c r="BW1118" s="1780"/>
      <c r="BX1118" s="1780"/>
      <c r="BY1118" s="1780"/>
      <c r="BZ1118" s="1780"/>
      <c r="CA1118" s="1780"/>
    </row>
    <row r="1119" spans="3:79" ht="9" customHeight="1">
      <c r="C1119" s="1780"/>
      <c r="D1119" s="1780"/>
      <c r="E1119" s="1780"/>
      <c r="F1119" s="1780"/>
      <c r="G1119" s="1780"/>
      <c r="H1119" s="1780"/>
      <c r="I1119" s="1780"/>
      <c r="J1119" s="1780"/>
      <c r="K1119" s="1780"/>
      <c r="L1119" s="1780"/>
      <c r="M1119" s="1780"/>
      <c r="N1119" s="1780"/>
      <c r="O1119" s="1780"/>
      <c r="AB1119" s="1780"/>
      <c r="AC1119" s="1780"/>
      <c r="AD1119" s="1780"/>
      <c r="AE1119" s="1780"/>
      <c r="AF1119" s="1780"/>
      <c r="AG1119" s="1780"/>
      <c r="AH1119" s="1780"/>
      <c r="AL1119" s="1780"/>
      <c r="AZ1119" s="1780"/>
      <c r="BA1119" s="1780"/>
      <c r="BB1119" s="1780"/>
      <c r="BC1119" s="1780"/>
      <c r="BD1119" s="1780"/>
      <c r="BE1119" s="1780"/>
      <c r="BF1119" s="1780"/>
      <c r="BG1119" s="1780"/>
      <c r="BH1119" s="1780"/>
      <c r="BI1119" s="1780"/>
      <c r="BJ1119" s="1780"/>
      <c r="BK1119" s="1780"/>
      <c r="BL1119" s="1780"/>
      <c r="BM1119" s="1780"/>
      <c r="BN1119" s="1780"/>
      <c r="BO1119" s="1780"/>
      <c r="BP1119" s="1780"/>
      <c r="BQ1119" s="1780"/>
      <c r="BR1119" s="1780"/>
      <c r="BS1119" s="1780"/>
      <c r="BT1119" s="1780"/>
      <c r="BU1119" s="1780"/>
      <c r="BV1119" s="1780"/>
      <c r="BW1119" s="1780"/>
      <c r="BX1119" s="1780"/>
      <c r="BY1119" s="1780"/>
      <c r="BZ1119" s="1780"/>
      <c r="CA1119" s="1780"/>
    </row>
    <row r="1120" spans="3:79" ht="9" customHeight="1">
      <c r="C1120" s="1780"/>
      <c r="D1120" s="1780"/>
      <c r="E1120" s="1780"/>
      <c r="F1120" s="1780"/>
      <c r="G1120" s="1780"/>
      <c r="H1120" s="1780"/>
      <c r="I1120" s="1780"/>
      <c r="J1120" s="1780"/>
      <c r="K1120" s="1780"/>
      <c r="L1120" s="1780"/>
      <c r="M1120" s="1780"/>
      <c r="N1120" s="1780"/>
      <c r="O1120" s="1780"/>
      <c r="U1120" s="1780"/>
      <c r="AB1120" s="1780"/>
      <c r="AC1120" s="1780"/>
      <c r="AD1120" s="1780"/>
      <c r="AE1120" s="1780"/>
      <c r="AF1120" s="1780"/>
      <c r="AG1120" s="1780"/>
      <c r="AH1120" s="1780"/>
      <c r="AL1120" s="1780"/>
      <c r="AT1120" s="1780"/>
      <c r="AU1120" s="1780"/>
      <c r="AV1120" s="1780"/>
      <c r="AW1120" s="1780"/>
      <c r="AX1120" s="1780"/>
      <c r="AY1120" s="1780"/>
      <c r="AZ1120" s="1780"/>
      <c r="BA1120" s="1780"/>
      <c r="BB1120" s="1780"/>
      <c r="BC1120" s="1780"/>
      <c r="BD1120" s="1780"/>
      <c r="BE1120" s="1780"/>
      <c r="BF1120" s="1780"/>
      <c r="BG1120" s="1780"/>
      <c r="BH1120" s="1780"/>
      <c r="BI1120" s="1780"/>
      <c r="BJ1120" s="1780"/>
      <c r="BK1120" s="1780"/>
      <c r="BL1120" s="1780"/>
      <c r="BM1120" s="1780"/>
      <c r="BN1120" s="1780"/>
      <c r="BO1120" s="1780"/>
      <c r="BP1120" s="1780"/>
      <c r="BQ1120" s="1780"/>
      <c r="BR1120" s="1780"/>
      <c r="BS1120" s="1780"/>
      <c r="BT1120" s="1780"/>
      <c r="BU1120" s="1780"/>
      <c r="BV1120" s="1780"/>
      <c r="BW1120" s="1780"/>
      <c r="BX1120" s="1780"/>
      <c r="BY1120" s="1780"/>
      <c r="BZ1120" s="1780"/>
      <c r="CA1120" s="1780"/>
    </row>
    <row r="1121" spans="3:79" ht="9" customHeight="1">
      <c r="C1121" s="1780"/>
      <c r="D1121" s="1780"/>
      <c r="E1121" s="1780"/>
      <c r="F1121" s="1780"/>
      <c r="G1121" s="1780"/>
      <c r="H1121" s="1780"/>
      <c r="I1121" s="1780"/>
      <c r="J1121" s="1780"/>
      <c r="K1121" s="1780"/>
      <c r="L1121" s="1780"/>
      <c r="M1121" s="1780"/>
      <c r="N1121" s="1780"/>
      <c r="O1121" s="1780"/>
      <c r="U1121" s="1780"/>
      <c r="AB1121" s="1780"/>
      <c r="AC1121" s="1780"/>
      <c r="AD1121" s="1780"/>
      <c r="AE1121" s="1780"/>
      <c r="AF1121" s="1780"/>
      <c r="AG1121" s="1780"/>
      <c r="AH1121" s="1780"/>
      <c r="AL1121" s="1780"/>
      <c r="AO1121" s="1780"/>
      <c r="AP1121" s="1780"/>
      <c r="AT1121" s="1780"/>
      <c r="AU1121" s="1780"/>
      <c r="AV1121" s="1780"/>
      <c r="AW1121" s="1780"/>
      <c r="AX1121" s="1780"/>
      <c r="AY1121" s="1780"/>
      <c r="AZ1121" s="1780"/>
      <c r="BA1121" s="1780"/>
      <c r="BB1121" s="1780"/>
      <c r="BC1121" s="1780"/>
      <c r="BD1121" s="1780"/>
      <c r="BE1121" s="1780"/>
      <c r="BF1121" s="1780"/>
      <c r="BG1121" s="1780"/>
      <c r="BH1121" s="1780"/>
      <c r="BI1121" s="1780"/>
      <c r="BJ1121" s="1780"/>
      <c r="BK1121" s="1780"/>
      <c r="BL1121" s="1780"/>
      <c r="BM1121" s="1780"/>
      <c r="BN1121" s="1780"/>
      <c r="BO1121" s="1780"/>
      <c r="BP1121" s="1780"/>
      <c r="BQ1121" s="1780"/>
      <c r="BR1121" s="1780"/>
      <c r="BS1121" s="1780"/>
      <c r="BT1121" s="1780"/>
      <c r="BU1121" s="1780"/>
      <c r="BV1121" s="1780"/>
      <c r="BW1121" s="1780"/>
      <c r="BX1121" s="1780"/>
      <c r="BY1121" s="1780"/>
      <c r="BZ1121" s="1780"/>
      <c r="CA1121" s="1780"/>
    </row>
    <row r="1122" spans="3:79" ht="9" customHeight="1">
      <c r="C1122" s="1780"/>
      <c r="D1122" s="1780"/>
      <c r="E1122" s="1780"/>
      <c r="F1122" s="1780"/>
      <c r="G1122" s="1780"/>
      <c r="H1122" s="1780"/>
      <c r="I1122" s="1780"/>
      <c r="J1122" s="1780"/>
      <c r="K1122" s="1780"/>
      <c r="L1122" s="1780"/>
      <c r="M1122" s="1780"/>
      <c r="N1122" s="1780"/>
      <c r="O1122" s="1780"/>
      <c r="U1122" s="1780"/>
      <c r="AB1122" s="1780"/>
      <c r="AC1122" s="1780"/>
      <c r="AD1122" s="1780"/>
      <c r="AE1122" s="1780"/>
      <c r="AF1122" s="1780"/>
      <c r="AG1122" s="1780"/>
      <c r="AH1122" s="1780"/>
      <c r="AL1122" s="1780"/>
      <c r="AT1122" s="1780"/>
      <c r="AU1122" s="1780"/>
      <c r="AV1122" s="1780"/>
      <c r="AW1122" s="1780"/>
      <c r="AX1122" s="1780"/>
      <c r="AY1122" s="1780"/>
      <c r="AZ1122" s="1780"/>
      <c r="BA1122" s="1780"/>
      <c r="BB1122" s="1780"/>
      <c r="BC1122" s="1780"/>
      <c r="BD1122" s="1780"/>
      <c r="BE1122" s="1780"/>
      <c r="BF1122" s="1780"/>
      <c r="BG1122" s="1780"/>
      <c r="BH1122" s="1780"/>
      <c r="BI1122" s="1780"/>
      <c r="BJ1122" s="1780"/>
      <c r="BK1122" s="1780"/>
      <c r="BL1122" s="1780"/>
      <c r="BM1122" s="1780"/>
      <c r="BN1122" s="1780"/>
      <c r="BO1122" s="1780"/>
      <c r="BP1122" s="1780"/>
      <c r="BQ1122" s="1780"/>
      <c r="BR1122" s="1780"/>
      <c r="BS1122" s="1780"/>
      <c r="BT1122" s="1780"/>
      <c r="BU1122" s="1780"/>
      <c r="BV1122" s="1780"/>
      <c r="BW1122" s="1780"/>
      <c r="BX1122" s="1780"/>
      <c r="BY1122" s="1780"/>
      <c r="BZ1122" s="1780"/>
      <c r="CA1122" s="1780"/>
    </row>
    <row r="1123" spans="3:79" ht="9" customHeight="1">
      <c r="C1123" s="1780"/>
      <c r="D1123" s="1780"/>
      <c r="E1123" s="1780"/>
      <c r="F1123" s="1780"/>
      <c r="G1123" s="1780"/>
      <c r="H1123" s="1780"/>
      <c r="I1123" s="1780"/>
      <c r="J1123" s="1780"/>
      <c r="K1123" s="1780"/>
      <c r="L1123" s="1780"/>
      <c r="M1123" s="1780"/>
      <c r="N1123" s="1780"/>
      <c r="O1123" s="1780"/>
      <c r="AB1123" s="1780"/>
      <c r="AC1123" s="1780"/>
      <c r="AD1123" s="1780"/>
      <c r="AE1123" s="1780"/>
      <c r="AF1123" s="1780"/>
      <c r="AG1123" s="1780"/>
      <c r="AH1123" s="1780"/>
      <c r="AL1123" s="1780"/>
      <c r="AZ1123" s="1780"/>
      <c r="BA1123" s="1780"/>
      <c r="BB1123" s="1780"/>
      <c r="BC1123" s="1780"/>
      <c r="BD1123" s="1780"/>
      <c r="BE1123" s="1780"/>
      <c r="BF1123" s="1780"/>
      <c r="BG1123" s="1780"/>
      <c r="BH1123" s="1780"/>
      <c r="BI1123" s="1780"/>
      <c r="BJ1123" s="1780"/>
      <c r="BK1123" s="1780"/>
      <c r="BL1123" s="1780"/>
      <c r="BM1123" s="1780"/>
      <c r="BN1123" s="1780"/>
      <c r="BO1123" s="1780"/>
      <c r="BP1123" s="1780"/>
      <c r="BQ1123" s="1780"/>
      <c r="BR1123" s="1780"/>
      <c r="BS1123" s="1780"/>
      <c r="BT1123" s="1780"/>
      <c r="BU1123" s="1780"/>
      <c r="BV1123" s="1780"/>
      <c r="BW1123" s="1780"/>
      <c r="BX1123" s="1780"/>
      <c r="BY1123" s="1780"/>
      <c r="BZ1123" s="1780"/>
      <c r="CA1123" s="1780"/>
    </row>
    <row r="1124" spans="3:79" ht="9" customHeight="1">
      <c r="C1124" s="1780"/>
      <c r="D1124" s="1780"/>
      <c r="E1124" s="1780"/>
      <c r="F1124" s="1780"/>
      <c r="G1124" s="1780"/>
      <c r="H1124" s="1780"/>
      <c r="I1124" s="1780"/>
      <c r="J1124" s="1780"/>
      <c r="K1124" s="1780"/>
      <c r="L1124" s="1780"/>
      <c r="M1124" s="1780"/>
      <c r="N1124" s="1780"/>
      <c r="O1124" s="1780"/>
      <c r="AB1124" s="1780"/>
      <c r="AC1124" s="1780"/>
      <c r="AD1124" s="1780"/>
      <c r="AE1124" s="1780"/>
      <c r="AF1124" s="1780"/>
      <c r="AG1124" s="1780"/>
      <c r="AH1124" s="1780"/>
      <c r="AL1124" s="1780"/>
      <c r="AZ1124" s="1780"/>
      <c r="BA1124" s="1780"/>
      <c r="BB1124" s="1780"/>
      <c r="BC1124" s="1780"/>
      <c r="BD1124" s="1780"/>
      <c r="BE1124" s="1780"/>
      <c r="BF1124" s="1780"/>
      <c r="BG1124" s="1780"/>
      <c r="BH1124" s="1780"/>
      <c r="BI1124" s="1780"/>
      <c r="BJ1124" s="1780"/>
      <c r="BK1124" s="1780"/>
      <c r="BL1124" s="1780"/>
      <c r="BM1124" s="1780"/>
      <c r="BN1124" s="1780"/>
      <c r="BO1124" s="1780"/>
      <c r="BP1124" s="1780"/>
      <c r="BQ1124" s="1780"/>
      <c r="BR1124" s="1780"/>
      <c r="BS1124" s="1780"/>
      <c r="BT1124" s="1780"/>
      <c r="BU1124" s="1780"/>
      <c r="BV1124" s="1780"/>
      <c r="BW1124" s="1780"/>
      <c r="BX1124" s="1780"/>
      <c r="BY1124" s="1780"/>
      <c r="BZ1124" s="1780"/>
      <c r="CA1124" s="1780"/>
    </row>
    <row r="1125" spans="3:79" ht="9" customHeight="1">
      <c r="C1125" s="1780"/>
      <c r="D1125" s="1780"/>
      <c r="E1125" s="1780"/>
      <c r="F1125" s="1780"/>
      <c r="G1125" s="1780"/>
      <c r="H1125" s="1780"/>
      <c r="I1125" s="1780"/>
      <c r="J1125" s="1780"/>
      <c r="K1125" s="1780"/>
      <c r="L1125" s="1780"/>
      <c r="M1125" s="1780"/>
      <c r="N1125" s="1780"/>
      <c r="O1125" s="1780"/>
      <c r="AB1125" s="1780"/>
      <c r="AC1125" s="1780"/>
      <c r="AD1125" s="1780"/>
      <c r="AE1125" s="1780"/>
      <c r="AF1125" s="1780"/>
      <c r="AG1125" s="1780"/>
      <c r="AH1125" s="1780"/>
      <c r="AL1125" s="1780"/>
      <c r="AZ1125" s="1780"/>
      <c r="BA1125" s="1780"/>
      <c r="BB1125" s="1780"/>
      <c r="BC1125" s="1780"/>
      <c r="BD1125" s="1780"/>
      <c r="BE1125" s="1780"/>
      <c r="BF1125" s="1780"/>
      <c r="BG1125" s="1780"/>
      <c r="BH1125" s="1780"/>
      <c r="BI1125" s="1780"/>
      <c r="BJ1125" s="1780"/>
      <c r="BK1125" s="1780"/>
      <c r="BL1125" s="1780"/>
      <c r="BM1125" s="1780"/>
      <c r="BN1125" s="1780"/>
      <c r="BO1125" s="1780"/>
      <c r="BP1125" s="1780"/>
      <c r="BQ1125" s="1780"/>
      <c r="BR1125" s="1780"/>
      <c r="BS1125" s="1780"/>
      <c r="BT1125" s="1780"/>
      <c r="BU1125" s="1780"/>
      <c r="BV1125" s="1780"/>
      <c r="BW1125" s="1780"/>
      <c r="BX1125" s="1780"/>
      <c r="BY1125" s="1780"/>
      <c r="BZ1125" s="1780"/>
      <c r="CA1125" s="1780"/>
    </row>
    <row r="1126" spans="3:79" ht="9" customHeight="1">
      <c r="C1126" s="1780"/>
      <c r="D1126" s="1780"/>
      <c r="E1126" s="1780"/>
      <c r="F1126" s="1780"/>
      <c r="G1126" s="1780"/>
      <c r="H1126" s="1780"/>
      <c r="I1126" s="1780"/>
      <c r="J1126" s="1780"/>
      <c r="K1126" s="1780"/>
      <c r="L1126" s="1780"/>
      <c r="M1126" s="1780"/>
      <c r="N1126" s="1780"/>
      <c r="O1126" s="1780"/>
      <c r="U1126" s="1780"/>
      <c r="AB1126" s="1780"/>
      <c r="AC1126" s="1780"/>
      <c r="AD1126" s="1780"/>
      <c r="AE1126" s="1780"/>
      <c r="AF1126" s="1780"/>
      <c r="AG1126" s="1780"/>
      <c r="AH1126" s="1780"/>
      <c r="AL1126" s="1780"/>
      <c r="AT1126" s="1780"/>
      <c r="AU1126" s="1780"/>
      <c r="AV1126" s="1780"/>
      <c r="AW1126" s="1780"/>
      <c r="AX1126" s="1780"/>
      <c r="AY1126" s="1780"/>
      <c r="AZ1126" s="1780"/>
      <c r="BA1126" s="1780"/>
      <c r="BB1126" s="1780"/>
      <c r="BC1126" s="1780"/>
      <c r="BD1126" s="1780"/>
      <c r="BE1126" s="1780"/>
      <c r="BF1126" s="1780"/>
      <c r="BG1126" s="1780"/>
      <c r="BH1126" s="1780"/>
      <c r="BI1126" s="1780"/>
      <c r="BJ1126" s="1780"/>
      <c r="BK1126" s="1780"/>
      <c r="BL1126" s="1780"/>
      <c r="BM1126" s="1780"/>
      <c r="BN1126" s="1780"/>
      <c r="BO1126" s="1780"/>
      <c r="BP1126" s="1780"/>
      <c r="BQ1126" s="1780"/>
      <c r="BR1126" s="1780"/>
      <c r="BS1126" s="1780"/>
      <c r="BT1126" s="1780"/>
      <c r="BU1126" s="1780"/>
      <c r="BV1126" s="1780"/>
      <c r="BW1126" s="1780"/>
      <c r="BX1126" s="1780"/>
      <c r="BY1126" s="1780"/>
      <c r="BZ1126" s="1780"/>
      <c r="CA1126" s="1780"/>
    </row>
    <row r="1127" spans="3:79" ht="9" customHeight="1">
      <c r="C1127" s="1780"/>
      <c r="D1127" s="1780"/>
      <c r="E1127" s="1780"/>
      <c r="F1127" s="1780"/>
      <c r="G1127" s="1780"/>
      <c r="H1127" s="1780"/>
      <c r="I1127" s="1780"/>
      <c r="J1127" s="1780"/>
      <c r="K1127" s="1780"/>
      <c r="L1127" s="1780"/>
      <c r="M1127" s="1780"/>
      <c r="N1127" s="1780"/>
      <c r="O1127" s="1780"/>
      <c r="U1127" s="1780"/>
      <c r="AB1127" s="1780"/>
      <c r="AC1127" s="1780"/>
      <c r="AD1127" s="1780"/>
      <c r="AE1127" s="1780"/>
      <c r="AF1127" s="1780"/>
      <c r="AG1127" s="1780"/>
      <c r="AH1127" s="1780"/>
      <c r="AL1127" s="1780"/>
      <c r="AO1127" s="1780"/>
      <c r="AP1127" s="1780"/>
      <c r="AT1127" s="1780"/>
      <c r="AU1127" s="1780"/>
      <c r="AV1127" s="1780"/>
      <c r="AW1127" s="1780"/>
      <c r="AX1127" s="1780"/>
      <c r="AY1127" s="1780"/>
      <c r="AZ1127" s="1780"/>
      <c r="BA1127" s="1780"/>
      <c r="BB1127" s="1780"/>
      <c r="BC1127" s="1780"/>
      <c r="BD1127" s="1780"/>
      <c r="BE1127" s="1780"/>
      <c r="BF1127" s="1780"/>
      <c r="BG1127" s="1780"/>
      <c r="BH1127" s="1780"/>
      <c r="BI1127" s="1780"/>
      <c r="BJ1127" s="1780"/>
      <c r="BK1127" s="1780"/>
      <c r="BL1127" s="1780"/>
      <c r="BM1127" s="1780"/>
      <c r="BN1127" s="1780"/>
      <c r="BO1127" s="1780"/>
      <c r="BP1127" s="1780"/>
      <c r="BQ1127" s="1780"/>
      <c r="BR1127" s="1780"/>
      <c r="BS1127" s="1780"/>
      <c r="BT1127" s="1780"/>
      <c r="BU1127" s="1780"/>
      <c r="BV1127" s="1780"/>
      <c r="BW1127" s="1780"/>
      <c r="BX1127" s="1780"/>
      <c r="BY1127" s="1780"/>
      <c r="BZ1127" s="1780"/>
      <c r="CA1127" s="1780"/>
    </row>
    <row r="1128" spans="3:79" ht="9" customHeight="1">
      <c r="C1128" s="1780"/>
      <c r="D1128" s="1780"/>
      <c r="E1128" s="1780"/>
      <c r="F1128" s="1780"/>
      <c r="G1128" s="1780"/>
      <c r="H1128" s="1780"/>
      <c r="I1128" s="1780"/>
      <c r="J1128" s="1780"/>
      <c r="K1128" s="1780"/>
      <c r="L1128" s="1780"/>
      <c r="M1128" s="1780"/>
      <c r="N1128" s="1780"/>
      <c r="O1128" s="1780"/>
      <c r="U1128" s="1780"/>
      <c r="AB1128" s="1780"/>
      <c r="AC1128" s="1780"/>
      <c r="AD1128" s="1780"/>
      <c r="AE1128" s="1780"/>
      <c r="AF1128" s="1780"/>
      <c r="AG1128" s="1780"/>
      <c r="AH1128" s="1780"/>
      <c r="AL1128" s="1780"/>
      <c r="AT1128" s="1780"/>
      <c r="AU1128" s="1780"/>
      <c r="AV1128" s="1780"/>
      <c r="AW1128" s="1780"/>
      <c r="AX1128" s="1780"/>
      <c r="AY1128" s="1780"/>
      <c r="AZ1128" s="1780"/>
      <c r="BA1128" s="1780"/>
      <c r="BB1128" s="1780"/>
      <c r="BC1128" s="1780"/>
      <c r="BD1128" s="1780"/>
      <c r="BE1128" s="1780"/>
      <c r="BF1128" s="1780"/>
      <c r="BG1128" s="1780"/>
      <c r="BH1128" s="1780"/>
      <c r="BI1128" s="1780"/>
      <c r="BJ1128" s="1780"/>
      <c r="BK1128" s="1780"/>
      <c r="BL1128" s="1780"/>
      <c r="BM1128" s="1780"/>
      <c r="BN1128" s="1780"/>
      <c r="BO1128" s="1780"/>
      <c r="BP1128" s="1780"/>
      <c r="BQ1128" s="1780"/>
      <c r="BR1128" s="1780"/>
      <c r="BS1128" s="1780"/>
      <c r="BT1128" s="1780"/>
      <c r="BU1128" s="1780"/>
      <c r="BV1128" s="1780"/>
      <c r="BW1128" s="1780"/>
      <c r="BX1128" s="1780"/>
      <c r="BY1128" s="1780"/>
      <c r="BZ1128" s="1780"/>
      <c r="CA1128" s="1780"/>
    </row>
    <row r="1129" spans="3:79" ht="9" customHeight="1">
      <c r="C1129" s="1780"/>
      <c r="D1129" s="1780"/>
      <c r="E1129" s="1780"/>
      <c r="F1129" s="1780"/>
      <c r="G1129" s="1780"/>
      <c r="H1129" s="1780"/>
      <c r="I1129" s="1780"/>
      <c r="J1129" s="1780"/>
      <c r="K1129" s="1780"/>
      <c r="L1129" s="1780"/>
      <c r="M1129" s="1780"/>
      <c r="N1129" s="1780"/>
      <c r="O1129" s="1780"/>
      <c r="AB1129" s="1780"/>
      <c r="AC1129" s="1780"/>
      <c r="AD1129" s="1780"/>
      <c r="AE1129" s="1780"/>
      <c r="AF1129" s="1780"/>
      <c r="AG1129" s="1780"/>
      <c r="AH1129" s="1780"/>
      <c r="AL1129" s="1780"/>
      <c r="AZ1129" s="1780"/>
      <c r="BA1129" s="1780"/>
      <c r="BB1129" s="1780"/>
      <c r="BC1129" s="1780"/>
      <c r="BD1129" s="1780"/>
      <c r="BE1129" s="1780"/>
      <c r="BF1129" s="1780"/>
      <c r="BG1129" s="1780"/>
      <c r="BH1129" s="1780"/>
      <c r="BI1129" s="1780"/>
      <c r="BJ1129" s="1780"/>
      <c r="BK1129" s="1780"/>
      <c r="BL1129" s="1780"/>
      <c r="BM1129" s="1780"/>
      <c r="BN1129" s="1780"/>
      <c r="BO1129" s="1780"/>
      <c r="BP1129" s="1780"/>
      <c r="BQ1129" s="1780"/>
      <c r="BR1129" s="1780"/>
      <c r="BS1129" s="1780"/>
      <c r="BT1129" s="1780"/>
      <c r="BU1129" s="1780"/>
      <c r="BV1129" s="1780"/>
      <c r="BW1129" s="1780"/>
      <c r="BX1129" s="1780"/>
      <c r="BY1129" s="1780"/>
      <c r="BZ1129" s="1780"/>
      <c r="CA1129" s="1780"/>
    </row>
    <row r="1130" spans="3:79" ht="9" customHeight="1">
      <c r="C1130" s="1780"/>
      <c r="D1130" s="1780"/>
      <c r="E1130" s="1780"/>
      <c r="F1130" s="1780"/>
      <c r="G1130" s="1780"/>
      <c r="H1130" s="1780"/>
      <c r="I1130" s="1780"/>
      <c r="J1130" s="1780"/>
      <c r="K1130" s="1780"/>
      <c r="L1130" s="1780"/>
      <c r="M1130" s="1780"/>
      <c r="N1130" s="1780"/>
      <c r="O1130" s="1780"/>
      <c r="AB1130" s="1780"/>
      <c r="AC1130" s="1780"/>
      <c r="AD1130" s="1780"/>
      <c r="AE1130" s="1780"/>
      <c r="AF1130" s="1780"/>
      <c r="AG1130" s="1780"/>
      <c r="AH1130" s="1780"/>
      <c r="AL1130" s="1780"/>
      <c r="AZ1130" s="1780"/>
      <c r="BA1130" s="1780"/>
      <c r="BB1130" s="1780"/>
      <c r="BC1130" s="1780"/>
      <c r="BD1130" s="1780"/>
      <c r="BE1130" s="1780"/>
      <c r="BF1130" s="1780"/>
      <c r="BG1130" s="1780"/>
      <c r="BH1130" s="1780"/>
      <c r="BI1130" s="1780"/>
      <c r="BJ1130" s="1780"/>
      <c r="BK1130" s="1780"/>
      <c r="BL1130" s="1780"/>
      <c r="BM1130" s="1780"/>
      <c r="BN1130" s="1780"/>
      <c r="BO1130" s="1780"/>
      <c r="BP1130" s="1780"/>
      <c r="BQ1130" s="1780"/>
      <c r="BR1130" s="1780"/>
      <c r="BS1130" s="1780"/>
      <c r="BT1130" s="1780"/>
      <c r="BU1130" s="1780"/>
      <c r="BV1130" s="1780"/>
      <c r="BW1130" s="1780"/>
      <c r="BX1130" s="1780"/>
      <c r="BY1130" s="1780"/>
      <c r="BZ1130" s="1780"/>
      <c r="CA1130" s="1780"/>
    </row>
    <row r="1131" spans="3:79" ht="9" customHeight="1">
      <c r="C1131" s="1780"/>
      <c r="D1131" s="1780"/>
      <c r="E1131" s="1780"/>
      <c r="F1131" s="1780"/>
      <c r="G1131" s="1780"/>
      <c r="H1131" s="1780"/>
      <c r="I1131" s="1780"/>
      <c r="J1131" s="1780"/>
      <c r="K1131" s="1780"/>
      <c r="L1131" s="1780"/>
      <c r="M1131" s="1780"/>
      <c r="N1131" s="1780"/>
      <c r="O1131" s="1780"/>
      <c r="AB1131" s="1780"/>
      <c r="AC1131" s="1780"/>
      <c r="AD1131" s="1780"/>
      <c r="AE1131" s="1780"/>
      <c r="AF1131" s="1780"/>
      <c r="AG1131" s="1780"/>
      <c r="AH1131" s="1780"/>
      <c r="AL1131" s="1780"/>
      <c r="AZ1131" s="1780"/>
      <c r="BA1131" s="1780"/>
      <c r="BB1131" s="1780"/>
      <c r="BC1131" s="1780"/>
      <c r="BD1131" s="1780"/>
      <c r="BE1131" s="1780"/>
      <c r="BF1131" s="1780"/>
      <c r="BG1131" s="1780"/>
      <c r="BH1131" s="1780"/>
      <c r="BI1131" s="1780"/>
      <c r="BJ1131" s="1780"/>
      <c r="BK1131" s="1780"/>
      <c r="BL1131" s="1780"/>
      <c r="BM1131" s="1780"/>
      <c r="BN1131" s="1780"/>
      <c r="BO1131" s="1780"/>
      <c r="BP1131" s="1780"/>
      <c r="BQ1131" s="1780"/>
      <c r="BR1131" s="1780"/>
      <c r="BS1131" s="1780"/>
      <c r="BT1131" s="1780"/>
      <c r="BU1131" s="1780"/>
      <c r="BV1131" s="1780"/>
      <c r="BW1131" s="1780"/>
      <c r="BX1131" s="1780"/>
      <c r="BY1131" s="1780"/>
      <c r="BZ1131" s="1780"/>
      <c r="CA1131" s="1780"/>
    </row>
    <row r="1132" spans="3:79" ht="9" customHeight="1">
      <c r="C1132" s="1780"/>
      <c r="D1132" s="1780"/>
      <c r="E1132" s="1780"/>
      <c r="F1132" s="1780"/>
      <c r="G1132" s="1780"/>
      <c r="H1132" s="1780"/>
      <c r="I1132" s="1780"/>
      <c r="J1132" s="1780"/>
      <c r="K1132" s="1780"/>
      <c r="L1132" s="1780"/>
      <c r="M1132" s="1780"/>
      <c r="N1132" s="1780"/>
      <c r="O1132" s="1780"/>
      <c r="U1132" s="1780"/>
      <c r="AB1132" s="1780"/>
      <c r="AC1132" s="1780"/>
      <c r="AD1132" s="1780"/>
      <c r="AE1132" s="1780"/>
      <c r="AF1132" s="1780"/>
      <c r="AG1132" s="1780"/>
      <c r="AH1132" s="1780"/>
      <c r="AL1132" s="1780"/>
      <c r="AT1132" s="1780"/>
      <c r="AU1132" s="1780"/>
      <c r="AV1132" s="1780"/>
      <c r="AW1132" s="1780"/>
      <c r="AX1132" s="1780"/>
      <c r="AY1132" s="1780"/>
      <c r="AZ1132" s="1780"/>
      <c r="BA1132" s="1780"/>
      <c r="BB1132" s="1780"/>
      <c r="BC1132" s="1780"/>
      <c r="BD1132" s="1780"/>
      <c r="BE1132" s="1780"/>
      <c r="BF1132" s="1780"/>
      <c r="BG1132" s="1780"/>
      <c r="BH1132" s="1780"/>
      <c r="BI1132" s="1780"/>
      <c r="BJ1132" s="1780"/>
      <c r="BK1132" s="1780"/>
      <c r="BL1132" s="1780"/>
      <c r="BM1132" s="1780"/>
      <c r="BN1132" s="1780"/>
      <c r="BO1132" s="1780"/>
      <c r="BP1132" s="1780"/>
      <c r="BQ1132" s="1780"/>
      <c r="BR1132" s="1780"/>
      <c r="BS1132" s="1780"/>
      <c r="BT1132" s="1780"/>
      <c r="BU1132" s="1780"/>
      <c r="BV1132" s="1780"/>
      <c r="BW1132" s="1780"/>
      <c r="BX1132" s="1780"/>
      <c r="BY1132" s="1780"/>
      <c r="BZ1132" s="1780"/>
      <c r="CA1132" s="1780"/>
    </row>
    <row r="1133" spans="3:79" ht="9" customHeight="1">
      <c r="C1133" s="1780"/>
      <c r="D1133" s="1780"/>
      <c r="E1133" s="1780"/>
      <c r="F1133" s="1780"/>
      <c r="G1133" s="1780"/>
      <c r="H1133" s="1780"/>
      <c r="I1133" s="1780"/>
      <c r="J1133" s="1780"/>
      <c r="K1133" s="1780"/>
      <c r="L1133" s="1780"/>
      <c r="M1133" s="1780"/>
      <c r="N1133" s="1780"/>
      <c r="O1133" s="1780"/>
      <c r="U1133" s="1780"/>
      <c r="AB1133" s="1780"/>
      <c r="AC1133" s="1780"/>
      <c r="AD1133" s="1780"/>
      <c r="AE1133" s="1780"/>
      <c r="AF1133" s="1780"/>
      <c r="AG1133" s="1780"/>
      <c r="AH1133" s="1780"/>
      <c r="AL1133" s="1780"/>
      <c r="AO1133" s="1780"/>
      <c r="AP1133" s="1780"/>
      <c r="AT1133" s="1780"/>
      <c r="AU1133" s="1780"/>
      <c r="AV1133" s="1780"/>
      <c r="AW1133" s="1780"/>
      <c r="AX1133" s="1780"/>
      <c r="AY1133" s="1780"/>
      <c r="AZ1133" s="1780"/>
      <c r="BA1133" s="1780"/>
      <c r="BB1133" s="1780"/>
      <c r="BC1133" s="1780"/>
      <c r="BD1133" s="1780"/>
      <c r="BE1133" s="1780"/>
      <c r="BF1133" s="1780"/>
      <c r="BG1133" s="1780"/>
      <c r="BH1133" s="1780"/>
      <c r="BI1133" s="1780"/>
      <c r="BJ1133" s="1780"/>
      <c r="BK1133" s="1780"/>
      <c r="BL1133" s="1780"/>
      <c r="BM1133" s="1780"/>
      <c r="BN1133" s="1780"/>
      <c r="BO1133" s="1780"/>
      <c r="BP1133" s="1780"/>
      <c r="BQ1133" s="1780"/>
      <c r="BR1133" s="1780"/>
      <c r="BS1133" s="1780"/>
      <c r="BT1133" s="1780"/>
      <c r="BU1133" s="1780"/>
      <c r="BV1133" s="1780"/>
      <c r="BW1133" s="1780"/>
      <c r="BX1133" s="1780"/>
      <c r="BY1133" s="1780"/>
      <c r="BZ1133" s="1780"/>
      <c r="CA1133" s="1780"/>
    </row>
    <row r="1134" spans="3:79" ht="9" customHeight="1">
      <c r="C1134" s="1780"/>
      <c r="D1134" s="1780"/>
      <c r="E1134" s="1780"/>
      <c r="F1134" s="1780"/>
      <c r="G1134" s="1780"/>
      <c r="H1134" s="1780"/>
      <c r="I1134" s="1780"/>
      <c r="J1134" s="1780"/>
      <c r="K1134" s="1780"/>
      <c r="L1134" s="1780"/>
      <c r="M1134" s="1780"/>
      <c r="N1134" s="1780"/>
      <c r="O1134" s="1780"/>
      <c r="U1134" s="1780"/>
      <c r="AB1134" s="1780"/>
      <c r="AC1134" s="1780"/>
      <c r="AD1134" s="1780"/>
      <c r="AE1134" s="1780"/>
      <c r="AF1134" s="1780"/>
      <c r="AG1134" s="1780"/>
      <c r="AH1134" s="1780"/>
      <c r="AL1134" s="1780"/>
      <c r="AT1134" s="1780"/>
      <c r="AU1134" s="1780"/>
      <c r="AV1134" s="1780"/>
      <c r="AW1134" s="1780"/>
      <c r="AX1134" s="1780"/>
      <c r="AY1134" s="1780"/>
      <c r="AZ1134" s="1780"/>
      <c r="BA1134" s="1780"/>
      <c r="BB1134" s="1780"/>
      <c r="BC1134" s="1780"/>
      <c r="BD1134" s="1780"/>
      <c r="BE1134" s="1780"/>
      <c r="BF1134" s="1780"/>
      <c r="BG1134" s="1780"/>
      <c r="BH1134" s="1780"/>
      <c r="BI1134" s="1780"/>
      <c r="BJ1134" s="1780"/>
      <c r="BK1134" s="1780"/>
      <c r="BL1134" s="1780"/>
      <c r="BM1134" s="1780"/>
      <c r="BN1134" s="1780"/>
      <c r="BO1134" s="1780"/>
      <c r="BP1134" s="1780"/>
      <c r="BQ1134" s="1780"/>
      <c r="BR1134" s="1780"/>
      <c r="BS1134" s="1780"/>
      <c r="BT1134" s="1780"/>
      <c r="BU1134" s="1780"/>
      <c r="BV1134" s="1780"/>
      <c r="BW1134" s="1780"/>
      <c r="BX1134" s="1780"/>
      <c r="BY1134" s="1780"/>
      <c r="BZ1134" s="1780"/>
      <c r="CA1134" s="1780"/>
    </row>
    <row r="1135" spans="3:79" ht="9" customHeight="1">
      <c r="C1135" s="1780"/>
      <c r="D1135" s="1780"/>
      <c r="E1135" s="1780"/>
      <c r="F1135" s="1780"/>
      <c r="G1135" s="1780"/>
      <c r="H1135" s="1780"/>
      <c r="I1135" s="1780"/>
      <c r="J1135" s="1780"/>
      <c r="K1135" s="1780"/>
      <c r="L1135" s="1780"/>
      <c r="M1135" s="1780"/>
      <c r="N1135" s="1780"/>
      <c r="O1135" s="1780"/>
      <c r="AB1135" s="1780"/>
      <c r="AC1135" s="1780"/>
      <c r="AD1135" s="1780"/>
      <c r="AE1135" s="1780"/>
      <c r="AF1135" s="1780"/>
      <c r="AG1135" s="1780"/>
      <c r="AH1135" s="1780"/>
      <c r="AL1135" s="1780"/>
      <c r="AZ1135" s="1780"/>
      <c r="BA1135" s="1780"/>
      <c r="BB1135" s="1780"/>
      <c r="BC1135" s="1780"/>
      <c r="BD1135" s="1780"/>
      <c r="BE1135" s="1780"/>
      <c r="BF1135" s="1780"/>
      <c r="BG1135" s="1780"/>
      <c r="BH1135" s="1780"/>
      <c r="BI1135" s="1780"/>
      <c r="BJ1135" s="1780"/>
      <c r="BK1135" s="1780"/>
      <c r="BL1135" s="1780"/>
      <c r="BM1135" s="1780"/>
      <c r="BN1135" s="1780"/>
      <c r="BO1135" s="1780"/>
      <c r="BP1135" s="1780"/>
      <c r="BQ1135" s="1780"/>
      <c r="BR1135" s="1780"/>
      <c r="BS1135" s="1780"/>
      <c r="BT1135" s="1780"/>
      <c r="BU1135" s="1780"/>
      <c r="BV1135" s="1780"/>
      <c r="BW1135" s="1780"/>
      <c r="BX1135" s="1780"/>
      <c r="BY1135" s="1780"/>
      <c r="BZ1135" s="1780"/>
      <c r="CA1135" s="1780"/>
    </row>
    <row r="1136" spans="3:79" ht="9" customHeight="1">
      <c r="C1136" s="1780"/>
      <c r="D1136" s="1780"/>
      <c r="E1136" s="1780"/>
      <c r="F1136" s="1780"/>
      <c r="G1136" s="1780"/>
      <c r="H1136" s="1780"/>
      <c r="I1136" s="1780"/>
      <c r="J1136" s="1780"/>
      <c r="K1136" s="1780"/>
      <c r="L1136" s="1780"/>
      <c r="M1136" s="1780"/>
      <c r="N1136" s="1780"/>
      <c r="O1136" s="1780"/>
      <c r="AB1136" s="1780"/>
      <c r="AC1136" s="1780"/>
      <c r="AD1136" s="1780"/>
      <c r="AE1136" s="1780"/>
      <c r="AF1136" s="1780"/>
      <c r="AG1136" s="1780"/>
      <c r="AH1136" s="1780"/>
      <c r="AL1136" s="1780"/>
      <c r="AZ1136" s="1780"/>
      <c r="BA1136" s="1780"/>
      <c r="BB1136" s="1780"/>
      <c r="BC1136" s="1780"/>
      <c r="BD1136" s="1780"/>
      <c r="BE1136" s="1780"/>
      <c r="BF1136" s="1780"/>
      <c r="BG1136" s="1780"/>
      <c r="BH1136" s="1780"/>
      <c r="BI1136" s="1780"/>
      <c r="BJ1136" s="1780"/>
      <c r="BK1136" s="1780"/>
      <c r="BL1136" s="1780"/>
      <c r="BM1136" s="1780"/>
      <c r="BN1136" s="1780"/>
      <c r="BO1136" s="1780"/>
      <c r="BP1136" s="1780"/>
      <c r="BQ1136" s="1780"/>
      <c r="BR1136" s="1780"/>
      <c r="BS1136" s="1780"/>
      <c r="BT1136" s="1780"/>
      <c r="BU1136" s="1780"/>
      <c r="BV1136" s="1780"/>
      <c r="BW1136" s="1780"/>
      <c r="BX1136" s="1780"/>
      <c r="BY1136" s="1780"/>
      <c r="BZ1136" s="1780"/>
      <c r="CA1136" s="1780"/>
    </row>
    <row r="1137" spans="3:79" ht="9" customHeight="1">
      <c r="C1137" s="1780"/>
      <c r="D1137" s="1780"/>
      <c r="E1137" s="1780"/>
      <c r="F1137" s="1780"/>
      <c r="G1137" s="1780"/>
      <c r="H1137" s="1780"/>
      <c r="I1137" s="1780"/>
      <c r="J1137" s="1780"/>
      <c r="K1137" s="1780"/>
      <c r="L1137" s="1780"/>
      <c r="M1137" s="1780"/>
      <c r="N1137" s="1780"/>
      <c r="O1137" s="1780"/>
      <c r="AB1137" s="1780"/>
      <c r="AC1137" s="1780"/>
      <c r="AD1137" s="1780"/>
      <c r="AE1137" s="1780"/>
      <c r="AF1137" s="1780"/>
      <c r="AG1137" s="1780"/>
      <c r="AH1137" s="1780"/>
      <c r="AL1137" s="1780"/>
      <c r="AZ1137" s="1780"/>
      <c r="BA1137" s="1780"/>
      <c r="BB1137" s="1780"/>
      <c r="BC1137" s="1780"/>
      <c r="BD1137" s="1780"/>
      <c r="BE1137" s="1780"/>
      <c r="BF1137" s="1780"/>
      <c r="BG1137" s="1780"/>
      <c r="BH1137" s="1780"/>
      <c r="BI1137" s="1780"/>
      <c r="BJ1137" s="1780"/>
      <c r="BK1137" s="1780"/>
      <c r="BL1137" s="1780"/>
      <c r="BM1137" s="1780"/>
      <c r="BN1137" s="1780"/>
      <c r="BO1137" s="1780"/>
      <c r="BP1137" s="1780"/>
      <c r="BQ1137" s="1780"/>
      <c r="BR1137" s="1780"/>
      <c r="BS1137" s="1780"/>
      <c r="BT1137" s="1780"/>
      <c r="BU1137" s="1780"/>
      <c r="BV1137" s="1780"/>
      <c r="BW1137" s="1780"/>
      <c r="BX1137" s="1780"/>
      <c r="BY1137" s="1780"/>
      <c r="BZ1137" s="1780"/>
      <c r="CA1137" s="1780"/>
    </row>
    <row r="1138" spans="3:79" ht="9" customHeight="1">
      <c r="C1138" s="1780"/>
      <c r="D1138" s="1780"/>
      <c r="E1138" s="1780"/>
      <c r="F1138" s="1780"/>
      <c r="G1138" s="1780"/>
      <c r="H1138" s="1780"/>
      <c r="I1138" s="1780"/>
      <c r="J1138" s="1780"/>
      <c r="K1138" s="1780"/>
      <c r="L1138" s="1780"/>
      <c r="M1138" s="1780"/>
      <c r="N1138" s="1780"/>
      <c r="O1138" s="1780"/>
      <c r="U1138" s="1780"/>
      <c r="AB1138" s="1780"/>
      <c r="AC1138" s="1780"/>
      <c r="AD1138" s="1780"/>
      <c r="AE1138" s="1780"/>
      <c r="AF1138" s="1780"/>
      <c r="AG1138" s="1780"/>
      <c r="AH1138" s="1780"/>
      <c r="AL1138" s="1780"/>
      <c r="AT1138" s="1780"/>
      <c r="AU1138" s="1780"/>
      <c r="AV1138" s="1780"/>
      <c r="AW1138" s="1780"/>
      <c r="AX1138" s="1780"/>
      <c r="AY1138" s="1780"/>
      <c r="AZ1138" s="1780"/>
      <c r="BA1138" s="1780"/>
      <c r="BB1138" s="1780"/>
      <c r="BC1138" s="1780"/>
      <c r="BD1138" s="1780"/>
      <c r="BE1138" s="1780"/>
      <c r="BF1138" s="1780"/>
      <c r="BG1138" s="1780"/>
      <c r="BH1138" s="1780"/>
      <c r="BI1138" s="1780"/>
      <c r="BJ1138" s="1780"/>
      <c r="BK1138" s="1780"/>
      <c r="BL1138" s="1780"/>
      <c r="BM1138" s="1780"/>
      <c r="BN1138" s="1780"/>
      <c r="BO1138" s="1780"/>
      <c r="BP1138" s="1780"/>
      <c r="BQ1138" s="1780"/>
      <c r="BR1138" s="1780"/>
      <c r="BS1138" s="1780"/>
      <c r="BT1138" s="1780"/>
      <c r="BU1138" s="1780"/>
      <c r="BV1138" s="1780"/>
      <c r="BW1138" s="1780"/>
      <c r="BX1138" s="1780"/>
      <c r="BY1138" s="1780"/>
      <c r="BZ1138" s="1780"/>
      <c r="CA1138" s="1780"/>
    </row>
    <row r="1139" spans="3:79" ht="9" customHeight="1">
      <c r="C1139" s="1780"/>
      <c r="D1139" s="1780"/>
      <c r="E1139" s="1780"/>
      <c r="F1139" s="1780"/>
      <c r="G1139" s="1780"/>
      <c r="H1139" s="1780"/>
      <c r="I1139" s="1780"/>
      <c r="J1139" s="1780"/>
      <c r="K1139" s="1780"/>
      <c r="L1139" s="1780"/>
      <c r="M1139" s="1780"/>
      <c r="N1139" s="1780"/>
      <c r="O1139" s="1780"/>
      <c r="U1139" s="1780"/>
      <c r="AB1139" s="1780"/>
      <c r="AC1139" s="1780"/>
      <c r="AD1139" s="1780"/>
      <c r="AE1139" s="1780"/>
      <c r="AF1139" s="1780"/>
      <c r="AG1139" s="1780"/>
      <c r="AH1139" s="1780"/>
      <c r="AL1139" s="1780"/>
      <c r="AO1139" s="1780"/>
      <c r="AP1139" s="1780"/>
      <c r="AT1139" s="1780"/>
      <c r="AU1139" s="1780"/>
      <c r="AV1139" s="1780"/>
      <c r="AW1139" s="1780"/>
      <c r="AX1139" s="1780"/>
      <c r="AY1139" s="1780"/>
      <c r="AZ1139" s="1780"/>
      <c r="BA1139" s="1780"/>
      <c r="BB1139" s="1780"/>
      <c r="BC1139" s="1780"/>
      <c r="BD1139" s="1780"/>
      <c r="BE1139" s="1780"/>
      <c r="BF1139" s="1780"/>
      <c r="BG1139" s="1780"/>
      <c r="BH1139" s="1780"/>
      <c r="BI1139" s="1780"/>
      <c r="BJ1139" s="1780"/>
      <c r="BK1139" s="1780"/>
      <c r="BL1139" s="1780"/>
      <c r="BM1139" s="1780"/>
      <c r="BN1139" s="1780"/>
      <c r="BO1139" s="1780"/>
      <c r="BP1139" s="1780"/>
      <c r="BQ1139" s="1780"/>
      <c r="BR1139" s="1780"/>
      <c r="BS1139" s="1780"/>
      <c r="BT1139" s="1780"/>
      <c r="BU1139" s="1780"/>
      <c r="BV1139" s="1780"/>
      <c r="BW1139" s="1780"/>
      <c r="BX1139" s="1780"/>
      <c r="BY1139" s="1780"/>
      <c r="BZ1139" s="1780"/>
      <c r="CA1139" s="1780"/>
    </row>
    <row r="1140" spans="3:79" ht="9" customHeight="1">
      <c r="C1140" s="1780"/>
      <c r="D1140" s="1780"/>
      <c r="E1140" s="1780"/>
      <c r="F1140" s="1780"/>
      <c r="G1140" s="1780"/>
      <c r="H1140" s="1780"/>
      <c r="I1140" s="1780"/>
      <c r="J1140" s="1780"/>
      <c r="K1140" s="1780"/>
      <c r="L1140" s="1780"/>
      <c r="M1140" s="1780"/>
      <c r="N1140" s="1780"/>
      <c r="O1140" s="1780"/>
      <c r="U1140" s="1780"/>
      <c r="AB1140" s="1780"/>
      <c r="AC1140" s="1780"/>
      <c r="AD1140" s="1780"/>
      <c r="AE1140" s="1780"/>
      <c r="AF1140" s="1780"/>
      <c r="AG1140" s="1780"/>
      <c r="AH1140" s="1780"/>
      <c r="AL1140" s="1780"/>
      <c r="AT1140" s="1780"/>
      <c r="AU1140" s="1780"/>
      <c r="AV1140" s="1780"/>
      <c r="AW1140" s="1780"/>
      <c r="AX1140" s="1780"/>
      <c r="AY1140" s="1780"/>
      <c r="AZ1140" s="1780"/>
      <c r="BA1140" s="1780"/>
      <c r="BB1140" s="1780"/>
      <c r="BC1140" s="1780"/>
      <c r="BD1140" s="1780"/>
      <c r="BE1140" s="1780"/>
      <c r="BF1140" s="1780"/>
      <c r="BG1140" s="1780"/>
      <c r="BH1140" s="1780"/>
      <c r="BI1140" s="1780"/>
      <c r="BJ1140" s="1780"/>
      <c r="BK1140" s="1780"/>
      <c r="BL1140" s="1780"/>
      <c r="BM1140" s="1780"/>
      <c r="BN1140" s="1780"/>
      <c r="BO1140" s="1780"/>
      <c r="BP1140" s="1780"/>
      <c r="BQ1140" s="1780"/>
      <c r="BR1140" s="1780"/>
      <c r="BS1140" s="1780"/>
      <c r="BT1140" s="1780"/>
      <c r="BU1140" s="1780"/>
      <c r="BV1140" s="1780"/>
      <c r="BW1140" s="1780"/>
      <c r="BX1140" s="1780"/>
      <c r="BY1140" s="1780"/>
      <c r="BZ1140" s="1780"/>
      <c r="CA1140" s="1780"/>
    </row>
    <row r="1141" spans="3:79" ht="9" customHeight="1">
      <c r="C1141" s="1780"/>
      <c r="D1141" s="1780"/>
      <c r="E1141" s="1780"/>
      <c r="F1141" s="1780"/>
      <c r="G1141" s="1780"/>
      <c r="H1141" s="1780"/>
      <c r="I1141" s="1780"/>
      <c r="J1141" s="1780"/>
      <c r="K1141" s="1780"/>
      <c r="L1141" s="1780"/>
      <c r="M1141" s="1780"/>
      <c r="N1141" s="1780"/>
      <c r="O1141" s="1780"/>
      <c r="AB1141" s="1780"/>
      <c r="AC1141" s="1780"/>
      <c r="AD1141" s="1780"/>
      <c r="AE1141" s="1780"/>
      <c r="AF1141" s="1780"/>
      <c r="AG1141" s="1780"/>
      <c r="AH1141" s="1780"/>
      <c r="AL1141" s="1780"/>
      <c r="AZ1141" s="1780"/>
      <c r="BA1141" s="1780"/>
      <c r="BB1141" s="1780"/>
      <c r="BC1141" s="1780"/>
      <c r="BD1141" s="1780"/>
      <c r="BE1141" s="1780"/>
      <c r="BF1141" s="1780"/>
      <c r="BG1141" s="1780"/>
      <c r="BH1141" s="1780"/>
      <c r="BI1141" s="1780"/>
      <c r="BJ1141" s="1780"/>
      <c r="BK1141" s="1780"/>
      <c r="BL1141" s="1780"/>
      <c r="BM1141" s="1780"/>
      <c r="BN1141" s="1780"/>
      <c r="BO1141" s="1780"/>
      <c r="BP1141" s="1780"/>
      <c r="BQ1141" s="1780"/>
      <c r="BR1141" s="1780"/>
      <c r="BS1141" s="1780"/>
      <c r="BT1141" s="1780"/>
      <c r="BU1141" s="1780"/>
      <c r="BV1141" s="1780"/>
      <c r="BW1141" s="1780"/>
      <c r="BX1141" s="1780"/>
      <c r="BY1141" s="1780"/>
      <c r="BZ1141" s="1780"/>
      <c r="CA1141" s="1780"/>
    </row>
    <row r="1142" spans="3:79" ht="9" customHeight="1">
      <c r="C1142" s="1780"/>
      <c r="D1142" s="1780"/>
      <c r="E1142" s="1780"/>
      <c r="F1142" s="1780"/>
      <c r="G1142" s="1780"/>
      <c r="H1142" s="1780"/>
      <c r="I1142" s="1780"/>
      <c r="J1142" s="1780"/>
      <c r="K1142" s="1780"/>
      <c r="L1142" s="1780"/>
      <c r="M1142" s="1780"/>
      <c r="N1142" s="1780"/>
      <c r="O1142" s="1780"/>
      <c r="AB1142" s="1780"/>
      <c r="AC1142" s="1780"/>
      <c r="AD1142" s="1780"/>
      <c r="AE1142" s="1780"/>
      <c r="AF1142" s="1780"/>
      <c r="AG1142" s="1780"/>
      <c r="AH1142" s="1780"/>
      <c r="AL1142" s="1780"/>
      <c r="AZ1142" s="1780"/>
      <c r="BA1142" s="1780"/>
      <c r="BB1142" s="1780"/>
      <c r="BC1142" s="1780"/>
      <c r="BD1142" s="1780"/>
      <c r="BE1142" s="1780"/>
      <c r="BF1142" s="1780"/>
      <c r="BG1142" s="1780"/>
      <c r="BH1142" s="1780"/>
      <c r="BI1142" s="1780"/>
      <c r="BJ1142" s="1780"/>
      <c r="BK1142" s="1780"/>
      <c r="BL1142" s="1780"/>
      <c r="BM1142" s="1780"/>
      <c r="BN1142" s="1780"/>
      <c r="BO1142" s="1780"/>
      <c r="BP1142" s="1780"/>
      <c r="BQ1142" s="1780"/>
      <c r="BR1142" s="1780"/>
      <c r="BS1142" s="1780"/>
      <c r="BT1142" s="1780"/>
      <c r="BU1142" s="1780"/>
      <c r="BV1142" s="1780"/>
      <c r="BW1142" s="1780"/>
      <c r="BX1142" s="1780"/>
      <c r="BY1142" s="1780"/>
      <c r="BZ1142" s="1780"/>
      <c r="CA1142" s="1780"/>
    </row>
    <row r="1143" spans="3:79" ht="9" customHeight="1">
      <c r="C1143" s="1780"/>
      <c r="D1143" s="1780"/>
      <c r="E1143" s="1780"/>
      <c r="F1143" s="1780"/>
      <c r="G1143" s="1780"/>
      <c r="H1143" s="1780"/>
      <c r="I1143" s="1780"/>
      <c r="J1143" s="1780"/>
      <c r="K1143" s="1780"/>
      <c r="L1143" s="1780"/>
      <c r="M1143" s="1780"/>
      <c r="N1143" s="1780"/>
      <c r="O1143" s="1780"/>
      <c r="AB1143" s="1780"/>
      <c r="AC1143" s="1780"/>
      <c r="AD1143" s="1780"/>
      <c r="AE1143" s="1780"/>
      <c r="AF1143" s="1780"/>
      <c r="AG1143" s="1780"/>
      <c r="AH1143" s="1780"/>
      <c r="AL1143" s="1780"/>
      <c r="AZ1143" s="1780"/>
      <c r="BA1143" s="1780"/>
      <c r="BB1143" s="1780"/>
      <c r="BC1143" s="1780"/>
      <c r="BD1143" s="1780"/>
      <c r="BE1143" s="1780"/>
      <c r="BF1143" s="1780"/>
      <c r="BG1143" s="1780"/>
      <c r="BH1143" s="1780"/>
      <c r="BI1143" s="1780"/>
      <c r="BJ1143" s="1780"/>
      <c r="BK1143" s="1780"/>
      <c r="BL1143" s="1780"/>
      <c r="BM1143" s="1780"/>
      <c r="BN1143" s="1780"/>
      <c r="BO1143" s="1780"/>
      <c r="BP1143" s="1780"/>
      <c r="BQ1143" s="1780"/>
      <c r="BR1143" s="1780"/>
      <c r="BS1143" s="1780"/>
      <c r="BT1143" s="1780"/>
      <c r="BU1143" s="1780"/>
      <c r="BV1143" s="1780"/>
      <c r="BW1143" s="1780"/>
      <c r="BX1143" s="1780"/>
      <c r="BY1143" s="1780"/>
      <c r="BZ1143" s="1780"/>
      <c r="CA1143" s="1780"/>
    </row>
    <row r="1144" spans="3:79" ht="9" customHeight="1">
      <c r="C1144" s="1780"/>
      <c r="D1144" s="1780"/>
      <c r="E1144" s="1780"/>
      <c r="F1144" s="1780"/>
      <c r="G1144" s="1780"/>
      <c r="H1144" s="1780"/>
      <c r="I1144" s="1780"/>
      <c r="J1144" s="1780"/>
      <c r="K1144" s="1780"/>
      <c r="L1144" s="1780"/>
      <c r="M1144" s="1780"/>
      <c r="N1144" s="1780"/>
      <c r="O1144" s="1780"/>
      <c r="U1144" s="1780"/>
      <c r="AB1144" s="1780"/>
      <c r="AC1144" s="1780"/>
      <c r="AD1144" s="1780"/>
      <c r="AE1144" s="1780"/>
      <c r="AF1144" s="1780"/>
      <c r="AG1144" s="1780"/>
      <c r="AH1144" s="1780"/>
      <c r="AL1144" s="1780"/>
      <c r="AT1144" s="1780"/>
      <c r="AU1144" s="1780"/>
      <c r="AV1144" s="1780"/>
      <c r="AW1144" s="1780"/>
      <c r="AX1144" s="1780"/>
      <c r="AY1144" s="1780"/>
      <c r="AZ1144" s="1780"/>
      <c r="BA1144" s="1780"/>
      <c r="BB1144" s="1780"/>
      <c r="BC1144" s="1780"/>
      <c r="BD1144" s="1780"/>
      <c r="BE1144" s="1780"/>
      <c r="BF1144" s="1780"/>
      <c r="BG1144" s="1780"/>
      <c r="BH1144" s="1780"/>
      <c r="BI1144" s="1780"/>
      <c r="BJ1144" s="1780"/>
      <c r="BK1144" s="1780"/>
      <c r="BL1144" s="1780"/>
      <c r="BM1144" s="1780"/>
      <c r="BN1144" s="1780"/>
      <c r="BO1144" s="1780"/>
      <c r="BP1144" s="1780"/>
      <c r="BQ1144" s="1780"/>
      <c r="BR1144" s="1780"/>
      <c r="BS1144" s="1780"/>
      <c r="BT1144" s="1780"/>
      <c r="BU1144" s="1780"/>
      <c r="BV1144" s="1780"/>
      <c r="BW1144" s="1780"/>
      <c r="BX1144" s="1780"/>
      <c r="BY1144" s="1780"/>
      <c r="BZ1144" s="1780"/>
      <c r="CA1144" s="1780"/>
    </row>
    <row r="1145" spans="3:79" ht="9" customHeight="1">
      <c r="C1145" s="1780"/>
      <c r="D1145" s="1780"/>
      <c r="E1145" s="1780"/>
      <c r="F1145" s="1780"/>
      <c r="G1145" s="1780"/>
      <c r="H1145" s="1780"/>
      <c r="I1145" s="1780"/>
      <c r="J1145" s="1780"/>
      <c r="K1145" s="1780"/>
      <c r="L1145" s="1780"/>
      <c r="M1145" s="1780"/>
      <c r="N1145" s="1780"/>
      <c r="O1145" s="1780"/>
      <c r="U1145" s="1780"/>
      <c r="AB1145" s="1780"/>
      <c r="AC1145" s="1780"/>
      <c r="AD1145" s="1780"/>
      <c r="AE1145" s="1780"/>
      <c r="AF1145" s="1780"/>
      <c r="AG1145" s="1780"/>
      <c r="AH1145" s="1780"/>
      <c r="AL1145" s="1780"/>
      <c r="AO1145" s="1780"/>
      <c r="AP1145" s="1780"/>
      <c r="AT1145" s="1780"/>
      <c r="AU1145" s="1780"/>
      <c r="AV1145" s="1780"/>
      <c r="AW1145" s="1780"/>
      <c r="AX1145" s="1780"/>
      <c r="AY1145" s="1780"/>
      <c r="AZ1145" s="1780"/>
      <c r="BA1145" s="1780"/>
      <c r="BB1145" s="1780"/>
      <c r="BC1145" s="1780"/>
      <c r="BD1145" s="1780"/>
      <c r="BE1145" s="1780"/>
      <c r="BF1145" s="1780"/>
      <c r="BG1145" s="1780"/>
      <c r="BH1145" s="1780"/>
      <c r="BI1145" s="1780"/>
      <c r="BJ1145" s="1780"/>
      <c r="BK1145" s="1780"/>
      <c r="BL1145" s="1780"/>
      <c r="BM1145" s="1780"/>
      <c r="BN1145" s="1780"/>
      <c r="BO1145" s="1780"/>
      <c r="BP1145" s="1780"/>
      <c r="BQ1145" s="1780"/>
      <c r="BR1145" s="1780"/>
      <c r="BS1145" s="1780"/>
      <c r="BT1145" s="1780"/>
      <c r="BU1145" s="1780"/>
      <c r="BV1145" s="1780"/>
      <c r="BW1145" s="1780"/>
      <c r="BX1145" s="1780"/>
      <c r="BY1145" s="1780"/>
      <c r="BZ1145" s="1780"/>
      <c r="CA1145" s="1780"/>
    </row>
    <row r="1146" spans="3:79" ht="9" customHeight="1">
      <c r="C1146" s="1780"/>
      <c r="D1146" s="1780"/>
      <c r="E1146" s="1780"/>
      <c r="F1146" s="1780"/>
      <c r="G1146" s="1780"/>
      <c r="H1146" s="1780"/>
      <c r="I1146" s="1780"/>
      <c r="J1146" s="1780"/>
      <c r="K1146" s="1780"/>
      <c r="L1146" s="1780"/>
      <c r="M1146" s="1780"/>
      <c r="N1146" s="1780"/>
      <c r="O1146" s="1780"/>
      <c r="U1146" s="1780"/>
      <c r="AB1146" s="1780"/>
      <c r="AC1146" s="1780"/>
      <c r="AD1146" s="1780"/>
      <c r="AE1146" s="1780"/>
      <c r="AF1146" s="1780"/>
      <c r="AG1146" s="1780"/>
      <c r="AH1146" s="1780"/>
      <c r="AL1146" s="1780"/>
      <c r="AT1146" s="1780"/>
      <c r="AU1146" s="1780"/>
      <c r="AV1146" s="1780"/>
      <c r="AW1146" s="1780"/>
      <c r="AX1146" s="1780"/>
      <c r="AY1146" s="1780"/>
      <c r="AZ1146" s="1780"/>
      <c r="BA1146" s="1780"/>
      <c r="BB1146" s="1780"/>
      <c r="BC1146" s="1780"/>
      <c r="BD1146" s="1780"/>
      <c r="BE1146" s="1780"/>
      <c r="BF1146" s="1780"/>
      <c r="BG1146" s="1780"/>
      <c r="BH1146" s="1780"/>
      <c r="BI1146" s="1780"/>
      <c r="BJ1146" s="1780"/>
      <c r="BK1146" s="1780"/>
      <c r="BL1146" s="1780"/>
      <c r="BM1146" s="1780"/>
      <c r="BN1146" s="1780"/>
      <c r="BO1146" s="1780"/>
      <c r="BP1146" s="1780"/>
      <c r="BQ1146" s="1780"/>
      <c r="BR1146" s="1780"/>
      <c r="BS1146" s="1780"/>
      <c r="BT1146" s="1780"/>
      <c r="BU1146" s="1780"/>
      <c r="BV1146" s="1780"/>
      <c r="BW1146" s="1780"/>
      <c r="BX1146" s="1780"/>
      <c r="BY1146" s="1780"/>
      <c r="BZ1146" s="1780"/>
      <c r="CA1146" s="1780"/>
    </row>
    <row r="1147" spans="3:79" ht="9" customHeight="1">
      <c r="C1147" s="1780"/>
      <c r="D1147" s="1780"/>
      <c r="E1147" s="1780"/>
      <c r="F1147" s="1780"/>
      <c r="G1147" s="1780"/>
      <c r="H1147" s="1780"/>
      <c r="I1147" s="1780"/>
      <c r="J1147" s="1780"/>
      <c r="K1147" s="1780"/>
      <c r="L1147" s="1780"/>
      <c r="M1147" s="1780"/>
      <c r="N1147" s="1780"/>
      <c r="O1147" s="1780"/>
      <c r="AB1147" s="1780"/>
      <c r="AC1147" s="1780"/>
      <c r="AD1147" s="1780"/>
      <c r="AE1147" s="1780"/>
      <c r="AF1147" s="1780"/>
      <c r="AG1147" s="1780"/>
      <c r="AH1147" s="1780"/>
      <c r="AL1147" s="1780"/>
      <c r="AZ1147" s="1780"/>
      <c r="BA1147" s="1780"/>
      <c r="BB1147" s="1780"/>
      <c r="BC1147" s="1780"/>
      <c r="BD1147" s="1780"/>
      <c r="BE1147" s="1780"/>
      <c r="BF1147" s="1780"/>
      <c r="BG1147" s="1780"/>
      <c r="BH1147" s="1780"/>
      <c r="BI1147" s="1780"/>
      <c r="BJ1147" s="1780"/>
      <c r="BK1147" s="1780"/>
      <c r="BL1147" s="1780"/>
      <c r="BM1147" s="1780"/>
      <c r="BN1147" s="1780"/>
      <c r="BO1147" s="1780"/>
      <c r="BP1147" s="1780"/>
      <c r="BQ1147" s="1780"/>
      <c r="BR1147" s="1780"/>
      <c r="BS1147" s="1780"/>
      <c r="BT1147" s="1780"/>
      <c r="BU1147" s="1780"/>
      <c r="BV1147" s="1780"/>
      <c r="BW1147" s="1780"/>
      <c r="BX1147" s="1780"/>
      <c r="BY1147" s="1780"/>
      <c r="BZ1147" s="1780"/>
      <c r="CA1147" s="1780"/>
    </row>
    <row r="1148" spans="3:79" ht="9" customHeight="1">
      <c r="C1148" s="1780"/>
      <c r="D1148" s="1780"/>
      <c r="E1148" s="1780"/>
      <c r="F1148" s="1780"/>
      <c r="G1148" s="1780"/>
      <c r="H1148" s="1780"/>
      <c r="I1148" s="1780"/>
      <c r="J1148" s="1780"/>
      <c r="K1148" s="1780"/>
      <c r="L1148" s="1780"/>
      <c r="M1148" s="1780"/>
      <c r="N1148" s="1780"/>
      <c r="O1148" s="1780"/>
      <c r="AB1148" s="1780"/>
      <c r="AC1148" s="1780"/>
      <c r="AD1148" s="1780"/>
      <c r="AE1148" s="1780"/>
      <c r="AF1148" s="1780"/>
      <c r="AG1148" s="1780"/>
      <c r="AH1148" s="1780"/>
      <c r="AL1148" s="1780"/>
      <c r="AZ1148" s="1780"/>
      <c r="BA1148" s="1780"/>
      <c r="BB1148" s="1780"/>
      <c r="BC1148" s="1780"/>
      <c r="BD1148" s="1780"/>
      <c r="BE1148" s="1780"/>
      <c r="BF1148" s="1780"/>
      <c r="BG1148" s="1780"/>
      <c r="BH1148" s="1780"/>
      <c r="BI1148" s="1780"/>
      <c r="BJ1148" s="1780"/>
      <c r="BK1148" s="1780"/>
      <c r="BL1148" s="1780"/>
      <c r="BM1148" s="1780"/>
      <c r="BN1148" s="1780"/>
      <c r="BO1148" s="1780"/>
      <c r="BP1148" s="1780"/>
      <c r="BQ1148" s="1780"/>
      <c r="BR1148" s="1780"/>
      <c r="BS1148" s="1780"/>
      <c r="BT1148" s="1780"/>
      <c r="BU1148" s="1780"/>
      <c r="BV1148" s="1780"/>
      <c r="BW1148" s="1780"/>
      <c r="BX1148" s="1780"/>
      <c r="BY1148" s="1780"/>
      <c r="BZ1148" s="1780"/>
      <c r="CA1148" s="1780"/>
    </row>
    <row r="1149" spans="3:79" ht="9" customHeight="1">
      <c r="C1149" s="1780"/>
      <c r="D1149" s="1780"/>
      <c r="E1149" s="1780"/>
      <c r="F1149" s="1780"/>
      <c r="G1149" s="1780"/>
      <c r="H1149" s="1780"/>
      <c r="I1149" s="1780"/>
      <c r="J1149" s="1780"/>
      <c r="K1149" s="1780"/>
      <c r="L1149" s="1780"/>
      <c r="M1149" s="1780"/>
      <c r="N1149" s="1780"/>
      <c r="O1149" s="1780"/>
      <c r="AB1149" s="1780"/>
      <c r="AC1149" s="1780"/>
      <c r="AD1149" s="1780"/>
      <c r="AE1149" s="1780"/>
      <c r="AF1149" s="1780"/>
      <c r="AG1149" s="1780"/>
      <c r="AH1149" s="1780"/>
      <c r="AL1149" s="1780"/>
      <c r="AZ1149" s="1780"/>
      <c r="BA1149" s="1780"/>
      <c r="BB1149" s="1780"/>
      <c r="BC1149" s="1780"/>
      <c r="BD1149" s="1780"/>
      <c r="BE1149" s="1780"/>
      <c r="BF1149" s="1780"/>
      <c r="BG1149" s="1780"/>
      <c r="BH1149" s="1780"/>
      <c r="BI1149" s="1780"/>
      <c r="BJ1149" s="1780"/>
      <c r="BK1149" s="1780"/>
      <c r="BL1149" s="1780"/>
      <c r="BM1149" s="1780"/>
      <c r="BN1149" s="1780"/>
      <c r="BO1149" s="1780"/>
      <c r="BP1149" s="1780"/>
      <c r="BQ1149" s="1780"/>
      <c r="BR1149" s="1780"/>
      <c r="BS1149" s="1780"/>
      <c r="BT1149" s="1780"/>
      <c r="BU1149" s="1780"/>
      <c r="BV1149" s="1780"/>
      <c r="BW1149" s="1780"/>
      <c r="BX1149" s="1780"/>
      <c r="BY1149" s="1780"/>
      <c r="BZ1149" s="1780"/>
      <c r="CA1149" s="1780"/>
    </row>
    <row r="1150" spans="3:79" ht="9" customHeight="1">
      <c r="C1150" s="1780"/>
      <c r="D1150" s="1780"/>
      <c r="E1150" s="1780"/>
      <c r="F1150" s="1780"/>
      <c r="G1150" s="1780"/>
      <c r="H1150" s="1780"/>
      <c r="I1150" s="1780"/>
      <c r="J1150" s="1780"/>
      <c r="K1150" s="1780"/>
      <c r="L1150" s="1780"/>
      <c r="M1150" s="1780"/>
      <c r="N1150" s="1780"/>
      <c r="O1150" s="1780"/>
      <c r="U1150" s="1780"/>
      <c r="AB1150" s="1780"/>
      <c r="AC1150" s="1780"/>
      <c r="AD1150" s="1780"/>
      <c r="AE1150" s="1780"/>
      <c r="AF1150" s="1780"/>
      <c r="AG1150" s="1780"/>
      <c r="AH1150" s="1780"/>
      <c r="AL1150" s="1780"/>
      <c r="AT1150" s="1780"/>
      <c r="AU1150" s="1780"/>
      <c r="AV1150" s="1780"/>
      <c r="AW1150" s="1780"/>
      <c r="AX1150" s="1780"/>
      <c r="AY1150" s="1780"/>
      <c r="AZ1150" s="1780"/>
      <c r="BA1150" s="1780"/>
      <c r="BB1150" s="1780"/>
      <c r="BC1150" s="1780"/>
      <c r="BD1150" s="1780"/>
      <c r="BE1150" s="1780"/>
      <c r="BF1150" s="1780"/>
      <c r="BG1150" s="1780"/>
      <c r="BH1150" s="1780"/>
      <c r="BI1150" s="1780"/>
      <c r="BJ1150" s="1780"/>
      <c r="BK1150" s="1780"/>
      <c r="BL1150" s="1780"/>
      <c r="BM1150" s="1780"/>
      <c r="BN1150" s="1780"/>
      <c r="BO1150" s="1780"/>
      <c r="BP1150" s="1780"/>
      <c r="BQ1150" s="1780"/>
      <c r="BR1150" s="1780"/>
      <c r="BS1150" s="1780"/>
      <c r="BT1150" s="1780"/>
      <c r="BU1150" s="1780"/>
      <c r="BV1150" s="1780"/>
      <c r="BW1150" s="1780"/>
      <c r="BX1150" s="1780"/>
      <c r="BY1150" s="1780"/>
      <c r="BZ1150" s="1780"/>
      <c r="CA1150" s="1780"/>
    </row>
    <row r="1151" spans="3:79" ht="9" customHeight="1">
      <c r="C1151" s="1780"/>
      <c r="D1151" s="1780"/>
      <c r="E1151" s="1780"/>
      <c r="F1151" s="1780"/>
      <c r="G1151" s="1780"/>
      <c r="H1151" s="1780"/>
      <c r="I1151" s="1780"/>
      <c r="J1151" s="1780"/>
      <c r="K1151" s="1780"/>
      <c r="L1151" s="1780"/>
      <c r="M1151" s="1780"/>
      <c r="N1151" s="1780"/>
      <c r="O1151" s="1780"/>
      <c r="U1151" s="1780"/>
      <c r="AB1151" s="1780"/>
      <c r="AC1151" s="1780"/>
      <c r="AD1151" s="1780"/>
      <c r="AE1151" s="1780"/>
      <c r="AF1151" s="1780"/>
      <c r="AG1151" s="1780"/>
      <c r="AH1151" s="1780"/>
      <c r="AL1151" s="1780"/>
      <c r="AO1151" s="1780"/>
      <c r="AP1151" s="1780"/>
      <c r="AT1151" s="1780"/>
      <c r="AU1151" s="1780"/>
      <c r="AV1151" s="1780"/>
      <c r="AW1151" s="1780"/>
      <c r="AX1151" s="1780"/>
      <c r="AY1151" s="1780"/>
      <c r="AZ1151" s="1780"/>
      <c r="BA1151" s="1780"/>
      <c r="BB1151" s="1780"/>
      <c r="BC1151" s="1780"/>
      <c r="BD1151" s="1780"/>
      <c r="BE1151" s="1780"/>
      <c r="BF1151" s="1780"/>
      <c r="BG1151" s="1780"/>
      <c r="BH1151" s="1780"/>
      <c r="BI1151" s="1780"/>
      <c r="BJ1151" s="1780"/>
      <c r="BK1151" s="1780"/>
      <c r="BL1151" s="1780"/>
      <c r="BM1151" s="1780"/>
      <c r="BN1151" s="1780"/>
      <c r="BO1151" s="1780"/>
      <c r="BP1151" s="1780"/>
      <c r="BQ1151" s="1780"/>
      <c r="BR1151" s="1780"/>
      <c r="BS1151" s="1780"/>
      <c r="BT1151" s="1780"/>
      <c r="BU1151" s="1780"/>
      <c r="BV1151" s="1780"/>
      <c r="BW1151" s="1780"/>
      <c r="BX1151" s="1780"/>
      <c r="BY1151" s="1780"/>
      <c r="BZ1151" s="1780"/>
      <c r="CA1151" s="1780"/>
    </row>
    <row r="1152" spans="3:79" ht="9" customHeight="1">
      <c r="C1152" s="1780"/>
      <c r="D1152" s="1780"/>
      <c r="E1152" s="1780"/>
      <c r="F1152" s="1780"/>
      <c r="G1152" s="1780"/>
      <c r="H1152" s="1780"/>
      <c r="I1152" s="1780"/>
      <c r="J1152" s="1780"/>
      <c r="K1152" s="1780"/>
      <c r="L1152" s="1780"/>
      <c r="M1152" s="1780"/>
      <c r="N1152" s="1780"/>
      <c r="O1152" s="1780"/>
      <c r="U1152" s="1780"/>
      <c r="AB1152" s="1780"/>
      <c r="AC1152" s="1780"/>
      <c r="AD1152" s="1780"/>
      <c r="AE1152" s="1780"/>
      <c r="AF1152" s="1780"/>
      <c r="AG1152" s="1780"/>
      <c r="AH1152" s="1780"/>
      <c r="AL1152" s="1780"/>
      <c r="AT1152" s="1780"/>
      <c r="AU1152" s="1780"/>
      <c r="AV1152" s="1780"/>
      <c r="AW1152" s="1780"/>
      <c r="AX1152" s="1780"/>
      <c r="AY1152" s="1780"/>
      <c r="AZ1152" s="1780"/>
      <c r="BA1152" s="1780"/>
      <c r="BB1152" s="1780"/>
      <c r="BC1152" s="1780"/>
      <c r="BD1152" s="1780"/>
      <c r="BE1152" s="1780"/>
      <c r="BF1152" s="1780"/>
      <c r="BG1152" s="1780"/>
      <c r="BH1152" s="1780"/>
      <c r="BI1152" s="1780"/>
      <c r="BJ1152" s="1780"/>
      <c r="BK1152" s="1780"/>
      <c r="BL1152" s="1780"/>
      <c r="BM1152" s="1780"/>
      <c r="BN1152" s="1780"/>
      <c r="BO1152" s="1780"/>
      <c r="BP1152" s="1780"/>
      <c r="BQ1152" s="1780"/>
      <c r="BR1152" s="1780"/>
      <c r="BS1152" s="1780"/>
      <c r="BT1152" s="1780"/>
      <c r="BU1152" s="1780"/>
      <c r="BV1152" s="1780"/>
      <c r="BW1152" s="1780"/>
      <c r="BX1152" s="1780"/>
      <c r="BY1152" s="1780"/>
      <c r="BZ1152" s="1780"/>
      <c r="CA1152" s="1780"/>
    </row>
    <row r="1153" spans="3:79" ht="9" customHeight="1">
      <c r="C1153" s="1780"/>
      <c r="D1153" s="1780"/>
      <c r="E1153" s="1780"/>
      <c r="F1153" s="1780"/>
      <c r="G1153" s="1780"/>
      <c r="H1153" s="1780"/>
      <c r="I1153" s="1780"/>
      <c r="J1153" s="1780"/>
      <c r="K1153" s="1780"/>
      <c r="L1153" s="1780"/>
      <c r="M1153" s="1780"/>
      <c r="N1153" s="1780"/>
      <c r="O1153" s="1780"/>
      <c r="AB1153" s="1780"/>
      <c r="AC1153" s="1780"/>
      <c r="AD1153" s="1780"/>
      <c r="AE1153" s="1780"/>
      <c r="AF1153" s="1780"/>
      <c r="AG1153" s="1780"/>
      <c r="AH1153" s="1780"/>
      <c r="AL1153" s="1780"/>
      <c r="AZ1153" s="1780"/>
      <c r="BA1153" s="1780"/>
      <c r="BB1153" s="1780"/>
      <c r="BC1153" s="1780"/>
      <c r="BD1153" s="1780"/>
      <c r="BE1153" s="1780"/>
      <c r="BF1153" s="1780"/>
      <c r="BG1153" s="1780"/>
      <c r="BH1153" s="1780"/>
      <c r="BI1153" s="1780"/>
      <c r="BJ1153" s="1780"/>
      <c r="BK1153" s="1780"/>
      <c r="BL1153" s="1780"/>
      <c r="BM1153" s="1780"/>
      <c r="BN1153" s="1780"/>
      <c r="BO1153" s="1780"/>
      <c r="BP1153" s="1780"/>
      <c r="BQ1153" s="1780"/>
      <c r="BR1153" s="1780"/>
      <c r="BS1153" s="1780"/>
      <c r="BT1153" s="1780"/>
      <c r="BU1153" s="1780"/>
      <c r="BV1153" s="1780"/>
      <c r="BW1153" s="1780"/>
      <c r="BX1153" s="1780"/>
      <c r="BY1153" s="1780"/>
      <c r="BZ1153" s="1780"/>
      <c r="CA1153" s="1780"/>
    </row>
    <row r="1154" spans="3:79" ht="9" customHeight="1">
      <c r="C1154" s="1780"/>
      <c r="D1154" s="1780"/>
      <c r="E1154" s="1780"/>
      <c r="F1154" s="1780"/>
      <c r="G1154" s="1780"/>
      <c r="H1154" s="1780"/>
      <c r="I1154" s="1780"/>
      <c r="J1154" s="1780"/>
      <c r="K1154" s="1780"/>
      <c r="L1154" s="1780"/>
      <c r="M1154" s="1780"/>
      <c r="N1154" s="1780"/>
      <c r="O1154" s="1780"/>
      <c r="AB1154" s="1780"/>
      <c r="AC1154" s="1780"/>
      <c r="AD1154" s="1780"/>
      <c r="AE1154" s="1780"/>
      <c r="AF1154" s="1780"/>
      <c r="AG1154" s="1780"/>
      <c r="AH1154" s="1780"/>
      <c r="AL1154" s="1780"/>
      <c r="AZ1154" s="1780"/>
      <c r="BA1154" s="1780"/>
      <c r="BB1154" s="1780"/>
      <c r="BC1154" s="1780"/>
      <c r="BD1154" s="1780"/>
      <c r="BE1154" s="1780"/>
      <c r="BF1154" s="1780"/>
      <c r="BG1154" s="1780"/>
      <c r="BH1154" s="1780"/>
      <c r="BI1154" s="1780"/>
      <c r="BJ1154" s="1780"/>
      <c r="BK1154" s="1780"/>
      <c r="BL1154" s="1780"/>
      <c r="BM1154" s="1780"/>
      <c r="BN1154" s="1780"/>
      <c r="BO1154" s="1780"/>
      <c r="BP1154" s="1780"/>
      <c r="BQ1154" s="1780"/>
      <c r="BR1154" s="1780"/>
      <c r="BS1154" s="1780"/>
      <c r="BT1154" s="1780"/>
      <c r="BU1154" s="1780"/>
      <c r="BV1154" s="1780"/>
      <c r="BW1154" s="1780"/>
      <c r="BX1154" s="1780"/>
      <c r="BY1154" s="1780"/>
      <c r="BZ1154" s="1780"/>
      <c r="CA1154" s="1780"/>
    </row>
    <row r="1155" spans="3:79" ht="9" customHeight="1">
      <c r="C1155" s="1780"/>
      <c r="D1155" s="1780"/>
      <c r="E1155" s="1780"/>
      <c r="F1155" s="1780"/>
      <c r="G1155" s="1780"/>
      <c r="H1155" s="1780"/>
      <c r="I1155" s="1780"/>
      <c r="J1155" s="1780"/>
      <c r="K1155" s="1780"/>
      <c r="L1155" s="1780"/>
      <c r="M1155" s="1780"/>
      <c r="N1155" s="1780"/>
      <c r="O1155" s="1780"/>
      <c r="AB1155" s="1780"/>
      <c r="AC1155" s="1780"/>
      <c r="AD1155" s="1780"/>
      <c r="AE1155" s="1780"/>
      <c r="AF1155" s="1780"/>
      <c r="AG1155" s="1780"/>
      <c r="AH1155" s="1780"/>
      <c r="AL1155" s="1780"/>
      <c r="AZ1155" s="1780"/>
      <c r="BA1155" s="1780"/>
      <c r="BB1155" s="1780"/>
      <c r="BC1155" s="1780"/>
      <c r="BD1155" s="1780"/>
      <c r="BE1155" s="1780"/>
      <c r="BF1155" s="1780"/>
      <c r="BG1155" s="1780"/>
      <c r="BH1155" s="1780"/>
      <c r="BI1155" s="1780"/>
      <c r="BJ1155" s="1780"/>
      <c r="BK1155" s="1780"/>
      <c r="BL1155" s="1780"/>
      <c r="BM1155" s="1780"/>
      <c r="BN1155" s="1780"/>
      <c r="BO1155" s="1780"/>
      <c r="BP1155" s="1780"/>
      <c r="BQ1155" s="1780"/>
      <c r="BR1155" s="1780"/>
      <c r="BS1155" s="1780"/>
      <c r="BT1155" s="1780"/>
      <c r="BU1155" s="1780"/>
      <c r="BV1155" s="1780"/>
      <c r="BW1155" s="1780"/>
      <c r="BX1155" s="1780"/>
      <c r="BY1155" s="1780"/>
      <c r="BZ1155" s="1780"/>
      <c r="CA1155" s="1780"/>
    </row>
    <row r="1156" spans="3:79" ht="9" customHeight="1">
      <c r="C1156" s="1780"/>
      <c r="D1156" s="1780"/>
      <c r="E1156" s="1780"/>
      <c r="F1156" s="1780"/>
      <c r="G1156" s="1780"/>
      <c r="H1156" s="1780"/>
      <c r="I1156" s="1780"/>
      <c r="J1156" s="1780"/>
      <c r="K1156" s="1780"/>
      <c r="L1156" s="1780"/>
      <c r="M1156" s="1780"/>
      <c r="N1156" s="1780"/>
      <c r="O1156" s="1780"/>
      <c r="U1156" s="1780"/>
      <c r="AB1156" s="1780"/>
      <c r="AC1156" s="1780"/>
      <c r="AD1156" s="1780"/>
      <c r="AE1156" s="1780"/>
      <c r="AF1156" s="1780"/>
      <c r="AG1156" s="1780"/>
      <c r="AH1156" s="1780"/>
      <c r="AL1156" s="1780"/>
      <c r="AT1156" s="1780"/>
      <c r="AU1156" s="1780"/>
      <c r="AV1156" s="1780"/>
      <c r="AW1156" s="1780"/>
      <c r="AX1156" s="1780"/>
      <c r="AY1156" s="1780"/>
      <c r="AZ1156" s="1780"/>
      <c r="BA1156" s="1780"/>
      <c r="BB1156" s="1780"/>
      <c r="BC1156" s="1780"/>
      <c r="BD1156" s="1780"/>
      <c r="BE1156" s="1780"/>
      <c r="BF1156" s="1780"/>
      <c r="BG1156" s="1780"/>
      <c r="BH1156" s="1780"/>
      <c r="BI1156" s="1780"/>
      <c r="BJ1156" s="1780"/>
      <c r="BK1156" s="1780"/>
      <c r="BL1156" s="1780"/>
      <c r="BM1156" s="1780"/>
      <c r="BN1156" s="1780"/>
      <c r="BO1156" s="1780"/>
      <c r="BP1156" s="1780"/>
      <c r="BQ1156" s="1780"/>
      <c r="BR1156" s="1780"/>
      <c r="BS1156" s="1780"/>
      <c r="BT1156" s="1780"/>
      <c r="BU1156" s="1780"/>
      <c r="BV1156" s="1780"/>
      <c r="BW1156" s="1780"/>
      <c r="BX1156" s="1780"/>
      <c r="BY1156" s="1780"/>
      <c r="BZ1156" s="1780"/>
      <c r="CA1156" s="1780"/>
    </row>
    <row r="1157" spans="3:79" ht="9" customHeight="1">
      <c r="C1157" s="1780"/>
      <c r="D1157" s="1780"/>
      <c r="E1157" s="1780"/>
      <c r="F1157" s="1780"/>
      <c r="G1157" s="1780"/>
      <c r="H1157" s="1780"/>
      <c r="I1157" s="1780"/>
      <c r="J1157" s="1780"/>
      <c r="K1157" s="1780"/>
      <c r="L1157" s="1780"/>
      <c r="M1157" s="1780"/>
      <c r="N1157" s="1780"/>
      <c r="O1157" s="1780"/>
      <c r="U1157" s="1780"/>
      <c r="AB1157" s="1780"/>
      <c r="AC1157" s="1780"/>
      <c r="AD1157" s="1780"/>
      <c r="AE1157" s="1780"/>
      <c r="AF1157" s="1780"/>
      <c r="AG1157" s="1780"/>
      <c r="AH1157" s="1780"/>
      <c r="AL1157" s="1780"/>
      <c r="AO1157" s="1780"/>
      <c r="AP1157" s="1780"/>
      <c r="AT1157" s="1780"/>
      <c r="AU1157" s="1780"/>
      <c r="AV1157" s="1780"/>
      <c r="AW1157" s="1780"/>
      <c r="AX1157" s="1780"/>
      <c r="AY1157" s="1780"/>
      <c r="AZ1157" s="1780"/>
      <c r="BA1157" s="1780"/>
      <c r="BB1157" s="1780"/>
      <c r="BC1157" s="1780"/>
      <c r="BD1157" s="1780"/>
      <c r="BE1157" s="1780"/>
      <c r="BF1157" s="1780"/>
      <c r="BG1157" s="1780"/>
      <c r="BH1157" s="1780"/>
      <c r="BI1157" s="1780"/>
      <c r="BJ1157" s="1780"/>
      <c r="BK1157" s="1780"/>
      <c r="BL1157" s="1780"/>
      <c r="BM1157" s="1780"/>
      <c r="BN1157" s="1780"/>
      <c r="BO1157" s="1780"/>
      <c r="BP1157" s="1780"/>
      <c r="BQ1157" s="1780"/>
      <c r="BR1157" s="1780"/>
      <c r="BS1157" s="1780"/>
      <c r="BT1157" s="1780"/>
      <c r="BU1157" s="1780"/>
      <c r="BV1157" s="1780"/>
      <c r="BW1157" s="1780"/>
      <c r="BX1157" s="1780"/>
      <c r="BY1157" s="1780"/>
      <c r="BZ1157" s="1780"/>
      <c r="CA1157" s="1780"/>
    </row>
    <row r="1158" spans="3:79" ht="9" customHeight="1">
      <c r="C1158" s="1780"/>
      <c r="D1158" s="1780"/>
      <c r="E1158" s="1780"/>
      <c r="F1158" s="1780"/>
      <c r="G1158" s="1780"/>
      <c r="H1158" s="1780"/>
      <c r="I1158" s="1780"/>
      <c r="J1158" s="1780"/>
      <c r="K1158" s="1780"/>
      <c r="L1158" s="1780"/>
      <c r="M1158" s="1780"/>
      <c r="N1158" s="1780"/>
      <c r="O1158" s="1780"/>
      <c r="U1158" s="1780"/>
      <c r="AB1158" s="1780"/>
      <c r="AC1158" s="1780"/>
      <c r="AD1158" s="1780"/>
      <c r="AE1158" s="1780"/>
      <c r="AF1158" s="1780"/>
      <c r="AG1158" s="1780"/>
      <c r="AH1158" s="1780"/>
      <c r="AL1158" s="1780"/>
      <c r="AT1158" s="1780"/>
      <c r="AU1158" s="1780"/>
      <c r="AV1158" s="1780"/>
      <c r="AW1158" s="1780"/>
      <c r="AX1158" s="1780"/>
      <c r="AY1158" s="1780"/>
      <c r="AZ1158" s="1780"/>
      <c r="BA1158" s="1780"/>
      <c r="BB1158" s="1780"/>
      <c r="BC1158" s="1780"/>
      <c r="BD1158" s="1780"/>
      <c r="BE1158" s="1780"/>
      <c r="BF1158" s="1780"/>
      <c r="BG1158" s="1780"/>
      <c r="BH1158" s="1780"/>
      <c r="BI1158" s="1780"/>
      <c r="BJ1158" s="1780"/>
      <c r="BK1158" s="1780"/>
      <c r="BL1158" s="1780"/>
      <c r="BM1158" s="1780"/>
      <c r="BN1158" s="1780"/>
      <c r="BO1158" s="1780"/>
      <c r="BP1158" s="1780"/>
      <c r="BQ1158" s="1780"/>
      <c r="BR1158" s="1780"/>
      <c r="BS1158" s="1780"/>
      <c r="BT1158" s="1780"/>
      <c r="BU1158" s="1780"/>
      <c r="BV1158" s="1780"/>
      <c r="BW1158" s="1780"/>
      <c r="BX1158" s="1780"/>
      <c r="BY1158" s="1780"/>
      <c r="BZ1158" s="1780"/>
      <c r="CA1158" s="1780"/>
    </row>
    <row r="1159" spans="3:79" ht="9" customHeight="1">
      <c r="C1159" s="1780"/>
      <c r="D1159" s="1780"/>
      <c r="E1159" s="1780"/>
      <c r="F1159" s="1780"/>
      <c r="G1159" s="1780"/>
      <c r="H1159" s="1780"/>
      <c r="I1159" s="1780"/>
      <c r="J1159" s="1780"/>
      <c r="K1159" s="1780"/>
      <c r="L1159" s="1780"/>
      <c r="M1159" s="1780"/>
      <c r="N1159" s="1780"/>
      <c r="O1159" s="1780"/>
      <c r="AB1159" s="1780"/>
      <c r="AC1159" s="1780"/>
      <c r="AD1159" s="1780"/>
      <c r="AE1159" s="1780"/>
      <c r="AF1159" s="1780"/>
      <c r="AG1159" s="1780"/>
      <c r="AH1159" s="1780"/>
      <c r="AL1159" s="1780"/>
      <c r="AZ1159" s="1780"/>
      <c r="BA1159" s="1780"/>
      <c r="BB1159" s="1780"/>
      <c r="BC1159" s="1780"/>
      <c r="BD1159" s="1780"/>
      <c r="BE1159" s="1780"/>
      <c r="BF1159" s="1780"/>
      <c r="BG1159" s="1780"/>
      <c r="BH1159" s="1780"/>
      <c r="BI1159" s="1780"/>
      <c r="BJ1159" s="1780"/>
      <c r="BK1159" s="1780"/>
      <c r="BL1159" s="1780"/>
      <c r="BM1159" s="1780"/>
      <c r="BN1159" s="1780"/>
      <c r="BO1159" s="1780"/>
      <c r="BP1159" s="1780"/>
      <c r="BQ1159" s="1780"/>
      <c r="BR1159" s="1780"/>
      <c r="BS1159" s="1780"/>
      <c r="BT1159" s="1780"/>
      <c r="BU1159" s="1780"/>
      <c r="BV1159" s="1780"/>
      <c r="BW1159" s="1780"/>
      <c r="BX1159" s="1780"/>
      <c r="BY1159" s="1780"/>
      <c r="BZ1159" s="1780"/>
      <c r="CA1159" s="1780"/>
    </row>
    <row r="1160" spans="3:79" ht="9" customHeight="1">
      <c r="C1160" s="1780"/>
      <c r="D1160" s="1780"/>
      <c r="E1160" s="1780"/>
      <c r="F1160" s="1780"/>
      <c r="G1160" s="1780"/>
      <c r="H1160" s="1780"/>
      <c r="I1160" s="1780"/>
      <c r="J1160" s="1780"/>
      <c r="K1160" s="1780"/>
      <c r="L1160" s="1780"/>
      <c r="M1160" s="1780"/>
      <c r="N1160" s="1780"/>
      <c r="O1160" s="1780"/>
      <c r="AB1160" s="1780"/>
      <c r="AC1160" s="1780"/>
      <c r="AD1160" s="1780"/>
      <c r="AE1160" s="1780"/>
      <c r="AF1160" s="1780"/>
      <c r="AG1160" s="1780"/>
      <c r="AH1160" s="1780"/>
      <c r="AL1160" s="1780"/>
      <c r="AZ1160" s="1780"/>
      <c r="BA1160" s="1780"/>
      <c r="BB1160" s="1780"/>
      <c r="BC1160" s="1780"/>
      <c r="BD1160" s="1780"/>
      <c r="BE1160" s="1780"/>
      <c r="BF1160" s="1780"/>
      <c r="BG1160" s="1780"/>
      <c r="BH1160" s="1780"/>
      <c r="BI1160" s="1780"/>
      <c r="BJ1160" s="1780"/>
      <c r="BK1160" s="1780"/>
      <c r="BL1160" s="1780"/>
      <c r="BM1160" s="1780"/>
      <c r="BN1160" s="1780"/>
      <c r="BO1160" s="1780"/>
      <c r="BP1160" s="1780"/>
      <c r="BQ1160" s="1780"/>
      <c r="BR1160" s="1780"/>
      <c r="BS1160" s="1780"/>
      <c r="BT1160" s="1780"/>
      <c r="BU1160" s="1780"/>
      <c r="BV1160" s="1780"/>
      <c r="BW1160" s="1780"/>
      <c r="BX1160" s="1780"/>
      <c r="BY1160" s="1780"/>
      <c r="BZ1160" s="1780"/>
      <c r="CA1160" s="1780"/>
    </row>
    <row r="1161" spans="3:79" ht="9" customHeight="1">
      <c r="C1161" s="1780"/>
      <c r="D1161" s="1780"/>
      <c r="E1161" s="1780"/>
      <c r="F1161" s="1780"/>
      <c r="G1161" s="1780"/>
      <c r="H1161" s="1780"/>
      <c r="I1161" s="1780"/>
      <c r="J1161" s="1780"/>
      <c r="K1161" s="1780"/>
      <c r="L1161" s="1780"/>
      <c r="M1161" s="1780"/>
      <c r="N1161" s="1780"/>
      <c r="O1161" s="1780"/>
      <c r="AB1161" s="1780"/>
      <c r="AC1161" s="1780"/>
      <c r="AD1161" s="1780"/>
      <c r="AE1161" s="1780"/>
      <c r="AF1161" s="1780"/>
      <c r="AG1161" s="1780"/>
      <c r="AH1161" s="1780"/>
      <c r="AL1161" s="1780"/>
      <c r="AZ1161" s="1780"/>
      <c r="BA1161" s="1780"/>
      <c r="BB1161" s="1780"/>
      <c r="BC1161" s="1780"/>
      <c r="BD1161" s="1780"/>
      <c r="BE1161" s="1780"/>
      <c r="BF1161" s="1780"/>
      <c r="BG1161" s="1780"/>
      <c r="BH1161" s="1780"/>
      <c r="BI1161" s="1780"/>
      <c r="BJ1161" s="1780"/>
      <c r="BK1161" s="1780"/>
      <c r="BL1161" s="1780"/>
      <c r="BM1161" s="1780"/>
      <c r="BN1161" s="1780"/>
      <c r="BO1161" s="1780"/>
      <c r="BP1161" s="1780"/>
      <c r="BQ1161" s="1780"/>
      <c r="BR1161" s="1780"/>
      <c r="BS1161" s="1780"/>
      <c r="BT1161" s="1780"/>
      <c r="BU1161" s="1780"/>
      <c r="BV1161" s="1780"/>
      <c r="BW1161" s="1780"/>
      <c r="BX1161" s="1780"/>
      <c r="BY1161" s="1780"/>
      <c r="BZ1161" s="1780"/>
      <c r="CA1161" s="1780"/>
    </row>
    <row r="1162" spans="3:79" ht="9" customHeight="1">
      <c r="C1162" s="1780"/>
      <c r="D1162" s="1780"/>
      <c r="E1162" s="1780"/>
      <c r="F1162" s="1780"/>
      <c r="G1162" s="1780"/>
      <c r="H1162" s="1780"/>
      <c r="I1162" s="1780"/>
      <c r="J1162" s="1780"/>
      <c r="K1162" s="1780"/>
      <c r="L1162" s="1780"/>
      <c r="M1162" s="1780"/>
      <c r="N1162" s="1780"/>
      <c r="O1162" s="1780"/>
      <c r="U1162" s="1780"/>
      <c r="AB1162" s="1780"/>
      <c r="AC1162" s="1780"/>
      <c r="AD1162" s="1780"/>
      <c r="AE1162" s="1780"/>
      <c r="AF1162" s="1780"/>
      <c r="AG1162" s="1780"/>
      <c r="AH1162" s="1780"/>
      <c r="AL1162" s="1780"/>
      <c r="AT1162" s="1780"/>
      <c r="AU1162" s="1780"/>
      <c r="AV1162" s="1780"/>
      <c r="AW1162" s="1780"/>
      <c r="AX1162" s="1780"/>
      <c r="AY1162" s="1780"/>
      <c r="AZ1162" s="1780"/>
      <c r="BA1162" s="1780"/>
      <c r="BB1162" s="1780"/>
      <c r="BC1162" s="1780"/>
      <c r="BD1162" s="1780"/>
      <c r="BE1162" s="1780"/>
      <c r="BF1162" s="1780"/>
      <c r="BG1162" s="1780"/>
      <c r="BH1162" s="1780"/>
      <c r="BI1162" s="1780"/>
      <c r="BJ1162" s="1780"/>
      <c r="BK1162" s="1780"/>
      <c r="BL1162" s="1780"/>
      <c r="BM1162" s="1780"/>
      <c r="BN1162" s="1780"/>
      <c r="BO1162" s="1780"/>
      <c r="BP1162" s="1780"/>
      <c r="BQ1162" s="1780"/>
      <c r="BR1162" s="1780"/>
      <c r="BS1162" s="1780"/>
      <c r="BT1162" s="1780"/>
      <c r="BU1162" s="1780"/>
      <c r="BV1162" s="1780"/>
      <c r="BW1162" s="1780"/>
      <c r="BX1162" s="1780"/>
      <c r="BY1162" s="1780"/>
      <c r="BZ1162" s="1780"/>
      <c r="CA1162" s="1780"/>
    </row>
    <row r="1163" spans="3:79" ht="9" customHeight="1">
      <c r="C1163" s="1780"/>
      <c r="D1163" s="1780"/>
      <c r="E1163" s="1780"/>
      <c r="F1163" s="1780"/>
      <c r="G1163" s="1780"/>
      <c r="H1163" s="1780"/>
      <c r="I1163" s="1780"/>
      <c r="J1163" s="1780"/>
      <c r="K1163" s="1780"/>
      <c r="L1163" s="1780"/>
      <c r="M1163" s="1780"/>
      <c r="N1163" s="1780"/>
      <c r="O1163" s="1780"/>
      <c r="U1163" s="1780"/>
      <c r="AB1163" s="1780"/>
      <c r="AC1163" s="1780"/>
      <c r="AD1163" s="1780"/>
      <c r="AE1163" s="1780"/>
      <c r="AF1163" s="1780"/>
      <c r="AG1163" s="1780"/>
      <c r="AH1163" s="1780"/>
      <c r="AL1163" s="1780"/>
      <c r="AO1163" s="1780"/>
      <c r="AP1163" s="1780"/>
      <c r="AT1163" s="1780"/>
      <c r="AU1163" s="1780"/>
      <c r="AV1163" s="1780"/>
      <c r="AW1163" s="1780"/>
      <c r="AX1163" s="1780"/>
      <c r="AY1163" s="1780"/>
      <c r="AZ1163" s="1780"/>
      <c r="BA1163" s="1780"/>
      <c r="BB1163" s="1780"/>
      <c r="BC1163" s="1780"/>
      <c r="BD1163" s="1780"/>
      <c r="BE1163" s="1780"/>
      <c r="BF1163" s="1780"/>
      <c r="BG1163" s="1780"/>
      <c r="BH1163" s="1780"/>
      <c r="BI1163" s="1780"/>
      <c r="BJ1163" s="1780"/>
      <c r="BK1163" s="1780"/>
      <c r="BL1163" s="1780"/>
      <c r="BM1163" s="1780"/>
      <c r="BN1163" s="1780"/>
      <c r="BO1163" s="1780"/>
      <c r="BP1163" s="1780"/>
      <c r="BQ1163" s="1780"/>
      <c r="BR1163" s="1780"/>
      <c r="BS1163" s="1780"/>
      <c r="BT1163" s="1780"/>
      <c r="BU1163" s="1780"/>
      <c r="BV1163" s="1780"/>
      <c r="BW1163" s="1780"/>
      <c r="BX1163" s="1780"/>
      <c r="BY1163" s="1780"/>
      <c r="BZ1163" s="1780"/>
      <c r="CA1163" s="1780"/>
    </row>
    <row r="1164" spans="3:79" ht="9" customHeight="1">
      <c r="C1164" s="1780"/>
      <c r="D1164" s="1780"/>
      <c r="E1164" s="1780"/>
      <c r="F1164" s="1780"/>
      <c r="G1164" s="1780"/>
      <c r="H1164" s="1780"/>
      <c r="I1164" s="1780"/>
      <c r="J1164" s="1780"/>
      <c r="K1164" s="1780"/>
      <c r="L1164" s="1780"/>
      <c r="M1164" s="1780"/>
      <c r="N1164" s="1780"/>
      <c r="O1164" s="1780"/>
      <c r="U1164" s="1780"/>
      <c r="AB1164" s="1780"/>
      <c r="AC1164" s="1780"/>
      <c r="AD1164" s="1780"/>
      <c r="AE1164" s="1780"/>
      <c r="AF1164" s="1780"/>
      <c r="AG1164" s="1780"/>
      <c r="AH1164" s="1780"/>
      <c r="AL1164" s="1780"/>
      <c r="AT1164" s="1780"/>
      <c r="AU1164" s="1780"/>
      <c r="AV1164" s="1780"/>
      <c r="AW1164" s="1780"/>
      <c r="AX1164" s="1780"/>
      <c r="AY1164" s="1780"/>
      <c r="AZ1164" s="1780"/>
      <c r="BA1164" s="1780"/>
      <c r="BB1164" s="1780"/>
      <c r="BC1164" s="1780"/>
      <c r="BD1164" s="1780"/>
      <c r="BE1164" s="1780"/>
      <c r="BF1164" s="1780"/>
      <c r="BG1164" s="1780"/>
      <c r="BH1164" s="1780"/>
      <c r="BI1164" s="1780"/>
      <c r="BJ1164" s="1780"/>
      <c r="BK1164" s="1780"/>
      <c r="BL1164" s="1780"/>
      <c r="BM1164" s="1780"/>
      <c r="BN1164" s="1780"/>
      <c r="BO1164" s="1780"/>
      <c r="BP1164" s="1780"/>
      <c r="BQ1164" s="1780"/>
      <c r="BR1164" s="1780"/>
      <c r="BS1164" s="1780"/>
      <c r="BT1164" s="1780"/>
      <c r="BU1164" s="1780"/>
      <c r="BV1164" s="1780"/>
      <c r="BW1164" s="1780"/>
      <c r="BX1164" s="1780"/>
      <c r="BY1164" s="1780"/>
      <c r="BZ1164" s="1780"/>
      <c r="CA1164" s="1780"/>
    </row>
    <row r="1165" spans="3:79" ht="9" customHeight="1">
      <c r="C1165" s="1780"/>
      <c r="D1165" s="1780"/>
      <c r="E1165" s="1780"/>
      <c r="F1165" s="1780"/>
      <c r="G1165" s="1780"/>
      <c r="H1165" s="1780"/>
      <c r="I1165" s="1780"/>
      <c r="J1165" s="1780"/>
      <c r="K1165" s="1780"/>
      <c r="L1165" s="1780"/>
      <c r="M1165" s="1780"/>
      <c r="N1165" s="1780"/>
      <c r="O1165" s="1780"/>
      <c r="AB1165" s="1780"/>
      <c r="AC1165" s="1780"/>
      <c r="AD1165" s="1780"/>
      <c r="AE1165" s="1780"/>
      <c r="AF1165" s="1780"/>
      <c r="AG1165" s="1780"/>
      <c r="AH1165" s="1780"/>
      <c r="AL1165" s="1780"/>
      <c r="AZ1165" s="1780"/>
      <c r="BA1165" s="1780"/>
      <c r="BB1165" s="1780"/>
      <c r="BC1165" s="1780"/>
      <c r="BD1165" s="1780"/>
      <c r="BE1165" s="1780"/>
      <c r="BF1165" s="1780"/>
      <c r="BG1165" s="1780"/>
      <c r="BH1165" s="1780"/>
      <c r="BI1165" s="1780"/>
      <c r="BJ1165" s="1780"/>
      <c r="BK1165" s="1780"/>
      <c r="BL1165" s="1780"/>
      <c r="BM1165" s="1780"/>
      <c r="BN1165" s="1780"/>
      <c r="BO1165" s="1780"/>
      <c r="BP1165" s="1780"/>
      <c r="BQ1165" s="1780"/>
      <c r="BR1165" s="1780"/>
      <c r="BS1165" s="1780"/>
      <c r="BT1165" s="1780"/>
      <c r="BU1165" s="1780"/>
      <c r="BV1165" s="1780"/>
      <c r="BW1165" s="1780"/>
      <c r="BX1165" s="1780"/>
      <c r="BY1165" s="1780"/>
      <c r="BZ1165" s="1780"/>
      <c r="CA1165" s="1780"/>
    </row>
    <row r="1166" spans="3:79" ht="9" customHeight="1">
      <c r="C1166" s="1780"/>
      <c r="D1166" s="1780"/>
      <c r="E1166" s="1780"/>
      <c r="F1166" s="1780"/>
      <c r="G1166" s="1780"/>
      <c r="H1166" s="1780"/>
      <c r="I1166" s="1780"/>
      <c r="J1166" s="1780"/>
      <c r="K1166" s="1780"/>
      <c r="L1166" s="1780"/>
      <c r="M1166" s="1780"/>
      <c r="N1166" s="1780"/>
      <c r="O1166" s="1780"/>
      <c r="AB1166" s="1780"/>
      <c r="AC1166" s="1780"/>
      <c r="AD1166" s="1780"/>
      <c r="AE1166" s="1780"/>
      <c r="AF1166" s="1780"/>
      <c r="AG1166" s="1780"/>
      <c r="AH1166" s="1780"/>
      <c r="AL1166" s="1780"/>
      <c r="AZ1166" s="1780"/>
      <c r="BA1166" s="1780"/>
      <c r="BB1166" s="1780"/>
      <c r="BC1166" s="1780"/>
      <c r="BD1166" s="1780"/>
      <c r="BE1166" s="1780"/>
      <c r="BF1166" s="1780"/>
      <c r="BG1166" s="1780"/>
      <c r="BH1166" s="1780"/>
      <c r="BI1166" s="1780"/>
      <c r="BJ1166" s="1780"/>
      <c r="BK1166" s="1780"/>
      <c r="BL1166" s="1780"/>
      <c r="BM1166" s="1780"/>
      <c r="BN1166" s="1780"/>
      <c r="BO1166" s="1780"/>
      <c r="BP1166" s="1780"/>
      <c r="BQ1166" s="1780"/>
      <c r="BR1166" s="1780"/>
      <c r="BS1166" s="1780"/>
      <c r="BT1166" s="1780"/>
      <c r="BU1166" s="1780"/>
      <c r="BV1166" s="1780"/>
      <c r="BW1166" s="1780"/>
      <c r="BX1166" s="1780"/>
      <c r="BY1166" s="1780"/>
      <c r="BZ1166" s="1780"/>
      <c r="CA1166" s="1780"/>
    </row>
    <row r="1167" spans="3:79" ht="9" customHeight="1">
      <c r="C1167" s="1780"/>
      <c r="D1167" s="1780"/>
      <c r="E1167" s="1780"/>
      <c r="F1167" s="1780"/>
      <c r="G1167" s="1780"/>
      <c r="H1167" s="1780"/>
      <c r="I1167" s="1780"/>
      <c r="J1167" s="1780"/>
      <c r="K1167" s="1780"/>
      <c r="L1167" s="1780"/>
      <c r="M1167" s="1780"/>
      <c r="N1167" s="1780"/>
      <c r="O1167" s="1780"/>
      <c r="AB1167" s="1780"/>
      <c r="AC1167" s="1780"/>
      <c r="AD1167" s="1780"/>
      <c r="AE1167" s="1780"/>
      <c r="AF1167" s="1780"/>
      <c r="AG1167" s="1780"/>
      <c r="AH1167" s="1780"/>
      <c r="AL1167" s="1780"/>
      <c r="AZ1167" s="1780"/>
      <c r="BA1167" s="1780"/>
      <c r="BB1167" s="1780"/>
      <c r="BC1167" s="1780"/>
      <c r="BD1167" s="1780"/>
      <c r="BE1167" s="1780"/>
      <c r="BF1167" s="1780"/>
      <c r="BG1167" s="1780"/>
      <c r="BH1167" s="1780"/>
      <c r="BI1167" s="1780"/>
      <c r="BJ1167" s="1780"/>
      <c r="BK1167" s="1780"/>
      <c r="BL1167" s="1780"/>
      <c r="BM1167" s="1780"/>
      <c r="BN1167" s="1780"/>
      <c r="BO1167" s="1780"/>
      <c r="BP1167" s="1780"/>
      <c r="BQ1167" s="1780"/>
      <c r="BR1167" s="1780"/>
      <c r="BS1167" s="1780"/>
      <c r="BT1167" s="1780"/>
      <c r="BU1167" s="1780"/>
      <c r="BV1167" s="1780"/>
      <c r="BW1167" s="1780"/>
      <c r="BX1167" s="1780"/>
      <c r="BY1167" s="1780"/>
      <c r="BZ1167" s="1780"/>
      <c r="CA1167" s="1780"/>
    </row>
    <row r="1168" spans="3:79" ht="9" customHeight="1">
      <c r="C1168" s="1780"/>
      <c r="D1168" s="1780"/>
      <c r="E1168" s="1780"/>
      <c r="F1168" s="1780"/>
      <c r="G1168" s="1780"/>
      <c r="H1168" s="1780"/>
      <c r="I1168" s="1780"/>
      <c r="J1168" s="1780"/>
      <c r="K1168" s="1780"/>
      <c r="L1168" s="1780"/>
      <c r="M1168" s="1780"/>
      <c r="N1168" s="1780"/>
      <c r="O1168" s="1780"/>
      <c r="U1168" s="1780"/>
      <c r="AB1168" s="1780"/>
      <c r="AC1168" s="1780"/>
      <c r="AD1168" s="1780"/>
      <c r="AE1168" s="1780"/>
      <c r="AF1168" s="1780"/>
      <c r="AG1168" s="1780"/>
      <c r="AH1168" s="1780"/>
      <c r="AL1168" s="1780"/>
      <c r="AT1168" s="1780"/>
      <c r="AU1168" s="1780"/>
      <c r="AV1168" s="1780"/>
      <c r="AW1168" s="1780"/>
      <c r="AX1168" s="1780"/>
      <c r="AY1168" s="1780"/>
      <c r="AZ1168" s="1780"/>
      <c r="BA1168" s="1780"/>
      <c r="BB1168" s="1780"/>
      <c r="BC1168" s="1780"/>
      <c r="BD1168" s="1780"/>
      <c r="BE1168" s="1780"/>
      <c r="BF1168" s="1780"/>
      <c r="BG1168" s="1780"/>
      <c r="BH1168" s="1780"/>
      <c r="BI1168" s="1780"/>
      <c r="BJ1168" s="1780"/>
      <c r="BK1168" s="1780"/>
      <c r="BL1168" s="1780"/>
      <c r="BM1168" s="1780"/>
      <c r="BN1168" s="1780"/>
      <c r="BO1168" s="1780"/>
      <c r="BP1168" s="1780"/>
      <c r="BQ1168" s="1780"/>
      <c r="BR1168" s="1780"/>
      <c r="BS1168" s="1780"/>
      <c r="BT1168" s="1780"/>
      <c r="BU1168" s="1780"/>
      <c r="BV1168" s="1780"/>
      <c r="BW1168" s="1780"/>
      <c r="BX1168" s="1780"/>
      <c r="BY1168" s="1780"/>
      <c r="BZ1168" s="1780"/>
      <c r="CA1168" s="1780"/>
    </row>
    <row r="1169" spans="3:79" ht="9" customHeight="1">
      <c r="C1169" s="1780"/>
      <c r="D1169" s="1780"/>
      <c r="E1169" s="1780"/>
      <c r="F1169" s="1780"/>
      <c r="G1169" s="1780"/>
      <c r="H1169" s="1780"/>
      <c r="I1169" s="1780"/>
      <c r="J1169" s="1780"/>
      <c r="K1169" s="1780"/>
      <c r="L1169" s="1780"/>
      <c r="M1169" s="1780"/>
      <c r="N1169" s="1780"/>
      <c r="O1169" s="1780"/>
      <c r="U1169" s="1780"/>
      <c r="AB1169" s="1780"/>
      <c r="AC1169" s="1780"/>
      <c r="AD1169" s="1780"/>
      <c r="AE1169" s="1780"/>
      <c r="AF1169" s="1780"/>
      <c r="AG1169" s="1780"/>
      <c r="AH1169" s="1780"/>
      <c r="AL1169" s="1780"/>
      <c r="AO1169" s="1780"/>
      <c r="AP1169" s="1780"/>
      <c r="AT1169" s="1780"/>
      <c r="AU1169" s="1780"/>
      <c r="AV1169" s="1780"/>
      <c r="AW1169" s="1780"/>
      <c r="AX1169" s="1780"/>
      <c r="AY1169" s="1780"/>
      <c r="AZ1169" s="1780"/>
      <c r="BA1169" s="1780"/>
      <c r="BB1169" s="1780"/>
      <c r="BC1169" s="1780"/>
      <c r="BD1169" s="1780"/>
      <c r="BE1169" s="1780"/>
      <c r="BF1169" s="1780"/>
      <c r="BG1169" s="1780"/>
      <c r="BH1169" s="1780"/>
      <c r="BI1169" s="1780"/>
      <c r="BJ1169" s="1780"/>
      <c r="BK1169" s="1780"/>
      <c r="BL1169" s="1780"/>
      <c r="BM1169" s="1780"/>
      <c r="BN1169" s="1780"/>
      <c r="BO1169" s="1780"/>
      <c r="BP1169" s="1780"/>
      <c r="BQ1169" s="1780"/>
      <c r="BR1169" s="1780"/>
      <c r="BS1169" s="1780"/>
      <c r="BT1169" s="1780"/>
      <c r="BU1169" s="1780"/>
      <c r="BV1169" s="1780"/>
      <c r="BW1169" s="1780"/>
      <c r="BX1169" s="1780"/>
      <c r="BY1169" s="1780"/>
      <c r="BZ1169" s="1780"/>
      <c r="CA1169" s="1780"/>
    </row>
    <row r="1170" spans="3:79" ht="9" customHeight="1">
      <c r="C1170" s="1780"/>
      <c r="D1170" s="1780"/>
      <c r="E1170" s="1780"/>
      <c r="F1170" s="1780"/>
      <c r="G1170" s="1780"/>
      <c r="H1170" s="1780"/>
      <c r="I1170" s="1780"/>
      <c r="J1170" s="1780"/>
      <c r="K1170" s="1780"/>
      <c r="L1170" s="1780"/>
      <c r="M1170" s="1780"/>
      <c r="N1170" s="1780"/>
      <c r="O1170" s="1780"/>
      <c r="U1170" s="1780"/>
      <c r="AB1170" s="1780"/>
      <c r="AC1170" s="1780"/>
      <c r="AD1170" s="1780"/>
      <c r="AE1170" s="1780"/>
      <c r="AF1170" s="1780"/>
      <c r="AG1170" s="1780"/>
      <c r="AH1170" s="1780"/>
      <c r="AL1170" s="1780"/>
      <c r="AT1170" s="1780"/>
      <c r="AU1170" s="1780"/>
      <c r="AV1170" s="1780"/>
      <c r="AW1170" s="1780"/>
      <c r="AX1170" s="1780"/>
      <c r="AY1170" s="1780"/>
      <c r="AZ1170" s="1780"/>
      <c r="BA1170" s="1780"/>
      <c r="BB1170" s="1780"/>
      <c r="BC1170" s="1780"/>
      <c r="BD1170" s="1780"/>
      <c r="BE1170" s="1780"/>
      <c r="BF1170" s="1780"/>
      <c r="BG1170" s="1780"/>
      <c r="BH1170" s="1780"/>
      <c r="BI1170" s="1780"/>
      <c r="BJ1170" s="1780"/>
      <c r="BK1170" s="1780"/>
      <c r="BL1170" s="1780"/>
      <c r="BM1170" s="1780"/>
      <c r="BN1170" s="1780"/>
      <c r="BO1170" s="1780"/>
      <c r="BP1170" s="1780"/>
      <c r="BQ1170" s="1780"/>
      <c r="BR1170" s="1780"/>
      <c r="BS1170" s="1780"/>
      <c r="BT1170" s="1780"/>
      <c r="BU1170" s="1780"/>
      <c r="BV1170" s="1780"/>
      <c r="BW1170" s="1780"/>
      <c r="BX1170" s="1780"/>
      <c r="BY1170" s="1780"/>
      <c r="BZ1170" s="1780"/>
      <c r="CA1170" s="1780"/>
    </row>
    <row r="1171" spans="3:79" ht="9" customHeight="1">
      <c r="C1171" s="1780"/>
      <c r="D1171" s="1780"/>
      <c r="E1171" s="1780"/>
      <c r="F1171" s="1780"/>
      <c r="G1171" s="1780"/>
      <c r="H1171" s="1780"/>
      <c r="I1171" s="1780"/>
      <c r="J1171" s="1780"/>
      <c r="K1171" s="1780"/>
      <c r="L1171" s="1780"/>
      <c r="M1171" s="1780"/>
      <c r="N1171" s="1780"/>
      <c r="O1171" s="1780"/>
      <c r="AB1171" s="1780"/>
      <c r="AC1171" s="1780"/>
      <c r="AD1171" s="1780"/>
      <c r="AE1171" s="1780"/>
      <c r="AF1171" s="1780"/>
      <c r="AG1171" s="1780"/>
      <c r="AH1171" s="1780"/>
      <c r="AL1171" s="1780"/>
      <c r="AZ1171" s="1780"/>
      <c r="BA1171" s="1780"/>
      <c r="BB1171" s="1780"/>
      <c r="BC1171" s="1780"/>
      <c r="BD1171" s="1780"/>
      <c r="BE1171" s="1780"/>
      <c r="BF1171" s="1780"/>
      <c r="BG1171" s="1780"/>
      <c r="BH1171" s="1780"/>
      <c r="BI1171" s="1780"/>
      <c r="BJ1171" s="1780"/>
      <c r="BK1171" s="1780"/>
      <c r="BL1171" s="1780"/>
      <c r="BM1171" s="1780"/>
      <c r="BN1171" s="1780"/>
      <c r="BO1171" s="1780"/>
      <c r="BP1171" s="1780"/>
      <c r="BQ1171" s="1780"/>
      <c r="BR1171" s="1780"/>
      <c r="BS1171" s="1780"/>
      <c r="BT1171" s="1780"/>
      <c r="BU1171" s="1780"/>
      <c r="BV1171" s="1780"/>
      <c r="BW1171" s="1780"/>
      <c r="BX1171" s="1780"/>
      <c r="BY1171" s="1780"/>
      <c r="BZ1171" s="1780"/>
      <c r="CA1171" s="1780"/>
    </row>
    <row r="1172" spans="3:79" ht="9" customHeight="1">
      <c r="C1172" s="1780"/>
      <c r="D1172" s="1780"/>
      <c r="E1172" s="1780"/>
      <c r="F1172" s="1780"/>
      <c r="G1172" s="1780"/>
      <c r="H1172" s="1780"/>
      <c r="I1172" s="1780"/>
      <c r="J1172" s="1780"/>
      <c r="K1172" s="1780"/>
      <c r="L1172" s="1780"/>
      <c r="M1172" s="1780"/>
      <c r="N1172" s="1780"/>
      <c r="O1172" s="1780"/>
      <c r="AB1172" s="1780"/>
      <c r="AC1172" s="1780"/>
      <c r="AD1172" s="1780"/>
      <c r="AE1172" s="1780"/>
      <c r="AF1172" s="1780"/>
      <c r="AG1172" s="1780"/>
      <c r="AH1172" s="1780"/>
      <c r="AL1172" s="1780"/>
      <c r="AZ1172" s="1780"/>
      <c r="BA1172" s="1780"/>
      <c r="BB1172" s="1780"/>
      <c r="BC1172" s="1780"/>
      <c r="BD1172" s="1780"/>
      <c r="BE1172" s="1780"/>
      <c r="BF1172" s="1780"/>
      <c r="BG1172" s="1780"/>
      <c r="BH1172" s="1780"/>
      <c r="BI1172" s="1780"/>
      <c r="BJ1172" s="1780"/>
      <c r="BK1172" s="1780"/>
      <c r="BL1172" s="1780"/>
      <c r="BM1172" s="1780"/>
      <c r="BN1172" s="1780"/>
      <c r="BO1172" s="1780"/>
      <c r="BP1172" s="1780"/>
      <c r="BQ1172" s="1780"/>
      <c r="BR1172" s="1780"/>
      <c r="BS1172" s="1780"/>
      <c r="BT1172" s="1780"/>
      <c r="BU1172" s="1780"/>
      <c r="BV1172" s="1780"/>
      <c r="BW1172" s="1780"/>
      <c r="BX1172" s="1780"/>
      <c r="BY1172" s="1780"/>
      <c r="BZ1172" s="1780"/>
      <c r="CA1172" s="1780"/>
    </row>
    <row r="1173" spans="3:79" ht="9" customHeight="1">
      <c r="C1173" s="1780"/>
      <c r="D1173" s="1780"/>
      <c r="E1173" s="1780"/>
      <c r="F1173" s="1780"/>
      <c r="G1173" s="1780"/>
      <c r="H1173" s="1780"/>
      <c r="I1173" s="1780"/>
      <c r="J1173" s="1780"/>
      <c r="K1173" s="1780"/>
      <c r="L1173" s="1780"/>
      <c r="M1173" s="1780"/>
      <c r="N1173" s="1780"/>
      <c r="O1173" s="1780"/>
      <c r="AB1173" s="1780"/>
      <c r="AC1173" s="1780"/>
      <c r="AD1173" s="1780"/>
      <c r="AE1173" s="1780"/>
      <c r="AF1173" s="1780"/>
      <c r="AG1173" s="1780"/>
      <c r="AH1173" s="1780"/>
      <c r="AL1173" s="1780"/>
      <c r="AZ1173" s="1780"/>
      <c r="BA1173" s="1780"/>
      <c r="BB1173" s="1780"/>
      <c r="BC1173" s="1780"/>
      <c r="BD1173" s="1780"/>
      <c r="BE1173" s="1780"/>
      <c r="BF1173" s="1780"/>
      <c r="BG1173" s="1780"/>
      <c r="BH1173" s="1780"/>
      <c r="BI1173" s="1780"/>
      <c r="BJ1173" s="1780"/>
      <c r="BK1173" s="1780"/>
      <c r="BL1173" s="1780"/>
      <c r="BM1173" s="1780"/>
      <c r="BN1173" s="1780"/>
      <c r="BO1173" s="1780"/>
      <c r="BP1173" s="1780"/>
      <c r="BQ1173" s="1780"/>
      <c r="BR1173" s="1780"/>
      <c r="BS1173" s="1780"/>
      <c r="BT1173" s="1780"/>
      <c r="BU1173" s="1780"/>
      <c r="BV1173" s="1780"/>
      <c r="BW1173" s="1780"/>
      <c r="BX1173" s="1780"/>
      <c r="BY1173" s="1780"/>
      <c r="BZ1173" s="1780"/>
      <c r="CA1173" s="1780"/>
    </row>
    <row r="1174" spans="3:79" ht="9" customHeight="1">
      <c r="C1174" s="1780"/>
      <c r="D1174" s="1780"/>
      <c r="E1174" s="1780"/>
      <c r="F1174" s="1780"/>
      <c r="G1174" s="1780"/>
      <c r="H1174" s="1780"/>
      <c r="I1174" s="1780"/>
      <c r="J1174" s="1780"/>
      <c r="K1174" s="1780"/>
      <c r="L1174" s="1780"/>
      <c r="M1174" s="1780"/>
      <c r="N1174" s="1780"/>
      <c r="O1174" s="1780"/>
      <c r="U1174" s="1780"/>
      <c r="AB1174" s="1780"/>
      <c r="AC1174" s="1780"/>
      <c r="AD1174" s="1780"/>
      <c r="AE1174" s="1780"/>
      <c r="AF1174" s="1780"/>
      <c r="AG1174" s="1780"/>
      <c r="AH1174" s="1780"/>
      <c r="AL1174" s="1780"/>
      <c r="AT1174" s="1780"/>
      <c r="AU1174" s="1780"/>
      <c r="AV1174" s="1780"/>
      <c r="AW1174" s="1780"/>
      <c r="AX1174" s="1780"/>
      <c r="AY1174" s="1780"/>
      <c r="AZ1174" s="1780"/>
      <c r="BA1174" s="1780"/>
      <c r="BB1174" s="1780"/>
      <c r="BC1174" s="1780"/>
      <c r="BD1174" s="1780"/>
      <c r="BE1174" s="1780"/>
      <c r="BF1174" s="1780"/>
      <c r="BG1174" s="1780"/>
      <c r="BH1174" s="1780"/>
      <c r="BI1174" s="1780"/>
      <c r="BJ1174" s="1780"/>
      <c r="BK1174" s="1780"/>
      <c r="BL1174" s="1780"/>
      <c r="BM1174" s="1780"/>
      <c r="BN1174" s="1780"/>
      <c r="BO1174" s="1780"/>
      <c r="BP1174" s="1780"/>
      <c r="BQ1174" s="1780"/>
      <c r="BR1174" s="1780"/>
      <c r="BS1174" s="1780"/>
      <c r="BT1174" s="1780"/>
      <c r="BU1174" s="1780"/>
      <c r="BV1174" s="1780"/>
      <c r="BW1174" s="1780"/>
      <c r="BX1174" s="1780"/>
      <c r="BY1174" s="1780"/>
      <c r="BZ1174" s="1780"/>
      <c r="CA1174" s="1780"/>
    </row>
    <row r="1175" spans="3:79" ht="9" customHeight="1">
      <c r="C1175" s="1780"/>
      <c r="D1175" s="1780"/>
      <c r="E1175" s="1780"/>
      <c r="F1175" s="1780"/>
      <c r="G1175" s="1780"/>
      <c r="H1175" s="1780"/>
      <c r="I1175" s="1780"/>
      <c r="J1175" s="1780"/>
      <c r="K1175" s="1780"/>
      <c r="L1175" s="1780"/>
      <c r="M1175" s="1780"/>
      <c r="N1175" s="1780"/>
      <c r="O1175" s="1780"/>
      <c r="U1175" s="1780"/>
      <c r="AB1175" s="1780"/>
      <c r="AC1175" s="1780"/>
      <c r="AD1175" s="1780"/>
      <c r="AE1175" s="1780"/>
      <c r="AF1175" s="1780"/>
      <c r="AG1175" s="1780"/>
      <c r="AH1175" s="1780"/>
      <c r="AL1175" s="1780"/>
      <c r="AO1175" s="1780"/>
      <c r="AP1175" s="1780"/>
      <c r="AT1175" s="1780"/>
      <c r="AU1175" s="1780"/>
      <c r="AV1175" s="1780"/>
      <c r="AW1175" s="1780"/>
      <c r="AX1175" s="1780"/>
      <c r="AY1175" s="1780"/>
      <c r="AZ1175" s="1780"/>
      <c r="BA1175" s="1780"/>
      <c r="BB1175" s="1780"/>
      <c r="BC1175" s="1780"/>
      <c r="BD1175" s="1780"/>
      <c r="BE1175" s="1780"/>
      <c r="BF1175" s="1780"/>
      <c r="BG1175" s="1780"/>
      <c r="BH1175" s="1780"/>
      <c r="BI1175" s="1780"/>
      <c r="BJ1175" s="1780"/>
      <c r="BK1175" s="1780"/>
      <c r="BL1175" s="1780"/>
      <c r="BM1175" s="1780"/>
      <c r="BN1175" s="1780"/>
      <c r="BO1175" s="1780"/>
      <c r="BP1175" s="1780"/>
      <c r="BQ1175" s="1780"/>
      <c r="BR1175" s="1780"/>
      <c r="BS1175" s="1780"/>
      <c r="BT1175" s="1780"/>
      <c r="BU1175" s="1780"/>
      <c r="BV1175" s="1780"/>
      <c r="BW1175" s="1780"/>
      <c r="BX1175" s="1780"/>
      <c r="BY1175" s="1780"/>
      <c r="BZ1175" s="1780"/>
      <c r="CA1175" s="1780"/>
    </row>
    <row r="1176" spans="3:79" ht="9" customHeight="1">
      <c r="C1176" s="1780"/>
      <c r="D1176" s="1780"/>
      <c r="E1176" s="1780"/>
      <c r="F1176" s="1780"/>
      <c r="G1176" s="1780"/>
      <c r="H1176" s="1780"/>
      <c r="I1176" s="1780"/>
      <c r="J1176" s="1780"/>
      <c r="K1176" s="1780"/>
      <c r="L1176" s="1780"/>
      <c r="M1176" s="1780"/>
      <c r="N1176" s="1780"/>
      <c r="O1176" s="1780"/>
      <c r="U1176" s="1780"/>
      <c r="AB1176" s="1780"/>
      <c r="AC1176" s="1780"/>
      <c r="AD1176" s="1780"/>
      <c r="AE1176" s="1780"/>
      <c r="AF1176" s="1780"/>
      <c r="AG1176" s="1780"/>
      <c r="AH1176" s="1780"/>
      <c r="AL1176" s="1780"/>
      <c r="AT1176" s="1780"/>
      <c r="AU1176" s="1780"/>
      <c r="AV1176" s="1780"/>
      <c r="AW1176" s="1780"/>
      <c r="AX1176" s="1780"/>
      <c r="AY1176" s="1780"/>
      <c r="AZ1176" s="1780"/>
      <c r="BA1176" s="1780"/>
      <c r="BB1176" s="1780"/>
      <c r="BC1176" s="1780"/>
      <c r="BD1176" s="1780"/>
      <c r="BE1176" s="1780"/>
      <c r="BF1176" s="1780"/>
      <c r="BG1176" s="1780"/>
      <c r="BH1176" s="1780"/>
      <c r="BI1176" s="1780"/>
      <c r="BJ1176" s="1780"/>
      <c r="BK1176" s="1780"/>
      <c r="BL1176" s="1780"/>
      <c r="BM1176" s="1780"/>
      <c r="BN1176" s="1780"/>
      <c r="BO1176" s="1780"/>
      <c r="BP1176" s="1780"/>
      <c r="BQ1176" s="1780"/>
      <c r="BR1176" s="1780"/>
      <c r="BS1176" s="1780"/>
      <c r="BT1176" s="1780"/>
      <c r="BU1176" s="1780"/>
      <c r="BV1176" s="1780"/>
      <c r="BW1176" s="1780"/>
      <c r="BX1176" s="1780"/>
      <c r="BY1176" s="1780"/>
      <c r="BZ1176" s="1780"/>
      <c r="CA1176" s="1780"/>
    </row>
    <row r="1177" spans="3:79" ht="9" customHeight="1">
      <c r="C1177" s="1780"/>
      <c r="D1177" s="1780"/>
      <c r="E1177" s="1780"/>
      <c r="F1177" s="1780"/>
      <c r="G1177" s="1780"/>
      <c r="H1177" s="1780"/>
      <c r="I1177" s="1780"/>
      <c r="J1177" s="1780"/>
      <c r="K1177" s="1780"/>
      <c r="L1177" s="1780"/>
      <c r="M1177" s="1780"/>
      <c r="N1177" s="1780"/>
      <c r="O1177" s="1780"/>
      <c r="AB1177" s="1780"/>
      <c r="AC1177" s="1780"/>
      <c r="AD1177" s="1780"/>
      <c r="AE1177" s="1780"/>
      <c r="AF1177" s="1780"/>
      <c r="AG1177" s="1780"/>
      <c r="AH1177" s="1780"/>
      <c r="AL1177" s="1780"/>
      <c r="AZ1177" s="1780"/>
      <c r="BA1177" s="1780"/>
      <c r="BB1177" s="1780"/>
      <c r="BC1177" s="1780"/>
      <c r="BD1177" s="1780"/>
      <c r="BE1177" s="1780"/>
      <c r="BF1177" s="1780"/>
      <c r="BG1177" s="1780"/>
      <c r="BH1177" s="1780"/>
      <c r="BI1177" s="1780"/>
      <c r="BJ1177" s="1780"/>
      <c r="BK1177" s="1780"/>
      <c r="BL1177" s="1780"/>
      <c r="BM1177" s="1780"/>
      <c r="BN1177" s="1780"/>
      <c r="BO1177" s="1780"/>
      <c r="BP1177" s="1780"/>
      <c r="BQ1177" s="1780"/>
      <c r="BR1177" s="1780"/>
      <c r="BS1177" s="1780"/>
      <c r="BT1177" s="1780"/>
      <c r="BU1177" s="1780"/>
      <c r="BV1177" s="1780"/>
      <c r="BW1177" s="1780"/>
      <c r="BX1177" s="1780"/>
      <c r="BY1177" s="1780"/>
      <c r="BZ1177" s="1780"/>
      <c r="CA1177" s="1780"/>
    </row>
    <row r="1178" spans="3:79" ht="9" customHeight="1">
      <c r="C1178" s="1780"/>
      <c r="D1178" s="1780"/>
      <c r="E1178" s="1780"/>
      <c r="F1178" s="1780"/>
      <c r="G1178" s="1780"/>
      <c r="H1178" s="1780"/>
      <c r="I1178" s="1780"/>
      <c r="J1178" s="1780"/>
      <c r="K1178" s="1780"/>
      <c r="L1178" s="1780"/>
      <c r="M1178" s="1780"/>
      <c r="N1178" s="1780"/>
      <c r="O1178" s="1780"/>
      <c r="AB1178" s="1780"/>
      <c r="AC1178" s="1780"/>
      <c r="AD1178" s="1780"/>
      <c r="AE1178" s="1780"/>
      <c r="AF1178" s="1780"/>
      <c r="AG1178" s="1780"/>
      <c r="AH1178" s="1780"/>
      <c r="AL1178" s="1780"/>
      <c r="AZ1178" s="1780"/>
      <c r="BA1178" s="1780"/>
      <c r="BB1178" s="1780"/>
      <c r="BC1178" s="1780"/>
      <c r="BD1178" s="1780"/>
      <c r="BE1178" s="1780"/>
      <c r="BF1178" s="1780"/>
      <c r="BG1178" s="1780"/>
      <c r="BH1178" s="1780"/>
      <c r="BI1178" s="1780"/>
      <c r="BJ1178" s="1780"/>
      <c r="BK1178" s="1780"/>
      <c r="BL1178" s="1780"/>
      <c r="BM1178" s="1780"/>
      <c r="BN1178" s="1780"/>
      <c r="BO1178" s="1780"/>
      <c r="BP1178" s="1780"/>
      <c r="BQ1178" s="1780"/>
      <c r="BR1178" s="1780"/>
      <c r="BS1178" s="1780"/>
      <c r="BT1178" s="1780"/>
      <c r="BU1178" s="1780"/>
      <c r="BV1178" s="1780"/>
      <c r="BW1178" s="1780"/>
      <c r="BX1178" s="1780"/>
      <c r="BY1178" s="1780"/>
      <c r="BZ1178" s="1780"/>
      <c r="CA1178" s="1780"/>
    </row>
    <row r="1179" spans="3:79" ht="9" customHeight="1">
      <c r="C1179" s="1780"/>
      <c r="D1179" s="1780"/>
      <c r="E1179" s="1780"/>
      <c r="F1179" s="1780"/>
      <c r="G1179" s="1780"/>
      <c r="H1179" s="1780"/>
      <c r="I1179" s="1780"/>
      <c r="J1179" s="1780"/>
      <c r="K1179" s="1780"/>
      <c r="L1179" s="1780"/>
      <c r="M1179" s="1780"/>
      <c r="N1179" s="1780"/>
      <c r="O1179" s="1780"/>
      <c r="AB1179" s="1780"/>
      <c r="AC1179" s="1780"/>
      <c r="AD1179" s="1780"/>
      <c r="AE1179" s="1780"/>
      <c r="AF1179" s="1780"/>
      <c r="AG1179" s="1780"/>
      <c r="AH1179" s="1780"/>
      <c r="AL1179" s="1780"/>
      <c r="AZ1179" s="1780"/>
      <c r="BA1179" s="1780"/>
      <c r="BB1179" s="1780"/>
      <c r="BC1179" s="1780"/>
      <c r="BD1179" s="1780"/>
      <c r="BE1179" s="1780"/>
      <c r="BF1179" s="1780"/>
      <c r="BG1179" s="1780"/>
      <c r="BH1179" s="1780"/>
      <c r="BI1179" s="1780"/>
      <c r="BJ1179" s="1780"/>
      <c r="BK1179" s="1780"/>
      <c r="BL1179" s="1780"/>
      <c r="BM1179" s="1780"/>
      <c r="BN1179" s="1780"/>
      <c r="BO1179" s="1780"/>
      <c r="BP1179" s="1780"/>
      <c r="BQ1179" s="1780"/>
      <c r="BR1179" s="1780"/>
      <c r="BS1179" s="1780"/>
      <c r="BT1179" s="1780"/>
      <c r="BU1179" s="1780"/>
      <c r="BV1179" s="1780"/>
      <c r="BW1179" s="1780"/>
      <c r="BX1179" s="1780"/>
      <c r="BY1179" s="1780"/>
      <c r="BZ1179" s="1780"/>
      <c r="CA1179" s="1780"/>
    </row>
    <row r="1180" spans="3:79" ht="9" customHeight="1">
      <c r="C1180" s="1780"/>
      <c r="D1180" s="1780"/>
      <c r="E1180" s="1780"/>
      <c r="F1180" s="1780"/>
      <c r="G1180" s="1780"/>
      <c r="H1180" s="1780"/>
      <c r="I1180" s="1780"/>
      <c r="J1180" s="1780"/>
      <c r="K1180" s="1780"/>
      <c r="L1180" s="1780"/>
      <c r="M1180" s="1780"/>
      <c r="N1180" s="1780"/>
      <c r="O1180" s="1780"/>
      <c r="U1180" s="1780"/>
      <c r="AB1180" s="1780"/>
      <c r="AC1180" s="1780"/>
      <c r="AD1180" s="1780"/>
      <c r="AE1180" s="1780"/>
      <c r="AF1180" s="1780"/>
      <c r="AG1180" s="1780"/>
      <c r="AH1180" s="1780"/>
      <c r="AL1180" s="1780"/>
      <c r="AT1180" s="1780"/>
      <c r="AU1180" s="1780"/>
      <c r="AV1180" s="1780"/>
      <c r="AW1180" s="1780"/>
      <c r="AX1180" s="1780"/>
      <c r="AY1180" s="1780"/>
      <c r="AZ1180" s="1780"/>
      <c r="BA1180" s="1780"/>
      <c r="BB1180" s="1780"/>
      <c r="BC1180" s="1780"/>
      <c r="BD1180" s="1780"/>
      <c r="BE1180" s="1780"/>
      <c r="BF1180" s="1780"/>
      <c r="BG1180" s="1780"/>
      <c r="BH1180" s="1780"/>
      <c r="BI1180" s="1780"/>
      <c r="BJ1180" s="1780"/>
      <c r="BK1180" s="1780"/>
      <c r="BL1180" s="1780"/>
      <c r="BM1180" s="1780"/>
      <c r="BN1180" s="1780"/>
      <c r="BO1180" s="1780"/>
      <c r="BP1180" s="1780"/>
      <c r="BQ1180" s="1780"/>
      <c r="BR1180" s="1780"/>
      <c r="BS1180" s="1780"/>
      <c r="BT1180" s="1780"/>
      <c r="BU1180" s="1780"/>
      <c r="BV1180" s="1780"/>
      <c r="BW1180" s="1780"/>
      <c r="BX1180" s="1780"/>
      <c r="BY1180" s="1780"/>
      <c r="BZ1180" s="1780"/>
      <c r="CA1180" s="1780"/>
    </row>
    <row r="1181" spans="3:79" ht="9" customHeight="1">
      <c r="C1181" s="1780"/>
      <c r="D1181" s="1780"/>
      <c r="E1181" s="1780"/>
      <c r="F1181" s="1780"/>
      <c r="G1181" s="1780"/>
      <c r="H1181" s="1780"/>
      <c r="I1181" s="1780"/>
      <c r="J1181" s="1780"/>
      <c r="K1181" s="1780"/>
      <c r="L1181" s="1780"/>
      <c r="M1181" s="1780"/>
      <c r="N1181" s="1780"/>
      <c r="O1181" s="1780"/>
      <c r="U1181" s="1780"/>
      <c r="AB1181" s="1780"/>
      <c r="AC1181" s="1780"/>
      <c r="AD1181" s="1780"/>
      <c r="AE1181" s="1780"/>
      <c r="AF1181" s="1780"/>
      <c r="AG1181" s="1780"/>
      <c r="AH1181" s="1780"/>
      <c r="AL1181" s="1780"/>
      <c r="AO1181" s="1780"/>
      <c r="AP1181" s="1780"/>
      <c r="AT1181" s="1780"/>
      <c r="AU1181" s="1780"/>
      <c r="AV1181" s="1780"/>
      <c r="AW1181" s="1780"/>
      <c r="AX1181" s="1780"/>
      <c r="AY1181" s="1780"/>
      <c r="AZ1181" s="1780"/>
      <c r="BA1181" s="1780"/>
      <c r="BB1181" s="1780"/>
      <c r="BC1181" s="1780"/>
      <c r="BD1181" s="1780"/>
      <c r="BE1181" s="1780"/>
      <c r="BF1181" s="1780"/>
      <c r="BG1181" s="1780"/>
      <c r="BH1181" s="1780"/>
      <c r="BI1181" s="1780"/>
      <c r="BJ1181" s="1780"/>
      <c r="BK1181" s="1780"/>
      <c r="BL1181" s="1780"/>
      <c r="BM1181" s="1780"/>
      <c r="BN1181" s="1780"/>
      <c r="BO1181" s="1780"/>
      <c r="BP1181" s="1780"/>
      <c r="BQ1181" s="1780"/>
      <c r="BR1181" s="1780"/>
      <c r="BS1181" s="1780"/>
      <c r="BT1181" s="1780"/>
      <c r="BU1181" s="1780"/>
      <c r="BV1181" s="1780"/>
      <c r="BW1181" s="1780"/>
      <c r="BX1181" s="1780"/>
      <c r="BY1181" s="1780"/>
      <c r="BZ1181" s="1780"/>
      <c r="CA1181" s="1780"/>
    </row>
    <row r="1182" spans="3:79" ht="9" customHeight="1">
      <c r="C1182" s="1780"/>
      <c r="D1182" s="1780"/>
      <c r="E1182" s="1780"/>
      <c r="F1182" s="1780"/>
      <c r="G1182" s="1780"/>
      <c r="H1182" s="1780"/>
      <c r="I1182" s="1780"/>
      <c r="J1182" s="1780"/>
      <c r="K1182" s="1780"/>
      <c r="L1182" s="1780"/>
      <c r="M1182" s="1780"/>
      <c r="N1182" s="1780"/>
      <c r="O1182" s="1780"/>
      <c r="U1182" s="1780"/>
      <c r="AB1182" s="1780"/>
      <c r="AC1182" s="1780"/>
      <c r="AD1182" s="1780"/>
      <c r="AE1182" s="1780"/>
      <c r="AF1182" s="1780"/>
      <c r="AG1182" s="1780"/>
      <c r="AH1182" s="1780"/>
      <c r="AL1182" s="1780"/>
      <c r="AT1182" s="1780"/>
      <c r="AU1182" s="1780"/>
      <c r="AV1182" s="1780"/>
      <c r="AW1182" s="1780"/>
      <c r="AX1182" s="1780"/>
      <c r="AY1182" s="1780"/>
      <c r="AZ1182" s="1780"/>
      <c r="BA1182" s="1780"/>
      <c r="BB1182" s="1780"/>
      <c r="BC1182" s="1780"/>
      <c r="BD1182" s="1780"/>
      <c r="BE1182" s="1780"/>
      <c r="BF1182" s="1780"/>
      <c r="BG1182" s="1780"/>
      <c r="BH1182" s="1780"/>
      <c r="BI1182" s="1780"/>
      <c r="BJ1182" s="1780"/>
      <c r="BK1182" s="1780"/>
      <c r="BL1182" s="1780"/>
      <c r="BM1182" s="1780"/>
      <c r="BN1182" s="1780"/>
      <c r="BO1182" s="1780"/>
      <c r="BP1182" s="1780"/>
      <c r="BQ1182" s="1780"/>
      <c r="BR1182" s="1780"/>
      <c r="BS1182" s="1780"/>
      <c r="BT1182" s="1780"/>
      <c r="BU1182" s="1780"/>
      <c r="BV1182" s="1780"/>
      <c r="BW1182" s="1780"/>
      <c r="BX1182" s="1780"/>
      <c r="BY1182" s="1780"/>
      <c r="BZ1182" s="1780"/>
      <c r="CA1182" s="1780"/>
    </row>
    <row r="1183" spans="3:79" ht="9" customHeight="1">
      <c r="C1183" s="1780"/>
      <c r="D1183" s="1780"/>
      <c r="E1183" s="1780"/>
      <c r="F1183" s="1780"/>
      <c r="G1183" s="1780"/>
      <c r="H1183" s="1780"/>
      <c r="I1183" s="1780"/>
      <c r="J1183" s="1780"/>
      <c r="K1183" s="1780"/>
      <c r="L1183" s="1780"/>
      <c r="M1183" s="1780"/>
      <c r="N1183" s="1780"/>
      <c r="O1183" s="1780"/>
      <c r="AB1183" s="1780"/>
      <c r="AC1183" s="1780"/>
      <c r="AD1183" s="1780"/>
      <c r="AE1183" s="1780"/>
      <c r="AF1183" s="1780"/>
      <c r="AG1183" s="1780"/>
      <c r="AH1183" s="1780"/>
      <c r="AL1183" s="1780"/>
      <c r="AZ1183" s="1780"/>
      <c r="BA1183" s="1780"/>
      <c r="BB1183" s="1780"/>
      <c r="BC1183" s="1780"/>
      <c r="BD1183" s="1780"/>
      <c r="BE1183" s="1780"/>
      <c r="BF1183" s="1780"/>
      <c r="BG1183" s="1780"/>
      <c r="BH1183" s="1780"/>
      <c r="BI1183" s="1780"/>
      <c r="BJ1183" s="1780"/>
      <c r="BK1183" s="1780"/>
      <c r="BL1183" s="1780"/>
      <c r="BM1183" s="1780"/>
      <c r="BN1183" s="1780"/>
      <c r="BO1183" s="1780"/>
      <c r="BP1183" s="1780"/>
      <c r="BQ1183" s="1780"/>
      <c r="BR1183" s="1780"/>
      <c r="BS1183" s="1780"/>
      <c r="BT1183" s="1780"/>
      <c r="BU1183" s="1780"/>
      <c r="BV1183" s="1780"/>
      <c r="BW1183" s="1780"/>
      <c r="BX1183" s="1780"/>
      <c r="BY1183" s="1780"/>
      <c r="BZ1183" s="1780"/>
      <c r="CA1183" s="1780"/>
    </row>
    <row r="1184" spans="3:79" ht="9" customHeight="1">
      <c r="C1184" s="1780"/>
      <c r="D1184" s="1780"/>
      <c r="E1184" s="1780"/>
      <c r="F1184" s="1780"/>
      <c r="G1184" s="1780"/>
      <c r="H1184" s="1780"/>
      <c r="I1184" s="1780"/>
      <c r="J1184" s="1780"/>
      <c r="K1184" s="1780"/>
      <c r="L1184" s="1780"/>
      <c r="M1184" s="1780"/>
      <c r="N1184" s="1780"/>
      <c r="O1184" s="1780"/>
      <c r="AB1184" s="1780"/>
      <c r="AC1184" s="1780"/>
      <c r="AD1184" s="1780"/>
      <c r="AE1184" s="1780"/>
      <c r="AF1184" s="1780"/>
      <c r="AG1184" s="1780"/>
      <c r="AH1184" s="1780"/>
      <c r="AL1184" s="1780"/>
      <c r="AZ1184" s="1780"/>
      <c r="BA1184" s="1780"/>
      <c r="BB1184" s="1780"/>
      <c r="BC1184" s="1780"/>
      <c r="BD1184" s="1780"/>
      <c r="BE1184" s="1780"/>
      <c r="BF1184" s="1780"/>
      <c r="BG1184" s="1780"/>
      <c r="BH1184" s="1780"/>
      <c r="BI1184" s="1780"/>
      <c r="BJ1184" s="1780"/>
      <c r="BK1184" s="1780"/>
      <c r="BL1184" s="1780"/>
      <c r="BM1184" s="1780"/>
      <c r="BN1184" s="1780"/>
      <c r="BO1184" s="1780"/>
      <c r="BP1184" s="1780"/>
      <c r="BQ1184" s="1780"/>
      <c r="BR1184" s="1780"/>
      <c r="BS1184" s="1780"/>
      <c r="BT1184" s="1780"/>
      <c r="BU1184" s="1780"/>
      <c r="BV1184" s="1780"/>
      <c r="BW1184" s="1780"/>
      <c r="BX1184" s="1780"/>
      <c r="BY1184" s="1780"/>
      <c r="BZ1184" s="1780"/>
      <c r="CA1184" s="1780"/>
    </row>
    <row r="1185" spans="3:79" ht="9" customHeight="1">
      <c r="C1185" s="1780"/>
      <c r="D1185" s="1780"/>
      <c r="E1185" s="1780"/>
      <c r="F1185" s="1780"/>
      <c r="G1185" s="1780"/>
      <c r="H1185" s="1780"/>
      <c r="I1185" s="1780"/>
      <c r="J1185" s="1780"/>
      <c r="K1185" s="1780"/>
      <c r="L1185" s="1780"/>
      <c r="M1185" s="1780"/>
      <c r="N1185" s="1780"/>
      <c r="O1185" s="1780"/>
      <c r="AB1185" s="1780"/>
      <c r="AC1185" s="1780"/>
      <c r="AD1185" s="1780"/>
      <c r="AE1185" s="1780"/>
      <c r="AF1185" s="1780"/>
      <c r="AG1185" s="1780"/>
      <c r="AH1185" s="1780"/>
      <c r="AL1185" s="1780"/>
      <c r="AZ1185" s="1780"/>
      <c r="BA1185" s="1780"/>
      <c r="BB1185" s="1780"/>
      <c r="BC1185" s="1780"/>
      <c r="BD1185" s="1780"/>
      <c r="BE1185" s="1780"/>
      <c r="BF1185" s="1780"/>
      <c r="BG1185" s="1780"/>
      <c r="BH1185" s="1780"/>
      <c r="BI1185" s="1780"/>
      <c r="BJ1185" s="1780"/>
      <c r="BK1185" s="1780"/>
      <c r="BL1185" s="1780"/>
      <c r="BM1185" s="1780"/>
      <c r="BN1185" s="1780"/>
      <c r="BO1185" s="1780"/>
      <c r="BP1185" s="1780"/>
      <c r="BQ1185" s="1780"/>
      <c r="BR1185" s="1780"/>
      <c r="BS1185" s="1780"/>
      <c r="BT1185" s="1780"/>
      <c r="BU1185" s="1780"/>
      <c r="BV1185" s="1780"/>
      <c r="BW1185" s="1780"/>
      <c r="BX1185" s="1780"/>
      <c r="BY1185" s="1780"/>
      <c r="BZ1185" s="1780"/>
      <c r="CA1185" s="1780"/>
    </row>
    <row r="1186" spans="3:79" ht="9" customHeight="1">
      <c r="C1186" s="1780"/>
      <c r="D1186" s="1780"/>
      <c r="E1186" s="1780"/>
      <c r="F1186" s="1780"/>
      <c r="G1186" s="1780"/>
      <c r="H1186" s="1780"/>
      <c r="I1186" s="1780"/>
      <c r="J1186" s="1780"/>
      <c r="K1186" s="1780"/>
      <c r="L1186" s="1780"/>
      <c r="M1186" s="1780"/>
      <c r="N1186" s="1780"/>
      <c r="O1186" s="1780"/>
      <c r="U1186" s="1780"/>
      <c r="AB1186" s="1780"/>
      <c r="AC1186" s="1780"/>
      <c r="AD1186" s="1780"/>
      <c r="AE1186" s="1780"/>
      <c r="AF1186" s="1780"/>
      <c r="AG1186" s="1780"/>
      <c r="AH1186" s="1780"/>
      <c r="AL1186" s="1780"/>
      <c r="AT1186" s="1780"/>
      <c r="AU1186" s="1780"/>
      <c r="AV1186" s="1780"/>
      <c r="AW1186" s="1780"/>
      <c r="AX1186" s="1780"/>
      <c r="AY1186" s="1780"/>
      <c r="AZ1186" s="1780"/>
      <c r="BA1186" s="1780"/>
      <c r="BB1186" s="1780"/>
      <c r="BC1186" s="1780"/>
      <c r="BD1186" s="1780"/>
      <c r="BE1186" s="1780"/>
      <c r="BF1186" s="1780"/>
      <c r="BG1186" s="1780"/>
      <c r="BH1186" s="1780"/>
      <c r="BI1186" s="1780"/>
      <c r="BJ1186" s="1780"/>
      <c r="BK1186" s="1780"/>
      <c r="BL1186" s="1780"/>
      <c r="BM1186" s="1780"/>
      <c r="BN1186" s="1780"/>
      <c r="BO1186" s="1780"/>
      <c r="BP1186" s="1780"/>
      <c r="BQ1186" s="1780"/>
      <c r="BR1186" s="1780"/>
      <c r="BS1186" s="1780"/>
      <c r="BT1186" s="1780"/>
      <c r="BU1186" s="1780"/>
      <c r="BV1186" s="1780"/>
      <c r="BW1186" s="1780"/>
      <c r="BX1186" s="1780"/>
      <c r="BY1186" s="1780"/>
      <c r="BZ1186" s="1780"/>
      <c r="CA1186" s="1780"/>
    </row>
    <row r="1187" spans="3:79" ht="9" customHeight="1">
      <c r="C1187" s="1780"/>
      <c r="D1187" s="1780"/>
      <c r="E1187" s="1780"/>
      <c r="F1187" s="1780"/>
      <c r="G1187" s="1780"/>
      <c r="H1187" s="1780"/>
      <c r="I1187" s="1780"/>
      <c r="J1187" s="1780"/>
      <c r="K1187" s="1780"/>
      <c r="L1187" s="1780"/>
      <c r="M1187" s="1780"/>
      <c r="N1187" s="1780"/>
      <c r="O1187" s="1780"/>
      <c r="U1187" s="1780"/>
      <c r="AB1187" s="1780"/>
      <c r="AC1187" s="1780"/>
      <c r="AD1187" s="1780"/>
      <c r="AE1187" s="1780"/>
      <c r="AF1187" s="1780"/>
      <c r="AG1187" s="1780"/>
      <c r="AH1187" s="1780"/>
      <c r="AL1187" s="1780"/>
      <c r="AO1187" s="1780"/>
      <c r="AP1187" s="1780"/>
      <c r="AT1187" s="1780"/>
      <c r="AU1187" s="1780"/>
      <c r="AV1187" s="1780"/>
      <c r="AW1187" s="1780"/>
      <c r="AX1187" s="1780"/>
      <c r="AY1187" s="1780"/>
      <c r="AZ1187" s="1780"/>
      <c r="BA1187" s="1780"/>
      <c r="BB1187" s="1780"/>
      <c r="BC1187" s="1780"/>
      <c r="BD1187" s="1780"/>
      <c r="BE1187" s="1780"/>
      <c r="BF1187" s="1780"/>
      <c r="BG1187" s="1780"/>
      <c r="BH1187" s="1780"/>
      <c r="BI1187" s="1780"/>
      <c r="BJ1187" s="1780"/>
      <c r="BK1187" s="1780"/>
      <c r="BL1187" s="1780"/>
      <c r="BM1187" s="1780"/>
      <c r="BN1187" s="1780"/>
      <c r="BO1187" s="1780"/>
      <c r="BP1187" s="1780"/>
      <c r="BQ1187" s="1780"/>
      <c r="BR1187" s="1780"/>
      <c r="BS1187" s="1780"/>
      <c r="BT1187" s="1780"/>
      <c r="BU1187" s="1780"/>
      <c r="BV1187" s="1780"/>
      <c r="BW1187" s="1780"/>
      <c r="BX1187" s="1780"/>
      <c r="BY1187" s="1780"/>
      <c r="BZ1187" s="1780"/>
      <c r="CA1187" s="1780"/>
    </row>
    <row r="1188" spans="3:79" ht="9" customHeight="1">
      <c r="C1188" s="1780"/>
      <c r="D1188" s="1780"/>
      <c r="E1188" s="1780"/>
      <c r="F1188" s="1780"/>
      <c r="G1188" s="1780"/>
      <c r="H1188" s="1780"/>
      <c r="I1188" s="1780"/>
      <c r="J1188" s="1780"/>
      <c r="K1188" s="1780"/>
      <c r="L1188" s="1780"/>
      <c r="M1188" s="1780"/>
      <c r="N1188" s="1780"/>
      <c r="O1188" s="1780"/>
      <c r="U1188" s="1780"/>
      <c r="AB1188" s="1780"/>
      <c r="AC1188" s="1780"/>
      <c r="AD1188" s="1780"/>
      <c r="AE1188" s="1780"/>
      <c r="AF1188" s="1780"/>
      <c r="AG1188" s="1780"/>
      <c r="AH1188" s="1780"/>
      <c r="AL1188" s="1780"/>
      <c r="AT1188" s="1780"/>
      <c r="AU1188" s="1780"/>
      <c r="AV1188" s="1780"/>
      <c r="AW1188" s="1780"/>
      <c r="AX1188" s="1780"/>
      <c r="AY1188" s="1780"/>
      <c r="AZ1188" s="1780"/>
      <c r="BA1188" s="1780"/>
      <c r="BB1188" s="1780"/>
      <c r="BC1188" s="1780"/>
      <c r="BD1188" s="1780"/>
      <c r="BE1188" s="1780"/>
      <c r="BF1188" s="1780"/>
      <c r="BG1188" s="1780"/>
      <c r="BH1188" s="1780"/>
      <c r="BI1188" s="1780"/>
      <c r="BJ1188" s="1780"/>
      <c r="BK1188" s="1780"/>
      <c r="BL1188" s="1780"/>
      <c r="BM1188" s="1780"/>
      <c r="BN1188" s="1780"/>
      <c r="BO1188" s="1780"/>
      <c r="BP1188" s="1780"/>
      <c r="BQ1188" s="1780"/>
      <c r="BR1188" s="1780"/>
      <c r="BS1188" s="1780"/>
      <c r="BT1188" s="1780"/>
      <c r="BU1188" s="1780"/>
      <c r="BV1188" s="1780"/>
      <c r="BW1188" s="1780"/>
      <c r="BX1188" s="1780"/>
      <c r="BY1188" s="1780"/>
      <c r="BZ1188" s="1780"/>
      <c r="CA1188" s="1780"/>
    </row>
    <row r="1189" spans="3:79" ht="9" customHeight="1">
      <c r="C1189" s="1780"/>
      <c r="D1189" s="1780"/>
      <c r="E1189" s="1780"/>
      <c r="F1189" s="1780"/>
      <c r="G1189" s="1780"/>
      <c r="H1189" s="1780"/>
      <c r="I1189" s="1780"/>
      <c r="J1189" s="1780"/>
      <c r="K1189" s="1780"/>
      <c r="L1189" s="1780"/>
      <c r="M1189" s="1780"/>
      <c r="N1189" s="1780"/>
      <c r="O1189" s="1780"/>
      <c r="AB1189" s="1780"/>
      <c r="AC1189" s="1780"/>
      <c r="AD1189" s="1780"/>
      <c r="AE1189" s="1780"/>
      <c r="AF1189" s="1780"/>
      <c r="AG1189" s="1780"/>
      <c r="AH1189" s="1780"/>
      <c r="AL1189" s="1780"/>
      <c r="AZ1189" s="1780"/>
      <c r="BA1189" s="1780"/>
      <c r="BB1189" s="1780"/>
      <c r="BC1189" s="1780"/>
      <c r="BD1189" s="1780"/>
      <c r="BE1189" s="1780"/>
      <c r="BF1189" s="1780"/>
      <c r="BG1189" s="1780"/>
      <c r="BH1189" s="1780"/>
      <c r="BI1189" s="1780"/>
      <c r="BJ1189" s="1780"/>
      <c r="BK1189" s="1780"/>
      <c r="BL1189" s="1780"/>
      <c r="BM1189" s="1780"/>
      <c r="BN1189" s="1780"/>
      <c r="BO1189" s="1780"/>
      <c r="BP1189" s="1780"/>
      <c r="BQ1189" s="1780"/>
      <c r="BR1189" s="1780"/>
      <c r="BS1189" s="1780"/>
      <c r="BT1189" s="1780"/>
      <c r="BU1189" s="1780"/>
      <c r="BV1189" s="1780"/>
      <c r="BW1189" s="1780"/>
      <c r="BX1189" s="1780"/>
      <c r="BY1189" s="1780"/>
      <c r="BZ1189" s="1780"/>
      <c r="CA1189" s="1780"/>
    </row>
    <row r="1190" spans="3:79" ht="9" customHeight="1">
      <c r="C1190" s="1780"/>
      <c r="D1190" s="1780"/>
      <c r="E1190" s="1780"/>
      <c r="F1190" s="1780"/>
      <c r="G1190" s="1780"/>
      <c r="H1190" s="1780"/>
      <c r="I1190" s="1780"/>
      <c r="J1190" s="1780"/>
      <c r="K1190" s="1780"/>
      <c r="L1190" s="1780"/>
      <c r="M1190" s="1780"/>
      <c r="N1190" s="1780"/>
      <c r="O1190" s="1780"/>
      <c r="AB1190" s="1780"/>
      <c r="AC1190" s="1780"/>
      <c r="AD1190" s="1780"/>
      <c r="AE1190" s="1780"/>
      <c r="AF1190" s="1780"/>
      <c r="AG1190" s="1780"/>
      <c r="AH1190" s="1780"/>
      <c r="AL1190" s="1780"/>
      <c r="AZ1190" s="1780"/>
      <c r="BA1190" s="1780"/>
      <c r="BB1190" s="1780"/>
      <c r="BC1190" s="1780"/>
      <c r="BD1190" s="1780"/>
      <c r="BE1190" s="1780"/>
      <c r="BF1190" s="1780"/>
      <c r="BG1190" s="1780"/>
      <c r="BH1190" s="1780"/>
      <c r="BI1190" s="1780"/>
      <c r="BJ1190" s="1780"/>
      <c r="BK1190" s="1780"/>
      <c r="BL1190" s="1780"/>
      <c r="BM1190" s="1780"/>
      <c r="BN1190" s="1780"/>
      <c r="BO1190" s="1780"/>
      <c r="BP1190" s="1780"/>
      <c r="BQ1190" s="1780"/>
      <c r="BR1190" s="1780"/>
      <c r="BS1190" s="1780"/>
      <c r="BT1190" s="1780"/>
      <c r="BU1190" s="1780"/>
      <c r="BV1190" s="1780"/>
      <c r="BW1190" s="1780"/>
      <c r="BX1190" s="1780"/>
      <c r="BY1190" s="1780"/>
      <c r="BZ1190" s="1780"/>
      <c r="CA1190" s="1780"/>
    </row>
    <row r="1191" spans="3:79" ht="9" customHeight="1">
      <c r="C1191" s="1780"/>
      <c r="D1191" s="1780"/>
      <c r="E1191" s="1780"/>
      <c r="F1191" s="1780"/>
      <c r="G1191" s="1780"/>
      <c r="H1191" s="1780"/>
      <c r="I1191" s="1780"/>
      <c r="J1191" s="1780"/>
      <c r="K1191" s="1780"/>
      <c r="L1191" s="1780"/>
      <c r="M1191" s="1780"/>
      <c r="N1191" s="1780"/>
      <c r="O1191" s="1780"/>
      <c r="AB1191" s="1780"/>
      <c r="AC1191" s="1780"/>
      <c r="AD1191" s="1780"/>
      <c r="AE1191" s="1780"/>
      <c r="AF1191" s="1780"/>
      <c r="AG1191" s="1780"/>
      <c r="AH1191" s="1780"/>
      <c r="AL1191" s="1780"/>
      <c r="AZ1191" s="1780"/>
      <c r="BA1191" s="1780"/>
      <c r="BB1191" s="1780"/>
      <c r="BC1191" s="1780"/>
      <c r="BD1191" s="1780"/>
      <c r="BE1191" s="1780"/>
      <c r="BF1191" s="1780"/>
      <c r="BG1191" s="1780"/>
      <c r="BH1191" s="1780"/>
      <c r="BI1191" s="1780"/>
      <c r="BJ1191" s="1780"/>
      <c r="BK1191" s="1780"/>
      <c r="BL1191" s="1780"/>
      <c r="BM1191" s="1780"/>
      <c r="BN1191" s="1780"/>
      <c r="BO1191" s="1780"/>
      <c r="BP1191" s="1780"/>
      <c r="BQ1191" s="1780"/>
      <c r="BR1191" s="1780"/>
      <c r="BS1191" s="1780"/>
      <c r="BT1191" s="1780"/>
      <c r="BU1191" s="1780"/>
      <c r="BV1191" s="1780"/>
      <c r="BW1191" s="1780"/>
      <c r="BX1191" s="1780"/>
      <c r="BY1191" s="1780"/>
      <c r="BZ1191" s="1780"/>
      <c r="CA1191" s="1780"/>
    </row>
    <row r="1192" spans="3:79" ht="9" customHeight="1">
      <c r="C1192" s="1780"/>
      <c r="D1192" s="1780"/>
      <c r="E1192" s="1780"/>
      <c r="F1192" s="1780"/>
      <c r="G1192" s="1780"/>
      <c r="H1192" s="1780"/>
      <c r="I1192" s="1780"/>
      <c r="J1192" s="1780"/>
      <c r="K1192" s="1780"/>
      <c r="L1192" s="1780"/>
      <c r="M1192" s="1780"/>
      <c r="N1192" s="1780"/>
      <c r="O1192" s="1780"/>
      <c r="U1192" s="1780"/>
      <c r="AB1192" s="1780"/>
      <c r="AC1192" s="1780"/>
      <c r="AD1192" s="1780"/>
      <c r="AE1192" s="1780"/>
      <c r="AF1192" s="1780"/>
      <c r="AG1192" s="1780"/>
      <c r="AH1192" s="1780"/>
      <c r="AL1192" s="1780"/>
      <c r="AT1192" s="1780"/>
      <c r="AU1192" s="1780"/>
      <c r="AV1192" s="1780"/>
      <c r="AW1192" s="1780"/>
      <c r="AX1192" s="1780"/>
      <c r="AY1192" s="1780"/>
      <c r="AZ1192" s="1780"/>
      <c r="BA1192" s="1780"/>
      <c r="BB1192" s="1780"/>
      <c r="BC1192" s="1780"/>
      <c r="BD1192" s="1780"/>
      <c r="BE1192" s="1780"/>
      <c r="BF1192" s="1780"/>
      <c r="BG1192" s="1780"/>
      <c r="BH1192" s="1780"/>
      <c r="BI1192" s="1780"/>
      <c r="BJ1192" s="1780"/>
      <c r="BK1192" s="1780"/>
      <c r="BL1192" s="1780"/>
      <c r="BM1192" s="1780"/>
      <c r="BN1192" s="1780"/>
      <c r="BO1192" s="1780"/>
      <c r="BP1192" s="1780"/>
      <c r="BQ1192" s="1780"/>
      <c r="BR1192" s="1780"/>
      <c r="BS1192" s="1780"/>
      <c r="BT1192" s="1780"/>
      <c r="BU1192" s="1780"/>
      <c r="BV1192" s="1780"/>
      <c r="BW1192" s="1780"/>
      <c r="BX1192" s="1780"/>
      <c r="BY1192" s="1780"/>
      <c r="BZ1192" s="1780"/>
      <c r="CA1192" s="1780"/>
    </row>
    <row r="1193" spans="3:79" ht="9" customHeight="1">
      <c r="C1193" s="1780"/>
      <c r="D1193" s="1780"/>
      <c r="E1193" s="1780"/>
      <c r="F1193" s="1780"/>
      <c r="G1193" s="1780"/>
      <c r="H1193" s="1780"/>
      <c r="I1193" s="1780"/>
      <c r="J1193" s="1780"/>
      <c r="K1193" s="1780"/>
      <c r="L1193" s="1780"/>
      <c r="M1193" s="1780"/>
      <c r="N1193" s="1780"/>
      <c r="O1193" s="1780"/>
      <c r="U1193" s="1780"/>
      <c r="AB1193" s="1780"/>
      <c r="AC1193" s="1780"/>
      <c r="AD1193" s="1780"/>
      <c r="AE1193" s="1780"/>
      <c r="AF1193" s="1780"/>
      <c r="AG1193" s="1780"/>
      <c r="AH1193" s="1780"/>
      <c r="AL1193" s="1780"/>
      <c r="AO1193" s="1780"/>
      <c r="AP1193" s="1780"/>
      <c r="AT1193" s="1780"/>
      <c r="AU1193" s="1780"/>
      <c r="AV1193" s="1780"/>
      <c r="AW1193" s="1780"/>
      <c r="AX1193" s="1780"/>
      <c r="AY1193" s="1780"/>
      <c r="AZ1193" s="1780"/>
      <c r="BA1193" s="1780"/>
      <c r="BB1193" s="1780"/>
      <c r="BC1193" s="1780"/>
      <c r="BD1193" s="1780"/>
      <c r="BE1193" s="1780"/>
      <c r="BF1193" s="1780"/>
      <c r="BG1193" s="1780"/>
      <c r="BH1193" s="1780"/>
      <c r="BI1193" s="1780"/>
      <c r="BJ1193" s="1780"/>
      <c r="BK1193" s="1780"/>
      <c r="BL1193" s="1780"/>
      <c r="BM1193" s="1780"/>
      <c r="BN1193" s="1780"/>
      <c r="BO1193" s="1780"/>
      <c r="BP1193" s="1780"/>
      <c r="BQ1193" s="1780"/>
      <c r="BR1193" s="1780"/>
      <c r="BS1193" s="1780"/>
      <c r="BT1193" s="1780"/>
      <c r="BU1193" s="1780"/>
      <c r="BV1193" s="1780"/>
      <c r="BW1193" s="1780"/>
      <c r="BX1193" s="1780"/>
      <c r="BY1193" s="1780"/>
      <c r="BZ1193" s="1780"/>
      <c r="CA1193" s="1780"/>
    </row>
    <row r="1194" spans="3:79" ht="9" customHeight="1">
      <c r="C1194" s="1780"/>
      <c r="D1194" s="1780"/>
      <c r="E1194" s="1780"/>
      <c r="F1194" s="1780"/>
      <c r="G1194" s="1780"/>
      <c r="H1194" s="1780"/>
      <c r="I1194" s="1780"/>
      <c r="J1194" s="1780"/>
      <c r="K1194" s="1780"/>
      <c r="L1194" s="1780"/>
      <c r="M1194" s="1780"/>
      <c r="N1194" s="1780"/>
      <c r="O1194" s="1780"/>
      <c r="U1194" s="1780"/>
      <c r="AB1194" s="1780"/>
      <c r="AC1194" s="1780"/>
      <c r="AD1194" s="1780"/>
      <c r="AE1194" s="1780"/>
      <c r="AF1194" s="1780"/>
      <c r="AG1194" s="1780"/>
      <c r="AH1194" s="1780"/>
      <c r="AL1194" s="1780"/>
      <c r="AT1194" s="1780"/>
      <c r="AU1194" s="1780"/>
      <c r="AV1194" s="1780"/>
      <c r="AW1194" s="1780"/>
      <c r="AX1194" s="1780"/>
      <c r="AY1194" s="1780"/>
      <c r="AZ1194" s="1780"/>
      <c r="BA1194" s="1780"/>
      <c r="BB1194" s="1780"/>
      <c r="BC1194" s="1780"/>
      <c r="BD1194" s="1780"/>
      <c r="BE1194" s="1780"/>
      <c r="BF1194" s="1780"/>
      <c r="BG1194" s="1780"/>
      <c r="BH1194" s="1780"/>
      <c r="BI1194" s="1780"/>
      <c r="BJ1194" s="1780"/>
      <c r="BK1194" s="1780"/>
      <c r="BL1194" s="1780"/>
      <c r="BM1194" s="1780"/>
      <c r="BN1194" s="1780"/>
      <c r="BO1194" s="1780"/>
      <c r="BP1194" s="1780"/>
      <c r="BQ1194" s="1780"/>
      <c r="BR1194" s="1780"/>
      <c r="BS1194" s="1780"/>
      <c r="BT1194" s="1780"/>
      <c r="BU1194" s="1780"/>
      <c r="BV1194" s="1780"/>
      <c r="BW1194" s="1780"/>
      <c r="BX1194" s="1780"/>
      <c r="BY1194" s="1780"/>
      <c r="BZ1194" s="1780"/>
      <c r="CA1194" s="1780"/>
    </row>
    <row r="1195" spans="3:79" ht="9" customHeight="1">
      <c r="C1195" s="1780"/>
      <c r="D1195" s="1780"/>
      <c r="E1195" s="1780"/>
      <c r="F1195" s="1780"/>
      <c r="G1195" s="1780"/>
      <c r="H1195" s="1780"/>
      <c r="I1195" s="1780"/>
      <c r="J1195" s="1780"/>
      <c r="K1195" s="1780"/>
      <c r="L1195" s="1780"/>
      <c r="M1195" s="1780"/>
      <c r="N1195" s="1780"/>
      <c r="O1195" s="1780"/>
      <c r="AB1195" s="1780"/>
      <c r="AC1195" s="1780"/>
      <c r="AD1195" s="1780"/>
      <c r="AE1195" s="1780"/>
      <c r="AF1195" s="1780"/>
      <c r="AG1195" s="1780"/>
      <c r="AH1195" s="1780"/>
      <c r="AL1195" s="1780"/>
      <c r="AZ1195" s="1780"/>
      <c r="BA1195" s="1780"/>
      <c r="BB1195" s="1780"/>
      <c r="BC1195" s="1780"/>
      <c r="BD1195" s="1780"/>
      <c r="BE1195" s="1780"/>
      <c r="BF1195" s="1780"/>
      <c r="BG1195" s="1780"/>
      <c r="BH1195" s="1780"/>
      <c r="BI1195" s="1780"/>
      <c r="BJ1195" s="1780"/>
      <c r="BK1195" s="1780"/>
      <c r="BL1195" s="1780"/>
      <c r="BM1195" s="1780"/>
      <c r="BN1195" s="1780"/>
      <c r="BO1195" s="1780"/>
      <c r="BP1195" s="1780"/>
      <c r="BQ1195" s="1780"/>
      <c r="BR1195" s="1780"/>
      <c r="BS1195" s="1780"/>
      <c r="BT1195" s="1780"/>
      <c r="BU1195" s="1780"/>
      <c r="BV1195" s="1780"/>
      <c r="BW1195" s="1780"/>
      <c r="BX1195" s="1780"/>
      <c r="BY1195" s="1780"/>
      <c r="BZ1195" s="1780"/>
      <c r="CA1195" s="1780"/>
    </row>
    <row r="1196" spans="3:79" ht="9" customHeight="1">
      <c r="C1196" s="1780"/>
      <c r="D1196" s="1780"/>
      <c r="E1196" s="1780"/>
      <c r="F1196" s="1780"/>
      <c r="G1196" s="1780"/>
      <c r="H1196" s="1780"/>
      <c r="I1196" s="1780"/>
      <c r="J1196" s="1780"/>
      <c r="K1196" s="1780"/>
      <c r="L1196" s="1780"/>
      <c r="M1196" s="1780"/>
      <c r="N1196" s="1780"/>
      <c r="O1196" s="1780"/>
      <c r="AB1196" s="1780"/>
      <c r="AC1196" s="1780"/>
      <c r="AD1196" s="1780"/>
      <c r="AE1196" s="1780"/>
      <c r="AF1196" s="1780"/>
      <c r="AG1196" s="1780"/>
      <c r="AH1196" s="1780"/>
      <c r="AL1196" s="1780"/>
      <c r="AZ1196" s="1780"/>
      <c r="BA1196" s="1780"/>
      <c r="BB1196" s="1780"/>
      <c r="BC1196" s="1780"/>
      <c r="BD1196" s="1780"/>
      <c r="BE1196" s="1780"/>
      <c r="BF1196" s="1780"/>
      <c r="BG1196" s="1780"/>
      <c r="BH1196" s="1780"/>
      <c r="BI1196" s="1780"/>
      <c r="BJ1196" s="1780"/>
      <c r="BK1196" s="1780"/>
      <c r="BL1196" s="1780"/>
      <c r="BM1196" s="1780"/>
      <c r="BN1196" s="1780"/>
      <c r="BO1196" s="1780"/>
      <c r="BP1196" s="1780"/>
      <c r="BQ1196" s="1780"/>
      <c r="BR1196" s="1780"/>
      <c r="BS1196" s="1780"/>
      <c r="BT1196" s="1780"/>
      <c r="BU1196" s="1780"/>
      <c r="BV1196" s="1780"/>
      <c r="BW1196" s="1780"/>
      <c r="BX1196" s="1780"/>
      <c r="BY1196" s="1780"/>
      <c r="BZ1196" s="1780"/>
      <c r="CA1196" s="1780"/>
    </row>
    <row r="1197" spans="3:79" ht="9" customHeight="1">
      <c r="C1197" s="1780"/>
      <c r="D1197" s="1780"/>
      <c r="E1197" s="1780"/>
      <c r="F1197" s="1780"/>
      <c r="G1197" s="1780"/>
      <c r="H1197" s="1780"/>
      <c r="I1197" s="1780"/>
      <c r="J1197" s="1780"/>
      <c r="K1197" s="1780"/>
      <c r="L1197" s="1780"/>
      <c r="M1197" s="1780"/>
      <c r="N1197" s="1780"/>
      <c r="O1197" s="1780"/>
      <c r="AB1197" s="1780"/>
      <c r="AC1197" s="1780"/>
      <c r="AD1197" s="1780"/>
      <c r="AE1197" s="1780"/>
      <c r="AF1197" s="1780"/>
      <c r="AG1197" s="1780"/>
      <c r="AH1197" s="1780"/>
      <c r="AL1197" s="1780"/>
      <c r="AZ1197" s="1780"/>
      <c r="BA1197" s="1780"/>
      <c r="BB1197" s="1780"/>
      <c r="BC1197" s="1780"/>
      <c r="BD1197" s="1780"/>
      <c r="BE1197" s="1780"/>
      <c r="BF1197" s="1780"/>
      <c r="BG1197" s="1780"/>
      <c r="BH1197" s="1780"/>
      <c r="BI1197" s="1780"/>
      <c r="BJ1197" s="1780"/>
      <c r="BK1197" s="1780"/>
      <c r="BL1197" s="1780"/>
      <c r="BM1197" s="1780"/>
      <c r="BN1197" s="1780"/>
      <c r="BO1197" s="1780"/>
      <c r="BP1197" s="1780"/>
      <c r="BQ1197" s="1780"/>
      <c r="BR1197" s="1780"/>
      <c r="BS1197" s="1780"/>
      <c r="BT1197" s="1780"/>
      <c r="BU1197" s="1780"/>
      <c r="BV1197" s="1780"/>
      <c r="BW1197" s="1780"/>
      <c r="BX1197" s="1780"/>
      <c r="BY1197" s="1780"/>
      <c r="BZ1197" s="1780"/>
      <c r="CA1197" s="1780"/>
    </row>
    <row r="1198" spans="3:79" ht="9" customHeight="1">
      <c r="C1198" s="1780"/>
      <c r="D1198" s="1780"/>
      <c r="E1198" s="1780"/>
      <c r="F1198" s="1780"/>
      <c r="G1198" s="1780"/>
      <c r="H1198" s="1780"/>
      <c r="I1198" s="1780"/>
      <c r="J1198" s="1780"/>
      <c r="K1198" s="1780"/>
      <c r="L1198" s="1780"/>
      <c r="M1198" s="1780"/>
      <c r="N1198" s="1780"/>
      <c r="O1198" s="1780"/>
      <c r="U1198" s="1780"/>
      <c r="AB1198" s="1780"/>
      <c r="AC1198" s="1780"/>
      <c r="AD1198" s="1780"/>
      <c r="AE1198" s="1780"/>
      <c r="AF1198" s="1780"/>
      <c r="AG1198" s="1780"/>
      <c r="AH1198" s="1780"/>
      <c r="AL1198" s="1780"/>
      <c r="AT1198" s="1780"/>
      <c r="AU1198" s="1780"/>
      <c r="AV1198" s="1780"/>
      <c r="AW1198" s="1780"/>
      <c r="AX1198" s="1780"/>
      <c r="AY1198" s="1780"/>
      <c r="AZ1198" s="1780"/>
      <c r="BA1198" s="1780"/>
      <c r="BB1198" s="1780"/>
      <c r="BC1198" s="1780"/>
      <c r="BD1198" s="1780"/>
      <c r="BE1198" s="1780"/>
      <c r="BF1198" s="1780"/>
      <c r="BG1198" s="1780"/>
      <c r="BH1198" s="1780"/>
      <c r="BI1198" s="1780"/>
      <c r="BJ1198" s="1780"/>
      <c r="BK1198" s="1780"/>
      <c r="BL1198" s="1780"/>
      <c r="BM1198" s="1780"/>
      <c r="BN1198" s="1780"/>
      <c r="BO1198" s="1780"/>
      <c r="BP1198" s="1780"/>
      <c r="BQ1198" s="1780"/>
      <c r="BR1198" s="1780"/>
      <c r="BS1198" s="1780"/>
      <c r="BT1198" s="1780"/>
      <c r="BU1198" s="1780"/>
      <c r="BV1198" s="1780"/>
      <c r="BW1198" s="1780"/>
      <c r="BX1198" s="1780"/>
      <c r="BY1198" s="1780"/>
      <c r="BZ1198" s="1780"/>
      <c r="CA1198" s="1780"/>
    </row>
    <row r="1199" spans="3:79" ht="9" customHeight="1">
      <c r="C1199" s="1780"/>
      <c r="D1199" s="1780"/>
      <c r="E1199" s="1780"/>
      <c r="F1199" s="1780"/>
      <c r="G1199" s="1780"/>
      <c r="H1199" s="1780"/>
      <c r="I1199" s="1780"/>
      <c r="J1199" s="1780"/>
      <c r="K1199" s="1780"/>
      <c r="L1199" s="1780"/>
      <c r="M1199" s="1780"/>
      <c r="N1199" s="1780"/>
      <c r="O1199" s="1780"/>
      <c r="U1199" s="1780"/>
      <c r="AB1199" s="1780"/>
      <c r="AC1199" s="1780"/>
      <c r="AD1199" s="1780"/>
      <c r="AE1199" s="1780"/>
      <c r="AF1199" s="1780"/>
      <c r="AG1199" s="1780"/>
      <c r="AH1199" s="1780"/>
      <c r="AL1199" s="1780"/>
      <c r="AO1199" s="1780"/>
      <c r="AP1199" s="1780"/>
      <c r="AT1199" s="1780"/>
      <c r="AU1199" s="1780"/>
      <c r="AV1199" s="1780"/>
      <c r="AW1199" s="1780"/>
      <c r="AX1199" s="1780"/>
      <c r="AY1199" s="1780"/>
      <c r="AZ1199" s="1780"/>
      <c r="BA1199" s="1780"/>
      <c r="BB1199" s="1780"/>
      <c r="BC1199" s="1780"/>
      <c r="BD1199" s="1780"/>
      <c r="BE1199" s="1780"/>
      <c r="BF1199" s="1780"/>
      <c r="BG1199" s="1780"/>
      <c r="BH1199" s="1780"/>
      <c r="BI1199" s="1780"/>
      <c r="BJ1199" s="1780"/>
      <c r="BK1199" s="1780"/>
      <c r="BL1199" s="1780"/>
      <c r="BM1199" s="1780"/>
      <c r="BN1199" s="1780"/>
      <c r="BO1199" s="1780"/>
      <c r="BP1199" s="1780"/>
      <c r="BQ1199" s="1780"/>
      <c r="BR1199" s="1780"/>
      <c r="BS1199" s="1780"/>
      <c r="BT1199" s="1780"/>
      <c r="BU1199" s="1780"/>
      <c r="BV1199" s="1780"/>
      <c r="BW1199" s="1780"/>
      <c r="BX1199" s="1780"/>
      <c r="BY1199" s="1780"/>
      <c r="BZ1199" s="1780"/>
      <c r="CA1199" s="1780"/>
    </row>
    <row r="1200" spans="3:79" ht="9" customHeight="1">
      <c r="C1200" s="1780"/>
      <c r="D1200" s="1780"/>
      <c r="E1200" s="1780"/>
      <c r="F1200" s="1780"/>
      <c r="G1200" s="1780"/>
      <c r="H1200" s="1780"/>
      <c r="I1200" s="1780"/>
      <c r="J1200" s="1780"/>
      <c r="K1200" s="1780"/>
      <c r="L1200" s="1780"/>
      <c r="M1200" s="1780"/>
      <c r="N1200" s="1780"/>
      <c r="O1200" s="1780"/>
      <c r="U1200" s="1780"/>
      <c r="AB1200" s="1780"/>
      <c r="AC1200" s="1780"/>
      <c r="AD1200" s="1780"/>
      <c r="AE1200" s="1780"/>
      <c r="AF1200" s="1780"/>
      <c r="AG1200" s="1780"/>
      <c r="AH1200" s="1780"/>
      <c r="AL1200" s="1780"/>
      <c r="AT1200" s="1780"/>
      <c r="AU1200" s="1780"/>
      <c r="AV1200" s="1780"/>
      <c r="AW1200" s="1780"/>
      <c r="AX1200" s="1780"/>
      <c r="AY1200" s="1780"/>
      <c r="AZ1200" s="1780"/>
      <c r="BA1200" s="1780"/>
      <c r="BB1200" s="1780"/>
      <c r="BC1200" s="1780"/>
      <c r="BD1200" s="1780"/>
      <c r="BE1200" s="1780"/>
      <c r="BF1200" s="1780"/>
      <c r="BG1200" s="1780"/>
      <c r="BH1200" s="1780"/>
      <c r="BI1200" s="1780"/>
      <c r="BJ1200" s="1780"/>
      <c r="BK1200" s="1780"/>
      <c r="BL1200" s="1780"/>
      <c r="BM1200" s="1780"/>
      <c r="BN1200" s="1780"/>
      <c r="BO1200" s="1780"/>
      <c r="BP1200" s="1780"/>
      <c r="BQ1200" s="1780"/>
      <c r="BR1200" s="1780"/>
      <c r="BS1200" s="1780"/>
      <c r="BT1200" s="1780"/>
      <c r="BU1200" s="1780"/>
      <c r="BV1200" s="1780"/>
      <c r="BW1200" s="1780"/>
      <c r="BX1200" s="1780"/>
      <c r="BY1200" s="1780"/>
      <c r="BZ1200" s="1780"/>
      <c r="CA1200" s="1780"/>
    </row>
    <row r="1201" spans="3:79" ht="9" customHeight="1">
      <c r="C1201" s="1780"/>
      <c r="D1201" s="1780"/>
      <c r="E1201" s="1780"/>
      <c r="F1201" s="1780"/>
      <c r="G1201" s="1780"/>
      <c r="H1201" s="1780"/>
      <c r="I1201" s="1780"/>
      <c r="J1201" s="1780"/>
      <c r="K1201" s="1780"/>
      <c r="L1201" s="1780"/>
      <c r="M1201" s="1780"/>
      <c r="N1201" s="1780"/>
      <c r="O1201" s="1780"/>
      <c r="AB1201" s="1780"/>
      <c r="AC1201" s="1780"/>
      <c r="AD1201" s="1780"/>
      <c r="AE1201" s="1780"/>
      <c r="AF1201" s="1780"/>
      <c r="AG1201" s="1780"/>
      <c r="AH1201" s="1780"/>
      <c r="AL1201" s="1780"/>
      <c r="AZ1201" s="1780"/>
      <c r="BA1201" s="1780"/>
      <c r="BB1201" s="1780"/>
      <c r="BC1201" s="1780"/>
      <c r="BD1201" s="1780"/>
      <c r="BE1201" s="1780"/>
      <c r="BF1201" s="1780"/>
      <c r="BG1201" s="1780"/>
      <c r="BH1201" s="1780"/>
      <c r="BI1201" s="1780"/>
      <c r="BJ1201" s="1780"/>
      <c r="BK1201" s="1780"/>
      <c r="BL1201" s="1780"/>
      <c r="BM1201" s="1780"/>
      <c r="BN1201" s="1780"/>
      <c r="BO1201" s="1780"/>
      <c r="BP1201" s="1780"/>
      <c r="BQ1201" s="1780"/>
      <c r="BR1201" s="1780"/>
      <c r="BS1201" s="1780"/>
      <c r="BT1201" s="1780"/>
      <c r="BU1201" s="1780"/>
      <c r="BV1201" s="1780"/>
      <c r="BW1201" s="1780"/>
      <c r="BX1201" s="1780"/>
      <c r="BY1201" s="1780"/>
      <c r="BZ1201" s="1780"/>
      <c r="CA1201" s="1780"/>
    </row>
    <row r="1202" spans="3:79" ht="9" customHeight="1">
      <c r="C1202" s="1780"/>
      <c r="D1202" s="1780"/>
      <c r="E1202" s="1780"/>
      <c r="F1202" s="1780"/>
      <c r="G1202" s="1780"/>
      <c r="H1202" s="1780"/>
      <c r="I1202" s="1780"/>
      <c r="J1202" s="1780"/>
      <c r="K1202" s="1780"/>
      <c r="L1202" s="1780"/>
      <c r="M1202" s="1780"/>
      <c r="N1202" s="1780"/>
      <c r="O1202" s="1780"/>
      <c r="AB1202" s="1780"/>
      <c r="AC1202" s="1780"/>
      <c r="AD1202" s="1780"/>
      <c r="AE1202" s="1780"/>
      <c r="AF1202" s="1780"/>
      <c r="AG1202" s="1780"/>
      <c r="AH1202" s="1780"/>
      <c r="AL1202" s="1780"/>
      <c r="AZ1202" s="1780"/>
      <c r="BA1202" s="1780"/>
      <c r="BB1202" s="1780"/>
      <c r="BC1202" s="1780"/>
      <c r="BD1202" s="1780"/>
      <c r="BE1202" s="1780"/>
      <c r="BF1202" s="1780"/>
      <c r="BG1202" s="1780"/>
      <c r="BH1202" s="1780"/>
      <c r="BI1202" s="1780"/>
      <c r="BJ1202" s="1780"/>
      <c r="BK1202" s="1780"/>
      <c r="BL1202" s="1780"/>
      <c r="BM1202" s="1780"/>
      <c r="BN1202" s="1780"/>
      <c r="BO1202" s="1780"/>
      <c r="BP1202" s="1780"/>
      <c r="BQ1202" s="1780"/>
      <c r="BR1202" s="1780"/>
      <c r="BS1202" s="1780"/>
      <c r="BT1202" s="1780"/>
      <c r="BU1202" s="1780"/>
      <c r="BV1202" s="1780"/>
      <c r="BW1202" s="1780"/>
      <c r="BX1202" s="1780"/>
      <c r="BY1202" s="1780"/>
      <c r="BZ1202" s="1780"/>
      <c r="CA1202" s="1780"/>
    </row>
    <row r="1203" spans="3:79" ht="9" customHeight="1">
      <c r="C1203" s="1780"/>
      <c r="D1203" s="1780"/>
      <c r="E1203" s="1780"/>
      <c r="F1203" s="1780"/>
      <c r="G1203" s="1780"/>
      <c r="H1203" s="1780"/>
      <c r="I1203" s="1780"/>
      <c r="J1203" s="1780"/>
      <c r="K1203" s="1780"/>
      <c r="L1203" s="1780"/>
      <c r="M1203" s="1780"/>
      <c r="N1203" s="1780"/>
      <c r="O1203" s="1780"/>
      <c r="AB1203" s="1780"/>
      <c r="AC1203" s="1780"/>
      <c r="AD1203" s="1780"/>
      <c r="AE1203" s="1780"/>
      <c r="AF1203" s="1780"/>
      <c r="AG1203" s="1780"/>
      <c r="AH1203" s="1780"/>
      <c r="AL1203" s="1780"/>
      <c r="AZ1203" s="1780"/>
      <c r="BA1203" s="1780"/>
      <c r="BB1203" s="1780"/>
      <c r="BC1203" s="1780"/>
      <c r="BD1203" s="1780"/>
      <c r="BE1203" s="1780"/>
      <c r="BF1203" s="1780"/>
      <c r="BG1203" s="1780"/>
      <c r="BH1203" s="1780"/>
      <c r="BI1203" s="1780"/>
      <c r="BJ1203" s="1780"/>
      <c r="BK1203" s="1780"/>
      <c r="BL1203" s="1780"/>
      <c r="BM1203" s="1780"/>
      <c r="BN1203" s="1780"/>
      <c r="BO1203" s="1780"/>
      <c r="BP1203" s="1780"/>
      <c r="BQ1203" s="1780"/>
      <c r="BR1203" s="1780"/>
      <c r="BS1203" s="1780"/>
      <c r="BT1203" s="1780"/>
      <c r="BU1203" s="1780"/>
      <c r="BV1203" s="1780"/>
      <c r="BW1203" s="1780"/>
      <c r="BX1203" s="1780"/>
      <c r="BY1203" s="1780"/>
      <c r="BZ1203" s="1780"/>
      <c r="CA1203" s="1780"/>
    </row>
    <row r="1204" spans="3:79" ht="9" customHeight="1">
      <c r="C1204" s="1780"/>
      <c r="D1204" s="1780"/>
      <c r="E1204" s="1780"/>
      <c r="F1204" s="1780"/>
      <c r="G1204" s="1780"/>
      <c r="H1204" s="1780"/>
      <c r="I1204" s="1780"/>
      <c r="J1204" s="1780"/>
      <c r="K1204" s="1780"/>
      <c r="L1204" s="1780"/>
      <c r="M1204" s="1780"/>
      <c r="N1204" s="1780"/>
      <c r="O1204" s="1780"/>
      <c r="U1204" s="1780"/>
      <c r="AB1204" s="1780"/>
      <c r="AC1204" s="1780"/>
      <c r="AD1204" s="1780"/>
      <c r="AE1204" s="1780"/>
      <c r="AF1204" s="1780"/>
      <c r="AG1204" s="1780"/>
      <c r="AH1204" s="1780"/>
      <c r="AL1204" s="1780"/>
      <c r="AT1204" s="1780"/>
      <c r="AU1204" s="1780"/>
      <c r="AV1204" s="1780"/>
      <c r="AW1204" s="1780"/>
      <c r="AX1204" s="1780"/>
      <c r="AY1204" s="1780"/>
      <c r="AZ1204" s="1780"/>
      <c r="BA1204" s="1780"/>
      <c r="BB1204" s="1780"/>
      <c r="BC1204" s="1780"/>
      <c r="BD1204" s="1780"/>
      <c r="BE1204" s="1780"/>
      <c r="BF1204" s="1780"/>
      <c r="BG1204" s="1780"/>
      <c r="BH1204" s="1780"/>
      <c r="BI1204" s="1780"/>
      <c r="BJ1204" s="1780"/>
      <c r="BK1204" s="1780"/>
      <c r="BL1204" s="1780"/>
      <c r="BM1204" s="1780"/>
      <c r="BN1204" s="1780"/>
      <c r="BO1204" s="1780"/>
      <c r="BP1204" s="1780"/>
      <c r="BQ1204" s="1780"/>
      <c r="BR1204" s="1780"/>
      <c r="BS1204" s="1780"/>
      <c r="BT1204" s="1780"/>
      <c r="BU1204" s="1780"/>
      <c r="BV1204" s="1780"/>
      <c r="BW1204" s="1780"/>
      <c r="BX1204" s="1780"/>
      <c r="BY1204" s="1780"/>
      <c r="BZ1204" s="1780"/>
      <c r="CA1204" s="1780"/>
    </row>
    <row r="1205" spans="3:79" ht="9" customHeight="1">
      <c r="C1205" s="1780"/>
      <c r="D1205" s="1780"/>
      <c r="E1205" s="1780"/>
      <c r="F1205" s="1780"/>
      <c r="G1205" s="1780"/>
      <c r="H1205" s="1780"/>
      <c r="I1205" s="1780"/>
      <c r="J1205" s="1780"/>
      <c r="K1205" s="1780"/>
      <c r="L1205" s="1780"/>
      <c r="M1205" s="1780"/>
      <c r="N1205" s="1780"/>
      <c r="O1205" s="1780"/>
      <c r="U1205" s="1780"/>
      <c r="AB1205" s="1780"/>
      <c r="AC1205" s="1780"/>
      <c r="AD1205" s="1780"/>
      <c r="AE1205" s="1780"/>
      <c r="AF1205" s="1780"/>
      <c r="AG1205" s="1780"/>
      <c r="AH1205" s="1780"/>
      <c r="AL1205" s="1780"/>
      <c r="AO1205" s="1780"/>
      <c r="AP1205" s="1780"/>
      <c r="AT1205" s="1780"/>
      <c r="AU1205" s="1780"/>
      <c r="AV1205" s="1780"/>
      <c r="AW1205" s="1780"/>
      <c r="AX1205" s="1780"/>
      <c r="AY1205" s="1780"/>
      <c r="AZ1205" s="1780"/>
      <c r="BA1205" s="1780"/>
      <c r="BB1205" s="1780"/>
      <c r="BC1205" s="1780"/>
      <c r="BD1205" s="1780"/>
      <c r="BE1205" s="1780"/>
      <c r="BF1205" s="1780"/>
      <c r="BG1205" s="1780"/>
      <c r="BH1205" s="1780"/>
      <c r="BI1205" s="1780"/>
      <c r="BJ1205" s="1780"/>
      <c r="BK1205" s="1780"/>
      <c r="BL1205" s="1780"/>
      <c r="BM1205" s="1780"/>
      <c r="BN1205" s="1780"/>
      <c r="BO1205" s="1780"/>
      <c r="BP1205" s="1780"/>
      <c r="BQ1205" s="1780"/>
      <c r="BR1205" s="1780"/>
      <c r="BS1205" s="1780"/>
      <c r="BT1205" s="1780"/>
      <c r="BU1205" s="1780"/>
      <c r="BV1205" s="1780"/>
      <c r="BW1205" s="1780"/>
      <c r="BX1205" s="1780"/>
      <c r="BY1205" s="1780"/>
      <c r="BZ1205" s="1780"/>
      <c r="CA1205" s="1780"/>
    </row>
    <row r="1206" spans="3:79" ht="9" customHeight="1">
      <c r="C1206" s="1780"/>
      <c r="D1206" s="1780"/>
      <c r="E1206" s="1780"/>
      <c r="F1206" s="1780"/>
      <c r="G1206" s="1780"/>
      <c r="H1206" s="1780"/>
      <c r="I1206" s="1780"/>
      <c r="J1206" s="1780"/>
      <c r="K1206" s="1780"/>
      <c r="L1206" s="1780"/>
      <c r="M1206" s="1780"/>
      <c r="N1206" s="1780"/>
      <c r="O1206" s="1780"/>
      <c r="U1206" s="1780"/>
      <c r="AB1206" s="1780"/>
      <c r="AC1206" s="1780"/>
      <c r="AD1206" s="1780"/>
      <c r="AE1206" s="1780"/>
      <c r="AF1206" s="1780"/>
      <c r="AG1206" s="1780"/>
      <c r="AH1206" s="1780"/>
      <c r="AL1206" s="1780"/>
      <c r="AT1206" s="1780"/>
      <c r="AU1206" s="1780"/>
      <c r="AV1206" s="1780"/>
      <c r="AW1206" s="1780"/>
      <c r="AX1206" s="1780"/>
      <c r="AY1206" s="1780"/>
      <c r="AZ1206" s="1780"/>
      <c r="BA1206" s="1780"/>
      <c r="BB1206" s="1780"/>
      <c r="BC1206" s="1780"/>
      <c r="BD1206" s="1780"/>
      <c r="BE1206" s="1780"/>
      <c r="BF1206" s="1780"/>
      <c r="BG1206" s="1780"/>
      <c r="BH1206" s="1780"/>
      <c r="BI1206" s="1780"/>
      <c r="BJ1206" s="1780"/>
      <c r="BK1206" s="1780"/>
      <c r="BL1206" s="1780"/>
      <c r="BM1206" s="1780"/>
      <c r="BN1206" s="1780"/>
      <c r="BO1206" s="1780"/>
      <c r="BP1206" s="1780"/>
      <c r="BQ1206" s="1780"/>
      <c r="BR1206" s="1780"/>
      <c r="BS1206" s="1780"/>
      <c r="BT1206" s="1780"/>
      <c r="BU1206" s="1780"/>
      <c r="BV1206" s="1780"/>
      <c r="BW1206" s="1780"/>
      <c r="BX1206" s="1780"/>
      <c r="BY1206" s="1780"/>
      <c r="BZ1206" s="1780"/>
      <c r="CA1206" s="1780"/>
    </row>
    <row r="1207" spans="3:79" ht="9" customHeight="1">
      <c r="C1207" s="1780"/>
      <c r="D1207" s="1780"/>
      <c r="E1207" s="1780"/>
      <c r="F1207" s="1780"/>
      <c r="G1207" s="1780"/>
      <c r="H1207" s="1780"/>
      <c r="I1207" s="1780"/>
      <c r="J1207" s="1780"/>
      <c r="K1207" s="1780"/>
      <c r="L1207" s="1780"/>
      <c r="M1207" s="1780"/>
      <c r="N1207" s="1780"/>
      <c r="O1207" s="1780"/>
      <c r="AB1207" s="1780"/>
      <c r="AC1207" s="1780"/>
      <c r="AD1207" s="1780"/>
      <c r="AE1207" s="1780"/>
      <c r="AF1207" s="1780"/>
      <c r="AG1207" s="1780"/>
      <c r="AH1207" s="1780"/>
      <c r="AL1207" s="1780"/>
      <c r="AZ1207" s="1780"/>
      <c r="BA1207" s="1780"/>
      <c r="BB1207" s="1780"/>
      <c r="BC1207" s="1780"/>
      <c r="BD1207" s="1780"/>
      <c r="BE1207" s="1780"/>
      <c r="BF1207" s="1780"/>
      <c r="BG1207" s="1780"/>
      <c r="BH1207" s="1780"/>
      <c r="BI1207" s="1780"/>
      <c r="BJ1207" s="1780"/>
      <c r="BK1207" s="1780"/>
      <c r="BL1207" s="1780"/>
      <c r="BM1207" s="1780"/>
      <c r="BN1207" s="1780"/>
      <c r="BO1207" s="1780"/>
      <c r="BP1207" s="1780"/>
      <c r="BQ1207" s="1780"/>
      <c r="BR1207" s="1780"/>
      <c r="BS1207" s="1780"/>
      <c r="BT1207" s="1780"/>
      <c r="BU1207" s="1780"/>
      <c r="BV1207" s="1780"/>
      <c r="BW1207" s="1780"/>
      <c r="BX1207" s="1780"/>
      <c r="BY1207" s="1780"/>
      <c r="BZ1207" s="1780"/>
      <c r="CA1207" s="1780"/>
    </row>
    <row r="1208" spans="3:79" ht="9" customHeight="1">
      <c r="C1208" s="1780"/>
      <c r="D1208" s="1780"/>
      <c r="E1208" s="1780"/>
      <c r="F1208" s="1780"/>
      <c r="G1208" s="1780"/>
      <c r="H1208" s="1780"/>
      <c r="I1208" s="1780"/>
      <c r="J1208" s="1780"/>
      <c r="K1208" s="1780"/>
      <c r="L1208" s="1780"/>
      <c r="M1208" s="1780"/>
      <c r="N1208" s="1780"/>
      <c r="O1208" s="1780"/>
      <c r="AB1208" s="1780"/>
      <c r="AC1208" s="1780"/>
      <c r="AD1208" s="1780"/>
      <c r="AE1208" s="1780"/>
      <c r="AF1208" s="1780"/>
      <c r="AG1208" s="1780"/>
      <c r="AH1208" s="1780"/>
      <c r="AL1208" s="1780"/>
      <c r="AZ1208" s="1780"/>
      <c r="BA1208" s="1780"/>
      <c r="BB1208" s="1780"/>
      <c r="BC1208" s="1780"/>
      <c r="BD1208" s="1780"/>
      <c r="BE1208" s="1780"/>
      <c r="BF1208" s="1780"/>
      <c r="BG1208" s="1780"/>
      <c r="BH1208" s="1780"/>
      <c r="BI1208" s="1780"/>
      <c r="BJ1208" s="1780"/>
      <c r="BK1208" s="1780"/>
      <c r="BL1208" s="1780"/>
      <c r="BM1208" s="1780"/>
      <c r="BN1208" s="1780"/>
      <c r="BO1208" s="1780"/>
      <c r="BP1208" s="1780"/>
      <c r="BQ1208" s="1780"/>
      <c r="BR1208" s="1780"/>
      <c r="BS1208" s="1780"/>
      <c r="BT1208" s="1780"/>
      <c r="BU1208" s="1780"/>
      <c r="BV1208" s="1780"/>
      <c r="BW1208" s="1780"/>
      <c r="BX1208" s="1780"/>
      <c r="BY1208" s="1780"/>
      <c r="BZ1208" s="1780"/>
      <c r="CA1208" s="1780"/>
    </row>
    <row r="1209" spans="3:79" ht="9" customHeight="1">
      <c r="C1209" s="1780"/>
      <c r="D1209" s="1780"/>
      <c r="E1209" s="1780"/>
      <c r="F1209" s="1780"/>
      <c r="G1209" s="1780"/>
      <c r="H1209" s="1780"/>
      <c r="I1209" s="1780"/>
      <c r="J1209" s="1780"/>
      <c r="K1209" s="1780"/>
      <c r="L1209" s="1780"/>
      <c r="M1209" s="1780"/>
      <c r="N1209" s="1780"/>
      <c r="O1209" s="1780"/>
      <c r="AB1209" s="1780"/>
      <c r="AC1209" s="1780"/>
      <c r="AD1209" s="1780"/>
      <c r="AE1209" s="1780"/>
      <c r="AF1209" s="1780"/>
      <c r="AG1209" s="1780"/>
      <c r="AH1209" s="1780"/>
      <c r="AL1209" s="1780"/>
      <c r="AZ1209" s="1780"/>
      <c r="BA1209" s="1780"/>
      <c r="BB1209" s="1780"/>
      <c r="BC1209" s="1780"/>
      <c r="BD1209" s="1780"/>
      <c r="BE1209" s="1780"/>
      <c r="BF1209" s="1780"/>
      <c r="BG1209" s="1780"/>
      <c r="BH1209" s="1780"/>
      <c r="BI1209" s="1780"/>
      <c r="BJ1209" s="1780"/>
      <c r="BK1209" s="1780"/>
      <c r="BL1209" s="1780"/>
      <c r="BM1209" s="1780"/>
      <c r="BN1209" s="1780"/>
      <c r="BO1209" s="1780"/>
      <c r="BP1209" s="1780"/>
      <c r="BQ1209" s="1780"/>
      <c r="BR1209" s="1780"/>
      <c r="BS1209" s="1780"/>
      <c r="BT1209" s="1780"/>
      <c r="BU1209" s="1780"/>
      <c r="BV1209" s="1780"/>
      <c r="BW1209" s="1780"/>
      <c r="BX1209" s="1780"/>
      <c r="BY1209" s="1780"/>
      <c r="BZ1209" s="1780"/>
      <c r="CA1209" s="1780"/>
    </row>
    <row r="1210" spans="3:79" ht="9" customHeight="1">
      <c r="C1210" s="1780"/>
      <c r="D1210" s="1780"/>
      <c r="E1210" s="1780"/>
      <c r="F1210" s="1780"/>
      <c r="G1210" s="1780"/>
      <c r="H1210" s="1780"/>
      <c r="I1210" s="1780"/>
      <c r="J1210" s="1780"/>
      <c r="K1210" s="1780"/>
      <c r="L1210" s="1780"/>
      <c r="M1210" s="1780"/>
      <c r="N1210" s="1780"/>
      <c r="O1210" s="1780"/>
      <c r="U1210" s="1780"/>
      <c r="AB1210" s="1780"/>
      <c r="AC1210" s="1780"/>
      <c r="AD1210" s="1780"/>
      <c r="AE1210" s="1780"/>
      <c r="AF1210" s="1780"/>
      <c r="AG1210" s="1780"/>
      <c r="AH1210" s="1780"/>
      <c r="AL1210" s="1780"/>
      <c r="AT1210" s="1780"/>
      <c r="AU1210" s="1780"/>
      <c r="AV1210" s="1780"/>
      <c r="AW1210" s="1780"/>
      <c r="AX1210" s="1780"/>
      <c r="AY1210" s="1780"/>
      <c r="AZ1210" s="1780"/>
      <c r="BA1210" s="1780"/>
      <c r="BB1210" s="1780"/>
      <c r="BC1210" s="1780"/>
      <c r="BD1210" s="1780"/>
      <c r="BE1210" s="1780"/>
      <c r="BF1210" s="1780"/>
      <c r="BG1210" s="1780"/>
      <c r="BH1210" s="1780"/>
      <c r="BI1210" s="1780"/>
      <c r="BJ1210" s="1780"/>
      <c r="BK1210" s="1780"/>
      <c r="BL1210" s="1780"/>
      <c r="BM1210" s="1780"/>
      <c r="BN1210" s="1780"/>
      <c r="BO1210" s="1780"/>
      <c r="BP1210" s="1780"/>
      <c r="BQ1210" s="1780"/>
      <c r="BR1210" s="1780"/>
      <c r="BS1210" s="1780"/>
      <c r="BT1210" s="1780"/>
      <c r="BU1210" s="1780"/>
      <c r="BV1210" s="1780"/>
      <c r="BW1210" s="1780"/>
      <c r="BX1210" s="1780"/>
      <c r="BY1210" s="1780"/>
      <c r="BZ1210" s="1780"/>
      <c r="CA1210" s="1780"/>
    </row>
    <row r="1211" spans="3:79" ht="9" customHeight="1">
      <c r="C1211" s="1780"/>
      <c r="D1211" s="1780"/>
      <c r="E1211" s="1780"/>
      <c r="F1211" s="1780"/>
      <c r="G1211" s="1780"/>
      <c r="H1211" s="1780"/>
      <c r="I1211" s="1780"/>
      <c r="J1211" s="1780"/>
      <c r="K1211" s="1780"/>
      <c r="L1211" s="1780"/>
      <c r="M1211" s="1780"/>
      <c r="N1211" s="1780"/>
      <c r="O1211" s="1780"/>
      <c r="U1211" s="1780"/>
      <c r="AB1211" s="1780"/>
      <c r="AC1211" s="1780"/>
      <c r="AD1211" s="1780"/>
      <c r="AE1211" s="1780"/>
      <c r="AF1211" s="1780"/>
      <c r="AG1211" s="1780"/>
      <c r="AH1211" s="1780"/>
      <c r="AL1211" s="1780"/>
      <c r="AO1211" s="1780"/>
      <c r="AP1211" s="1780"/>
      <c r="AT1211" s="1780"/>
      <c r="AU1211" s="1780"/>
      <c r="AV1211" s="1780"/>
      <c r="AW1211" s="1780"/>
      <c r="AX1211" s="1780"/>
      <c r="AY1211" s="1780"/>
      <c r="AZ1211" s="1780"/>
      <c r="BA1211" s="1780"/>
      <c r="BB1211" s="1780"/>
      <c r="BC1211" s="1780"/>
      <c r="BD1211" s="1780"/>
      <c r="BE1211" s="1780"/>
      <c r="BF1211" s="1780"/>
      <c r="BG1211" s="1780"/>
      <c r="BH1211" s="1780"/>
      <c r="BI1211" s="1780"/>
      <c r="BJ1211" s="1780"/>
      <c r="BK1211" s="1780"/>
      <c r="BL1211" s="1780"/>
      <c r="BM1211" s="1780"/>
      <c r="BN1211" s="1780"/>
      <c r="BO1211" s="1780"/>
      <c r="BP1211" s="1780"/>
      <c r="BQ1211" s="1780"/>
      <c r="BR1211" s="1780"/>
      <c r="BS1211" s="1780"/>
      <c r="BT1211" s="1780"/>
      <c r="BU1211" s="1780"/>
      <c r="BV1211" s="1780"/>
      <c r="BW1211" s="1780"/>
      <c r="BX1211" s="1780"/>
      <c r="BY1211" s="1780"/>
      <c r="BZ1211" s="1780"/>
      <c r="CA1211" s="1780"/>
    </row>
    <row r="1212" spans="3:79" ht="9" customHeight="1">
      <c r="C1212" s="1780"/>
      <c r="D1212" s="1780"/>
      <c r="E1212" s="1780"/>
      <c r="F1212" s="1780"/>
      <c r="G1212" s="1780"/>
      <c r="H1212" s="1780"/>
      <c r="I1212" s="1780"/>
      <c r="J1212" s="1780"/>
      <c r="K1212" s="1780"/>
      <c r="L1212" s="1780"/>
      <c r="M1212" s="1780"/>
      <c r="N1212" s="1780"/>
      <c r="O1212" s="1780"/>
      <c r="U1212" s="1780"/>
      <c r="AB1212" s="1780"/>
      <c r="AC1212" s="1780"/>
      <c r="AD1212" s="1780"/>
      <c r="AE1212" s="1780"/>
      <c r="AF1212" s="1780"/>
      <c r="AG1212" s="1780"/>
      <c r="AH1212" s="1780"/>
      <c r="AL1212" s="1780"/>
      <c r="AT1212" s="1780"/>
      <c r="AU1212" s="1780"/>
      <c r="AV1212" s="1780"/>
      <c r="AW1212" s="1780"/>
      <c r="AX1212" s="1780"/>
      <c r="AY1212" s="1780"/>
      <c r="AZ1212" s="1780"/>
      <c r="BA1212" s="1780"/>
      <c r="BB1212" s="1780"/>
      <c r="BC1212" s="1780"/>
      <c r="BD1212" s="1780"/>
      <c r="BE1212" s="1780"/>
      <c r="BF1212" s="1780"/>
      <c r="BG1212" s="1780"/>
      <c r="BH1212" s="1780"/>
      <c r="BI1212" s="1780"/>
      <c r="BJ1212" s="1780"/>
      <c r="BK1212" s="1780"/>
      <c r="BL1212" s="1780"/>
      <c r="BM1212" s="1780"/>
      <c r="BN1212" s="1780"/>
      <c r="BO1212" s="1780"/>
      <c r="BP1212" s="1780"/>
      <c r="BQ1212" s="1780"/>
      <c r="BR1212" s="1780"/>
      <c r="BS1212" s="1780"/>
      <c r="BT1212" s="1780"/>
      <c r="BU1212" s="1780"/>
      <c r="BV1212" s="1780"/>
      <c r="BW1212" s="1780"/>
      <c r="BX1212" s="1780"/>
      <c r="BY1212" s="1780"/>
      <c r="BZ1212" s="1780"/>
      <c r="CA1212" s="1780"/>
    </row>
    <row r="1213" spans="3:79" ht="9" customHeight="1">
      <c r="C1213" s="1780"/>
      <c r="D1213" s="1780"/>
      <c r="E1213" s="1780"/>
      <c r="F1213" s="1780"/>
      <c r="G1213" s="1780"/>
      <c r="H1213" s="1780"/>
      <c r="I1213" s="1780"/>
      <c r="J1213" s="1780"/>
      <c r="K1213" s="1780"/>
      <c r="L1213" s="1780"/>
      <c r="M1213" s="1780"/>
      <c r="N1213" s="1780"/>
      <c r="O1213" s="1780"/>
      <c r="AB1213" s="1780"/>
      <c r="AC1213" s="1780"/>
      <c r="AD1213" s="1780"/>
      <c r="AE1213" s="1780"/>
      <c r="AF1213" s="1780"/>
      <c r="AG1213" s="1780"/>
      <c r="AH1213" s="1780"/>
      <c r="AL1213" s="1780"/>
      <c r="AZ1213" s="1780"/>
      <c r="BA1213" s="1780"/>
      <c r="BB1213" s="1780"/>
      <c r="BC1213" s="1780"/>
      <c r="BD1213" s="1780"/>
      <c r="BE1213" s="1780"/>
      <c r="BF1213" s="1780"/>
      <c r="BG1213" s="1780"/>
      <c r="BH1213" s="1780"/>
      <c r="BI1213" s="1780"/>
      <c r="BJ1213" s="1780"/>
      <c r="BK1213" s="1780"/>
      <c r="BL1213" s="1780"/>
      <c r="BM1213" s="1780"/>
      <c r="BN1213" s="1780"/>
      <c r="BO1213" s="1780"/>
      <c r="BP1213" s="1780"/>
      <c r="BQ1213" s="1780"/>
      <c r="BR1213" s="1780"/>
      <c r="BS1213" s="1780"/>
      <c r="BT1213" s="1780"/>
      <c r="BU1213" s="1780"/>
      <c r="BV1213" s="1780"/>
      <c r="BW1213" s="1780"/>
      <c r="BX1213" s="1780"/>
      <c r="BY1213" s="1780"/>
      <c r="BZ1213" s="1780"/>
      <c r="CA1213" s="1780"/>
    </row>
    <row r="1214" spans="3:79" ht="9" customHeight="1">
      <c r="C1214" s="1780"/>
      <c r="D1214" s="1780"/>
      <c r="E1214" s="1780"/>
      <c r="F1214" s="1780"/>
      <c r="G1214" s="1780"/>
      <c r="H1214" s="1780"/>
      <c r="I1214" s="1780"/>
      <c r="J1214" s="1780"/>
      <c r="K1214" s="1780"/>
      <c r="L1214" s="1780"/>
      <c r="M1214" s="1780"/>
      <c r="N1214" s="1780"/>
      <c r="O1214" s="1780"/>
      <c r="AB1214" s="1780"/>
      <c r="AC1214" s="1780"/>
      <c r="AD1214" s="1780"/>
      <c r="AE1214" s="1780"/>
      <c r="AF1214" s="1780"/>
      <c r="AG1214" s="1780"/>
      <c r="AH1214" s="1780"/>
      <c r="AL1214" s="1780"/>
      <c r="AZ1214" s="1780"/>
      <c r="BA1214" s="1780"/>
      <c r="BB1214" s="1780"/>
      <c r="BC1214" s="1780"/>
      <c r="BD1214" s="1780"/>
      <c r="BE1214" s="1780"/>
      <c r="BF1214" s="1780"/>
      <c r="BG1214" s="1780"/>
      <c r="BH1214" s="1780"/>
      <c r="BI1214" s="1780"/>
      <c r="BJ1214" s="1780"/>
      <c r="BK1214" s="1780"/>
      <c r="BL1214" s="1780"/>
      <c r="BM1214" s="1780"/>
      <c r="BN1214" s="1780"/>
      <c r="BO1214" s="1780"/>
      <c r="BP1214" s="1780"/>
      <c r="BQ1214" s="1780"/>
      <c r="BR1214" s="1780"/>
      <c r="BS1214" s="1780"/>
      <c r="BT1214" s="1780"/>
      <c r="BU1214" s="1780"/>
      <c r="BV1214" s="1780"/>
      <c r="BW1214" s="1780"/>
      <c r="BX1214" s="1780"/>
      <c r="BY1214" s="1780"/>
      <c r="BZ1214" s="1780"/>
      <c r="CA1214" s="1780"/>
    </row>
    <row r="1215" spans="3:79" ht="9" customHeight="1">
      <c r="C1215" s="1780"/>
      <c r="D1215" s="1780"/>
      <c r="E1215" s="1780"/>
      <c r="F1215" s="1780"/>
      <c r="G1215" s="1780"/>
      <c r="H1215" s="1780"/>
      <c r="I1215" s="1780"/>
      <c r="J1215" s="1780"/>
      <c r="K1215" s="1780"/>
      <c r="L1215" s="1780"/>
      <c r="M1215" s="1780"/>
      <c r="N1215" s="1780"/>
      <c r="O1215" s="1780"/>
      <c r="AB1215" s="1780"/>
      <c r="AC1215" s="1780"/>
      <c r="AD1215" s="1780"/>
      <c r="AE1215" s="1780"/>
      <c r="AF1215" s="1780"/>
      <c r="AG1215" s="1780"/>
      <c r="AH1215" s="1780"/>
      <c r="AL1215" s="1780"/>
      <c r="AZ1215" s="1780"/>
      <c r="BA1215" s="1780"/>
      <c r="BB1215" s="1780"/>
      <c r="BC1215" s="1780"/>
      <c r="BD1215" s="1780"/>
      <c r="BE1215" s="1780"/>
      <c r="BF1215" s="1780"/>
      <c r="BG1215" s="1780"/>
      <c r="BH1215" s="1780"/>
      <c r="BI1215" s="1780"/>
      <c r="BJ1215" s="1780"/>
      <c r="BK1215" s="1780"/>
      <c r="BL1215" s="1780"/>
      <c r="BM1215" s="1780"/>
      <c r="BN1215" s="1780"/>
      <c r="BO1215" s="1780"/>
      <c r="BP1215" s="1780"/>
      <c r="BQ1215" s="1780"/>
      <c r="BR1215" s="1780"/>
      <c r="BS1215" s="1780"/>
      <c r="BT1215" s="1780"/>
      <c r="BU1215" s="1780"/>
      <c r="BV1215" s="1780"/>
      <c r="BW1215" s="1780"/>
      <c r="BX1215" s="1780"/>
      <c r="BY1215" s="1780"/>
      <c r="BZ1215" s="1780"/>
      <c r="CA1215" s="1780"/>
    </row>
    <row r="1216" spans="3:79" ht="9" customHeight="1">
      <c r="C1216" s="1780"/>
      <c r="D1216" s="1780"/>
      <c r="E1216" s="1780"/>
      <c r="F1216" s="1780"/>
      <c r="G1216" s="1780"/>
      <c r="H1216" s="1780"/>
      <c r="I1216" s="1780"/>
      <c r="J1216" s="1780"/>
      <c r="K1216" s="1780"/>
      <c r="L1216" s="1780"/>
      <c r="M1216" s="1780"/>
      <c r="N1216" s="1780"/>
      <c r="O1216" s="1780"/>
      <c r="U1216" s="1780"/>
      <c r="AB1216" s="1780"/>
      <c r="AC1216" s="1780"/>
      <c r="AD1216" s="1780"/>
      <c r="AE1216" s="1780"/>
      <c r="AF1216" s="1780"/>
      <c r="AG1216" s="1780"/>
      <c r="AH1216" s="1780"/>
      <c r="AL1216" s="1780"/>
      <c r="AT1216" s="1780"/>
      <c r="AU1216" s="1780"/>
      <c r="AV1216" s="1780"/>
      <c r="AW1216" s="1780"/>
      <c r="AX1216" s="1780"/>
      <c r="AY1216" s="1780"/>
      <c r="AZ1216" s="1780"/>
      <c r="BA1216" s="1780"/>
      <c r="BB1216" s="1780"/>
      <c r="BC1216" s="1780"/>
      <c r="BD1216" s="1780"/>
      <c r="BE1216" s="1780"/>
      <c r="BF1216" s="1780"/>
      <c r="BG1216" s="1780"/>
      <c r="BH1216" s="1780"/>
      <c r="BI1216" s="1780"/>
      <c r="BJ1216" s="1780"/>
      <c r="BK1216" s="1780"/>
      <c r="BL1216" s="1780"/>
      <c r="BM1216" s="1780"/>
      <c r="BN1216" s="1780"/>
      <c r="BO1216" s="1780"/>
      <c r="BP1216" s="1780"/>
      <c r="BQ1216" s="1780"/>
      <c r="BR1216" s="1780"/>
      <c r="BS1216" s="1780"/>
      <c r="BT1216" s="1780"/>
      <c r="BU1216" s="1780"/>
      <c r="BV1216" s="1780"/>
      <c r="BW1216" s="1780"/>
      <c r="BX1216" s="1780"/>
      <c r="BY1216" s="1780"/>
      <c r="BZ1216" s="1780"/>
      <c r="CA1216" s="1780"/>
    </row>
    <row r="1217" spans="3:79" ht="9" customHeight="1">
      <c r="C1217" s="1780"/>
      <c r="D1217" s="1780"/>
      <c r="E1217" s="1780"/>
      <c r="F1217" s="1780"/>
      <c r="G1217" s="1780"/>
      <c r="H1217" s="1780"/>
      <c r="I1217" s="1780"/>
      <c r="J1217" s="1780"/>
      <c r="K1217" s="1780"/>
      <c r="L1217" s="1780"/>
      <c r="M1217" s="1780"/>
      <c r="N1217" s="1780"/>
      <c r="O1217" s="1780"/>
      <c r="U1217" s="1780"/>
      <c r="AB1217" s="1780"/>
      <c r="AC1217" s="1780"/>
      <c r="AD1217" s="1780"/>
      <c r="AE1217" s="1780"/>
      <c r="AF1217" s="1780"/>
      <c r="AG1217" s="1780"/>
      <c r="AH1217" s="1780"/>
      <c r="AL1217" s="1780"/>
      <c r="AO1217" s="1780"/>
      <c r="AP1217" s="1780"/>
      <c r="AT1217" s="1780"/>
      <c r="AU1217" s="1780"/>
      <c r="AV1217" s="1780"/>
      <c r="AW1217" s="1780"/>
      <c r="AX1217" s="1780"/>
      <c r="AY1217" s="1780"/>
      <c r="AZ1217" s="1780"/>
      <c r="BA1217" s="1780"/>
      <c r="BB1217" s="1780"/>
      <c r="BC1217" s="1780"/>
      <c r="BD1217" s="1780"/>
      <c r="BE1217" s="1780"/>
      <c r="BF1217" s="1780"/>
      <c r="BG1217" s="1780"/>
      <c r="BH1217" s="1780"/>
      <c r="BI1217" s="1780"/>
      <c r="BJ1217" s="1780"/>
      <c r="BK1217" s="1780"/>
      <c r="BL1217" s="1780"/>
      <c r="BM1217" s="1780"/>
      <c r="BN1217" s="1780"/>
      <c r="BO1217" s="1780"/>
      <c r="BP1217" s="1780"/>
      <c r="BQ1217" s="1780"/>
      <c r="BR1217" s="1780"/>
      <c r="BS1217" s="1780"/>
      <c r="BT1217" s="1780"/>
      <c r="BU1217" s="1780"/>
      <c r="BV1217" s="1780"/>
      <c r="BW1217" s="1780"/>
      <c r="BX1217" s="1780"/>
      <c r="BY1217" s="1780"/>
      <c r="BZ1217" s="1780"/>
      <c r="CA1217" s="1780"/>
    </row>
    <row r="1218" spans="3:79" ht="9" customHeight="1">
      <c r="C1218" s="1780"/>
      <c r="D1218" s="1780"/>
      <c r="E1218" s="1780"/>
      <c r="F1218" s="1780"/>
      <c r="G1218" s="1780"/>
      <c r="H1218" s="1780"/>
      <c r="I1218" s="1780"/>
      <c r="J1218" s="1780"/>
      <c r="K1218" s="1780"/>
      <c r="L1218" s="1780"/>
      <c r="M1218" s="1780"/>
      <c r="N1218" s="1780"/>
      <c r="O1218" s="1780"/>
      <c r="U1218" s="1780"/>
      <c r="AB1218" s="1780"/>
      <c r="AC1218" s="1780"/>
      <c r="AD1218" s="1780"/>
      <c r="AE1218" s="1780"/>
      <c r="AF1218" s="1780"/>
      <c r="AG1218" s="1780"/>
      <c r="AH1218" s="1780"/>
      <c r="AL1218" s="1780"/>
      <c r="AT1218" s="1780"/>
      <c r="AU1218" s="1780"/>
      <c r="AV1218" s="1780"/>
      <c r="AW1218" s="1780"/>
      <c r="AX1218" s="1780"/>
      <c r="AY1218" s="1780"/>
      <c r="AZ1218" s="1780"/>
      <c r="BA1218" s="1780"/>
      <c r="BB1218" s="1780"/>
      <c r="BC1218" s="1780"/>
      <c r="BD1218" s="1780"/>
      <c r="BE1218" s="1780"/>
      <c r="BF1218" s="1780"/>
      <c r="BG1218" s="1780"/>
      <c r="BH1218" s="1780"/>
      <c r="BI1218" s="1780"/>
      <c r="BJ1218" s="1780"/>
      <c r="BK1218" s="1780"/>
      <c r="BL1218" s="1780"/>
      <c r="BM1218" s="1780"/>
      <c r="BN1218" s="1780"/>
      <c r="BO1218" s="1780"/>
      <c r="BP1218" s="1780"/>
      <c r="BQ1218" s="1780"/>
      <c r="BR1218" s="1780"/>
      <c r="BS1218" s="1780"/>
      <c r="BT1218" s="1780"/>
      <c r="BU1218" s="1780"/>
      <c r="BV1218" s="1780"/>
      <c r="BW1218" s="1780"/>
      <c r="BX1218" s="1780"/>
      <c r="BY1218" s="1780"/>
      <c r="BZ1218" s="1780"/>
      <c r="CA1218" s="1780"/>
    </row>
    <row r="1219" spans="3:79" ht="9" customHeight="1">
      <c r="C1219" s="1780"/>
      <c r="D1219" s="1780"/>
      <c r="E1219" s="1780"/>
      <c r="F1219" s="1780"/>
      <c r="G1219" s="1780"/>
      <c r="H1219" s="1780"/>
      <c r="I1219" s="1780"/>
      <c r="J1219" s="1780"/>
      <c r="K1219" s="1780"/>
      <c r="L1219" s="1780"/>
      <c r="M1219" s="1780"/>
      <c r="N1219" s="1780"/>
      <c r="O1219" s="1780"/>
      <c r="AB1219" s="1780"/>
      <c r="AC1219" s="1780"/>
      <c r="AD1219" s="1780"/>
      <c r="AE1219" s="1780"/>
      <c r="AF1219" s="1780"/>
      <c r="AG1219" s="1780"/>
      <c r="AH1219" s="1780"/>
      <c r="AL1219" s="1780"/>
      <c r="AZ1219" s="1780"/>
      <c r="BA1219" s="1780"/>
      <c r="BB1219" s="1780"/>
      <c r="BC1219" s="1780"/>
      <c r="BD1219" s="1780"/>
      <c r="BE1219" s="1780"/>
      <c r="BF1219" s="1780"/>
      <c r="BG1219" s="1780"/>
      <c r="BH1219" s="1780"/>
      <c r="BI1219" s="1780"/>
      <c r="BJ1219" s="1780"/>
      <c r="BK1219" s="1780"/>
      <c r="BL1219" s="1780"/>
      <c r="BM1219" s="1780"/>
      <c r="BN1219" s="1780"/>
      <c r="BO1219" s="1780"/>
      <c r="BP1219" s="1780"/>
      <c r="BQ1219" s="1780"/>
      <c r="BR1219" s="1780"/>
      <c r="BS1219" s="1780"/>
      <c r="BT1219" s="1780"/>
      <c r="BU1219" s="1780"/>
      <c r="BV1219" s="1780"/>
      <c r="BW1219" s="1780"/>
      <c r="BX1219" s="1780"/>
      <c r="BY1219" s="1780"/>
      <c r="BZ1219" s="1780"/>
      <c r="CA1219" s="1780"/>
    </row>
    <row r="1220" spans="3:79" ht="9" customHeight="1">
      <c r="C1220" s="1780"/>
      <c r="D1220" s="1780"/>
      <c r="E1220" s="1780"/>
      <c r="F1220" s="1780"/>
      <c r="G1220" s="1780"/>
      <c r="H1220" s="1780"/>
      <c r="I1220" s="1780"/>
      <c r="J1220" s="1780"/>
      <c r="K1220" s="1780"/>
      <c r="L1220" s="1780"/>
      <c r="M1220" s="1780"/>
      <c r="N1220" s="1780"/>
      <c r="O1220" s="1780"/>
      <c r="AB1220" s="1780"/>
      <c r="AC1220" s="1780"/>
      <c r="AD1220" s="1780"/>
      <c r="AE1220" s="1780"/>
      <c r="AF1220" s="1780"/>
      <c r="AG1220" s="1780"/>
      <c r="AH1220" s="1780"/>
      <c r="AL1220" s="1780"/>
      <c r="AZ1220" s="1780"/>
      <c r="BA1220" s="1780"/>
      <c r="BB1220" s="1780"/>
      <c r="BC1220" s="1780"/>
      <c r="BD1220" s="1780"/>
      <c r="BE1220" s="1780"/>
      <c r="BF1220" s="1780"/>
      <c r="BG1220" s="1780"/>
      <c r="BH1220" s="1780"/>
      <c r="BI1220" s="1780"/>
      <c r="BJ1220" s="1780"/>
      <c r="BK1220" s="1780"/>
      <c r="BL1220" s="1780"/>
      <c r="BM1220" s="1780"/>
      <c r="BN1220" s="1780"/>
      <c r="BO1220" s="1780"/>
      <c r="BP1220" s="1780"/>
      <c r="BQ1220" s="1780"/>
      <c r="BR1220" s="1780"/>
      <c r="BS1220" s="1780"/>
      <c r="BT1220" s="1780"/>
      <c r="BU1220" s="1780"/>
      <c r="BV1220" s="1780"/>
      <c r="BW1220" s="1780"/>
      <c r="BX1220" s="1780"/>
      <c r="BY1220" s="1780"/>
      <c r="BZ1220" s="1780"/>
      <c r="CA1220" s="1780"/>
    </row>
    <row r="1221" spans="3:79" ht="9" customHeight="1">
      <c r="C1221" s="1780"/>
      <c r="D1221" s="1780"/>
      <c r="E1221" s="1780"/>
      <c r="F1221" s="1780"/>
      <c r="G1221" s="1780"/>
      <c r="H1221" s="1780"/>
      <c r="I1221" s="1780"/>
      <c r="J1221" s="1780"/>
      <c r="K1221" s="1780"/>
      <c r="L1221" s="1780"/>
      <c r="M1221" s="1780"/>
      <c r="N1221" s="1780"/>
      <c r="O1221" s="1780"/>
      <c r="AB1221" s="1780"/>
      <c r="AC1221" s="1780"/>
      <c r="AD1221" s="1780"/>
      <c r="AE1221" s="1780"/>
      <c r="AF1221" s="1780"/>
      <c r="AG1221" s="1780"/>
      <c r="AH1221" s="1780"/>
      <c r="AL1221" s="1780"/>
      <c r="AZ1221" s="1780"/>
      <c r="BA1221" s="1780"/>
      <c r="BB1221" s="1780"/>
      <c r="BC1221" s="1780"/>
      <c r="BD1221" s="1780"/>
      <c r="BE1221" s="1780"/>
      <c r="BF1221" s="1780"/>
      <c r="BG1221" s="1780"/>
      <c r="BH1221" s="1780"/>
      <c r="BI1221" s="1780"/>
      <c r="BJ1221" s="1780"/>
      <c r="BK1221" s="1780"/>
      <c r="BL1221" s="1780"/>
      <c r="BM1221" s="1780"/>
      <c r="BN1221" s="1780"/>
      <c r="BO1221" s="1780"/>
      <c r="BP1221" s="1780"/>
      <c r="BQ1221" s="1780"/>
      <c r="BR1221" s="1780"/>
      <c r="BS1221" s="1780"/>
      <c r="BT1221" s="1780"/>
      <c r="BU1221" s="1780"/>
      <c r="BV1221" s="1780"/>
      <c r="BW1221" s="1780"/>
      <c r="BX1221" s="1780"/>
      <c r="BY1221" s="1780"/>
      <c r="BZ1221" s="1780"/>
      <c r="CA1221" s="1780"/>
    </row>
    <row r="1222" spans="3:79" ht="9" customHeight="1">
      <c r="C1222" s="1780"/>
      <c r="D1222" s="1780"/>
      <c r="E1222" s="1780"/>
      <c r="F1222" s="1780"/>
      <c r="G1222" s="1780"/>
      <c r="H1222" s="1780"/>
      <c r="I1222" s="1780"/>
      <c r="J1222" s="1780"/>
      <c r="K1222" s="1780"/>
      <c r="L1222" s="1780"/>
      <c r="M1222" s="1780"/>
      <c r="N1222" s="1780"/>
      <c r="O1222" s="1780"/>
      <c r="U1222" s="1780"/>
      <c r="AB1222" s="1780"/>
      <c r="AC1222" s="1780"/>
      <c r="AD1222" s="1780"/>
      <c r="AE1222" s="1780"/>
      <c r="AF1222" s="1780"/>
      <c r="AG1222" s="1780"/>
      <c r="AH1222" s="1780"/>
      <c r="AL1222" s="1780"/>
      <c r="AT1222" s="1780"/>
      <c r="AU1222" s="1780"/>
      <c r="AV1222" s="1780"/>
      <c r="AW1222" s="1780"/>
      <c r="AX1222" s="1780"/>
      <c r="AY1222" s="1780"/>
      <c r="AZ1222" s="1780"/>
      <c r="BA1222" s="1780"/>
      <c r="BB1222" s="1780"/>
      <c r="BC1222" s="1780"/>
      <c r="BD1222" s="1780"/>
      <c r="BE1222" s="1780"/>
      <c r="BF1222" s="1780"/>
      <c r="BG1222" s="1780"/>
      <c r="BH1222" s="1780"/>
      <c r="BI1222" s="1780"/>
      <c r="BJ1222" s="1780"/>
      <c r="BK1222" s="1780"/>
      <c r="BL1222" s="1780"/>
      <c r="BM1222" s="1780"/>
      <c r="BN1222" s="1780"/>
      <c r="BO1222" s="1780"/>
      <c r="BP1222" s="1780"/>
      <c r="BQ1222" s="1780"/>
      <c r="BR1222" s="1780"/>
      <c r="BS1222" s="1780"/>
      <c r="BT1222" s="1780"/>
      <c r="BU1222" s="1780"/>
      <c r="BV1222" s="1780"/>
      <c r="BW1222" s="1780"/>
      <c r="BX1222" s="1780"/>
      <c r="BY1222" s="1780"/>
      <c r="BZ1222" s="1780"/>
      <c r="CA1222" s="1780"/>
    </row>
    <row r="1223" spans="3:79" ht="9" customHeight="1">
      <c r="C1223" s="1780"/>
      <c r="D1223" s="1780"/>
      <c r="E1223" s="1780"/>
      <c r="F1223" s="1780"/>
      <c r="G1223" s="1780"/>
      <c r="H1223" s="1780"/>
      <c r="I1223" s="1780"/>
      <c r="J1223" s="1780"/>
      <c r="K1223" s="1780"/>
      <c r="L1223" s="1780"/>
      <c r="M1223" s="1780"/>
      <c r="N1223" s="1780"/>
      <c r="O1223" s="1780"/>
      <c r="U1223" s="1780"/>
      <c r="AB1223" s="1780"/>
      <c r="AC1223" s="1780"/>
      <c r="AD1223" s="1780"/>
      <c r="AE1223" s="1780"/>
      <c r="AF1223" s="1780"/>
      <c r="AG1223" s="1780"/>
      <c r="AH1223" s="1780"/>
      <c r="AL1223" s="1780"/>
      <c r="AO1223" s="1780"/>
      <c r="AP1223" s="1780"/>
      <c r="AT1223" s="1780"/>
      <c r="AU1223" s="1780"/>
      <c r="AV1223" s="1780"/>
      <c r="AW1223" s="1780"/>
      <c r="AX1223" s="1780"/>
      <c r="AY1223" s="1780"/>
      <c r="AZ1223" s="1780"/>
      <c r="BA1223" s="1780"/>
      <c r="BB1223" s="1780"/>
      <c r="BC1223" s="1780"/>
      <c r="BD1223" s="1780"/>
      <c r="BE1223" s="1780"/>
      <c r="BF1223" s="1780"/>
      <c r="BG1223" s="1780"/>
      <c r="BH1223" s="1780"/>
      <c r="BI1223" s="1780"/>
      <c r="BJ1223" s="1780"/>
      <c r="BK1223" s="1780"/>
      <c r="BL1223" s="1780"/>
      <c r="BM1223" s="1780"/>
      <c r="BN1223" s="1780"/>
      <c r="BO1223" s="1780"/>
      <c r="BP1223" s="1780"/>
      <c r="BQ1223" s="1780"/>
      <c r="BR1223" s="1780"/>
      <c r="BS1223" s="1780"/>
      <c r="BT1223" s="1780"/>
      <c r="BU1223" s="1780"/>
      <c r="BV1223" s="1780"/>
      <c r="BW1223" s="1780"/>
      <c r="BX1223" s="1780"/>
      <c r="BY1223" s="1780"/>
      <c r="BZ1223" s="1780"/>
      <c r="CA1223" s="1780"/>
    </row>
    <row r="1224" spans="3:79" ht="9" customHeight="1">
      <c r="C1224" s="1780"/>
      <c r="D1224" s="1780"/>
      <c r="E1224" s="1780"/>
      <c r="F1224" s="1780"/>
      <c r="G1224" s="1780"/>
      <c r="H1224" s="1780"/>
      <c r="I1224" s="1780"/>
      <c r="J1224" s="1780"/>
      <c r="K1224" s="1780"/>
      <c r="L1224" s="1780"/>
      <c r="M1224" s="1780"/>
      <c r="N1224" s="1780"/>
      <c r="O1224" s="1780"/>
      <c r="U1224" s="1780"/>
      <c r="AB1224" s="1780"/>
      <c r="AC1224" s="1780"/>
      <c r="AD1224" s="1780"/>
      <c r="AE1224" s="1780"/>
      <c r="AF1224" s="1780"/>
      <c r="AG1224" s="1780"/>
      <c r="AH1224" s="1780"/>
      <c r="AL1224" s="1780"/>
      <c r="AT1224" s="1780"/>
      <c r="AU1224" s="1780"/>
      <c r="AV1224" s="1780"/>
      <c r="AW1224" s="1780"/>
      <c r="AX1224" s="1780"/>
      <c r="AY1224" s="1780"/>
      <c r="AZ1224" s="1780"/>
      <c r="BA1224" s="1780"/>
      <c r="BB1224" s="1780"/>
      <c r="BC1224" s="1780"/>
      <c r="BD1224" s="1780"/>
      <c r="BE1224" s="1780"/>
      <c r="BF1224" s="1780"/>
      <c r="BG1224" s="1780"/>
      <c r="BH1224" s="1780"/>
      <c r="BI1224" s="1780"/>
      <c r="BJ1224" s="1780"/>
      <c r="BK1224" s="1780"/>
      <c r="BL1224" s="1780"/>
      <c r="BM1224" s="1780"/>
      <c r="BN1224" s="1780"/>
      <c r="BO1224" s="1780"/>
      <c r="BP1224" s="1780"/>
      <c r="BQ1224" s="1780"/>
      <c r="BR1224" s="1780"/>
      <c r="BS1224" s="1780"/>
      <c r="BT1224" s="1780"/>
      <c r="BU1224" s="1780"/>
      <c r="BV1224" s="1780"/>
      <c r="BW1224" s="1780"/>
      <c r="BX1224" s="1780"/>
      <c r="BY1224" s="1780"/>
      <c r="BZ1224" s="1780"/>
      <c r="CA1224" s="1780"/>
    </row>
    <row r="1225" spans="3:79" ht="9" customHeight="1">
      <c r="C1225" s="1780"/>
      <c r="D1225" s="1780"/>
      <c r="E1225" s="1780"/>
      <c r="F1225" s="1780"/>
      <c r="G1225" s="1780"/>
      <c r="H1225" s="1780"/>
      <c r="I1225" s="1780"/>
      <c r="J1225" s="1780"/>
      <c r="K1225" s="1780"/>
      <c r="L1225" s="1780"/>
      <c r="M1225" s="1780"/>
      <c r="N1225" s="1780"/>
      <c r="O1225" s="1780"/>
      <c r="AB1225" s="1780"/>
      <c r="AC1225" s="1780"/>
      <c r="AD1225" s="1780"/>
      <c r="AE1225" s="1780"/>
      <c r="AF1225" s="1780"/>
      <c r="AG1225" s="1780"/>
      <c r="AH1225" s="1780"/>
      <c r="AL1225" s="1780"/>
      <c r="AZ1225" s="1780"/>
      <c r="BA1225" s="1780"/>
      <c r="BB1225" s="1780"/>
      <c r="BC1225" s="1780"/>
      <c r="BD1225" s="1780"/>
      <c r="BE1225" s="1780"/>
      <c r="BF1225" s="1780"/>
      <c r="BG1225" s="1780"/>
      <c r="BH1225" s="1780"/>
      <c r="BI1225" s="1780"/>
      <c r="BJ1225" s="1780"/>
      <c r="BK1225" s="1780"/>
      <c r="BL1225" s="1780"/>
      <c r="BM1225" s="1780"/>
      <c r="BN1225" s="1780"/>
      <c r="BO1225" s="1780"/>
      <c r="BP1225" s="1780"/>
      <c r="BQ1225" s="1780"/>
      <c r="BR1225" s="1780"/>
      <c r="BS1225" s="1780"/>
      <c r="BT1225" s="1780"/>
      <c r="BU1225" s="1780"/>
      <c r="BV1225" s="1780"/>
      <c r="BW1225" s="1780"/>
      <c r="BX1225" s="1780"/>
      <c r="BY1225" s="1780"/>
      <c r="BZ1225" s="1780"/>
      <c r="CA1225" s="1780"/>
    </row>
    <row r="1226" spans="3:79" ht="9" customHeight="1">
      <c r="C1226" s="1780"/>
      <c r="D1226" s="1780"/>
      <c r="E1226" s="1780"/>
      <c r="F1226" s="1780"/>
      <c r="G1226" s="1780"/>
      <c r="H1226" s="1780"/>
      <c r="I1226" s="1780"/>
      <c r="J1226" s="1780"/>
      <c r="K1226" s="1780"/>
      <c r="L1226" s="1780"/>
      <c r="M1226" s="1780"/>
      <c r="N1226" s="1780"/>
      <c r="O1226" s="1780"/>
      <c r="AB1226" s="1780"/>
      <c r="AC1226" s="1780"/>
      <c r="AD1226" s="1780"/>
      <c r="AE1226" s="1780"/>
      <c r="AF1226" s="1780"/>
      <c r="AG1226" s="1780"/>
      <c r="AH1226" s="1780"/>
      <c r="AL1226" s="1780"/>
      <c r="AZ1226" s="1780"/>
      <c r="BA1226" s="1780"/>
      <c r="BB1226" s="1780"/>
      <c r="BC1226" s="1780"/>
      <c r="BD1226" s="1780"/>
      <c r="BE1226" s="1780"/>
      <c r="BF1226" s="1780"/>
      <c r="BG1226" s="1780"/>
      <c r="BH1226" s="1780"/>
      <c r="BI1226" s="1780"/>
      <c r="BJ1226" s="1780"/>
      <c r="BK1226" s="1780"/>
      <c r="BL1226" s="1780"/>
      <c r="BM1226" s="1780"/>
      <c r="BN1226" s="1780"/>
      <c r="BO1226" s="1780"/>
      <c r="BP1226" s="1780"/>
      <c r="BQ1226" s="1780"/>
      <c r="BR1226" s="1780"/>
      <c r="BS1226" s="1780"/>
      <c r="BT1226" s="1780"/>
      <c r="BU1226" s="1780"/>
      <c r="BV1226" s="1780"/>
      <c r="BW1226" s="1780"/>
      <c r="BX1226" s="1780"/>
      <c r="BY1226" s="1780"/>
      <c r="BZ1226" s="1780"/>
      <c r="CA1226" s="1780"/>
    </row>
    <row r="1227" spans="3:79" ht="9" customHeight="1">
      <c r="C1227" s="1780"/>
      <c r="D1227" s="1780"/>
      <c r="E1227" s="1780"/>
      <c r="F1227" s="1780"/>
      <c r="G1227" s="1780"/>
      <c r="H1227" s="1780"/>
      <c r="I1227" s="1780"/>
      <c r="J1227" s="1780"/>
      <c r="K1227" s="1780"/>
      <c r="L1227" s="1780"/>
      <c r="M1227" s="1780"/>
      <c r="N1227" s="1780"/>
      <c r="O1227" s="1780"/>
      <c r="AB1227" s="1780"/>
      <c r="AC1227" s="1780"/>
      <c r="AD1227" s="1780"/>
      <c r="AE1227" s="1780"/>
      <c r="AF1227" s="1780"/>
      <c r="AG1227" s="1780"/>
      <c r="AH1227" s="1780"/>
      <c r="AL1227" s="1780"/>
      <c r="AZ1227" s="1780"/>
      <c r="BA1227" s="1780"/>
      <c r="BB1227" s="1780"/>
      <c r="BC1227" s="1780"/>
      <c r="BD1227" s="1780"/>
      <c r="BE1227" s="1780"/>
      <c r="BF1227" s="1780"/>
      <c r="BG1227" s="1780"/>
      <c r="BH1227" s="1780"/>
      <c r="BI1227" s="1780"/>
      <c r="BJ1227" s="1780"/>
      <c r="BK1227" s="1780"/>
      <c r="BL1227" s="1780"/>
      <c r="BM1227" s="1780"/>
      <c r="BN1227" s="1780"/>
      <c r="BO1227" s="1780"/>
      <c r="BP1227" s="1780"/>
      <c r="BQ1227" s="1780"/>
      <c r="BR1227" s="1780"/>
      <c r="BS1227" s="1780"/>
      <c r="BT1227" s="1780"/>
      <c r="BU1227" s="1780"/>
      <c r="BV1227" s="1780"/>
      <c r="BW1227" s="1780"/>
      <c r="BX1227" s="1780"/>
      <c r="BY1227" s="1780"/>
      <c r="BZ1227" s="1780"/>
      <c r="CA1227" s="1780"/>
    </row>
    <row r="1228" spans="3:79" ht="9" customHeight="1">
      <c r="C1228" s="1780"/>
      <c r="D1228" s="1780"/>
      <c r="E1228" s="1780"/>
      <c r="F1228" s="1780"/>
      <c r="G1228" s="1780"/>
      <c r="H1228" s="1780"/>
      <c r="I1228" s="1780"/>
      <c r="J1228" s="1780"/>
      <c r="K1228" s="1780"/>
      <c r="L1228" s="1780"/>
      <c r="M1228" s="1780"/>
      <c r="N1228" s="1780"/>
      <c r="O1228" s="1780"/>
      <c r="U1228" s="1780"/>
      <c r="AB1228" s="1780"/>
      <c r="AC1228" s="1780"/>
      <c r="AD1228" s="1780"/>
      <c r="AE1228" s="1780"/>
      <c r="AF1228" s="1780"/>
      <c r="AG1228" s="1780"/>
      <c r="AH1228" s="1780"/>
      <c r="AL1228" s="1780"/>
      <c r="AT1228" s="1780"/>
      <c r="AU1228" s="1780"/>
      <c r="AV1228" s="1780"/>
      <c r="AW1228" s="1780"/>
      <c r="AX1228" s="1780"/>
      <c r="AY1228" s="1780"/>
      <c r="AZ1228" s="1780"/>
      <c r="BA1228" s="1780"/>
      <c r="BB1228" s="1780"/>
      <c r="BC1228" s="1780"/>
      <c r="BD1228" s="1780"/>
      <c r="BE1228" s="1780"/>
      <c r="BF1228" s="1780"/>
      <c r="BG1228" s="1780"/>
      <c r="BH1228" s="1780"/>
      <c r="BI1228" s="1780"/>
      <c r="BJ1228" s="1780"/>
      <c r="BK1228" s="1780"/>
      <c r="BL1228" s="1780"/>
      <c r="BM1228" s="1780"/>
      <c r="BN1228" s="1780"/>
      <c r="BO1228" s="1780"/>
      <c r="BP1228" s="1780"/>
      <c r="BQ1228" s="1780"/>
      <c r="BR1228" s="1780"/>
      <c r="BS1228" s="1780"/>
      <c r="BT1228" s="1780"/>
      <c r="BU1228" s="1780"/>
      <c r="BV1228" s="1780"/>
      <c r="BW1228" s="1780"/>
      <c r="BX1228" s="1780"/>
      <c r="BY1228" s="1780"/>
      <c r="BZ1228" s="1780"/>
      <c r="CA1228" s="1780"/>
    </row>
    <row r="1229" spans="3:79" ht="9" customHeight="1">
      <c r="C1229" s="1780"/>
      <c r="D1229" s="1780"/>
      <c r="E1229" s="1780"/>
      <c r="F1229" s="1780"/>
      <c r="G1229" s="1780"/>
      <c r="H1229" s="1780"/>
      <c r="I1229" s="1780"/>
      <c r="J1229" s="1780"/>
      <c r="K1229" s="1780"/>
      <c r="L1229" s="1780"/>
      <c r="M1229" s="1780"/>
      <c r="N1229" s="1780"/>
      <c r="O1229" s="1780"/>
      <c r="U1229" s="1780"/>
      <c r="AB1229" s="1780"/>
      <c r="AC1229" s="1780"/>
      <c r="AD1229" s="1780"/>
      <c r="AE1229" s="1780"/>
      <c r="AF1229" s="1780"/>
      <c r="AG1229" s="1780"/>
      <c r="AH1229" s="1780"/>
      <c r="AL1229" s="1780"/>
      <c r="AO1229" s="1780"/>
      <c r="AP1229" s="1780"/>
      <c r="AT1229" s="1780"/>
      <c r="AU1229" s="1780"/>
      <c r="AV1229" s="1780"/>
      <c r="AW1229" s="1780"/>
      <c r="AX1229" s="1780"/>
      <c r="AY1229" s="1780"/>
      <c r="AZ1229" s="1780"/>
      <c r="BA1229" s="1780"/>
      <c r="BB1229" s="1780"/>
      <c r="BC1229" s="1780"/>
      <c r="BD1229" s="1780"/>
      <c r="BE1229" s="1780"/>
      <c r="BF1229" s="1780"/>
      <c r="BG1229" s="1780"/>
      <c r="BH1229" s="1780"/>
      <c r="BI1229" s="1780"/>
      <c r="BJ1229" s="1780"/>
      <c r="BK1229" s="1780"/>
      <c r="BL1229" s="1780"/>
      <c r="BM1229" s="1780"/>
      <c r="BN1229" s="1780"/>
      <c r="BO1229" s="1780"/>
      <c r="BP1229" s="1780"/>
      <c r="BQ1229" s="1780"/>
      <c r="BR1229" s="1780"/>
      <c r="BS1229" s="1780"/>
      <c r="BT1229" s="1780"/>
      <c r="BU1229" s="1780"/>
      <c r="BV1229" s="1780"/>
      <c r="BW1229" s="1780"/>
      <c r="BX1229" s="1780"/>
      <c r="BY1229" s="1780"/>
      <c r="BZ1229" s="1780"/>
      <c r="CA1229" s="1780"/>
    </row>
    <row r="1230" spans="3:79" ht="9" customHeight="1">
      <c r="C1230" s="1780"/>
      <c r="D1230" s="1780"/>
      <c r="E1230" s="1780"/>
      <c r="F1230" s="1780"/>
      <c r="G1230" s="1780"/>
      <c r="H1230" s="1780"/>
      <c r="I1230" s="1780"/>
      <c r="J1230" s="1780"/>
      <c r="K1230" s="1780"/>
      <c r="L1230" s="1780"/>
      <c r="M1230" s="1780"/>
      <c r="N1230" s="1780"/>
      <c r="O1230" s="1780"/>
      <c r="U1230" s="1780"/>
      <c r="AB1230" s="1780"/>
      <c r="AC1230" s="1780"/>
      <c r="AD1230" s="1780"/>
      <c r="AE1230" s="1780"/>
      <c r="AF1230" s="1780"/>
      <c r="AG1230" s="1780"/>
      <c r="AH1230" s="1780"/>
      <c r="AL1230" s="1780"/>
      <c r="AT1230" s="1780"/>
      <c r="AU1230" s="1780"/>
      <c r="AV1230" s="1780"/>
      <c r="AW1230" s="1780"/>
      <c r="AX1230" s="1780"/>
      <c r="AY1230" s="1780"/>
      <c r="AZ1230" s="1780"/>
      <c r="BA1230" s="1780"/>
      <c r="BB1230" s="1780"/>
      <c r="BC1230" s="1780"/>
      <c r="BD1230" s="1780"/>
      <c r="BE1230" s="1780"/>
      <c r="BF1230" s="1780"/>
      <c r="BG1230" s="1780"/>
      <c r="BH1230" s="1780"/>
      <c r="BI1230" s="1780"/>
      <c r="BJ1230" s="1780"/>
      <c r="BK1230" s="1780"/>
      <c r="BL1230" s="1780"/>
      <c r="BM1230" s="1780"/>
      <c r="BN1230" s="1780"/>
      <c r="BO1230" s="1780"/>
      <c r="BP1230" s="1780"/>
      <c r="BQ1230" s="1780"/>
      <c r="BR1230" s="1780"/>
      <c r="BS1230" s="1780"/>
      <c r="BT1230" s="1780"/>
      <c r="BU1230" s="1780"/>
      <c r="BV1230" s="1780"/>
      <c r="BW1230" s="1780"/>
      <c r="BX1230" s="1780"/>
      <c r="BY1230" s="1780"/>
      <c r="BZ1230" s="1780"/>
      <c r="CA1230" s="1780"/>
    </row>
    <row r="1231" spans="3:79" ht="9" customHeight="1">
      <c r="C1231" s="1780"/>
      <c r="D1231" s="1780"/>
      <c r="E1231" s="1780"/>
      <c r="F1231" s="1780"/>
      <c r="G1231" s="1780"/>
      <c r="H1231" s="1780"/>
      <c r="I1231" s="1780"/>
      <c r="J1231" s="1780"/>
      <c r="K1231" s="1780"/>
      <c r="L1231" s="1780"/>
      <c r="M1231" s="1780"/>
      <c r="N1231" s="1780"/>
      <c r="O1231" s="1780"/>
      <c r="AB1231" s="1780"/>
      <c r="AC1231" s="1780"/>
      <c r="AD1231" s="1780"/>
      <c r="AE1231" s="1780"/>
      <c r="AF1231" s="1780"/>
      <c r="AG1231" s="1780"/>
      <c r="AH1231" s="1780"/>
      <c r="AL1231" s="1780"/>
      <c r="AZ1231" s="1780"/>
      <c r="BA1231" s="1780"/>
      <c r="BB1231" s="1780"/>
      <c r="BC1231" s="1780"/>
      <c r="BD1231" s="1780"/>
      <c r="BE1231" s="1780"/>
      <c r="BF1231" s="1780"/>
      <c r="BG1231" s="1780"/>
      <c r="BH1231" s="1780"/>
      <c r="BI1231" s="1780"/>
      <c r="BJ1231" s="1780"/>
      <c r="BK1231" s="1780"/>
      <c r="BL1231" s="1780"/>
      <c r="BM1231" s="1780"/>
      <c r="BN1231" s="1780"/>
      <c r="BO1231" s="1780"/>
      <c r="BP1231" s="1780"/>
      <c r="BQ1231" s="1780"/>
      <c r="BR1231" s="1780"/>
      <c r="BS1231" s="1780"/>
      <c r="BT1231" s="1780"/>
      <c r="BU1231" s="1780"/>
      <c r="BV1231" s="1780"/>
      <c r="BW1231" s="1780"/>
      <c r="BX1231" s="1780"/>
      <c r="BY1231" s="1780"/>
      <c r="BZ1231" s="1780"/>
      <c r="CA1231" s="1780"/>
    </row>
    <row r="1232" spans="3:79" ht="9" customHeight="1">
      <c r="C1232" s="1780"/>
      <c r="D1232" s="1780"/>
      <c r="E1232" s="1780"/>
      <c r="F1232" s="1780"/>
      <c r="G1232" s="1780"/>
      <c r="H1232" s="1780"/>
      <c r="I1232" s="1780"/>
      <c r="J1232" s="1780"/>
      <c r="K1232" s="1780"/>
      <c r="L1232" s="1780"/>
      <c r="M1232" s="1780"/>
      <c r="N1232" s="1780"/>
      <c r="O1232" s="1780"/>
      <c r="AB1232" s="1780"/>
      <c r="AC1232" s="1780"/>
      <c r="AD1232" s="1780"/>
      <c r="AE1232" s="1780"/>
      <c r="AF1232" s="1780"/>
      <c r="AG1232" s="1780"/>
      <c r="AH1232" s="1780"/>
      <c r="AL1232" s="1780"/>
      <c r="AZ1232" s="1780"/>
      <c r="BA1232" s="1780"/>
      <c r="BB1232" s="1780"/>
      <c r="BC1232" s="1780"/>
      <c r="BD1232" s="1780"/>
      <c r="BE1232" s="1780"/>
      <c r="BF1232" s="1780"/>
      <c r="BG1232" s="1780"/>
      <c r="BH1232" s="1780"/>
      <c r="BI1232" s="1780"/>
      <c r="BJ1232" s="1780"/>
      <c r="BK1232" s="1780"/>
      <c r="BL1232" s="1780"/>
      <c r="BM1232" s="1780"/>
      <c r="BN1232" s="1780"/>
      <c r="BO1232" s="1780"/>
      <c r="BP1232" s="1780"/>
      <c r="BQ1232" s="1780"/>
      <c r="BR1232" s="1780"/>
      <c r="BS1232" s="1780"/>
      <c r="BT1232" s="1780"/>
      <c r="BU1232" s="1780"/>
      <c r="BV1232" s="1780"/>
      <c r="BW1232" s="1780"/>
      <c r="BX1232" s="1780"/>
      <c r="BY1232" s="1780"/>
      <c r="BZ1232" s="1780"/>
      <c r="CA1232" s="1780"/>
    </row>
    <row r="1233" spans="3:79" ht="9" customHeight="1">
      <c r="C1233" s="1780"/>
      <c r="D1233" s="1780"/>
      <c r="E1233" s="1780"/>
      <c r="F1233" s="1780"/>
      <c r="G1233" s="1780"/>
      <c r="H1233" s="1780"/>
      <c r="I1233" s="1780"/>
      <c r="J1233" s="1780"/>
      <c r="K1233" s="1780"/>
      <c r="L1233" s="1780"/>
      <c r="M1233" s="1780"/>
      <c r="N1233" s="1780"/>
      <c r="O1233" s="1780"/>
      <c r="AB1233" s="1780"/>
      <c r="AC1233" s="1780"/>
      <c r="AD1233" s="1780"/>
      <c r="AE1233" s="1780"/>
      <c r="AF1233" s="1780"/>
      <c r="AG1233" s="1780"/>
      <c r="AH1233" s="1780"/>
      <c r="AL1233" s="1780"/>
      <c r="AZ1233" s="1780"/>
      <c r="BA1233" s="1780"/>
      <c r="BB1233" s="1780"/>
      <c r="BC1233" s="1780"/>
      <c r="BD1233" s="1780"/>
      <c r="BE1233" s="1780"/>
      <c r="BF1233" s="1780"/>
      <c r="BG1233" s="1780"/>
      <c r="BH1233" s="1780"/>
      <c r="BI1233" s="1780"/>
      <c r="BJ1233" s="1780"/>
      <c r="BK1233" s="1780"/>
      <c r="BL1233" s="1780"/>
      <c r="BM1233" s="1780"/>
      <c r="BN1233" s="1780"/>
      <c r="BO1233" s="1780"/>
      <c r="BP1233" s="1780"/>
      <c r="BQ1233" s="1780"/>
      <c r="BR1233" s="1780"/>
      <c r="BS1233" s="1780"/>
      <c r="BT1233" s="1780"/>
      <c r="BU1233" s="1780"/>
      <c r="BV1233" s="1780"/>
      <c r="BW1233" s="1780"/>
      <c r="BX1233" s="1780"/>
      <c r="BY1233" s="1780"/>
      <c r="BZ1233" s="1780"/>
      <c r="CA1233" s="1780"/>
    </row>
    <row r="1234" spans="3:79" ht="9" customHeight="1">
      <c r="C1234" s="1780"/>
      <c r="D1234" s="1780"/>
      <c r="E1234" s="1780"/>
      <c r="F1234" s="1780"/>
      <c r="G1234" s="1780"/>
      <c r="H1234" s="1780"/>
      <c r="I1234" s="1780"/>
      <c r="J1234" s="1780"/>
      <c r="K1234" s="1780"/>
      <c r="L1234" s="1780"/>
      <c r="M1234" s="1780"/>
      <c r="N1234" s="1780"/>
      <c r="O1234" s="1780"/>
      <c r="U1234" s="1780"/>
      <c r="AB1234" s="1780"/>
      <c r="AC1234" s="1780"/>
      <c r="AD1234" s="1780"/>
      <c r="AE1234" s="1780"/>
      <c r="AF1234" s="1780"/>
      <c r="AG1234" s="1780"/>
      <c r="AH1234" s="1780"/>
      <c r="AL1234" s="1780"/>
      <c r="AT1234" s="1780"/>
      <c r="AU1234" s="1780"/>
      <c r="AV1234" s="1780"/>
      <c r="AW1234" s="1780"/>
      <c r="AX1234" s="1780"/>
      <c r="AY1234" s="1780"/>
      <c r="AZ1234" s="1780"/>
      <c r="BA1234" s="1780"/>
      <c r="BB1234" s="1780"/>
      <c r="BC1234" s="1780"/>
      <c r="BD1234" s="1780"/>
      <c r="BE1234" s="1780"/>
      <c r="BF1234" s="1780"/>
      <c r="BG1234" s="1780"/>
      <c r="BH1234" s="1780"/>
      <c r="BI1234" s="1780"/>
      <c r="BJ1234" s="1780"/>
      <c r="BK1234" s="1780"/>
      <c r="BL1234" s="1780"/>
      <c r="BM1234" s="1780"/>
      <c r="BN1234" s="1780"/>
      <c r="BO1234" s="1780"/>
      <c r="BP1234" s="1780"/>
      <c r="BQ1234" s="1780"/>
      <c r="BR1234" s="1780"/>
      <c r="BS1234" s="1780"/>
      <c r="BT1234" s="1780"/>
      <c r="BU1234" s="1780"/>
      <c r="BV1234" s="1780"/>
      <c r="BW1234" s="1780"/>
      <c r="BX1234" s="1780"/>
      <c r="BY1234" s="1780"/>
      <c r="BZ1234" s="1780"/>
      <c r="CA1234" s="1780"/>
    </row>
    <row r="1235" spans="3:79" ht="9" customHeight="1">
      <c r="C1235" s="1780"/>
      <c r="D1235" s="1780"/>
      <c r="E1235" s="1780"/>
      <c r="F1235" s="1780"/>
      <c r="G1235" s="1780"/>
      <c r="H1235" s="1780"/>
      <c r="I1235" s="1780"/>
      <c r="J1235" s="1780"/>
      <c r="K1235" s="1780"/>
      <c r="L1235" s="1780"/>
      <c r="M1235" s="1780"/>
      <c r="N1235" s="1780"/>
      <c r="O1235" s="1780"/>
      <c r="U1235" s="1780"/>
      <c r="AB1235" s="1780"/>
      <c r="AC1235" s="1780"/>
      <c r="AD1235" s="1780"/>
      <c r="AE1235" s="1780"/>
      <c r="AF1235" s="1780"/>
      <c r="AG1235" s="1780"/>
      <c r="AH1235" s="1780"/>
      <c r="AL1235" s="1780"/>
      <c r="AO1235" s="1780"/>
      <c r="AP1235" s="1780"/>
      <c r="AT1235" s="1780"/>
      <c r="AU1235" s="1780"/>
      <c r="AV1235" s="1780"/>
      <c r="AW1235" s="1780"/>
      <c r="AX1235" s="1780"/>
      <c r="AY1235" s="1780"/>
      <c r="AZ1235" s="1780"/>
      <c r="BA1235" s="1780"/>
      <c r="BB1235" s="1780"/>
      <c r="BC1235" s="1780"/>
      <c r="BD1235" s="1780"/>
      <c r="BE1235" s="1780"/>
      <c r="BF1235" s="1780"/>
      <c r="BG1235" s="1780"/>
      <c r="BH1235" s="1780"/>
      <c r="BI1235" s="1780"/>
      <c r="BJ1235" s="1780"/>
      <c r="BK1235" s="1780"/>
      <c r="BL1235" s="1780"/>
      <c r="BM1235" s="1780"/>
      <c r="BN1235" s="1780"/>
      <c r="BO1235" s="1780"/>
      <c r="BP1235" s="1780"/>
      <c r="BQ1235" s="1780"/>
      <c r="BR1235" s="1780"/>
      <c r="BS1235" s="1780"/>
      <c r="BT1235" s="1780"/>
      <c r="BU1235" s="1780"/>
      <c r="BV1235" s="1780"/>
      <c r="BW1235" s="1780"/>
      <c r="BX1235" s="1780"/>
      <c r="BY1235" s="1780"/>
      <c r="BZ1235" s="1780"/>
      <c r="CA1235" s="1780"/>
    </row>
    <row r="1236" spans="3:79" ht="9" customHeight="1">
      <c r="C1236" s="1780"/>
      <c r="D1236" s="1780"/>
      <c r="E1236" s="1780"/>
      <c r="F1236" s="1780"/>
      <c r="G1236" s="1780"/>
      <c r="H1236" s="1780"/>
      <c r="I1236" s="1780"/>
      <c r="J1236" s="1780"/>
      <c r="K1236" s="1780"/>
      <c r="L1236" s="1780"/>
      <c r="M1236" s="1780"/>
      <c r="N1236" s="1780"/>
      <c r="O1236" s="1780"/>
      <c r="U1236" s="1780"/>
      <c r="AB1236" s="1780"/>
      <c r="AC1236" s="1780"/>
      <c r="AD1236" s="1780"/>
      <c r="AE1236" s="1780"/>
      <c r="AF1236" s="1780"/>
      <c r="AG1236" s="1780"/>
      <c r="AH1236" s="1780"/>
      <c r="AL1236" s="1780"/>
      <c r="AT1236" s="1780"/>
      <c r="AU1236" s="1780"/>
      <c r="AV1236" s="1780"/>
      <c r="AW1236" s="1780"/>
      <c r="AX1236" s="1780"/>
      <c r="AY1236" s="1780"/>
      <c r="AZ1236" s="1780"/>
      <c r="BA1236" s="1780"/>
      <c r="BB1236" s="1780"/>
      <c r="BC1236" s="1780"/>
      <c r="BD1236" s="1780"/>
      <c r="BE1236" s="1780"/>
      <c r="BF1236" s="1780"/>
      <c r="BG1236" s="1780"/>
      <c r="BH1236" s="1780"/>
      <c r="BI1236" s="1780"/>
      <c r="BJ1236" s="1780"/>
      <c r="BK1236" s="1780"/>
      <c r="BL1236" s="1780"/>
      <c r="BM1236" s="1780"/>
      <c r="BN1236" s="1780"/>
      <c r="BO1236" s="1780"/>
      <c r="BP1236" s="1780"/>
      <c r="BQ1236" s="1780"/>
      <c r="BR1236" s="1780"/>
      <c r="BS1236" s="1780"/>
      <c r="BT1236" s="1780"/>
      <c r="BU1236" s="1780"/>
      <c r="BV1236" s="1780"/>
      <c r="BW1236" s="1780"/>
      <c r="BX1236" s="1780"/>
      <c r="BY1236" s="1780"/>
      <c r="BZ1236" s="1780"/>
      <c r="CA1236" s="1780"/>
    </row>
    <row r="1237" spans="3:79" ht="9" customHeight="1">
      <c r="C1237" s="1780"/>
      <c r="D1237" s="1780"/>
      <c r="E1237" s="1780"/>
      <c r="F1237" s="1780"/>
      <c r="G1237" s="1780"/>
      <c r="H1237" s="1780"/>
      <c r="I1237" s="1780"/>
      <c r="J1237" s="1780"/>
      <c r="K1237" s="1780"/>
      <c r="L1237" s="1780"/>
      <c r="M1237" s="1780"/>
      <c r="N1237" s="1780"/>
      <c r="O1237" s="1780"/>
      <c r="AB1237" s="1780"/>
      <c r="AC1237" s="1780"/>
      <c r="AD1237" s="1780"/>
      <c r="AE1237" s="1780"/>
      <c r="AF1237" s="1780"/>
      <c r="AG1237" s="1780"/>
      <c r="AH1237" s="1780"/>
      <c r="AL1237" s="1780"/>
      <c r="AZ1237" s="1780"/>
      <c r="BA1237" s="1780"/>
      <c r="BB1237" s="1780"/>
      <c r="BC1237" s="1780"/>
      <c r="BD1237" s="1780"/>
      <c r="BE1237" s="1780"/>
      <c r="BF1237" s="1780"/>
      <c r="BG1237" s="1780"/>
      <c r="BH1237" s="1780"/>
      <c r="BI1237" s="1780"/>
      <c r="BJ1237" s="1780"/>
      <c r="BK1237" s="1780"/>
      <c r="BL1237" s="1780"/>
      <c r="BM1237" s="1780"/>
      <c r="BN1237" s="1780"/>
      <c r="BO1237" s="1780"/>
      <c r="BP1237" s="1780"/>
      <c r="BQ1237" s="1780"/>
      <c r="BR1237" s="1780"/>
      <c r="BS1237" s="1780"/>
      <c r="BT1237" s="1780"/>
      <c r="BU1237" s="1780"/>
      <c r="BV1237" s="1780"/>
      <c r="BW1237" s="1780"/>
      <c r="BX1237" s="1780"/>
      <c r="BY1237" s="1780"/>
      <c r="BZ1237" s="1780"/>
      <c r="CA1237" s="1780"/>
    </row>
    <row r="1238" spans="3:79" ht="9" customHeight="1">
      <c r="C1238" s="1780"/>
      <c r="D1238" s="1780"/>
      <c r="E1238" s="1780"/>
      <c r="F1238" s="1780"/>
      <c r="G1238" s="1780"/>
      <c r="H1238" s="1780"/>
      <c r="I1238" s="1780"/>
      <c r="J1238" s="1780"/>
      <c r="K1238" s="1780"/>
      <c r="L1238" s="1780"/>
      <c r="M1238" s="1780"/>
      <c r="N1238" s="1780"/>
      <c r="O1238" s="1780"/>
      <c r="AB1238" s="1780"/>
      <c r="AC1238" s="1780"/>
      <c r="AD1238" s="1780"/>
      <c r="AE1238" s="1780"/>
      <c r="AF1238" s="1780"/>
      <c r="AG1238" s="1780"/>
      <c r="AH1238" s="1780"/>
      <c r="AL1238" s="1780"/>
      <c r="AZ1238" s="1780"/>
      <c r="BA1238" s="1780"/>
      <c r="BB1238" s="1780"/>
      <c r="BC1238" s="1780"/>
      <c r="BD1238" s="1780"/>
      <c r="BE1238" s="1780"/>
      <c r="BF1238" s="1780"/>
      <c r="BG1238" s="1780"/>
      <c r="BH1238" s="1780"/>
      <c r="BI1238" s="1780"/>
      <c r="BJ1238" s="1780"/>
      <c r="BK1238" s="1780"/>
      <c r="BL1238" s="1780"/>
      <c r="BM1238" s="1780"/>
      <c r="BN1238" s="1780"/>
      <c r="BO1238" s="1780"/>
      <c r="BP1238" s="1780"/>
      <c r="BQ1238" s="1780"/>
      <c r="BR1238" s="1780"/>
      <c r="BS1238" s="1780"/>
      <c r="BT1238" s="1780"/>
      <c r="BU1238" s="1780"/>
      <c r="BV1238" s="1780"/>
      <c r="BW1238" s="1780"/>
      <c r="BX1238" s="1780"/>
      <c r="BY1238" s="1780"/>
      <c r="BZ1238" s="1780"/>
      <c r="CA1238" s="1780"/>
    </row>
    <row r="1239" spans="3:79" ht="9" customHeight="1">
      <c r="C1239" s="1780"/>
      <c r="D1239" s="1780"/>
      <c r="E1239" s="1780"/>
      <c r="F1239" s="1780"/>
      <c r="G1239" s="1780"/>
      <c r="H1239" s="1780"/>
      <c r="I1239" s="1780"/>
      <c r="J1239" s="1780"/>
      <c r="K1239" s="1780"/>
      <c r="L1239" s="1780"/>
      <c r="M1239" s="1780"/>
      <c r="N1239" s="1780"/>
      <c r="O1239" s="1780"/>
      <c r="AB1239" s="1780"/>
      <c r="AC1239" s="1780"/>
      <c r="AD1239" s="1780"/>
      <c r="AE1239" s="1780"/>
      <c r="AF1239" s="1780"/>
      <c r="AG1239" s="1780"/>
      <c r="AH1239" s="1780"/>
      <c r="AL1239" s="1780"/>
      <c r="AZ1239" s="1780"/>
      <c r="BA1239" s="1780"/>
      <c r="BB1239" s="1780"/>
      <c r="BC1239" s="1780"/>
      <c r="BD1239" s="1780"/>
      <c r="BE1239" s="1780"/>
      <c r="BF1239" s="1780"/>
      <c r="BG1239" s="1780"/>
      <c r="BH1239" s="1780"/>
      <c r="BI1239" s="1780"/>
      <c r="BJ1239" s="1780"/>
      <c r="BK1239" s="1780"/>
      <c r="BL1239" s="1780"/>
      <c r="BM1239" s="1780"/>
      <c r="BN1239" s="1780"/>
      <c r="BO1239" s="1780"/>
      <c r="BP1239" s="1780"/>
      <c r="BQ1239" s="1780"/>
      <c r="BR1239" s="1780"/>
      <c r="BS1239" s="1780"/>
      <c r="BT1239" s="1780"/>
      <c r="BU1239" s="1780"/>
      <c r="BV1239" s="1780"/>
      <c r="BW1239" s="1780"/>
      <c r="BX1239" s="1780"/>
      <c r="BY1239" s="1780"/>
      <c r="BZ1239" s="1780"/>
      <c r="CA1239" s="1780"/>
    </row>
    <row r="1240" spans="3:79" ht="9" customHeight="1">
      <c r="C1240" s="1780"/>
      <c r="D1240" s="1780"/>
      <c r="E1240" s="1780"/>
      <c r="F1240" s="1780"/>
      <c r="G1240" s="1780"/>
      <c r="H1240" s="1780"/>
      <c r="I1240" s="1780"/>
      <c r="J1240" s="1780"/>
      <c r="K1240" s="1780"/>
      <c r="L1240" s="1780"/>
      <c r="M1240" s="1780"/>
      <c r="N1240" s="1780"/>
      <c r="O1240" s="1780"/>
      <c r="U1240" s="1780"/>
      <c r="AB1240" s="1780"/>
      <c r="AC1240" s="1780"/>
      <c r="AD1240" s="1780"/>
      <c r="AE1240" s="1780"/>
      <c r="AF1240" s="1780"/>
      <c r="AG1240" s="1780"/>
      <c r="AH1240" s="1780"/>
      <c r="AL1240" s="1780"/>
      <c r="AT1240" s="1780"/>
      <c r="AU1240" s="1780"/>
      <c r="AV1240" s="1780"/>
      <c r="AW1240" s="1780"/>
      <c r="AX1240" s="1780"/>
      <c r="AY1240" s="1780"/>
      <c r="AZ1240" s="1780"/>
      <c r="BA1240" s="1780"/>
      <c r="BB1240" s="1780"/>
      <c r="BC1240" s="1780"/>
      <c r="BD1240" s="1780"/>
      <c r="BE1240" s="1780"/>
      <c r="BF1240" s="1780"/>
      <c r="BG1240" s="1780"/>
      <c r="BH1240" s="1780"/>
      <c r="BI1240" s="1780"/>
      <c r="BJ1240" s="1780"/>
      <c r="BK1240" s="1780"/>
      <c r="BL1240" s="1780"/>
      <c r="BM1240" s="1780"/>
      <c r="BN1240" s="1780"/>
      <c r="BO1240" s="1780"/>
      <c r="BP1240" s="1780"/>
      <c r="BQ1240" s="1780"/>
      <c r="BR1240" s="1780"/>
      <c r="BS1240" s="1780"/>
      <c r="BT1240" s="1780"/>
      <c r="BU1240" s="1780"/>
      <c r="BV1240" s="1780"/>
      <c r="BW1240" s="1780"/>
      <c r="BX1240" s="1780"/>
      <c r="BY1240" s="1780"/>
      <c r="BZ1240" s="1780"/>
      <c r="CA1240" s="1780"/>
    </row>
    <row r="1241" spans="3:79" ht="9" customHeight="1">
      <c r="C1241" s="1780"/>
      <c r="D1241" s="1780"/>
      <c r="E1241" s="1780"/>
      <c r="F1241" s="1780"/>
      <c r="G1241" s="1780"/>
      <c r="H1241" s="1780"/>
      <c r="I1241" s="1780"/>
      <c r="J1241" s="1780"/>
      <c r="K1241" s="1780"/>
      <c r="L1241" s="1780"/>
      <c r="M1241" s="1780"/>
      <c r="N1241" s="1780"/>
      <c r="O1241" s="1780"/>
      <c r="U1241" s="1780"/>
      <c r="AB1241" s="1780"/>
      <c r="AC1241" s="1780"/>
      <c r="AD1241" s="1780"/>
      <c r="AE1241" s="1780"/>
      <c r="AF1241" s="1780"/>
      <c r="AG1241" s="1780"/>
      <c r="AH1241" s="1780"/>
      <c r="AL1241" s="1780"/>
      <c r="AO1241" s="1780"/>
      <c r="AP1241" s="1780"/>
      <c r="AT1241" s="1780"/>
      <c r="AU1241" s="1780"/>
      <c r="AV1241" s="1780"/>
      <c r="AW1241" s="1780"/>
      <c r="AX1241" s="1780"/>
      <c r="AY1241" s="1780"/>
      <c r="AZ1241" s="1780"/>
      <c r="BA1241" s="1780"/>
      <c r="BB1241" s="1780"/>
      <c r="BC1241" s="1780"/>
      <c r="BD1241" s="1780"/>
      <c r="BE1241" s="1780"/>
      <c r="BF1241" s="1780"/>
      <c r="BG1241" s="1780"/>
      <c r="BH1241" s="1780"/>
      <c r="BI1241" s="1780"/>
      <c r="BJ1241" s="1780"/>
      <c r="BK1241" s="1780"/>
      <c r="BL1241" s="1780"/>
      <c r="BM1241" s="1780"/>
      <c r="BN1241" s="1780"/>
      <c r="BO1241" s="1780"/>
      <c r="BP1241" s="1780"/>
      <c r="BQ1241" s="1780"/>
      <c r="BR1241" s="1780"/>
      <c r="BS1241" s="1780"/>
      <c r="BT1241" s="1780"/>
      <c r="BU1241" s="1780"/>
      <c r="BV1241" s="1780"/>
      <c r="BW1241" s="1780"/>
      <c r="BX1241" s="1780"/>
      <c r="BY1241" s="1780"/>
      <c r="BZ1241" s="1780"/>
      <c r="CA1241" s="1780"/>
    </row>
    <row r="1242" spans="3:79" ht="9" customHeight="1">
      <c r="C1242" s="1780"/>
      <c r="D1242" s="1780"/>
      <c r="E1242" s="1780"/>
      <c r="F1242" s="1780"/>
      <c r="G1242" s="1780"/>
      <c r="H1242" s="1780"/>
      <c r="I1242" s="1780"/>
      <c r="J1242" s="1780"/>
      <c r="K1242" s="1780"/>
      <c r="L1242" s="1780"/>
      <c r="M1242" s="1780"/>
      <c r="N1242" s="1780"/>
      <c r="O1242" s="1780"/>
      <c r="U1242" s="1780"/>
      <c r="AB1242" s="1780"/>
      <c r="AC1242" s="1780"/>
      <c r="AD1242" s="1780"/>
      <c r="AE1242" s="1780"/>
      <c r="AF1242" s="1780"/>
      <c r="AG1242" s="1780"/>
      <c r="AH1242" s="1780"/>
      <c r="AL1242" s="1780"/>
      <c r="AT1242" s="1780"/>
      <c r="AU1242" s="1780"/>
      <c r="AV1242" s="1780"/>
      <c r="AW1242" s="1780"/>
      <c r="AX1242" s="1780"/>
      <c r="AY1242" s="1780"/>
      <c r="AZ1242" s="1780"/>
      <c r="BA1242" s="1780"/>
      <c r="BB1242" s="1780"/>
      <c r="BC1242" s="1780"/>
      <c r="BD1242" s="1780"/>
      <c r="BE1242" s="1780"/>
      <c r="BF1242" s="1780"/>
      <c r="BG1242" s="1780"/>
      <c r="BH1242" s="1780"/>
      <c r="BI1242" s="1780"/>
      <c r="BJ1242" s="1780"/>
      <c r="BK1242" s="1780"/>
      <c r="BL1242" s="1780"/>
      <c r="BM1242" s="1780"/>
      <c r="BN1242" s="1780"/>
      <c r="BO1242" s="1780"/>
      <c r="BP1242" s="1780"/>
      <c r="BQ1242" s="1780"/>
      <c r="BR1242" s="1780"/>
      <c r="BS1242" s="1780"/>
      <c r="BT1242" s="1780"/>
      <c r="BU1242" s="1780"/>
      <c r="BV1242" s="1780"/>
      <c r="BW1242" s="1780"/>
      <c r="BX1242" s="1780"/>
      <c r="BY1242" s="1780"/>
      <c r="BZ1242" s="1780"/>
      <c r="CA1242" s="1780"/>
    </row>
    <row r="1243" spans="3:79" ht="9" customHeight="1">
      <c r="C1243" s="1780"/>
      <c r="D1243" s="1780"/>
      <c r="E1243" s="1780"/>
      <c r="F1243" s="1780"/>
      <c r="G1243" s="1780"/>
      <c r="H1243" s="1780"/>
      <c r="I1243" s="1780"/>
      <c r="J1243" s="1780"/>
      <c r="K1243" s="1780"/>
      <c r="L1243" s="1780"/>
      <c r="M1243" s="1780"/>
      <c r="N1243" s="1780"/>
      <c r="O1243" s="1780"/>
      <c r="AB1243" s="1780"/>
      <c r="AC1243" s="1780"/>
      <c r="AD1243" s="1780"/>
      <c r="AE1243" s="1780"/>
      <c r="AF1243" s="1780"/>
      <c r="AG1243" s="1780"/>
      <c r="AH1243" s="1780"/>
      <c r="AL1243" s="1780"/>
      <c r="AZ1243" s="1780"/>
      <c r="BA1243" s="1780"/>
      <c r="BB1243" s="1780"/>
      <c r="BC1243" s="1780"/>
      <c r="BD1243" s="1780"/>
      <c r="BE1243" s="1780"/>
      <c r="BF1243" s="1780"/>
      <c r="BG1243" s="1780"/>
      <c r="BH1243" s="1780"/>
      <c r="BI1243" s="1780"/>
      <c r="BJ1243" s="1780"/>
      <c r="BK1243" s="1780"/>
      <c r="BL1243" s="1780"/>
      <c r="BM1243" s="1780"/>
      <c r="BN1243" s="1780"/>
      <c r="BO1243" s="1780"/>
      <c r="BP1243" s="1780"/>
      <c r="BQ1243" s="1780"/>
      <c r="BR1243" s="1780"/>
      <c r="BS1243" s="1780"/>
      <c r="BT1243" s="1780"/>
      <c r="BU1243" s="1780"/>
      <c r="BV1243" s="1780"/>
      <c r="BW1243" s="1780"/>
      <c r="BX1243" s="1780"/>
      <c r="BY1243" s="1780"/>
      <c r="BZ1243" s="1780"/>
      <c r="CA1243" s="1780"/>
    </row>
    <row r="1244" spans="3:79" ht="9" customHeight="1">
      <c r="C1244" s="1780"/>
      <c r="D1244" s="1780"/>
      <c r="E1244" s="1780"/>
      <c r="F1244" s="1780"/>
      <c r="G1244" s="1780"/>
      <c r="H1244" s="1780"/>
      <c r="I1244" s="1780"/>
      <c r="J1244" s="1780"/>
      <c r="K1244" s="1780"/>
      <c r="L1244" s="1780"/>
      <c r="M1244" s="1780"/>
      <c r="N1244" s="1780"/>
      <c r="O1244" s="1780"/>
      <c r="AB1244" s="1780"/>
      <c r="AC1244" s="1780"/>
      <c r="AD1244" s="1780"/>
      <c r="AE1244" s="1780"/>
      <c r="AF1244" s="1780"/>
      <c r="AG1244" s="1780"/>
      <c r="AH1244" s="1780"/>
      <c r="AL1244" s="1780"/>
      <c r="AZ1244" s="1780"/>
      <c r="BA1244" s="1780"/>
      <c r="BB1244" s="1780"/>
      <c r="BC1244" s="1780"/>
      <c r="BD1244" s="1780"/>
      <c r="BE1244" s="1780"/>
      <c r="BF1244" s="1780"/>
      <c r="BG1244" s="1780"/>
      <c r="BH1244" s="1780"/>
      <c r="BI1244" s="1780"/>
      <c r="BJ1244" s="1780"/>
      <c r="BK1244" s="1780"/>
      <c r="BL1244" s="1780"/>
      <c r="BM1244" s="1780"/>
      <c r="BN1244" s="1780"/>
      <c r="BO1244" s="1780"/>
      <c r="BP1244" s="1780"/>
      <c r="BQ1244" s="1780"/>
      <c r="BR1244" s="1780"/>
      <c r="BS1244" s="1780"/>
      <c r="BT1244" s="1780"/>
      <c r="BU1244" s="1780"/>
      <c r="BV1244" s="1780"/>
      <c r="BW1244" s="1780"/>
      <c r="BX1244" s="1780"/>
      <c r="BY1244" s="1780"/>
      <c r="BZ1244" s="1780"/>
      <c r="CA1244" s="1780"/>
    </row>
    <row r="1245" spans="3:79" ht="9" customHeight="1">
      <c r="C1245" s="1780"/>
      <c r="D1245" s="1780"/>
      <c r="E1245" s="1780"/>
      <c r="F1245" s="1780"/>
      <c r="G1245" s="1780"/>
      <c r="H1245" s="1780"/>
      <c r="I1245" s="1780"/>
      <c r="J1245" s="1780"/>
      <c r="K1245" s="1780"/>
      <c r="L1245" s="1780"/>
      <c r="M1245" s="1780"/>
      <c r="N1245" s="1780"/>
      <c r="O1245" s="1780"/>
      <c r="AB1245" s="1780"/>
      <c r="AC1245" s="1780"/>
      <c r="AD1245" s="1780"/>
      <c r="AE1245" s="1780"/>
      <c r="AF1245" s="1780"/>
      <c r="AG1245" s="1780"/>
      <c r="AH1245" s="1780"/>
      <c r="AL1245" s="1780"/>
      <c r="AZ1245" s="1780"/>
      <c r="BA1245" s="1780"/>
      <c r="BB1245" s="1780"/>
      <c r="BC1245" s="1780"/>
      <c r="BD1245" s="1780"/>
      <c r="BE1245" s="1780"/>
      <c r="BF1245" s="1780"/>
      <c r="BG1245" s="1780"/>
      <c r="BH1245" s="1780"/>
      <c r="BI1245" s="1780"/>
      <c r="BJ1245" s="1780"/>
      <c r="BK1245" s="1780"/>
      <c r="BL1245" s="1780"/>
      <c r="BM1245" s="1780"/>
      <c r="BN1245" s="1780"/>
      <c r="BO1245" s="1780"/>
      <c r="BP1245" s="1780"/>
      <c r="BQ1245" s="1780"/>
      <c r="BR1245" s="1780"/>
      <c r="BS1245" s="1780"/>
      <c r="BT1245" s="1780"/>
      <c r="BU1245" s="1780"/>
      <c r="BV1245" s="1780"/>
      <c r="BW1245" s="1780"/>
      <c r="BX1245" s="1780"/>
      <c r="BY1245" s="1780"/>
      <c r="BZ1245" s="1780"/>
      <c r="CA1245" s="1780"/>
    </row>
    <row r="1246" spans="3:79" ht="9" customHeight="1">
      <c r="C1246" s="1780"/>
      <c r="D1246" s="1780"/>
      <c r="E1246" s="1780"/>
      <c r="F1246" s="1780"/>
      <c r="G1246" s="1780"/>
      <c r="H1246" s="1780"/>
      <c r="I1246" s="1780"/>
      <c r="J1246" s="1780"/>
      <c r="K1246" s="1780"/>
      <c r="L1246" s="1780"/>
      <c r="M1246" s="1780"/>
      <c r="N1246" s="1780"/>
      <c r="O1246" s="1780"/>
      <c r="U1246" s="1780"/>
      <c r="AB1246" s="1780"/>
      <c r="AC1246" s="1780"/>
      <c r="AD1246" s="1780"/>
      <c r="AE1246" s="1780"/>
      <c r="AF1246" s="1780"/>
      <c r="AG1246" s="1780"/>
      <c r="AH1246" s="1780"/>
      <c r="AL1246" s="1780"/>
      <c r="AT1246" s="1780"/>
      <c r="AU1246" s="1780"/>
      <c r="AV1246" s="1780"/>
      <c r="AW1246" s="1780"/>
      <c r="AX1246" s="1780"/>
      <c r="AY1246" s="1780"/>
      <c r="AZ1246" s="1780"/>
      <c r="BA1246" s="1780"/>
      <c r="BB1246" s="1780"/>
      <c r="BC1246" s="1780"/>
      <c r="BD1246" s="1780"/>
      <c r="BE1246" s="1780"/>
      <c r="BF1246" s="1780"/>
      <c r="BG1246" s="1780"/>
      <c r="BH1246" s="1780"/>
      <c r="BI1246" s="1780"/>
      <c r="BJ1246" s="1780"/>
      <c r="BK1246" s="1780"/>
      <c r="BL1246" s="1780"/>
      <c r="BM1246" s="1780"/>
      <c r="BN1246" s="1780"/>
      <c r="BO1246" s="1780"/>
      <c r="BP1246" s="1780"/>
      <c r="BQ1246" s="1780"/>
      <c r="BR1246" s="1780"/>
      <c r="BS1246" s="1780"/>
      <c r="BT1246" s="1780"/>
      <c r="BU1246" s="1780"/>
      <c r="BV1246" s="1780"/>
      <c r="BW1246" s="1780"/>
      <c r="BX1246" s="1780"/>
      <c r="BY1246" s="1780"/>
      <c r="BZ1246" s="1780"/>
      <c r="CA1246" s="1780"/>
    </row>
    <row r="1247" spans="3:79" ht="9" customHeight="1">
      <c r="C1247" s="1780"/>
      <c r="D1247" s="1780"/>
      <c r="E1247" s="1780"/>
      <c r="F1247" s="1780"/>
      <c r="G1247" s="1780"/>
      <c r="H1247" s="1780"/>
      <c r="I1247" s="1780"/>
      <c r="J1247" s="1780"/>
      <c r="K1247" s="1780"/>
      <c r="L1247" s="1780"/>
      <c r="M1247" s="1780"/>
      <c r="N1247" s="1780"/>
      <c r="O1247" s="1780"/>
      <c r="U1247" s="1780"/>
      <c r="AB1247" s="1780"/>
      <c r="AC1247" s="1780"/>
      <c r="AD1247" s="1780"/>
      <c r="AE1247" s="1780"/>
      <c r="AF1247" s="1780"/>
      <c r="AG1247" s="1780"/>
      <c r="AH1247" s="1780"/>
      <c r="AL1247" s="1780"/>
      <c r="AO1247" s="1780"/>
      <c r="AP1247" s="1780"/>
      <c r="AT1247" s="1780"/>
      <c r="AU1247" s="1780"/>
      <c r="AV1247" s="1780"/>
      <c r="AW1247" s="1780"/>
      <c r="AX1247" s="1780"/>
      <c r="AY1247" s="1780"/>
      <c r="AZ1247" s="1780"/>
      <c r="BA1247" s="1780"/>
      <c r="BB1247" s="1780"/>
      <c r="BC1247" s="1780"/>
      <c r="BD1247" s="1780"/>
      <c r="BE1247" s="1780"/>
      <c r="BF1247" s="1780"/>
      <c r="BG1247" s="1780"/>
      <c r="BH1247" s="1780"/>
      <c r="BI1247" s="1780"/>
      <c r="BJ1247" s="1780"/>
      <c r="BK1247" s="1780"/>
      <c r="BL1247" s="1780"/>
      <c r="BM1247" s="1780"/>
      <c r="BN1247" s="1780"/>
      <c r="BO1247" s="1780"/>
      <c r="BP1247" s="1780"/>
      <c r="BQ1247" s="1780"/>
      <c r="BR1247" s="1780"/>
      <c r="BS1247" s="1780"/>
      <c r="BT1247" s="1780"/>
      <c r="BU1247" s="1780"/>
      <c r="BV1247" s="1780"/>
      <c r="BW1247" s="1780"/>
      <c r="BX1247" s="1780"/>
      <c r="BY1247" s="1780"/>
      <c r="BZ1247" s="1780"/>
      <c r="CA1247" s="1780"/>
    </row>
    <row r="1248" spans="3:79" ht="9" customHeight="1">
      <c r="C1248" s="1780"/>
      <c r="D1248" s="1780"/>
      <c r="E1248" s="1780"/>
      <c r="F1248" s="1780"/>
      <c r="G1248" s="1780"/>
      <c r="H1248" s="1780"/>
      <c r="I1248" s="1780"/>
      <c r="J1248" s="1780"/>
      <c r="K1248" s="1780"/>
      <c r="L1248" s="1780"/>
      <c r="M1248" s="1780"/>
      <c r="N1248" s="1780"/>
      <c r="O1248" s="1780"/>
      <c r="U1248" s="1780"/>
      <c r="AB1248" s="1780"/>
      <c r="AC1248" s="1780"/>
      <c r="AD1248" s="1780"/>
      <c r="AE1248" s="1780"/>
      <c r="AF1248" s="1780"/>
      <c r="AG1248" s="1780"/>
      <c r="AH1248" s="1780"/>
      <c r="AL1248" s="1780"/>
      <c r="AT1248" s="1780"/>
      <c r="AU1248" s="1780"/>
      <c r="AV1248" s="1780"/>
      <c r="AW1248" s="1780"/>
      <c r="AX1248" s="1780"/>
      <c r="AY1248" s="1780"/>
      <c r="AZ1248" s="1780"/>
      <c r="BA1248" s="1780"/>
      <c r="BB1248" s="1780"/>
      <c r="BC1248" s="1780"/>
      <c r="BD1248" s="1780"/>
      <c r="BE1248" s="1780"/>
      <c r="BF1248" s="1780"/>
      <c r="BG1248" s="1780"/>
      <c r="BH1248" s="1780"/>
      <c r="BI1248" s="1780"/>
      <c r="BJ1248" s="1780"/>
      <c r="BK1248" s="1780"/>
      <c r="BL1248" s="1780"/>
      <c r="BM1248" s="1780"/>
      <c r="BN1248" s="1780"/>
      <c r="BO1248" s="1780"/>
      <c r="BP1248" s="1780"/>
      <c r="BQ1248" s="1780"/>
      <c r="BR1248" s="1780"/>
      <c r="BS1248" s="1780"/>
      <c r="BT1248" s="1780"/>
      <c r="BU1248" s="1780"/>
      <c r="BV1248" s="1780"/>
      <c r="BW1248" s="1780"/>
      <c r="BX1248" s="1780"/>
      <c r="BY1248" s="1780"/>
      <c r="BZ1248" s="1780"/>
      <c r="CA1248" s="1780"/>
    </row>
    <row r="1249" spans="3:79" ht="9" customHeight="1">
      <c r="C1249" s="1780"/>
      <c r="D1249" s="1780"/>
      <c r="E1249" s="1780"/>
      <c r="F1249" s="1780"/>
      <c r="G1249" s="1780"/>
      <c r="H1249" s="1780"/>
      <c r="I1249" s="1780"/>
      <c r="J1249" s="1780"/>
      <c r="K1249" s="1780"/>
      <c r="L1249" s="1780"/>
      <c r="M1249" s="1780"/>
      <c r="N1249" s="1780"/>
      <c r="O1249" s="1780"/>
      <c r="AB1249" s="1780"/>
      <c r="AC1249" s="1780"/>
      <c r="AD1249" s="1780"/>
      <c r="AE1249" s="1780"/>
      <c r="AF1249" s="1780"/>
      <c r="AG1249" s="1780"/>
      <c r="AH1249" s="1780"/>
      <c r="AL1249" s="1780"/>
      <c r="AZ1249" s="1780"/>
      <c r="BA1249" s="1780"/>
      <c r="BB1249" s="1780"/>
      <c r="BC1249" s="1780"/>
      <c r="BD1249" s="1780"/>
      <c r="BE1249" s="1780"/>
      <c r="BF1249" s="1780"/>
      <c r="BG1249" s="1780"/>
      <c r="BH1249" s="1780"/>
      <c r="BI1249" s="1780"/>
      <c r="BJ1249" s="1780"/>
      <c r="BK1249" s="1780"/>
      <c r="BL1249" s="1780"/>
      <c r="BM1249" s="1780"/>
      <c r="BN1249" s="1780"/>
      <c r="BO1249" s="1780"/>
      <c r="BP1249" s="1780"/>
      <c r="BQ1249" s="1780"/>
      <c r="BR1249" s="1780"/>
      <c r="BS1249" s="1780"/>
      <c r="BT1249" s="1780"/>
      <c r="BU1249" s="1780"/>
      <c r="BV1249" s="1780"/>
      <c r="BW1249" s="1780"/>
      <c r="BX1249" s="1780"/>
      <c r="BY1249" s="1780"/>
      <c r="BZ1249" s="1780"/>
      <c r="CA1249" s="1780"/>
    </row>
    <row r="1250" spans="3:79" ht="9" customHeight="1">
      <c r="C1250" s="1780"/>
      <c r="D1250" s="1780"/>
      <c r="E1250" s="1780"/>
      <c r="F1250" s="1780"/>
      <c r="G1250" s="1780"/>
      <c r="H1250" s="1780"/>
      <c r="I1250" s="1780"/>
      <c r="J1250" s="1780"/>
      <c r="K1250" s="1780"/>
      <c r="L1250" s="1780"/>
      <c r="M1250" s="1780"/>
      <c r="N1250" s="1780"/>
      <c r="O1250" s="1780"/>
      <c r="AB1250" s="1780"/>
      <c r="AC1250" s="1780"/>
      <c r="AD1250" s="1780"/>
      <c r="AE1250" s="1780"/>
      <c r="AF1250" s="1780"/>
      <c r="AG1250" s="1780"/>
      <c r="AH1250" s="1780"/>
      <c r="AL1250" s="1780"/>
      <c r="AZ1250" s="1780"/>
      <c r="BA1250" s="1780"/>
      <c r="BB1250" s="1780"/>
      <c r="BC1250" s="1780"/>
      <c r="BD1250" s="1780"/>
      <c r="BE1250" s="1780"/>
      <c r="BF1250" s="1780"/>
      <c r="BG1250" s="1780"/>
      <c r="BH1250" s="1780"/>
      <c r="BI1250" s="1780"/>
      <c r="BJ1250" s="1780"/>
      <c r="BK1250" s="1780"/>
      <c r="BL1250" s="1780"/>
      <c r="BM1250" s="1780"/>
      <c r="BN1250" s="1780"/>
      <c r="BO1250" s="1780"/>
      <c r="BP1250" s="1780"/>
      <c r="BQ1250" s="1780"/>
      <c r="BR1250" s="1780"/>
      <c r="BS1250" s="1780"/>
      <c r="BT1250" s="1780"/>
      <c r="BU1250" s="1780"/>
      <c r="BV1250" s="1780"/>
      <c r="BW1250" s="1780"/>
      <c r="BX1250" s="1780"/>
      <c r="BY1250" s="1780"/>
      <c r="BZ1250" s="1780"/>
      <c r="CA1250" s="1780"/>
    </row>
    <row r="1251" spans="3:79" ht="9" customHeight="1">
      <c r="C1251" s="1780"/>
      <c r="D1251" s="1780"/>
      <c r="E1251" s="1780"/>
      <c r="F1251" s="1780"/>
      <c r="G1251" s="1780"/>
      <c r="H1251" s="1780"/>
      <c r="I1251" s="1780"/>
      <c r="J1251" s="1780"/>
      <c r="K1251" s="1780"/>
      <c r="L1251" s="1780"/>
      <c r="M1251" s="1780"/>
      <c r="N1251" s="1780"/>
      <c r="O1251" s="1780"/>
      <c r="AB1251" s="1780"/>
      <c r="AC1251" s="1780"/>
      <c r="AD1251" s="1780"/>
      <c r="AE1251" s="1780"/>
      <c r="AF1251" s="1780"/>
      <c r="AG1251" s="1780"/>
      <c r="AH1251" s="1780"/>
      <c r="AL1251" s="1780"/>
      <c r="AZ1251" s="1780"/>
      <c r="BA1251" s="1780"/>
      <c r="BB1251" s="1780"/>
      <c r="BC1251" s="1780"/>
      <c r="BD1251" s="1780"/>
      <c r="BE1251" s="1780"/>
      <c r="BF1251" s="1780"/>
      <c r="BG1251" s="1780"/>
      <c r="BH1251" s="1780"/>
      <c r="BI1251" s="1780"/>
      <c r="BJ1251" s="1780"/>
      <c r="BK1251" s="1780"/>
      <c r="BL1251" s="1780"/>
      <c r="BM1251" s="1780"/>
      <c r="BN1251" s="1780"/>
      <c r="BO1251" s="1780"/>
      <c r="BP1251" s="1780"/>
      <c r="BQ1251" s="1780"/>
      <c r="BR1251" s="1780"/>
      <c r="BS1251" s="1780"/>
      <c r="BT1251" s="1780"/>
      <c r="BU1251" s="1780"/>
      <c r="BV1251" s="1780"/>
      <c r="BW1251" s="1780"/>
      <c r="BX1251" s="1780"/>
      <c r="BY1251" s="1780"/>
      <c r="BZ1251" s="1780"/>
      <c r="CA1251" s="1780"/>
    </row>
    <row r="1252" spans="3:79" ht="9" customHeight="1">
      <c r="C1252" s="1780"/>
      <c r="D1252" s="1780"/>
      <c r="E1252" s="1780"/>
      <c r="F1252" s="1780"/>
      <c r="G1252" s="1780"/>
      <c r="H1252" s="1780"/>
      <c r="I1252" s="1780"/>
      <c r="J1252" s="1780"/>
      <c r="K1252" s="1780"/>
      <c r="L1252" s="1780"/>
      <c r="M1252" s="1780"/>
      <c r="N1252" s="1780"/>
      <c r="O1252" s="1780"/>
      <c r="U1252" s="1780"/>
      <c r="AB1252" s="1780"/>
      <c r="AC1252" s="1780"/>
      <c r="AD1252" s="1780"/>
      <c r="AE1252" s="1780"/>
      <c r="AF1252" s="1780"/>
      <c r="AG1252" s="1780"/>
      <c r="AH1252" s="1780"/>
      <c r="AL1252" s="1780"/>
      <c r="AT1252" s="1780"/>
      <c r="AU1252" s="1780"/>
      <c r="AV1252" s="1780"/>
      <c r="AW1252" s="1780"/>
      <c r="AX1252" s="1780"/>
      <c r="AY1252" s="1780"/>
      <c r="AZ1252" s="1780"/>
      <c r="BA1252" s="1780"/>
      <c r="BB1252" s="1780"/>
      <c r="BC1252" s="1780"/>
      <c r="BD1252" s="1780"/>
      <c r="BE1252" s="1780"/>
      <c r="BF1252" s="1780"/>
      <c r="BG1252" s="1780"/>
      <c r="BH1252" s="1780"/>
      <c r="BI1252" s="1780"/>
      <c r="BJ1252" s="1780"/>
      <c r="BK1252" s="1780"/>
      <c r="BL1252" s="1780"/>
      <c r="BM1252" s="1780"/>
      <c r="BN1252" s="1780"/>
      <c r="BO1252" s="1780"/>
      <c r="BP1252" s="1780"/>
      <c r="BQ1252" s="1780"/>
      <c r="BR1252" s="1780"/>
      <c r="BS1252" s="1780"/>
      <c r="BT1252" s="1780"/>
      <c r="BU1252" s="1780"/>
      <c r="BV1252" s="1780"/>
      <c r="BW1252" s="1780"/>
      <c r="BX1252" s="1780"/>
      <c r="BY1252" s="1780"/>
      <c r="BZ1252" s="1780"/>
      <c r="CA1252" s="1780"/>
    </row>
    <row r="1253" spans="3:79" ht="9" customHeight="1">
      <c r="C1253" s="1780"/>
      <c r="D1253" s="1780"/>
      <c r="E1253" s="1780"/>
      <c r="F1253" s="1780"/>
      <c r="G1253" s="1780"/>
      <c r="H1253" s="1780"/>
      <c r="I1253" s="1780"/>
      <c r="J1253" s="1780"/>
      <c r="K1253" s="1780"/>
      <c r="L1253" s="1780"/>
      <c r="M1253" s="1780"/>
      <c r="N1253" s="1780"/>
      <c r="O1253" s="1780"/>
      <c r="U1253" s="1780"/>
      <c r="AB1253" s="1780"/>
      <c r="AC1253" s="1780"/>
      <c r="AD1253" s="1780"/>
      <c r="AE1253" s="1780"/>
      <c r="AF1253" s="1780"/>
      <c r="AG1253" s="1780"/>
      <c r="AH1253" s="1780"/>
      <c r="AL1253" s="1780"/>
      <c r="AO1253" s="1780"/>
      <c r="AP1253" s="1780"/>
      <c r="AT1253" s="1780"/>
      <c r="AU1253" s="1780"/>
      <c r="AV1253" s="1780"/>
      <c r="AW1253" s="1780"/>
      <c r="AX1253" s="1780"/>
      <c r="AY1253" s="1780"/>
      <c r="AZ1253" s="1780"/>
      <c r="BA1253" s="1780"/>
      <c r="BB1253" s="1780"/>
      <c r="BC1253" s="1780"/>
      <c r="BD1253" s="1780"/>
      <c r="BE1253" s="1780"/>
      <c r="BF1253" s="1780"/>
      <c r="BG1253" s="1780"/>
      <c r="BH1253" s="1780"/>
      <c r="BI1253" s="1780"/>
      <c r="BJ1253" s="1780"/>
      <c r="BK1253" s="1780"/>
      <c r="BL1253" s="1780"/>
      <c r="BM1253" s="1780"/>
      <c r="BN1253" s="1780"/>
      <c r="BO1253" s="1780"/>
      <c r="BP1253" s="1780"/>
      <c r="BQ1253" s="1780"/>
      <c r="BR1253" s="1780"/>
      <c r="BS1253" s="1780"/>
      <c r="BT1253" s="1780"/>
      <c r="BU1253" s="1780"/>
      <c r="BV1253" s="1780"/>
      <c r="BW1253" s="1780"/>
      <c r="BX1253" s="1780"/>
      <c r="BY1253" s="1780"/>
      <c r="BZ1253" s="1780"/>
      <c r="CA1253" s="1780"/>
    </row>
    <row r="1254" spans="3:79" ht="9" customHeight="1">
      <c r="C1254" s="1780"/>
      <c r="D1254" s="1780"/>
      <c r="E1254" s="1780"/>
      <c r="F1254" s="1780"/>
      <c r="G1254" s="1780"/>
      <c r="H1254" s="1780"/>
      <c r="I1254" s="1780"/>
      <c r="J1254" s="1780"/>
      <c r="K1254" s="1780"/>
      <c r="L1254" s="1780"/>
      <c r="M1254" s="1780"/>
      <c r="N1254" s="1780"/>
      <c r="O1254" s="1780"/>
      <c r="U1254" s="1780"/>
      <c r="AB1254" s="1780"/>
      <c r="AC1254" s="1780"/>
      <c r="AD1254" s="1780"/>
      <c r="AE1254" s="1780"/>
      <c r="AF1254" s="1780"/>
      <c r="AG1254" s="1780"/>
      <c r="AH1254" s="1780"/>
      <c r="AL1254" s="1780"/>
      <c r="AT1254" s="1780"/>
      <c r="AU1254" s="1780"/>
      <c r="AV1254" s="1780"/>
      <c r="AW1254" s="1780"/>
      <c r="AX1254" s="1780"/>
      <c r="AY1254" s="1780"/>
      <c r="AZ1254" s="1780"/>
      <c r="BA1254" s="1780"/>
      <c r="BB1254" s="1780"/>
      <c r="BC1254" s="1780"/>
      <c r="BD1254" s="1780"/>
      <c r="BE1254" s="1780"/>
      <c r="BF1254" s="1780"/>
      <c r="BG1254" s="1780"/>
      <c r="BH1254" s="1780"/>
      <c r="BI1254" s="1780"/>
      <c r="BJ1254" s="1780"/>
      <c r="BK1254" s="1780"/>
      <c r="BL1254" s="1780"/>
      <c r="BM1254" s="1780"/>
      <c r="BN1254" s="1780"/>
      <c r="BO1254" s="1780"/>
      <c r="BP1254" s="1780"/>
      <c r="BQ1254" s="1780"/>
      <c r="BR1254" s="1780"/>
      <c r="BS1254" s="1780"/>
      <c r="BT1254" s="1780"/>
      <c r="BU1254" s="1780"/>
      <c r="BV1254" s="1780"/>
      <c r="BW1254" s="1780"/>
      <c r="BX1254" s="1780"/>
      <c r="BY1254" s="1780"/>
      <c r="BZ1254" s="1780"/>
      <c r="CA1254" s="1780"/>
    </row>
    <row r="1255" spans="3:79" ht="9" customHeight="1">
      <c r="C1255" s="1780"/>
      <c r="D1255" s="1780"/>
      <c r="E1255" s="1780"/>
      <c r="F1255" s="1780"/>
      <c r="G1255" s="1780"/>
      <c r="H1255" s="1780"/>
      <c r="I1255" s="1780"/>
      <c r="J1255" s="1780"/>
      <c r="K1255" s="1780"/>
      <c r="L1255" s="1780"/>
      <c r="M1255" s="1780"/>
      <c r="N1255" s="1780"/>
      <c r="O1255" s="1780"/>
      <c r="AB1255" s="1780"/>
      <c r="AC1255" s="1780"/>
      <c r="AD1255" s="1780"/>
      <c r="AE1255" s="1780"/>
      <c r="AF1255" s="1780"/>
      <c r="AG1255" s="1780"/>
      <c r="AH1255" s="1780"/>
      <c r="AL1255" s="1780"/>
      <c r="AZ1255" s="1780"/>
      <c r="BA1255" s="1780"/>
      <c r="BB1255" s="1780"/>
      <c r="BC1255" s="1780"/>
      <c r="BD1255" s="1780"/>
      <c r="BE1255" s="1780"/>
      <c r="BF1255" s="1780"/>
      <c r="BG1255" s="1780"/>
      <c r="BH1255" s="1780"/>
      <c r="BI1255" s="1780"/>
      <c r="BJ1255" s="1780"/>
      <c r="BK1255" s="1780"/>
      <c r="BL1255" s="1780"/>
      <c r="BM1255" s="1780"/>
      <c r="BN1255" s="1780"/>
      <c r="BO1255" s="1780"/>
      <c r="BP1255" s="1780"/>
      <c r="BQ1255" s="1780"/>
      <c r="BR1255" s="1780"/>
      <c r="BS1255" s="1780"/>
      <c r="BT1255" s="1780"/>
      <c r="BU1255" s="1780"/>
      <c r="BV1255" s="1780"/>
      <c r="BW1255" s="1780"/>
      <c r="BX1255" s="1780"/>
      <c r="BY1255" s="1780"/>
      <c r="BZ1255" s="1780"/>
      <c r="CA1255" s="1780"/>
    </row>
    <row r="1256" spans="3:79" ht="9" customHeight="1">
      <c r="C1256" s="1780"/>
      <c r="D1256" s="1780"/>
      <c r="E1256" s="1780"/>
      <c r="F1256" s="1780"/>
      <c r="G1256" s="1780"/>
      <c r="H1256" s="1780"/>
      <c r="I1256" s="1780"/>
      <c r="J1256" s="1780"/>
      <c r="K1256" s="1780"/>
      <c r="L1256" s="1780"/>
      <c r="M1256" s="1780"/>
      <c r="N1256" s="1780"/>
      <c r="O1256" s="1780"/>
      <c r="AB1256" s="1780"/>
      <c r="AC1256" s="1780"/>
      <c r="AD1256" s="1780"/>
      <c r="AE1256" s="1780"/>
      <c r="AF1256" s="1780"/>
      <c r="AG1256" s="1780"/>
      <c r="AH1256" s="1780"/>
      <c r="AL1256" s="1780"/>
      <c r="AZ1256" s="1780"/>
      <c r="BA1256" s="1780"/>
      <c r="BB1256" s="1780"/>
      <c r="BC1256" s="1780"/>
      <c r="BD1256" s="1780"/>
      <c r="BE1256" s="1780"/>
      <c r="BF1256" s="1780"/>
      <c r="BG1256" s="1780"/>
      <c r="BH1256" s="1780"/>
      <c r="BI1256" s="1780"/>
      <c r="BJ1256" s="1780"/>
      <c r="BK1256" s="1780"/>
      <c r="BL1256" s="1780"/>
      <c r="BM1256" s="1780"/>
      <c r="BN1256" s="1780"/>
      <c r="BO1256" s="1780"/>
      <c r="BP1256" s="1780"/>
      <c r="BQ1256" s="1780"/>
      <c r="BR1256" s="1780"/>
      <c r="BS1256" s="1780"/>
      <c r="BT1256" s="1780"/>
      <c r="BU1256" s="1780"/>
      <c r="BV1256" s="1780"/>
      <c r="BW1256" s="1780"/>
      <c r="BX1256" s="1780"/>
      <c r="BY1256" s="1780"/>
      <c r="BZ1256" s="1780"/>
      <c r="CA1256" s="1780"/>
    </row>
    <row r="1257" spans="3:79" ht="9" customHeight="1">
      <c r="C1257" s="1780"/>
      <c r="D1257" s="1780"/>
      <c r="E1257" s="1780"/>
      <c r="F1257" s="1780"/>
      <c r="G1257" s="1780"/>
      <c r="H1257" s="1780"/>
      <c r="I1257" s="1780"/>
      <c r="J1257" s="1780"/>
      <c r="K1257" s="1780"/>
      <c r="L1257" s="1780"/>
      <c r="M1257" s="1780"/>
      <c r="N1257" s="1780"/>
      <c r="O1257" s="1780"/>
      <c r="AB1257" s="1780"/>
      <c r="AC1257" s="1780"/>
      <c r="AD1257" s="1780"/>
      <c r="AE1257" s="1780"/>
      <c r="AF1257" s="1780"/>
      <c r="AG1257" s="1780"/>
      <c r="AH1257" s="1780"/>
      <c r="AL1257" s="1780"/>
      <c r="AZ1257" s="1780"/>
      <c r="BA1257" s="1780"/>
      <c r="BB1257" s="1780"/>
      <c r="BC1257" s="1780"/>
      <c r="BD1257" s="1780"/>
      <c r="BE1257" s="1780"/>
      <c r="BF1257" s="1780"/>
      <c r="BG1257" s="1780"/>
      <c r="BH1257" s="1780"/>
      <c r="BI1257" s="1780"/>
      <c r="BJ1257" s="1780"/>
      <c r="BK1257" s="1780"/>
      <c r="BL1257" s="1780"/>
      <c r="BM1257" s="1780"/>
      <c r="BN1257" s="1780"/>
      <c r="BO1257" s="1780"/>
      <c r="BP1257" s="1780"/>
      <c r="BQ1257" s="1780"/>
      <c r="BR1257" s="1780"/>
      <c r="BS1257" s="1780"/>
      <c r="BT1257" s="1780"/>
      <c r="BU1257" s="1780"/>
      <c r="BV1257" s="1780"/>
      <c r="BW1257" s="1780"/>
      <c r="BX1257" s="1780"/>
      <c r="BY1257" s="1780"/>
      <c r="BZ1257" s="1780"/>
      <c r="CA1257" s="1780"/>
    </row>
    <row r="1258" spans="3:79" ht="9" customHeight="1">
      <c r="C1258" s="1780"/>
      <c r="D1258" s="1780"/>
      <c r="E1258" s="1780"/>
      <c r="F1258" s="1780"/>
      <c r="G1258" s="1780"/>
      <c r="H1258" s="1780"/>
      <c r="I1258" s="1780"/>
      <c r="J1258" s="1780"/>
      <c r="K1258" s="1780"/>
      <c r="L1258" s="1780"/>
      <c r="M1258" s="1780"/>
      <c r="N1258" s="1780"/>
      <c r="O1258" s="1780"/>
      <c r="U1258" s="1780"/>
      <c r="AB1258" s="1780"/>
      <c r="AC1258" s="1780"/>
      <c r="AD1258" s="1780"/>
      <c r="AE1258" s="1780"/>
      <c r="AF1258" s="1780"/>
      <c r="AG1258" s="1780"/>
      <c r="AH1258" s="1780"/>
      <c r="AL1258" s="1780"/>
      <c r="AT1258" s="1780"/>
      <c r="AU1258" s="1780"/>
      <c r="AV1258" s="1780"/>
      <c r="AW1258" s="1780"/>
      <c r="AX1258" s="1780"/>
      <c r="AY1258" s="1780"/>
      <c r="AZ1258" s="1780"/>
      <c r="BA1258" s="1780"/>
      <c r="BB1258" s="1780"/>
      <c r="BC1258" s="1780"/>
      <c r="BD1258" s="1780"/>
      <c r="BE1258" s="1780"/>
      <c r="BF1258" s="1780"/>
      <c r="BG1258" s="1780"/>
      <c r="BH1258" s="1780"/>
      <c r="BI1258" s="1780"/>
      <c r="BJ1258" s="1780"/>
      <c r="BK1258" s="1780"/>
      <c r="BL1258" s="1780"/>
      <c r="BM1258" s="1780"/>
      <c r="BN1258" s="1780"/>
      <c r="BO1258" s="1780"/>
      <c r="BP1258" s="1780"/>
      <c r="BQ1258" s="1780"/>
      <c r="BR1258" s="1780"/>
      <c r="BS1258" s="1780"/>
      <c r="BT1258" s="1780"/>
      <c r="BU1258" s="1780"/>
      <c r="BV1258" s="1780"/>
      <c r="BW1258" s="1780"/>
      <c r="BX1258" s="1780"/>
      <c r="BY1258" s="1780"/>
      <c r="BZ1258" s="1780"/>
      <c r="CA1258" s="1780"/>
    </row>
    <row r="1259" spans="3:79" ht="9" customHeight="1">
      <c r="C1259" s="1780"/>
      <c r="D1259" s="1780"/>
      <c r="E1259" s="1780"/>
      <c r="F1259" s="1780"/>
      <c r="G1259" s="1780"/>
      <c r="H1259" s="1780"/>
      <c r="I1259" s="1780"/>
      <c r="J1259" s="1780"/>
      <c r="K1259" s="1780"/>
      <c r="L1259" s="1780"/>
      <c r="M1259" s="1780"/>
      <c r="N1259" s="1780"/>
      <c r="O1259" s="1780"/>
      <c r="U1259" s="1780"/>
      <c r="AB1259" s="1780"/>
      <c r="AC1259" s="1780"/>
      <c r="AD1259" s="1780"/>
      <c r="AE1259" s="1780"/>
      <c r="AF1259" s="1780"/>
      <c r="AG1259" s="1780"/>
      <c r="AH1259" s="1780"/>
      <c r="AL1259" s="1780"/>
      <c r="AO1259" s="1780"/>
      <c r="AP1259" s="1780"/>
      <c r="AT1259" s="1780"/>
      <c r="AU1259" s="1780"/>
      <c r="AV1259" s="1780"/>
      <c r="AW1259" s="1780"/>
      <c r="AX1259" s="1780"/>
      <c r="AY1259" s="1780"/>
      <c r="AZ1259" s="1780"/>
      <c r="BA1259" s="1780"/>
      <c r="BB1259" s="1780"/>
      <c r="BC1259" s="1780"/>
      <c r="BD1259" s="1780"/>
      <c r="BE1259" s="1780"/>
      <c r="BF1259" s="1780"/>
      <c r="BG1259" s="1780"/>
      <c r="BH1259" s="1780"/>
      <c r="BI1259" s="1780"/>
      <c r="BJ1259" s="1780"/>
      <c r="BK1259" s="1780"/>
      <c r="BL1259" s="1780"/>
      <c r="BM1259" s="1780"/>
      <c r="BN1259" s="1780"/>
      <c r="BO1259" s="1780"/>
      <c r="BP1259" s="1780"/>
      <c r="BQ1259" s="1780"/>
      <c r="BR1259" s="1780"/>
      <c r="BS1259" s="1780"/>
      <c r="BT1259" s="1780"/>
      <c r="BU1259" s="1780"/>
      <c r="BV1259" s="1780"/>
      <c r="BW1259" s="1780"/>
      <c r="BX1259" s="1780"/>
      <c r="BY1259" s="1780"/>
      <c r="BZ1259" s="1780"/>
      <c r="CA1259" s="1780"/>
    </row>
    <row r="1260" spans="3:79" ht="9" customHeight="1">
      <c r="C1260" s="1780"/>
      <c r="D1260" s="1780"/>
      <c r="E1260" s="1780"/>
      <c r="F1260" s="1780"/>
      <c r="G1260" s="1780"/>
      <c r="H1260" s="1780"/>
      <c r="I1260" s="1780"/>
      <c r="J1260" s="1780"/>
      <c r="K1260" s="1780"/>
      <c r="L1260" s="1780"/>
      <c r="M1260" s="1780"/>
      <c r="N1260" s="1780"/>
      <c r="O1260" s="1780"/>
      <c r="U1260" s="1780"/>
      <c r="AB1260" s="1780"/>
      <c r="AC1260" s="1780"/>
      <c r="AD1260" s="1780"/>
      <c r="AE1260" s="1780"/>
      <c r="AF1260" s="1780"/>
      <c r="AG1260" s="1780"/>
      <c r="AH1260" s="1780"/>
      <c r="AL1260" s="1780"/>
      <c r="AT1260" s="1780"/>
      <c r="AU1260" s="1780"/>
      <c r="AV1260" s="1780"/>
      <c r="AW1260" s="1780"/>
      <c r="AX1260" s="1780"/>
      <c r="AY1260" s="1780"/>
      <c r="AZ1260" s="1780"/>
      <c r="BA1260" s="1780"/>
      <c r="BB1260" s="1780"/>
      <c r="BC1260" s="1780"/>
      <c r="BD1260" s="1780"/>
      <c r="BE1260" s="1780"/>
      <c r="BF1260" s="1780"/>
      <c r="BG1260" s="1780"/>
      <c r="BH1260" s="1780"/>
      <c r="BI1260" s="1780"/>
      <c r="BJ1260" s="1780"/>
      <c r="BK1260" s="1780"/>
      <c r="BL1260" s="1780"/>
      <c r="BM1260" s="1780"/>
      <c r="BN1260" s="1780"/>
      <c r="BO1260" s="1780"/>
      <c r="BP1260" s="1780"/>
      <c r="BQ1260" s="1780"/>
      <c r="BR1260" s="1780"/>
      <c r="BS1260" s="1780"/>
      <c r="BT1260" s="1780"/>
      <c r="BU1260" s="1780"/>
      <c r="BV1260" s="1780"/>
      <c r="BW1260" s="1780"/>
      <c r="BX1260" s="1780"/>
      <c r="BY1260" s="1780"/>
      <c r="BZ1260" s="1780"/>
      <c r="CA1260" s="1780"/>
    </row>
    <row r="1261" spans="3:79" ht="9" customHeight="1">
      <c r="C1261" s="1780"/>
      <c r="D1261" s="1780"/>
      <c r="E1261" s="1780"/>
      <c r="F1261" s="1780"/>
      <c r="G1261" s="1780"/>
      <c r="H1261" s="1780"/>
      <c r="I1261" s="1780"/>
      <c r="J1261" s="1780"/>
      <c r="K1261" s="1780"/>
      <c r="L1261" s="1780"/>
      <c r="M1261" s="1780"/>
      <c r="N1261" s="1780"/>
      <c r="O1261" s="1780"/>
      <c r="AB1261" s="1780"/>
      <c r="AC1261" s="1780"/>
      <c r="AD1261" s="1780"/>
      <c r="AE1261" s="1780"/>
      <c r="AF1261" s="1780"/>
      <c r="AG1261" s="1780"/>
      <c r="AH1261" s="1780"/>
      <c r="AL1261" s="1780"/>
      <c r="AZ1261" s="1780"/>
      <c r="BA1261" s="1780"/>
      <c r="BB1261" s="1780"/>
      <c r="BC1261" s="1780"/>
      <c r="BD1261" s="1780"/>
      <c r="BE1261" s="1780"/>
      <c r="BF1261" s="1780"/>
      <c r="BG1261" s="1780"/>
      <c r="BH1261" s="1780"/>
      <c r="BI1261" s="1780"/>
      <c r="BJ1261" s="1780"/>
      <c r="BK1261" s="1780"/>
      <c r="BL1261" s="1780"/>
      <c r="BM1261" s="1780"/>
      <c r="BN1261" s="1780"/>
      <c r="BO1261" s="1780"/>
      <c r="BP1261" s="1780"/>
      <c r="BQ1261" s="1780"/>
      <c r="BR1261" s="1780"/>
      <c r="BS1261" s="1780"/>
      <c r="BT1261" s="1780"/>
      <c r="BU1261" s="1780"/>
      <c r="BV1261" s="1780"/>
      <c r="BW1261" s="1780"/>
      <c r="BX1261" s="1780"/>
      <c r="BY1261" s="1780"/>
      <c r="BZ1261" s="1780"/>
      <c r="CA1261" s="1780"/>
    </row>
    <row r="1262" spans="3:79" ht="9" customHeight="1">
      <c r="C1262" s="1780"/>
      <c r="D1262" s="1780"/>
      <c r="E1262" s="1780"/>
      <c r="F1262" s="1780"/>
      <c r="G1262" s="1780"/>
      <c r="H1262" s="1780"/>
      <c r="I1262" s="1780"/>
      <c r="J1262" s="1780"/>
      <c r="K1262" s="1780"/>
      <c r="L1262" s="1780"/>
      <c r="M1262" s="1780"/>
      <c r="N1262" s="1780"/>
      <c r="O1262" s="1780"/>
      <c r="AB1262" s="1780"/>
      <c r="AC1262" s="1780"/>
      <c r="AD1262" s="1780"/>
      <c r="AE1262" s="1780"/>
      <c r="AF1262" s="1780"/>
      <c r="AG1262" s="1780"/>
      <c r="AH1262" s="1780"/>
      <c r="AL1262" s="1780"/>
      <c r="AZ1262" s="1780"/>
      <c r="BA1262" s="1780"/>
      <c r="BB1262" s="1780"/>
      <c r="BC1262" s="1780"/>
      <c r="BD1262" s="1780"/>
      <c r="BE1262" s="1780"/>
      <c r="BF1262" s="1780"/>
      <c r="BG1262" s="1780"/>
      <c r="BH1262" s="1780"/>
      <c r="BI1262" s="1780"/>
      <c r="BJ1262" s="1780"/>
      <c r="BK1262" s="1780"/>
      <c r="BL1262" s="1780"/>
      <c r="BM1262" s="1780"/>
      <c r="BN1262" s="1780"/>
      <c r="BO1262" s="1780"/>
      <c r="BP1262" s="1780"/>
      <c r="BQ1262" s="1780"/>
      <c r="BR1262" s="1780"/>
      <c r="BS1262" s="1780"/>
      <c r="BT1262" s="1780"/>
      <c r="BU1262" s="1780"/>
      <c r="BV1262" s="1780"/>
      <c r="BW1262" s="1780"/>
      <c r="BX1262" s="1780"/>
      <c r="BY1262" s="1780"/>
      <c r="BZ1262" s="1780"/>
      <c r="CA1262" s="1780"/>
    </row>
    <row r="1263" spans="3:79" ht="9" customHeight="1">
      <c r="C1263" s="1780"/>
      <c r="D1263" s="1780"/>
      <c r="E1263" s="1780"/>
      <c r="F1263" s="1780"/>
      <c r="G1263" s="1780"/>
      <c r="H1263" s="1780"/>
      <c r="I1263" s="1780"/>
      <c r="J1263" s="1780"/>
      <c r="K1263" s="1780"/>
      <c r="L1263" s="1780"/>
      <c r="M1263" s="1780"/>
      <c r="N1263" s="1780"/>
      <c r="O1263" s="1780"/>
      <c r="AB1263" s="1780"/>
      <c r="AC1263" s="1780"/>
      <c r="AD1263" s="1780"/>
      <c r="AE1263" s="1780"/>
      <c r="AF1263" s="1780"/>
      <c r="AG1263" s="1780"/>
      <c r="AH1263" s="1780"/>
      <c r="AL1263" s="1780"/>
      <c r="AZ1263" s="1780"/>
      <c r="BA1263" s="1780"/>
      <c r="BB1263" s="1780"/>
      <c r="BC1263" s="1780"/>
      <c r="BD1263" s="1780"/>
      <c r="BE1263" s="1780"/>
      <c r="BF1263" s="1780"/>
      <c r="BG1263" s="1780"/>
      <c r="BH1263" s="1780"/>
      <c r="BI1263" s="1780"/>
      <c r="BJ1263" s="1780"/>
      <c r="BK1263" s="1780"/>
      <c r="BL1263" s="1780"/>
      <c r="BM1263" s="1780"/>
      <c r="BN1263" s="1780"/>
      <c r="BO1263" s="1780"/>
      <c r="BP1263" s="1780"/>
      <c r="BQ1263" s="1780"/>
      <c r="BR1263" s="1780"/>
      <c r="BS1263" s="1780"/>
      <c r="BT1263" s="1780"/>
      <c r="BU1263" s="1780"/>
      <c r="BV1263" s="1780"/>
      <c r="BW1263" s="1780"/>
      <c r="BX1263" s="1780"/>
      <c r="BY1263" s="1780"/>
      <c r="BZ1263" s="1780"/>
      <c r="CA1263" s="1780"/>
    </row>
    <row r="1264" spans="3:79" ht="9" customHeight="1">
      <c r="C1264" s="1780"/>
      <c r="D1264" s="1780"/>
      <c r="E1264" s="1780"/>
      <c r="F1264" s="1780"/>
      <c r="G1264" s="1780"/>
      <c r="H1264" s="1780"/>
      <c r="I1264" s="1780"/>
      <c r="J1264" s="1780"/>
      <c r="K1264" s="1780"/>
      <c r="L1264" s="1780"/>
      <c r="M1264" s="1780"/>
      <c r="N1264" s="1780"/>
      <c r="O1264" s="1780"/>
      <c r="U1264" s="1780"/>
      <c r="AB1264" s="1780"/>
      <c r="AC1264" s="1780"/>
      <c r="AD1264" s="1780"/>
      <c r="AE1264" s="1780"/>
      <c r="AF1264" s="1780"/>
      <c r="AG1264" s="1780"/>
      <c r="AH1264" s="1780"/>
      <c r="AL1264" s="1780"/>
      <c r="AT1264" s="1780"/>
      <c r="AU1264" s="1780"/>
      <c r="AV1264" s="1780"/>
      <c r="AW1264" s="1780"/>
      <c r="AX1264" s="1780"/>
      <c r="AY1264" s="1780"/>
      <c r="AZ1264" s="1780"/>
      <c r="BA1264" s="1780"/>
      <c r="BB1264" s="1780"/>
      <c r="BC1264" s="1780"/>
      <c r="BD1264" s="1780"/>
      <c r="BE1264" s="1780"/>
      <c r="BF1264" s="1780"/>
      <c r="BG1264" s="1780"/>
      <c r="BH1264" s="1780"/>
      <c r="BI1264" s="1780"/>
      <c r="BJ1264" s="1780"/>
      <c r="BK1264" s="1780"/>
      <c r="BL1264" s="1780"/>
      <c r="BM1264" s="1780"/>
      <c r="BN1264" s="1780"/>
      <c r="BO1264" s="1780"/>
      <c r="BP1264" s="1780"/>
      <c r="BQ1264" s="1780"/>
      <c r="BR1264" s="1780"/>
      <c r="BS1264" s="1780"/>
      <c r="BT1264" s="1780"/>
      <c r="BU1264" s="1780"/>
      <c r="BV1264" s="1780"/>
      <c r="BW1264" s="1780"/>
      <c r="BX1264" s="1780"/>
      <c r="BY1264" s="1780"/>
      <c r="BZ1264" s="1780"/>
      <c r="CA1264" s="1780"/>
    </row>
    <row r="1265" spans="3:79" ht="9" customHeight="1">
      <c r="C1265" s="1780"/>
      <c r="D1265" s="1780"/>
      <c r="E1265" s="1780"/>
      <c r="F1265" s="1780"/>
      <c r="G1265" s="1780"/>
      <c r="H1265" s="1780"/>
      <c r="I1265" s="1780"/>
      <c r="J1265" s="1780"/>
      <c r="K1265" s="1780"/>
      <c r="L1265" s="1780"/>
      <c r="M1265" s="1780"/>
      <c r="N1265" s="1780"/>
      <c r="O1265" s="1780"/>
      <c r="U1265" s="1780"/>
      <c r="AB1265" s="1780"/>
      <c r="AC1265" s="1780"/>
      <c r="AD1265" s="1780"/>
      <c r="AE1265" s="1780"/>
      <c r="AF1265" s="1780"/>
      <c r="AG1265" s="1780"/>
      <c r="AH1265" s="1780"/>
      <c r="AL1265" s="1780"/>
      <c r="AO1265" s="1780"/>
      <c r="AP1265" s="1780"/>
      <c r="AT1265" s="1780"/>
      <c r="AU1265" s="1780"/>
      <c r="AV1265" s="1780"/>
      <c r="AW1265" s="1780"/>
      <c r="AX1265" s="1780"/>
      <c r="AY1265" s="1780"/>
      <c r="AZ1265" s="1780"/>
      <c r="BA1265" s="1780"/>
      <c r="BB1265" s="1780"/>
      <c r="BC1265" s="1780"/>
      <c r="BD1265" s="1780"/>
      <c r="BE1265" s="1780"/>
      <c r="BF1265" s="1780"/>
      <c r="BG1265" s="1780"/>
      <c r="BH1265" s="1780"/>
      <c r="BI1265" s="1780"/>
      <c r="BJ1265" s="1780"/>
      <c r="BK1265" s="1780"/>
      <c r="BL1265" s="1780"/>
      <c r="BM1265" s="1780"/>
      <c r="BN1265" s="1780"/>
      <c r="BO1265" s="1780"/>
      <c r="BP1265" s="1780"/>
      <c r="BQ1265" s="1780"/>
      <c r="BR1265" s="1780"/>
      <c r="BS1265" s="1780"/>
      <c r="BT1265" s="1780"/>
      <c r="BU1265" s="1780"/>
      <c r="BV1265" s="1780"/>
      <c r="BW1265" s="1780"/>
      <c r="BX1265" s="1780"/>
      <c r="BY1265" s="1780"/>
      <c r="BZ1265" s="1780"/>
      <c r="CA1265" s="1780"/>
    </row>
    <row r="1266" spans="3:79" ht="9" customHeight="1">
      <c r="C1266" s="1780"/>
      <c r="D1266" s="1780"/>
      <c r="E1266" s="1780"/>
      <c r="F1266" s="1780"/>
      <c r="G1266" s="1780"/>
      <c r="H1266" s="1780"/>
      <c r="I1266" s="1780"/>
      <c r="J1266" s="1780"/>
      <c r="K1266" s="1780"/>
      <c r="L1266" s="1780"/>
      <c r="M1266" s="1780"/>
      <c r="N1266" s="1780"/>
      <c r="O1266" s="1780"/>
      <c r="U1266" s="1780"/>
      <c r="AB1266" s="1780"/>
      <c r="AC1266" s="1780"/>
      <c r="AD1266" s="1780"/>
      <c r="AE1266" s="1780"/>
      <c r="AF1266" s="1780"/>
      <c r="AG1266" s="1780"/>
      <c r="AH1266" s="1780"/>
      <c r="AL1266" s="1780"/>
      <c r="AT1266" s="1780"/>
      <c r="AU1266" s="1780"/>
      <c r="AV1266" s="1780"/>
      <c r="AW1266" s="1780"/>
      <c r="AX1266" s="1780"/>
      <c r="AY1266" s="1780"/>
      <c r="AZ1266" s="1780"/>
      <c r="BA1266" s="1780"/>
      <c r="BB1266" s="1780"/>
      <c r="BC1266" s="1780"/>
      <c r="BD1266" s="1780"/>
      <c r="BE1266" s="1780"/>
      <c r="BF1266" s="1780"/>
      <c r="BG1266" s="1780"/>
      <c r="BH1266" s="1780"/>
      <c r="BI1266" s="1780"/>
      <c r="BJ1266" s="1780"/>
      <c r="BK1266" s="1780"/>
      <c r="BL1266" s="1780"/>
      <c r="BM1266" s="1780"/>
      <c r="BN1266" s="1780"/>
      <c r="BO1266" s="1780"/>
      <c r="BP1266" s="1780"/>
      <c r="BQ1266" s="1780"/>
      <c r="BR1266" s="1780"/>
      <c r="BS1266" s="1780"/>
      <c r="BT1266" s="1780"/>
      <c r="BU1266" s="1780"/>
      <c r="BV1266" s="1780"/>
      <c r="BW1266" s="1780"/>
      <c r="BX1266" s="1780"/>
      <c r="BY1266" s="1780"/>
      <c r="BZ1266" s="1780"/>
      <c r="CA1266" s="1780"/>
    </row>
    <row r="1267" spans="3:79" ht="9" customHeight="1">
      <c r="C1267" s="1780"/>
      <c r="D1267" s="1780"/>
      <c r="E1267" s="1780"/>
      <c r="F1267" s="1780"/>
      <c r="G1267" s="1780"/>
      <c r="H1267" s="1780"/>
      <c r="I1267" s="1780"/>
      <c r="J1267" s="1780"/>
      <c r="K1267" s="1780"/>
      <c r="L1267" s="1780"/>
      <c r="M1267" s="1780"/>
      <c r="N1267" s="1780"/>
      <c r="O1267" s="1780"/>
      <c r="AB1267" s="1780"/>
      <c r="AC1267" s="1780"/>
      <c r="AD1267" s="1780"/>
      <c r="AE1267" s="1780"/>
      <c r="AF1267" s="1780"/>
      <c r="AG1267" s="1780"/>
      <c r="AH1267" s="1780"/>
      <c r="AL1267" s="1780"/>
      <c r="AZ1267" s="1780"/>
      <c r="BA1267" s="1780"/>
      <c r="BB1267" s="1780"/>
      <c r="BC1267" s="1780"/>
      <c r="BD1267" s="1780"/>
      <c r="BE1267" s="1780"/>
      <c r="BF1267" s="1780"/>
      <c r="BG1267" s="1780"/>
      <c r="BH1267" s="1780"/>
      <c r="BI1267" s="1780"/>
      <c r="BJ1267" s="1780"/>
      <c r="BK1267" s="1780"/>
      <c r="BL1267" s="1780"/>
      <c r="BM1267" s="1780"/>
      <c r="BN1267" s="1780"/>
      <c r="BO1267" s="1780"/>
      <c r="BP1267" s="1780"/>
      <c r="BQ1267" s="1780"/>
      <c r="BR1267" s="1780"/>
      <c r="BS1267" s="1780"/>
      <c r="BT1267" s="1780"/>
      <c r="BU1267" s="1780"/>
      <c r="BV1267" s="1780"/>
      <c r="BW1267" s="1780"/>
      <c r="BX1267" s="1780"/>
      <c r="BY1267" s="1780"/>
      <c r="BZ1267" s="1780"/>
      <c r="CA1267" s="1780"/>
    </row>
    <row r="1268" spans="3:79" ht="9" customHeight="1">
      <c r="C1268" s="1780"/>
      <c r="D1268" s="1780"/>
      <c r="E1268" s="1780"/>
      <c r="F1268" s="1780"/>
      <c r="G1268" s="1780"/>
      <c r="H1268" s="1780"/>
      <c r="I1268" s="1780"/>
      <c r="J1268" s="1780"/>
      <c r="K1268" s="1780"/>
      <c r="L1268" s="1780"/>
      <c r="M1268" s="1780"/>
      <c r="N1268" s="1780"/>
      <c r="O1268" s="1780"/>
      <c r="AB1268" s="1780"/>
      <c r="AC1268" s="1780"/>
      <c r="AD1268" s="1780"/>
      <c r="AE1268" s="1780"/>
      <c r="AF1268" s="1780"/>
      <c r="AG1268" s="1780"/>
      <c r="AH1268" s="1780"/>
      <c r="AL1268" s="1780"/>
      <c r="AZ1268" s="1780"/>
      <c r="BA1268" s="1780"/>
      <c r="BB1268" s="1780"/>
      <c r="BC1268" s="1780"/>
      <c r="BD1268" s="1780"/>
      <c r="BE1268" s="1780"/>
      <c r="BF1268" s="1780"/>
      <c r="BG1268" s="1780"/>
      <c r="BH1268" s="1780"/>
      <c r="BI1268" s="1780"/>
      <c r="BJ1268" s="1780"/>
      <c r="BK1268" s="1780"/>
      <c r="BL1268" s="1780"/>
      <c r="BM1268" s="1780"/>
      <c r="BN1268" s="1780"/>
      <c r="BO1268" s="1780"/>
      <c r="BP1268" s="1780"/>
      <c r="BQ1268" s="1780"/>
      <c r="BR1268" s="1780"/>
      <c r="BS1268" s="1780"/>
      <c r="BT1268" s="1780"/>
      <c r="BU1268" s="1780"/>
      <c r="BV1268" s="1780"/>
      <c r="BW1268" s="1780"/>
      <c r="BX1268" s="1780"/>
      <c r="BY1268" s="1780"/>
      <c r="BZ1268" s="1780"/>
      <c r="CA1268" s="1780"/>
    </row>
    <row r="1269" spans="3:79" ht="9" customHeight="1">
      <c r="C1269" s="1780"/>
      <c r="D1269" s="1780"/>
      <c r="E1269" s="1780"/>
      <c r="F1269" s="1780"/>
      <c r="G1269" s="1780"/>
      <c r="H1269" s="1780"/>
      <c r="I1269" s="1780"/>
      <c r="J1269" s="1780"/>
      <c r="K1269" s="1780"/>
      <c r="L1269" s="1780"/>
      <c r="M1269" s="1780"/>
      <c r="N1269" s="1780"/>
      <c r="O1269" s="1780"/>
      <c r="AB1269" s="1780"/>
      <c r="AC1269" s="1780"/>
      <c r="AD1269" s="1780"/>
      <c r="AE1269" s="1780"/>
      <c r="AF1269" s="1780"/>
      <c r="AG1269" s="1780"/>
      <c r="AH1269" s="1780"/>
      <c r="AL1269" s="1780"/>
      <c r="AZ1269" s="1780"/>
      <c r="BA1269" s="1780"/>
      <c r="BB1269" s="1780"/>
      <c r="BC1269" s="1780"/>
      <c r="BD1269" s="1780"/>
      <c r="BE1269" s="1780"/>
      <c r="BF1269" s="1780"/>
      <c r="BG1269" s="1780"/>
      <c r="BH1269" s="1780"/>
      <c r="BI1269" s="1780"/>
      <c r="BJ1269" s="1780"/>
      <c r="BK1269" s="1780"/>
      <c r="BL1269" s="1780"/>
      <c r="BM1269" s="1780"/>
      <c r="BN1269" s="1780"/>
      <c r="BO1269" s="1780"/>
      <c r="BP1269" s="1780"/>
      <c r="BQ1269" s="1780"/>
      <c r="BR1269" s="1780"/>
      <c r="BS1269" s="1780"/>
      <c r="BT1269" s="1780"/>
      <c r="BU1269" s="1780"/>
      <c r="BV1269" s="1780"/>
      <c r="BW1269" s="1780"/>
      <c r="BX1269" s="1780"/>
      <c r="BY1269" s="1780"/>
      <c r="BZ1269" s="1780"/>
      <c r="CA1269" s="1780"/>
    </row>
    <row r="1270" spans="3:79" ht="9" customHeight="1">
      <c r="C1270" s="1780"/>
      <c r="D1270" s="1780"/>
      <c r="E1270" s="1780"/>
      <c r="F1270" s="1780"/>
      <c r="G1270" s="1780"/>
      <c r="H1270" s="1780"/>
      <c r="I1270" s="1780"/>
      <c r="J1270" s="1780"/>
      <c r="K1270" s="1780"/>
      <c r="L1270" s="1780"/>
      <c r="M1270" s="1780"/>
      <c r="N1270" s="1780"/>
      <c r="O1270" s="1780"/>
      <c r="U1270" s="1780"/>
      <c r="AB1270" s="1780"/>
      <c r="AC1270" s="1780"/>
      <c r="AD1270" s="1780"/>
      <c r="AE1270" s="1780"/>
      <c r="AF1270" s="1780"/>
      <c r="AG1270" s="1780"/>
      <c r="AH1270" s="1780"/>
      <c r="AL1270" s="1780"/>
      <c r="AT1270" s="1780"/>
      <c r="AU1270" s="1780"/>
      <c r="AV1270" s="1780"/>
      <c r="AW1270" s="1780"/>
      <c r="AX1270" s="1780"/>
      <c r="AY1270" s="1780"/>
      <c r="AZ1270" s="1780"/>
      <c r="BA1270" s="1780"/>
      <c r="BB1270" s="1780"/>
      <c r="BC1270" s="1780"/>
      <c r="BD1270" s="1780"/>
      <c r="BE1270" s="1780"/>
      <c r="BF1270" s="1780"/>
      <c r="BG1270" s="1780"/>
      <c r="BH1270" s="1780"/>
      <c r="BI1270" s="1780"/>
      <c r="BJ1270" s="1780"/>
      <c r="BK1270" s="1780"/>
      <c r="BL1270" s="1780"/>
      <c r="BM1270" s="1780"/>
      <c r="BN1270" s="1780"/>
      <c r="BO1270" s="1780"/>
      <c r="BP1270" s="1780"/>
      <c r="BQ1270" s="1780"/>
      <c r="BR1270" s="1780"/>
      <c r="BS1270" s="1780"/>
      <c r="BT1270" s="1780"/>
      <c r="BU1270" s="1780"/>
      <c r="BV1270" s="1780"/>
      <c r="BW1270" s="1780"/>
      <c r="BX1270" s="1780"/>
      <c r="BY1270" s="1780"/>
      <c r="BZ1270" s="1780"/>
      <c r="CA1270" s="1780"/>
    </row>
    <row r="1271" spans="3:79" ht="9" customHeight="1">
      <c r="C1271" s="1780"/>
      <c r="D1271" s="1780"/>
      <c r="E1271" s="1780"/>
      <c r="F1271" s="1780"/>
      <c r="G1271" s="1780"/>
      <c r="H1271" s="1780"/>
      <c r="I1271" s="1780"/>
      <c r="J1271" s="1780"/>
      <c r="K1271" s="1780"/>
      <c r="L1271" s="1780"/>
      <c r="M1271" s="1780"/>
      <c r="N1271" s="1780"/>
      <c r="O1271" s="1780"/>
      <c r="U1271" s="1780"/>
      <c r="AB1271" s="1780"/>
      <c r="AC1271" s="1780"/>
      <c r="AD1271" s="1780"/>
      <c r="AE1271" s="1780"/>
      <c r="AF1271" s="1780"/>
      <c r="AG1271" s="1780"/>
      <c r="AH1271" s="1780"/>
      <c r="AL1271" s="1780"/>
      <c r="AO1271" s="1780"/>
      <c r="AP1271" s="1780"/>
      <c r="AT1271" s="1780"/>
      <c r="AU1271" s="1780"/>
      <c r="AV1271" s="1780"/>
      <c r="AW1271" s="1780"/>
      <c r="AX1271" s="1780"/>
      <c r="AY1271" s="1780"/>
      <c r="AZ1271" s="1780"/>
      <c r="BA1271" s="1780"/>
      <c r="BB1271" s="1780"/>
      <c r="BC1271" s="1780"/>
      <c r="BD1271" s="1780"/>
      <c r="BE1271" s="1780"/>
      <c r="BF1271" s="1780"/>
      <c r="BG1271" s="1780"/>
      <c r="BH1271" s="1780"/>
      <c r="BI1271" s="1780"/>
      <c r="BJ1271" s="1780"/>
      <c r="BK1271" s="1780"/>
      <c r="BL1271" s="1780"/>
      <c r="BM1271" s="1780"/>
      <c r="BN1271" s="1780"/>
      <c r="BO1271" s="1780"/>
      <c r="BP1271" s="1780"/>
      <c r="BQ1271" s="1780"/>
      <c r="BR1271" s="1780"/>
      <c r="BS1271" s="1780"/>
      <c r="BT1271" s="1780"/>
      <c r="BU1271" s="1780"/>
      <c r="BV1271" s="1780"/>
      <c r="BW1271" s="1780"/>
      <c r="BX1271" s="1780"/>
      <c r="BY1271" s="1780"/>
      <c r="BZ1271" s="1780"/>
      <c r="CA1271" s="1780"/>
    </row>
    <row r="1272" spans="3:79" ht="9" customHeight="1">
      <c r="C1272" s="1780"/>
      <c r="D1272" s="1780"/>
      <c r="E1272" s="1780"/>
      <c r="F1272" s="1780"/>
      <c r="G1272" s="1780"/>
      <c r="H1272" s="1780"/>
      <c r="I1272" s="1780"/>
      <c r="J1272" s="1780"/>
      <c r="K1272" s="1780"/>
      <c r="L1272" s="1780"/>
      <c r="M1272" s="1780"/>
      <c r="N1272" s="1780"/>
      <c r="O1272" s="1780"/>
      <c r="U1272" s="1780"/>
      <c r="AB1272" s="1780"/>
      <c r="AC1272" s="1780"/>
      <c r="AD1272" s="1780"/>
      <c r="AE1272" s="1780"/>
      <c r="AF1272" s="1780"/>
      <c r="AG1272" s="1780"/>
      <c r="AH1272" s="1780"/>
      <c r="AL1272" s="1780"/>
      <c r="AT1272" s="1780"/>
      <c r="AU1272" s="1780"/>
      <c r="AV1272" s="1780"/>
      <c r="AW1272" s="1780"/>
      <c r="AX1272" s="1780"/>
      <c r="AY1272" s="1780"/>
      <c r="AZ1272" s="1780"/>
      <c r="BA1272" s="1780"/>
      <c r="BB1272" s="1780"/>
      <c r="BC1272" s="1780"/>
      <c r="BD1272" s="1780"/>
      <c r="BE1272" s="1780"/>
      <c r="BF1272" s="1780"/>
      <c r="BG1272" s="1780"/>
      <c r="BH1272" s="1780"/>
      <c r="BI1272" s="1780"/>
      <c r="BJ1272" s="1780"/>
      <c r="BK1272" s="1780"/>
      <c r="BL1272" s="1780"/>
      <c r="BM1272" s="1780"/>
      <c r="BN1272" s="1780"/>
      <c r="BO1272" s="1780"/>
      <c r="BP1272" s="1780"/>
      <c r="BQ1272" s="1780"/>
      <c r="BR1272" s="1780"/>
      <c r="BS1272" s="1780"/>
      <c r="BT1272" s="1780"/>
      <c r="BU1272" s="1780"/>
      <c r="BV1272" s="1780"/>
      <c r="BW1272" s="1780"/>
      <c r="BX1272" s="1780"/>
      <c r="BY1272" s="1780"/>
      <c r="BZ1272" s="1780"/>
      <c r="CA1272" s="1780"/>
    </row>
    <row r="1273" spans="3:79" ht="9" customHeight="1">
      <c r="C1273" s="1780"/>
      <c r="D1273" s="1780"/>
      <c r="E1273" s="1780"/>
      <c r="F1273" s="1780"/>
      <c r="G1273" s="1780"/>
      <c r="H1273" s="1780"/>
      <c r="I1273" s="1780"/>
      <c r="J1273" s="1780"/>
      <c r="K1273" s="1780"/>
      <c r="L1273" s="1780"/>
      <c r="M1273" s="1780"/>
      <c r="N1273" s="1780"/>
      <c r="O1273" s="1780"/>
      <c r="AB1273" s="1780"/>
      <c r="AC1273" s="1780"/>
      <c r="AD1273" s="1780"/>
      <c r="AE1273" s="1780"/>
      <c r="AF1273" s="1780"/>
      <c r="AG1273" s="1780"/>
      <c r="AH1273" s="1780"/>
      <c r="AL1273" s="1780"/>
      <c r="AZ1273" s="1780"/>
      <c r="BA1273" s="1780"/>
      <c r="BB1273" s="1780"/>
      <c r="BC1273" s="1780"/>
      <c r="BD1273" s="1780"/>
      <c r="BE1273" s="1780"/>
      <c r="BF1273" s="1780"/>
      <c r="BG1273" s="1780"/>
      <c r="BH1273" s="1780"/>
      <c r="BI1273" s="1780"/>
      <c r="BJ1273" s="1780"/>
      <c r="BK1273" s="1780"/>
      <c r="BL1273" s="1780"/>
      <c r="BM1273" s="1780"/>
      <c r="BN1273" s="1780"/>
      <c r="BO1273" s="1780"/>
      <c r="BP1273" s="1780"/>
      <c r="BQ1273" s="1780"/>
      <c r="BR1273" s="1780"/>
      <c r="BS1273" s="1780"/>
      <c r="BT1273" s="1780"/>
      <c r="BU1273" s="1780"/>
      <c r="BV1273" s="1780"/>
      <c r="BW1273" s="1780"/>
      <c r="BX1273" s="1780"/>
      <c r="BY1273" s="1780"/>
      <c r="BZ1273" s="1780"/>
      <c r="CA1273" s="1780"/>
    </row>
    <row r="1274" spans="3:79" ht="9" customHeight="1">
      <c r="C1274" s="1780"/>
      <c r="D1274" s="1780"/>
      <c r="E1274" s="1780"/>
      <c r="F1274" s="1780"/>
      <c r="G1274" s="1780"/>
      <c r="H1274" s="1780"/>
      <c r="I1274" s="1780"/>
      <c r="J1274" s="1780"/>
      <c r="K1274" s="1780"/>
      <c r="L1274" s="1780"/>
      <c r="M1274" s="1780"/>
      <c r="N1274" s="1780"/>
      <c r="O1274" s="1780"/>
      <c r="AB1274" s="1780"/>
      <c r="AC1274" s="1780"/>
      <c r="AD1274" s="1780"/>
      <c r="AE1274" s="1780"/>
      <c r="AF1274" s="1780"/>
      <c r="AG1274" s="1780"/>
      <c r="AH1274" s="1780"/>
      <c r="AL1274" s="1780"/>
      <c r="AZ1274" s="1780"/>
      <c r="BA1274" s="1780"/>
      <c r="BB1274" s="1780"/>
      <c r="BC1274" s="1780"/>
      <c r="BD1274" s="1780"/>
      <c r="BE1274" s="1780"/>
      <c r="BF1274" s="1780"/>
      <c r="BG1274" s="1780"/>
      <c r="BH1274" s="1780"/>
      <c r="BI1274" s="1780"/>
      <c r="BJ1274" s="1780"/>
      <c r="BK1274" s="1780"/>
      <c r="BL1274" s="1780"/>
      <c r="BM1274" s="1780"/>
      <c r="BN1274" s="1780"/>
      <c r="BO1274" s="1780"/>
      <c r="BP1274" s="1780"/>
      <c r="BQ1274" s="1780"/>
      <c r="BR1274" s="1780"/>
      <c r="BS1274" s="1780"/>
      <c r="BT1274" s="1780"/>
      <c r="BU1274" s="1780"/>
      <c r="BV1274" s="1780"/>
      <c r="BW1274" s="1780"/>
      <c r="BX1274" s="1780"/>
      <c r="BY1274" s="1780"/>
      <c r="BZ1274" s="1780"/>
      <c r="CA1274" s="1780"/>
    </row>
    <row r="1275" spans="3:79" ht="9" customHeight="1">
      <c r="C1275" s="1780"/>
      <c r="D1275" s="1780"/>
      <c r="E1275" s="1780"/>
      <c r="F1275" s="1780"/>
      <c r="G1275" s="1780"/>
      <c r="H1275" s="1780"/>
      <c r="I1275" s="1780"/>
      <c r="J1275" s="1780"/>
      <c r="K1275" s="1780"/>
      <c r="L1275" s="1780"/>
      <c r="M1275" s="1780"/>
      <c r="N1275" s="1780"/>
      <c r="O1275" s="1780"/>
      <c r="AB1275" s="1780"/>
      <c r="AC1275" s="1780"/>
      <c r="AD1275" s="1780"/>
      <c r="AE1275" s="1780"/>
      <c r="AF1275" s="1780"/>
      <c r="AG1275" s="1780"/>
      <c r="AH1275" s="1780"/>
      <c r="AL1275" s="1780"/>
      <c r="AZ1275" s="1780"/>
      <c r="BA1275" s="1780"/>
      <c r="BB1275" s="1780"/>
      <c r="BC1275" s="1780"/>
      <c r="BD1275" s="1780"/>
      <c r="BE1275" s="1780"/>
      <c r="BF1275" s="1780"/>
      <c r="BG1275" s="1780"/>
      <c r="BH1275" s="1780"/>
      <c r="BI1275" s="1780"/>
      <c r="BJ1275" s="1780"/>
      <c r="BK1275" s="1780"/>
      <c r="BL1275" s="1780"/>
      <c r="BM1275" s="1780"/>
      <c r="BN1275" s="1780"/>
      <c r="BO1275" s="1780"/>
      <c r="BP1275" s="1780"/>
      <c r="BQ1275" s="1780"/>
      <c r="BR1275" s="1780"/>
      <c r="BS1275" s="1780"/>
      <c r="BT1275" s="1780"/>
      <c r="BU1275" s="1780"/>
      <c r="BV1275" s="1780"/>
      <c r="BW1275" s="1780"/>
      <c r="BX1275" s="1780"/>
      <c r="BY1275" s="1780"/>
      <c r="BZ1275" s="1780"/>
      <c r="CA1275" s="1780"/>
    </row>
    <row r="1276" spans="3:79" ht="9" customHeight="1">
      <c r="C1276" s="1780"/>
      <c r="D1276" s="1780"/>
      <c r="E1276" s="1780"/>
      <c r="F1276" s="1780"/>
      <c r="G1276" s="1780"/>
      <c r="H1276" s="1780"/>
      <c r="I1276" s="1780"/>
      <c r="J1276" s="1780"/>
      <c r="K1276" s="1780"/>
      <c r="L1276" s="1780"/>
      <c r="M1276" s="1780"/>
      <c r="N1276" s="1780"/>
      <c r="O1276" s="1780"/>
      <c r="U1276" s="1780"/>
      <c r="AB1276" s="1780"/>
      <c r="AC1276" s="1780"/>
      <c r="AD1276" s="1780"/>
      <c r="AE1276" s="1780"/>
      <c r="AF1276" s="1780"/>
      <c r="AG1276" s="1780"/>
      <c r="AH1276" s="1780"/>
      <c r="AL1276" s="1780"/>
      <c r="AT1276" s="1780"/>
      <c r="AU1276" s="1780"/>
      <c r="AV1276" s="1780"/>
      <c r="AW1276" s="1780"/>
      <c r="AX1276" s="1780"/>
      <c r="AY1276" s="1780"/>
      <c r="AZ1276" s="1780"/>
      <c r="BA1276" s="1780"/>
      <c r="BB1276" s="1780"/>
      <c r="BC1276" s="1780"/>
      <c r="BD1276" s="1780"/>
      <c r="BE1276" s="1780"/>
      <c r="BF1276" s="1780"/>
      <c r="BG1276" s="1780"/>
      <c r="BH1276" s="1780"/>
      <c r="BI1276" s="1780"/>
      <c r="BJ1276" s="1780"/>
      <c r="BK1276" s="1780"/>
      <c r="BL1276" s="1780"/>
      <c r="BM1276" s="1780"/>
      <c r="BN1276" s="1780"/>
      <c r="BO1276" s="1780"/>
      <c r="BP1276" s="1780"/>
      <c r="BQ1276" s="1780"/>
      <c r="BR1276" s="1780"/>
      <c r="BS1276" s="1780"/>
      <c r="BT1276" s="1780"/>
      <c r="BU1276" s="1780"/>
      <c r="BV1276" s="1780"/>
      <c r="BW1276" s="1780"/>
      <c r="BX1276" s="1780"/>
      <c r="BY1276" s="1780"/>
      <c r="BZ1276" s="1780"/>
      <c r="CA1276" s="1780"/>
    </row>
    <row r="1277" spans="3:79" ht="9" customHeight="1">
      <c r="C1277" s="1780"/>
      <c r="D1277" s="1780"/>
      <c r="E1277" s="1780"/>
      <c r="F1277" s="1780"/>
      <c r="G1277" s="1780"/>
      <c r="H1277" s="1780"/>
      <c r="I1277" s="1780"/>
      <c r="J1277" s="1780"/>
      <c r="K1277" s="1780"/>
      <c r="L1277" s="1780"/>
      <c r="M1277" s="1780"/>
      <c r="N1277" s="1780"/>
      <c r="O1277" s="1780"/>
      <c r="U1277" s="1780"/>
      <c r="AB1277" s="1780"/>
      <c r="AC1277" s="1780"/>
      <c r="AD1277" s="1780"/>
      <c r="AE1277" s="1780"/>
      <c r="AF1277" s="1780"/>
      <c r="AG1277" s="1780"/>
      <c r="AH1277" s="1780"/>
      <c r="AL1277" s="1780"/>
      <c r="AO1277" s="1780"/>
      <c r="AP1277" s="1780"/>
      <c r="AT1277" s="1780"/>
      <c r="AU1277" s="1780"/>
      <c r="AV1277" s="1780"/>
      <c r="AW1277" s="1780"/>
      <c r="AX1277" s="1780"/>
      <c r="AY1277" s="1780"/>
      <c r="AZ1277" s="1780"/>
      <c r="BA1277" s="1780"/>
      <c r="BB1277" s="1780"/>
      <c r="BC1277" s="1780"/>
      <c r="BD1277" s="1780"/>
      <c r="BE1277" s="1780"/>
      <c r="BF1277" s="1780"/>
      <c r="BG1277" s="1780"/>
      <c r="BH1277" s="1780"/>
      <c r="BI1277" s="1780"/>
      <c r="BJ1277" s="1780"/>
      <c r="BK1277" s="1780"/>
      <c r="BL1277" s="1780"/>
      <c r="BM1277" s="1780"/>
      <c r="BN1277" s="1780"/>
      <c r="BO1277" s="1780"/>
      <c r="BP1277" s="1780"/>
      <c r="BQ1277" s="1780"/>
      <c r="BR1277" s="1780"/>
      <c r="BS1277" s="1780"/>
      <c r="BT1277" s="1780"/>
      <c r="BU1277" s="1780"/>
      <c r="BV1277" s="1780"/>
      <c r="BW1277" s="1780"/>
      <c r="BX1277" s="1780"/>
      <c r="BY1277" s="1780"/>
      <c r="BZ1277" s="1780"/>
      <c r="CA1277" s="1780"/>
    </row>
    <row r="1278" spans="3:79" ht="9" customHeight="1">
      <c r="C1278" s="1780"/>
      <c r="D1278" s="1780"/>
      <c r="E1278" s="1780"/>
      <c r="F1278" s="1780"/>
      <c r="G1278" s="1780"/>
      <c r="H1278" s="1780"/>
      <c r="I1278" s="1780"/>
      <c r="J1278" s="1780"/>
      <c r="K1278" s="1780"/>
      <c r="L1278" s="1780"/>
      <c r="M1278" s="1780"/>
      <c r="N1278" s="1780"/>
      <c r="O1278" s="1780"/>
      <c r="U1278" s="1780"/>
      <c r="AB1278" s="1780"/>
      <c r="AC1278" s="1780"/>
      <c r="AD1278" s="1780"/>
      <c r="AE1278" s="1780"/>
      <c r="AF1278" s="1780"/>
      <c r="AG1278" s="1780"/>
      <c r="AH1278" s="1780"/>
      <c r="AL1278" s="1780"/>
      <c r="AT1278" s="1780"/>
      <c r="AU1278" s="1780"/>
      <c r="AV1278" s="1780"/>
      <c r="AW1278" s="1780"/>
      <c r="AX1278" s="1780"/>
      <c r="AY1278" s="1780"/>
      <c r="AZ1278" s="1780"/>
      <c r="BA1278" s="1780"/>
      <c r="BB1278" s="1780"/>
      <c r="BC1278" s="1780"/>
      <c r="BD1278" s="1780"/>
      <c r="BE1278" s="1780"/>
      <c r="BF1278" s="1780"/>
      <c r="BG1278" s="1780"/>
      <c r="BH1278" s="1780"/>
      <c r="BI1278" s="1780"/>
      <c r="BJ1278" s="1780"/>
      <c r="BK1278" s="1780"/>
      <c r="BL1278" s="1780"/>
      <c r="BM1278" s="1780"/>
      <c r="BN1278" s="1780"/>
      <c r="BO1278" s="1780"/>
      <c r="BP1278" s="1780"/>
      <c r="BQ1278" s="1780"/>
      <c r="BR1278" s="1780"/>
      <c r="BS1278" s="1780"/>
      <c r="BT1278" s="1780"/>
      <c r="BU1278" s="1780"/>
      <c r="BV1278" s="1780"/>
      <c r="BW1278" s="1780"/>
      <c r="BX1278" s="1780"/>
      <c r="BY1278" s="1780"/>
      <c r="BZ1278" s="1780"/>
      <c r="CA1278" s="1780"/>
    </row>
    <row r="1279" spans="3:79" ht="9" customHeight="1">
      <c r="C1279" s="1780"/>
      <c r="D1279" s="1780"/>
      <c r="E1279" s="1780"/>
      <c r="F1279" s="1780"/>
      <c r="G1279" s="1780"/>
      <c r="H1279" s="1780"/>
      <c r="I1279" s="1780"/>
      <c r="J1279" s="1780"/>
      <c r="K1279" s="1780"/>
      <c r="L1279" s="1780"/>
      <c r="M1279" s="1780"/>
      <c r="N1279" s="1780"/>
      <c r="O1279" s="1780"/>
      <c r="AB1279" s="1780"/>
      <c r="AC1279" s="1780"/>
      <c r="AD1279" s="1780"/>
      <c r="AE1279" s="1780"/>
      <c r="AF1279" s="1780"/>
      <c r="AG1279" s="1780"/>
      <c r="AH1279" s="1780"/>
      <c r="AL1279" s="1780"/>
      <c r="AZ1279" s="1780"/>
      <c r="BA1279" s="1780"/>
      <c r="BB1279" s="1780"/>
      <c r="BC1279" s="1780"/>
      <c r="BD1279" s="1780"/>
      <c r="BE1279" s="1780"/>
      <c r="BF1279" s="1780"/>
      <c r="BG1279" s="1780"/>
      <c r="BH1279" s="1780"/>
      <c r="BI1279" s="1780"/>
      <c r="BJ1279" s="1780"/>
      <c r="BK1279" s="1780"/>
      <c r="BL1279" s="1780"/>
      <c r="BM1279" s="1780"/>
      <c r="BN1279" s="1780"/>
      <c r="BO1279" s="1780"/>
      <c r="BP1279" s="1780"/>
      <c r="BQ1279" s="1780"/>
      <c r="BR1279" s="1780"/>
      <c r="BS1279" s="1780"/>
      <c r="BT1279" s="1780"/>
      <c r="BU1279" s="1780"/>
      <c r="BV1279" s="1780"/>
      <c r="BW1279" s="1780"/>
      <c r="BX1279" s="1780"/>
      <c r="BY1279" s="1780"/>
      <c r="BZ1279" s="1780"/>
      <c r="CA1279" s="1780"/>
    </row>
    <row r="1280" spans="3:79" ht="9" customHeight="1">
      <c r="C1280" s="1780"/>
      <c r="D1280" s="1780"/>
      <c r="E1280" s="1780"/>
      <c r="F1280" s="1780"/>
      <c r="G1280" s="1780"/>
      <c r="H1280" s="1780"/>
      <c r="I1280" s="1780"/>
      <c r="J1280" s="1780"/>
      <c r="K1280" s="1780"/>
      <c r="L1280" s="1780"/>
      <c r="M1280" s="1780"/>
      <c r="N1280" s="1780"/>
      <c r="O1280" s="1780"/>
      <c r="AB1280" s="1780"/>
      <c r="AC1280" s="1780"/>
      <c r="AD1280" s="1780"/>
      <c r="AE1280" s="1780"/>
      <c r="AF1280" s="1780"/>
      <c r="AG1280" s="1780"/>
      <c r="AH1280" s="1780"/>
      <c r="AL1280" s="1780"/>
      <c r="AZ1280" s="1780"/>
      <c r="BA1280" s="1780"/>
      <c r="BB1280" s="1780"/>
      <c r="BC1280" s="1780"/>
      <c r="BD1280" s="1780"/>
      <c r="BE1280" s="1780"/>
      <c r="BF1280" s="1780"/>
      <c r="BG1280" s="1780"/>
      <c r="BH1280" s="1780"/>
      <c r="BI1280" s="1780"/>
      <c r="BJ1280" s="1780"/>
      <c r="BK1280" s="1780"/>
      <c r="BL1280" s="1780"/>
      <c r="BM1280" s="1780"/>
      <c r="BN1280" s="1780"/>
      <c r="BO1280" s="1780"/>
      <c r="BP1280" s="1780"/>
      <c r="BQ1280" s="1780"/>
      <c r="BR1280" s="1780"/>
      <c r="BS1280" s="1780"/>
      <c r="BT1280" s="1780"/>
      <c r="BU1280" s="1780"/>
      <c r="BV1280" s="1780"/>
      <c r="BW1280" s="1780"/>
      <c r="BX1280" s="1780"/>
      <c r="BY1280" s="1780"/>
      <c r="BZ1280" s="1780"/>
      <c r="CA1280" s="1780"/>
    </row>
    <row r="1281" spans="3:79" ht="9" customHeight="1">
      <c r="C1281" s="1780"/>
      <c r="D1281" s="1780"/>
      <c r="E1281" s="1780"/>
      <c r="F1281" s="1780"/>
      <c r="G1281" s="1780"/>
      <c r="H1281" s="1780"/>
      <c r="I1281" s="1780"/>
      <c r="J1281" s="1780"/>
      <c r="K1281" s="1780"/>
      <c r="L1281" s="1780"/>
      <c r="M1281" s="1780"/>
      <c r="N1281" s="1780"/>
      <c r="O1281" s="1780"/>
      <c r="AB1281" s="1780"/>
      <c r="AC1281" s="1780"/>
      <c r="AD1281" s="1780"/>
      <c r="AE1281" s="1780"/>
      <c r="AF1281" s="1780"/>
      <c r="AG1281" s="1780"/>
      <c r="AH1281" s="1780"/>
      <c r="AL1281" s="1780"/>
      <c r="AZ1281" s="1780"/>
      <c r="BA1281" s="1780"/>
      <c r="BB1281" s="1780"/>
      <c r="BC1281" s="1780"/>
      <c r="BD1281" s="1780"/>
      <c r="BE1281" s="1780"/>
      <c r="BF1281" s="1780"/>
      <c r="BG1281" s="1780"/>
      <c r="BH1281" s="1780"/>
      <c r="BI1281" s="1780"/>
      <c r="BJ1281" s="1780"/>
      <c r="BK1281" s="1780"/>
      <c r="BL1281" s="1780"/>
      <c r="BM1281" s="1780"/>
      <c r="BN1281" s="1780"/>
      <c r="BO1281" s="1780"/>
      <c r="BP1281" s="1780"/>
      <c r="BQ1281" s="1780"/>
      <c r="BR1281" s="1780"/>
      <c r="BS1281" s="1780"/>
      <c r="BT1281" s="1780"/>
      <c r="BU1281" s="1780"/>
      <c r="BV1281" s="1780"/>
      <c r="BW1281" s="1780"/>
      <c r="BX1281" s="1780"/>
      <c r="BY1281" s="1780"/>
      <c r="BZ1281" s="1780"/>
      <c r="CA1281" s="1780"/>
    </row>
    <row r="1282" spans="3:79" ht="9" customHeight="1">
      <c r="C1282" s="1780"/>
      <c r="D1282" s="1780"/>
      <c r="E1282" s="1780"/>
      <c r="F1282" s="1780"/>
      <c r="G1282" s="1780"/>
      <c r="H1282" s="1780"/>
      <c r="I1282" s="1780"/>
      <c r="J1282" s="1780"/>
      <c r="K1282" s="1780"/>
      <c r="L1282" s="1780"/>
      <c r="M1282" s="1780"/>
      <c r="N1282" s="1780"/>
      <c r="O1282" s="1780"/>
      <c r="U1282" s="1780"/>
      <c r="AB1282" s="1780"/>
      <c r="AC1282" s="1780"/>
      <c r="AD1282" s="1780"/>
      <c r="AE1282" s="1780"/>
      <c r="AF1282" s="1780"/>
      <c r="AG1282" s="1780"/>
      <c r="AH1282" s="1780"/>
      <c r="AL1282" s="1780"/>
      <c r="AT1282" s="1780"/>
      <c r="AU1282" s="1780"/>
      <c r="AV1282" s="1780"/>
      <c r="AW1282" s="1780"/>
      <c r="AX1282" s="1780"/>
      <c r="AY1282" s="1780"/>
      <c r="AZ1282" s="1780"/>
      <c r="BA1282" s="1780"/>
      <c r="BB1282" s="1780"/>
      <c r="BC1282" s="1780"/>
      <c r="BD1282" s="1780"/>
      <c r="BE1282" s="1780"/>
      <c r="BF1282" s="1780"/>
      <c r="BG1282" s="1780"/>
      <c r="BH1282" s="1780"/>
      <c r="BI1282" s="1780"/>
      <c r="BJ1282" s="1780"/>
      <c r="BK1282" s="1780"/>
      <c r="BL1282" s="1780"/>
      <c r="BM1282" s="1780"/>
      <c r="BN1282" s="1780"/>
      <c r="BO1282" s="1780"/>
      <c r="BP1282" s="1780"/>
      <c r="BQ1282" s="1780"/>
      <c r="BR1282" s="1780"/>
      <c r="BS1282" s="1780"/>
      <c r="BT1282" s="1780"/>
      <c r="BU1282" s="1780"/>
      <c r="BV1282" s="1780"/>
      <c r="BW1282" s="1780"/>
      <c r="BX1282" s="1780"/>
      <c r="BY1282" s="1780"/>
      <c r="BZ1282" s="1780"/>
      <c r="CA1282" s="1780"/>
    </row>
    <row r="1283" spans="3:79" ht="9" customHeight="1">
      <c r="C1283" s="1780"/>
      <c r="D1283" s="1780"/>
      <c r="E1283" s="1780"/>
      <c r="F1283" s="1780"/>
      <c r="G1283" s="1780"/>
      <c r="H1283" s="1780"/>
      <c r="I1283" s="1780"/>
      <c r="J1283" s="1780"/>
      <c r="K1283" s="1780"/>
      <c r="L1283" s="1780"/>
      <c r="M1283" s="1780"/>
      <c r="N1283" s="1780"/>
      <c r="O1283" s="1780"/>
      <c r="U1283" s="1780"/>
      <c r="AB1283" s="1780"/>
      <c r="AC1283" s="1780"/>
      <c r="AD1283" s="1780"/>
      <c r="AE1283" s="1780"/>
      <c r="AF1283" s="1780"/>
      <c r="AG1283" s="1780"/>
      <c r="AH1283" s="1780"/>
      <c r="AL1283" s="1780"/>
      <c r="AO1283" s="1780"/>
      <c r="AP1283" s="1780"/>
      <c r="AT1283" s="1780"/>
      <c r="AU1283" s="1780"/>
      <c r="AV1283" s="1780"/>
      <c r="AW1283" s="1780"/>
      <c r="AX1283" s="1780"/>
      <c r="AY1283" s="1780"/>
      <c r="AZ1283" s="1780"/>
      <c r="BA1283" s="1780"/>
      <c r="BB1283" s="1780"/>
      <c r="BC1283" s="1780"/>
      <c r="BD1283" s="1780"/>
      <c r="BE1283" s="1780"/>
      <c r="BF1283" s="1780"/>
      <c r="BG1283" s="1780"/>
      <c r="BH1283" s="1780"/>
      <c r="BI1283" s="1780"/>
      <c r="BJ1283" s="1780"/>
      <c r="BK1283" s="1780"/>
      <c r="BL1283" s="1780"/>
      <c r="BM1283" s="1780"/>
      <c r="BN1283" s="1780"/>
      <c r="BO1283" s="1780"/>
      <c r="BP1283" s="1780"/>
      <c r="BQ1283" s="1780"/>
      <c r="BR1283" s="1780"/>
      <c r="BS1283" s="1780"/>
      <c r="BT1283" s="1780"/>
      <c r="BU1283" s="1780"/>
      <c r="BV1283" s="1780"/>
      <c r="BW1283" s="1780"/>
      <c r="BX1283" s="1780"/>
      <c r="BY1283" s="1780"/>
      <c r="BZ1283" s="1780"/>
      <c r="CA1283" s="1780"/>
    </row>
    <row r="1284" spans="3:79" ht="9" customHeight="1">
      <c r="C1284" s="1780"/>
      <c r="D1284" s="1780"/>
      <c r="E1284" s="1780"/>
      <c r="F1284" s="1780"/>
      <c r="G1284" s="1780"/>
      <c r="H1284" s="1780"/>
      <c r="I1284" s="1780"/>
      <c r="J1284" s="1780"/>
      <c r="K1284" s="1780"/>
      <c r="L1284" s="1780"/>
      <c r="M1284" s="1780"/>
      <c r="N1284" s="1780"/>
      <c r="O1284" s="1780"/>
      <c r="U1284" s="1780"/>
      <c r="AB1284" s="1780"/>
      <c r="AC1284" s="1780"/>
      <c r="AD1284" s="1780"/>
      <c r="AE1284" s="1780"/>
      <c r="AF1284" s="1780"/>
      <c r="AG1284" s="1780"/>
      <c r="AH1284" s="1780"/>
      <c r="AL1284" s="1780"/>
      <c r="AT1284" s="1780"/>
      <c r="AU1284" s="1780"/>
      <c r="AV1284" s="1780"/>
      <c r="AW1284" s="1780"/>
      <c r="AX1284" s="1780"/>
      <c r="AY1284" s="1780"/>
      <c r="AZ1284" s="1780"/>
      <c r="BA1284" s="1780"/>
      <c r="BB1284" s="1780"/>
      <c r="BC1284" s="1780"/>
      <c r="BD1284" s="1780"/>
      <c r="BE1284" s="1780"/>
      <c r="BF1284" s="1780"/>
      <c r="BG1284" s="1780"/>
      <c r="BH1284" s="1780"/>
      <c r="BI1284" s="1780"/>
      <c r="BJ1284" s="1780"/>
      <c r="BK1284" s="1780"/>
      <c r="BL1284" s="1780"/>
      <c r="BM1284" s="1780"/>
      <c r="BN1284" s="1780"/>
      <c r="BO1284" s="1780"/>
      <c r="BP1284" s="1780"/>
      <c r="BQ1284" s="1780"/>
      <c r="BR1284" s="1780"/>
      <c r="BS1284" s="1780"/>
      <c r="BT1284" s="1780"/>
      <c r="BU1284" s="1780"/>
      <c r="BV1284" s="1780"/>
      <c r="BW1284" s="1780"/>
      <c r="BX1284" s="1780"/>
      <c r="BY1284" s="1780"/>
      <c r="BZ1284" s="1780"/>
      <c r="CA1284" s="1780"/>
    </row>
    <row r="1285" spans="3:79" ht="9" customHeight="1">
      <c r="C1285" s="1780"/>
      <c r="D1285" s="1780"/>
      <c r="E1285" s="1780"/>
      <c r="F1285" s="1780"/>
      <c r="G1285" s="1780"/>
      <c r="H1285" s="1780"/>
      <c r="I1285" s="1780"/>
      <c r="J1285" s="1780"/>
      <c r="K1285" s="1780"/>
      <c r="L1285" s="1780"/>
      <c r="M1285" s="1780"/>
      <c r="N1285" s="1780"/>
      <c r="O1285" s="1780"/>
      <c r="AB1285" s="1780"/>
      <c r="AC1285" s="1780"/>
      <c r="AD1285" s="1780"/>
      <c r="AE1285" s="1780"/>
      <c r="AF1285" s="1780"/>
      <c r="AG1285" s="1780"/>
      <c r="AH1285" s="1780"/>
      <c r="AL1285" s="1780"/>
      <c r="AZ1285" s="1780"/>
      <c r="BA1285" s="1780"/>
      <c r="BB1285" s="1780"/>
      <c r="BC1285" s="1780"/>
      <c r="BD1285" s="1780"/>
      <c r="BE1285" s="1780"/>
      <c r="BF1285" s="1780"/>
      <c r="BG1285" s="1780"/>
      <c r="BH1285" s="1780"/>
      <c r="BI1285" s="1780"/>
      <c r="BJ1285" s="1780"/>
      <c r="BK1285" s="1780"/>
      <c r="BL1285" s="1780"/>
      <c r="BM1285" s="1780"/>
      <c r="BN1285" s="1780"/>
      <c r="BO1285" s="1780"/>
      <c r="BP1285" s="1780"/>
      <c r="BQ1285" s="1780"/>
      <c r="BR1285" s="1780"/>
      <c r="BS1285" s="1780"/>
      <c r="BT1285" s="1780"/>
      <c r="BU1285" s="1780"/>
      <c r="BV1285" s="1780"/>
      <c r="BW1285" s="1780"/>
      <c r="BX1285" s="1780"/>
      <c r="BY1285" s="1780"/>
      <c r="BZ1285" s="1780"/>
      <c r="CA1285" s="1780"/>
    </row>
    <row r="1286" spans="3:79" ht="9" customHeight="1">
      <c r="C1286" s="1780"/>
      <c r="D1286" s="1780"/>
      <c r="E1286" s="1780"/>
      <c r="F1286" s="1780"/>
      <c r="G1286" s="1780"/>
      <c r="H1286" s="1780"/>
      <c r="I1286" s="1780"/>
      <c r="J1286" s="1780"/>
      <c r="K1286" s="1780"/>
      <c r="L1286" s="1780"/>
      <c r="M1286" s="1780"/>
      <c r="N1286" s="1780"/>
      <c r="O1286" s="1780"/>
      <c r="AB1286" s="1780"/>
      <c r="AC1286" s="1780"/>
      <c r="AD1286" s="1780"/>
      <c r="AE1286" s="1780"/>
      <c r="AF1286" s="1780"/>
      <c r="AG1286" s="1780"/>
      <c r="AH1286" s="1780"/>
      <c r="AL1286" s="1780"/>
      <c r="AZ1286" s="1780"/>
      <c r="BA1286" s="1780"/>
      <c r="BB1286" s="1780"/>
      <c r="BC1286" s="1780"/>
      <c r="BD1286" s="1780"/>
      <c r="BE1286" s="1780"/>
      <c r="BF1286" s="1780"/>
      <c r="BG1286" s="1780"/>
      <c r="BH1286" s="1780"/>
      <c r="BI1286" s="1780"/>
      <c r="BJ1286" s="1780"/>
      <c r="BK1286" s="1780"/>
      <c r="BL1286" s="1780"/>
      <c r="BM1286" s="1780"/>
      <c r="BN1286" s="1780"/>
      <c r="BO1286" s="1780"/>
      <c r="BP1286" s="1780"/>
      <c r="BQ1286" s="1780"/>
      <c r="BR1286" s="1780"/>
      <c r="BS1286" s="1780"/>
      <c r="BT1286" s="1780"/>
      <c r="BU1286" s="1780"/>
      <c r="BV1286" s="1780"/>
      <c r="BW1286" s="1780"/>
      <c r="BX1286" s="1780"/>
      <c r="BY1286" s="1780"/>
      <c r="BZ1286" s="1780"/>
      <c r="CA1286" s="1780"/>
    </row>
    <row r="1287" spans="3:79" ht="9" customHeight="1">
      <c r="C1287" s="1780"/>
      <c r="D1287" s="1780"/>
      <c r="E1287" s="1780"/>
      <c r="F1287" s="1780"/>
      <c r="G1287" s="1780"/>
      <c r="H1287" s="1780"/>
      <c r="I1287" s="1780"/>
      <c r="J1287" s="1780"/>
      <c r="K1287" s="1780"/>
      <c r="L1287" s="1780"/>
      <c r="M1287" s="1780"/>
      <c r="N1287" s="1780"/>
      <c r="O1287" s="1780"/>
      <c r="AB1287" s="1780"/>
      <c r="AC1287" s="1780"/>
      <c r="AD1287" s="1780"/>
      <c r="AE1287" s="1780"/>
      <c r="AF1287" s="1780"/>
      <c r="AG1287" s="1780"/>
      <c r="AH1287" s="1780"/>
      <c r="AL1287" s="1780"/>
      <c r="AZ1287" s="1780"/>
      <c r="BA1287" s="1780"/>
      <c r="BB1287" s="1780"/>
      <c r="BC1287" s="1780"/>
      <c r="BD1287" s="1780"/>
      <c r="BE1287" s="1780"/>
      <c r="BF1287" s="1780"/>
      <c r="BG1287" s="1780"/>
      <c r="BH1287" s="1780"/>
      <c r="BI1287" s="1780"/>
      <c r="BJ1287" s="1780"/>
      <c r="BK1287" s="1780"/>
      <c r="BL1287" s="1780"/>
      <c r="BM1287" s="1780"/>
      <c r="BN1287" s="1780"/>
      <c r="BO1287" s="1780"/>
      <c r="BP1287" s="1780"/>
      <c r="BQ1287" s="1780"/>
      <c r="BR1287" s="1780"/>
      <c r="BS1287" s="1780"/>
      <c r="BT1287" s="1780"/>
      <c r="BU1287" s="1780"/>
      <c r="BV1287" s="1780"/>
      <c r="BW1287" s="1780"/>
      <c r="BX1287" s="1780"/>
      <c r="BY1287" s="1780"/>
      <c r="BZ1287" s="1780"/>
      <c r="CA1287" s="1780"/>
    </row>
    <row r="1288" spans="3:79" ht="9" customHeight="1">
      <c r="C1288" s="1780"/>
      <c r="D1288" s="1780"/>
      <c r="E1288" s="1780"/>
      <c r="F1288" s="1780"/>
      <c r="G1288" s="1780"/>
      <c r="H1288" s="1780"/>
      <c r="I1288" s="1780"/>
      <c r="J1288" s="1780"/>
      <c r="K1288" s="1780"/>
      <c r="L1288" s="1780"/>
      <c r="M1288" s="1780"/>
      <c r="N1288" s="1780"/>
      <c r="O1288" s="1780"/>
      <c r="U1288" s="1780"/>
      <c r="AB1288" s="1780"/>
      <c r="AC1288" s="1780"/>
      <c r="AD1288" s="1780"/>
      <c r="AE1288" s="1780"/>
      <c r="AF1288" s="1780"/>
      <c r="AG1288" s="1780"/>
      <c r="AH1288" s="1780"/>
      <c r="AL1288" s="1780"/>
      <c r="AT1288" s="1780"/>
      <c r="AU1288" s="1780"/>
      <c r="AV1288" s="1780"/>
      <c r="AW1288" s="1780"/>
      <c r="AX1288" s="1780"/>
      <c r="AY1288" s="1780"/>
      <c r="AZ1288" s="1780"/>
      <c r="BA1288" s="1780"/>
      <c r="BB1288" s="1780"/>
      <c r="BC1288" s="1780"/>
      <c r="BD1288" s="1780"/>
      <c r="BE1288" s="1780"/>
      <c r="BF1288" s="1780"/>
      <c r="BG1288" s="1780"/>
      <c r="BH1288" s="1780"/>
      <c r="BI1288" s="1780"/>
      <c r="BJ1288" s="1780"/>
      <c r="BK1288" s="1780"/>
      <c r="BL1288" s="1780"/>
      <c r="BM1288" s="1780"/>
      <c r="BN1288" s="1780"/>
      <c r="BO1288" s="1780"/>
      <c r="BP1288" s="1780"/>
      <c r="BQ1288" s="1780"/>
      <c r="BR1288" s="1780"/>
      <c r="BS1288" s="1780"/>
      <c r="BT1288" s="1780"/>
      <c r="BU1288" s="1780"/>
      <c r="BV1288" s="1780"/>
      <c r="BW1288" s="1780"/>
      <c r="BX1288" s="1780"/>
      <c r="BY1288" s="1780"/>
      <c r="BZ1288" s="1780"/>
      <c r="CA1288" s="1780"/>
    </row>
    <row r="1289" spans="3:79" ht="9" customHeight="1">
      <c r="C1289" s="1780"/>
      <c r="D1289" s="1780"/>
      <c r="E1289" s="1780"/>
      <c r="F1289" s="1780"/>
      <c r="G1289" s="1780"/>
      <c r="H1289" s="1780"/>
      <c r="I1289" s="1780"/>
      <c r="J1289" s="1780"/>
      <c r="K1289" s="1780"/>
      <c r="L1289" s="1780"/>
      <c r="M1289" s="1780"/>
      <c r="N1289" s="1780"/>
      <c r="O1289" s="1780"/>
      <c r="U1289" s="1780"/>
      <c r="AB1289" s="1780"/>
      <c r="AC1289" s="1780"/>
      <c r="AD1289" s="1780"/>
      <c r="AE1289" s="1780"/>
      <c r="AF1289" s="1780"/>
      <c r="AG1289" s="1780"/>
      <c r="AH1289" s="1780"/>
      <c r="AL1289" s="1780"/>
      <c r="AO1289" s="1780"/>
      <c r="AP1289" s="1780"/>
      <c r="AT1289" s="1780"/>
      <c r="AU1289" s="1780"/>
      <c r="AV1289" s="1780"/>
      <c r="AW1289" s="1780"/>
      <c r="AX1289" s="1780"/>
      <c r="AY1289" s="1780"/>
      <c r="AZ1289" s="1780"/>
      <c r="BA1289" s="1780"/>
      <c r="BB1289" s="1780"/>
      <c r="BC1289" s="1780"/>
      <c r="BD1289" s="1780"/>
      <c r="BE1289" s="1780"/>
      <c r="BF1289" s="1780"/>
      <c r="BG1289" s="1780"/>
      <c r="BH1289" s="1780"/>
      <c r="BI1289" s="1780"/>
      <c r="BJ1289" s="1780"/>
      <c r="BK1289" s="1780"/>
      <c r="BL1289" s="1780"/>
      <c r="BM1289" s="1780"/>
      <c r="BN1289" s="1780"/>
      <c r="BO1289" s="1780"/>
      <c r="BP1289" s="1780"/>
      <c r="BQ1289" s="1780"/>
      <c r="BR1289" s="1780"/>
      <c r="BS1289" s="1780"/>
      <c r="BT1289" s="1780"/>
      <c r="BU1289" s="1780"/>
      <c r="BV1289" s="1780"/>
      <c r="BW1289" s="1780"/>
      <c r="BX1289" s="1780"/>
      <c r="BY1289" s="1780"/>
      <c r="BZ1289" s="1780"/>
      <c r="CA1289" s="1780"/>
    </row>
    <row r="1290" spans="3:79" ht="9" customHeight="1">
      <c r="C1290" s="1780"/>
      <c r="D1290" s="1780"/>
      <c r="E1290" s="1780"/>
      <c r="F1290" s="1780"/>
      <c r="G1290" s="1780"/>
      <c r="H1290" s="1780"/>
      <c r="I1290" s="1780"/>
      <c r="J1290" s="1780"/>
      <c r="K1290" s="1780"/>
      <c r="L1290" s="1780"/>
      <c r="M1290" s="1780"/>
      <c r="N1290" s="1780"/>
      <c r="O1290" s="1780"/>
      <c r="U1290" s="1780"/>
      <c r="AB1290" s="1780"/>
      <c r="AC1290" s="1780"/>
      <c r="AD1290" s="1780"/>
      <c r="AE1290" s="1780"/>
      <c r="AF1290" s="1780"/>
      <c r="AG1290" s="1780"/>
      <c r="AH1290" s="1780"/>
      <c r="AL1290" s="1780"/>
      <c r="AT1290" s="1780"/>
      <c r="AU1290" s="1780"/>
      <c r="AV1290" s="1780"/>
      <c r="AW1290" s="1780"/>
      <c r="AX1290" s="1780"/>
      <c r="AY1290" s="1780"/>
      <c r="AZ1290" s="1780"/>
      <c r="BA1290" s="1780"/>
      <c r="BB1290" s="1780"/>
      <c r="BC1290" s="1780"/>
      <c r="BD1290" s="1780"/>
      <c r="BE1290" s="1780"/>
      <c r="BF1290" s="1780"/>
      <c r="BG1290" s="1780"/>
      <c r="BH1290" s="1780"/>
      <c r="BI1290" s="1780"/>
      <c r="BJ1290" s="1780"/>
      <c r="BK1290" s="1780"/>
      <c r="BL1290" s="1780"/>
      <c r="BM1290" s="1780"/>
      <c r="BN1290" s="1780"/>
      <c r="BO1290" s="1780"/>
      <c r="BP1290" s="1780"/>
      <c r="BQ1290" s="1780"/>
      <c r="BR1290" s="1780"/>
      <c r="BS1290" s="1780"/>
      <c r="BT1290" s="1780"/>
      <c r="BU1290" s="1780"/>
      <c r="BV1290" s="1780"/>
      <c r="BW1290" s="1780"/>
      <c r="BX1290" s="1780"/>
      <c r="BY1290" s="1780"/>
      <c r="BZ1290" s="1780"/>
      <c r="CA1290" s="1780"/>
    </row>
    <row r="1291" spans="3:79" ht="9" customHeight="1">
      <c r="C1291" s="1780"/>
      <c r="D1291" s="1780"/>
      <c r="E1291" s="1780"/>
      <c r="F1291" s="1780"/>
      <c r="G1291" s="1780"/>
      <c r="H1291" s="1780"/>
      <c r="I1291" s="1780"/>
      <c r="J1291" s="1780"/>
      <c r="K1291" s="1780"/>
      <c r="L1291" s="1780"/>
      <c r="M1291" s="1780"/>
      <c r="N1291" s="1780"/>
      <c r="O1291" s="1780"/>
      <c r="AB1291" s="1780"/>
      <c r="AC1291" s="1780"/>
      <c r="AD1291" s="1780"/>
      <c r="AE1291" s="1780"/>
      <c r="AF1291" s="1780"/>
      <c r="AG1291" s="1780"/>
      <c r="AH1291" s="1780"/>
      <c r="AL1291" s="1780"/>
      <c r="AZ1291" s="1780"/>
      <c r="BA1291" s="1780"/>
      <c r="BB1291" s="1780"/>
      <c r="BC1291" s="1780"/>
      <c r="BD1291" s="1780"/>
      <c r="BE1291" s="1780"/>
      <c r="BF1291" s="1780"/>
      <c r="BG1291" s="1780"/>
      <c r="BH1291" s="1780"/>
      <c r="BI1291" s="1780"/>
      <c r="BJ1291" s="1780"/>
      <c r="BK1291" s="1780"/>
      <c r="BL1291" s="1780"/>
      <c r="BM1291" s="1780"/>
      <c r="BN1291" s="1780"/>
      <c r="BO1291" s="1780"/>
      <c r="BP1291" s="1780"/>
      <c r="BQ1291" s="1780"/>
      <c r="BR1291" s="1780"/>
      <c r="BS1291" s="1780"/>
      <c r="BT1291" s="1780"/>
      <c r="BU1291" s="1780"/>
      <c r="BV1291" s="1780"/>
      <c r="BW1291" s="1780"/>
      <c r="BX1291" s="1780"/>
      <c r="BY1291" s="1780"/>
      <c r="BZ1291" s="1780"/>
      <c r="CA1291" s="1780"/>
    </row>
    <row r="1292" spans="3:79" ht="9" customHeight="1">
      <c r="C1292" s="1780"/>
      <c r="D1292" s="1780"/>
      <c r="E1292" s="1780"/>
      <c r="F1292" s="1780"/>
      <c r="G1292" s="1780"/>
      <c r="H1292" s="1780"/>
      <c r="I1292" s="1780"/>
      <c r="J1292" s="1780"/>
      <c r="K1292" s="1780"/>
      <c r="L1292" s="1780"/>
      <c r="M1292" s="1780"/>
      <c r="N1292" s="1780"/>
      <c r="O1292" s="1780"/>
      <c r="AB1292" s="1780"/>
      <c r="AC1292" s="1780"/>
      <c r="AD1292" s="1780"/>
      <c r="AE1292" s="1780"/>
      <c r="AF1292" s="1780"/>
      <c r="AG1292" s="1780"/>
      <c r="AH1292" s="1780"/>
      <c r="AL1292" s="1780"/>
      <c r="AZ1292" s="1780"/>
      <c r="BA1292" s="1780"/>
      <c r="BB1292" s="1780"/>
      <c r="BC1292" s="1780"/>
      <c r="BD1292" s="1780"/>
      <c r="BE1292" s="1780"/>
      <c r="BF1292" s="1780"/>
      <c r="BG1292" s="1780"/>
      <c r="BH1292" s="1780"/>
      <c r="BI1292" s="1780"/>
      <c r="BJ1292" s="1780"/>
      <c r="BK1292" s="1780"/>
      <c r="BL1292" s="1780"/>
      <c r="BM1292" s="1780"/>
      <c r="BN1292" s="1780"/>
      <c r="BO1292" s="1780"/>
      <c r="BP1292" s="1780"/>
      <c r="BQ1292" s="1780"/>
      <c r="BR1292" s="1780"/>
      <c r="BS1292" s="1780"/>
      <c r="BT1292" s="1780"/>
      <c r="BU1292" s="1780"/>
      <c r="BV1292" s="1780"/>
      <c r="BW1292" s="1780"/>
      <c r="BX1292" s="1780"/>
      <c r="BY1292" s="1780"/>
      <c r="BZ1292" s="1780"/>
      <c r="CA1292" s="1780"/>
    </row>
    <row r="1293" spans="3:79" ht="9" customHeight="1">
      <c r="C1293" s="1780"/>
      <c r="D1293" s="1780"/>
      <c r="E1293" s="1780"/>
      <c r="F1293" s="1780"/>
      <c r="G1293" s="1780"/>
      <c r="H1293" s="1780"/>
      <c r="I1293" s="1780"/>
      <c r="J1293" s="1780"/>
      <c r="K1293" s="1780"/>
      <c r="L1293" s="1780"/>
      <c r="M1293" s="1780"/>
      <c r="N1293" s="1780"/>
      <c r="O1293" s="1780"/>
      <c r="AB1293" s="1780"/>
      <c r="AC1293" s="1780"/>
      <c r="AD1293" s="1780"/>
      <c r="AE1293" s="1780"/>
      <c r="AF1293" s="1780"/>
      <c r="AG1293" s="1780"/>
      <c r="AH1293" s="1780"/>
      <c r="AL1293" s="1780"/>
      <c r="AZ1293" s="1780"/>
      <c r="BA1293" s="1780"/>
      <c r="BB1293" s="1780"/>
      <c r="BC1293" s="1780"/>
      <c r="BD1293" s="1780"/>
      <c r="BE1293" s="1780"/>
      <c r="BF1293" s="1780"/>
      <c r="BG1293" s="1780"/>
      <c r="BH1293" s="1780"/>
      <c r="BI1293" s="1780"/>
      <c r="BJ1293" s="1780"/>
      <c r="BK1293" s="1780"/>
      <c r="BL1293" s="1780"/>
      <c r="BM1293" s="1780"/>
      <c r="BN1293" s="1780"/>
      <c r="BO1293" s="1780"/>
      <c r="BP1293" s="1780"/>
      <c r="BQ1293" s="1780"/>
      <c r="BR1293" s="1780"/>
      <c r="BS1293" s="1780"/>
      <c r="BT1293" s="1780"/>
      <c r="BU1293" s="1780"/>
      <c r="BV1293" s="1780"/>
      <c r="BW1293" s="1780"/>
      <c r="BX1293" s="1780"/>
      <c r="BY1293" s="1780"/>
      <c r="BZ1293" s="1780"/>
      <c r="CA1293" s="1780"/>
    </row>
    <row r="1294" spans="3:79" ht="9" customHeight="1">
      <c r="C1294" s="1780"/>
      <c r="D1294" s="1780"/>
      <c r="E1294" s="1780"/>
      <c r="F1294" s="1780"/>
      <c r="G1294" s="1780"/>
      <c r="H1294" s="1780"/>
      <c r="I1294" s="1780"/>
      <c r="J1294" s="1780"/>
      <c r="K1294" s="1780"/>
      <c r="L1294" s="1780"/>
      <c r="M1294" s="1780"/>
      <c r="N1294" s="1780"/>
      <c r="O1294" s="1780"/>
      <c r="U1294" s="1780"/>
      <c r="AB1294" s="1780"/>
      <c r="AC1294" s="1780"/>
      <c r="AD1294" s="1780"/>
      <c r="AE1294" s="1780"/>
      <c r="AF1294" s="1780"/>
      <c r="AG1294" s="1780"/>
      <c r="AH1294" s="1780"/>
      <c r="AL1294" s="1780"/>
      <c r="AT1294" s="1780"/>
      <c r="AU1294" s="1780"/>
      <c r="AV1294" s="1780"/>
      <c r="AW1294" s="1780"/>
      <c r="AX1294" s="1780"/>
      <c r="AY1294" s="1780"/>
      <c r="AZ1294" s="1780"/>
      <c r="BA1294" s="1780"/>
      <c r="BB1294" s="1780"/>
      <c r="BC1294" s="1780"/>
      <c r="BD1294" s="1780"/>
      <c r="BE1294" s="1780"/>
      <c r="BF1294" s="1780"/>
      <c r="BG1294" s="1780"/>
      <c r="BH1294" s="1780"/>
      <c r="BI1294" s="1780"/>
      <c r="BJ1294" s="1780"/>
      <c r="BK1294" s="1780"/>
      <c r="BL1294" s="1780"/>
      <c r="BM1294" s="1780"/>
      <c r="BN1294" s="1780"/>
      <c r="BO1294" s="1780"/>
      <c r="BP1294" s="1780"/>
      <c r="BQ1294" s="1780"/>
      <c r="BR1294" s="1780"/>
      <c r="BS1294" s="1780"/>
      <c r="BT1294" s="1780"/>
      <c r="BU1294" s="1780"/>
      <c r="BV1294" s="1780"/>
      <c r="BW1294" s="1780"/>
      <c r="BX1294" s="1780"/>
      <c r="BY1294" s="1780"/>
      <c r="BZ1294" s="1780"/>
      <c r="CA1294" s="1780"/>
    </row>
    <row r="1295" spans="3:79" ht="9" customHeight="1">
      <c r="C1295" s="1780"/>
      <c r="D1295" s="1780"/>
      <c r="E1295" s="1780"/>
      <c r="F1295" s="1780"/>
      <c r="G1295" s="1780"/>
      <c r="H1295" s="1780"/>
      <c r="I1295" s="1780"/>
      <c r="J1295" s="1780"/>
      <c r="K1295" s="1780"/>
      <c r="L1295" s="1780"/>
      <c r="M1295" s="1780"/>
      <c r="N1295" s="1780"/>
      <c r="O1295" s="1780"/>
      <c r="U1295" s="1780"/>
      <c r="AB1295" s="1780"/>
      <c r="AC1295" s="1780"/>
      <c r="AD1295" s="1780"/>
      <c r="AE1295" s="1780"/>
      <c r="AF1295" s="1780"/>
      <c r="AG1295" s="1780"/>
      <c r="AH1295" s="1780"/>
      <c r="AL1295" s="1780"/>
      <c r="AO1295" s="1780"/>
      <c r="AP1295" s="1780"/>
      <c r="AT1295" s="1780"/>
      <c r="AU1295" s="1780"/>
      <c r="AV1295" s="1780"/>
      <c r="AW1295" s="1780"/>
      <c r="AX1295" s="1780"/>
      <c r="AY1295" s="1780"/>
      <c r="AZ1295" s="1780"/>
      <c r="BA1295" s="1780"/>
      <c r="BB1295" s="1780"/>
      <c r="BC1295" s="1780"/>
      <c r="BD1295" s="1780"/>
      <c r="BE1295" s="1780"/>
      <c r="BF1295" s="1780"/>
      <c r="BG1295" s="1780"/>
      <c r="BH1295" s="1780"/>
      <c r="BI1295" s="1780"/>
      <c r="BJ1295" s="1780"/>
      <c r="BK1295" s="1780"/>
      <c r="BL1295" s="1780"/>
      <c r="BM1295" s="1780"/>
      <c r="BN1295" s="1780"/>
      <c r="BO1295" s="1780"/>
      <c r="BP1295" s="1780"/>
      <c r="BQ1295" s="1780"/>
      <c r="BR1295" s="1780"/>
      <c r="BS1295" s="1780"/>
      <c r="BT1295" s="1780"/>
      <c r="BU1295" s="1780"/>
      <c r="BV1295" s="1780"/>
      <c r="BW1295" s="1780"/>
      <c r="BX1295" s="1780"/>
      <c r="BY1295" s="1780"/>
      <c r="BZ1295" s="1780"/>
      <c r="CA1295" s="1780"/>
    </row>
    <row r="1296" spans="3:79" ht="9" customHeight="1">
      <c r="C1296" s="1780"/>
      <c r="D1296" s="1780"/>
      <c r="E1296" s="1780"/>
      <c r="F1296" s="1780"/>
      <c r="G1296" s="1780"/>
      <c r="H1296" s="1780"/>
      <c r="I1296" s="1780"/>
      <c r="J1296" s="1780"/>
      <c r="K1296" s="1780"/>
      <c r="L1296" s="1780"/>
      <c r="M1296" s="1780"/>
      <c r="N1296" s="1780"/>
      <c r="O1296" s="1780"/>
      <c r="U1296" s="1780"/>
      <c r="AB1296" s="1780"/>
      <c r="AC1296" s="1780"/>
      <c r="AD1296" s="1780"/>
      <c r="AE1296" s="1780"/>
      <c r="AF1296" s="1780"/>
      <c r="AG1296" s="1780"/>
      <c r="AH1296" s="1780"/>
      <c r="AL1296" s="1780"/>
      <c r="AT1296" s="1780"/>
      <c r="AU1296" s="1780"/>
      <c r="AV1296" s="1780"/>
      <c r="AW1296" s="1780"/>
      <c r="AX1296" s="1780"/>
      <c r="AY1296" s="1780"/>
      <c r="AZ1296" s="1780"/>
      <c r="BA1296" s="1780"/>
      <c r="BB1296" s="1780"/>
      <c r="BC1296" s="1780"/>
      <c r="BD1296" s="1780"/>
      <c r="BE1296" s="1780"/>
      <c r="BF1296" s="1780"/>
      <c r="BG1296" s="1780"/>
      <c r="BH1296" s="1780"/>
      <c r="BI1296" s="1780"/>
      <c r="BJ1296" s="1780"/>
      <c r="BK1296" s="1780"/>
      <c r="BL1296" s="1780"/>
      <c r="BM1296" s="1780"/>
      <c r="BN1296" s="1780"/>
      <c r="BO1296" s="1780"/>
      <c r="BP1296" s="1780"/>
      <c r="BQ1296" s="1780"/>
      <c r="BR1296" s="1780"/>
      <c r="BS1296" s="1780"/>
      <c r="BT1296" s="1780"/>
      <c r="BU1296" s="1780"/>
      <c r="BV1296" s="1780"/>
      <c r="BW1296" s="1780"/>
      <c r="BX1296" s="1780"/>
      <c r="BY1296" s="1780"/>
      <c r="BZ1296" s="1780"/>
      <c r="CA1296" s="1780"/>
    </row>
    <row r="1297" spans="3:79" ht="9" customHeight="1">
      <c r="C1297" s="1780"/>
      <c r="D1297" s="1780"/>
      <c r="E1297" s="1780"/>
      <c r="F1297" s="1780"/>
      <c r="G1297" s="1780"/>
      <c r="H1297" s="1780"/>
      <c r="I1297" s="1780"/>
      <c r="J1297" s="1780"/>
      <c r="K1297" s="1780"/>
      <c r="L1297" s="1780"/>
      <c r="M1297" s="1780"/>
      <c r="N1297" s="1780"/>
      <c r="O1297" s="1780"/>
      <c r="AB1297" s="1780"/>
      <c r="AC1297" s="1780"/>
      <c r="AD1297" s="1780"/>
      <c r="AE1297" s="1780"/>
      <c r="AF1297" s="1780"/>
      <c r="AG1297" s="1780"/>
      <c r="AH1297" s="1780"/>
      <c r="AL1297" s="1780"/>
      <c r="AZ1297" s="1780"/>
      <c r="BA1297" s="1780"/>
      <c r="BB1297" s="1780"/>
      <c r="BC1297" s="1780"/>
      <c r="BD1297" s="1780"/>
      <c r="BE1297" s="1780"/>
      <c r="BF1297" s="1780"/>
      <c r="BG1297" s="1780"/>
      <c r="BH1297" s="1780"/>
      <c r="BI1297" s="1780"/>
      <c r="BJ1297" s="1780"/>
      <c r="BK1297" s="1780"/>
      <c r="BL1297" s="1780"/>
      <c r="BM1297" s="1780"/>
      <c r="BN1297" s="1780"/>
      <c r="BO1297" s="1780"/>
      <c r="BP1297" s="1780"/>
      <c r="BQ1297" s="1780"/>
      <c r="BR1297" s="1780"/>
      <c r="BS1297" s="1780"/>
      <c r="BT1297" s="1780"/>
      <c r="BU1297" s="1780"/>
      <c r="BV1297" s="1780"/>
      <c r="BW1297" s="1780"/>
      <c r="BX1297" s="1780"/>
      <c r="BY1297" s="1780"/>
      <c r="BZ1297" s="1780"/>
      <c r="CA1297" s="1780"/>
    </row>
    <row r="1298" spans="3:79" ht="9" customHeight="1">
      <c r="C1298" s="1780"/>
      <c r="D1298" s="1780"/>
      <c r="E1298" s="1780"/>
      <c r="F1298" s="1780"/>
      <c r="G1298" s="1780"/>
      <c r="H1298" s="1780"/>
      <c r="I1298" s="1780"/>
      <c r="J1298" s="1780"/>
      <c r="K1298" s="1780"/>
      <c r="L1298" s="1780"/>
      <c r="M1298" s="1780"/>
      <c r="N1298" s="1780"/>
      <c r="O1298" s="1780"/>
      <c r="AB1298" s="1780"/>
      <c r="AC1298" s="1780"/>
      <c r="AD1298" s="1780"/>
      <c r="AE1298" s="1780"/>
      <c r="AF1298" s="1780"/>
      <c r="AG1298" s="1780"/>
      <c r="AH1298" s="1780"/>
      <c r="AL1298" s="1780"/>
      <c r="AZ1298" s="1780"/>
      <c r="BA1298" s="1780"/>
      <c r="BB1298" s="1780"/>
      <c r="BC1298" s="1780"/>
      <c r="BD1298" s="1780"/>
      <c r="BE1298" s="1780"/>
      <c r="BF1298" s="1780"/>
      <c r="BG1298" s="1780"/>
      <c r="BH1298" s="1780"/>
      <c r="BI1298" s="1780"/>
      <c r="BJ1298" s="1780"/>
      <c r="BK1298" s="1780"/>
      <c r="BL1298" s="1780"/>
      <c r="BM1298" s="1780"/>
      <c r="BN1298" s="1780"/>
      <c r="BO1298" s="1780"/>
      <c r="BP1298" s="1780"/>
      <c r="BQ1298" s="1780"/>
      <c r="BR1298" s="1780"/>
      <c r="BS1298" s="1780"/>
      <c r="BT1298" s="1780"/>
      <c r="BU1298" s="1780"/>
      <c r="BV1298" s="1780"/>
      <c r="BW1298" s="1780"/>
      <c r="BX1298" s="1780"/>
      <c r="BY1298" s="1780"/>
      <c r="BZ1298" s="1780"/>
      <c r="CA1298" s="1780"/>
    </row>
    <row r="1299" spans="3:79" ht="9" customHeight="1">
      <c r="C1299" s="1780"/>
      <c r="D1299" s="1780"/>
      <c r="E1299" s="1780"/>
      <c r="F1299" s="1780"/>
      <c r="G1299" s="1780"/>
      <c r="H1299" s="1780"/>
      <c r="I1299" s="1780"/>
      <c r="J1299" s="1780"/>
      <c r="K1299" s="1780"/>
      <c r="L1299" s="1780"/>
      <c r="M1299" s="1780"/>
      <c r="N1299" s="1780"/>
      <c r="O1299" s="1780"/>
      <c r="AB1299" s="1780"/>
      <c r="AC1299" s="1780"/>
      <c r="AD1299" s="1780"/>
      <c r="AE1299" s="1780"/>
      <c r="AF1299" s="1780"/>
      <c r="AG1299" s="1780"/>
      <c r="AH1299" s="1780"/>
      <c r="AL1299" s="1780"/>
      <c r="AZ1299" s="1780"/>
      <c r="BA1299" s="1780"/>
      <c r="BB1299" s="1780"/>
      <c r="BC1299" s="1780"/>
      <c r="BD1299" s="1780"/>
      <c r="BE1299" s="1780"/>
      <c r="BF1299" s="1780"/>
      <c r="BG1299" s="1780"/>
      <c r="BH1299" s="1780"/>
      <c r="BI1299" s="1780"/>
      <c r="BJ1299" s="1780"/>
      <c r="BK1299" s="1780"/>
      <c r="BL1299" s="1780"/>
      <c r="BM1299" s="1780"/>
      <c r="BN1299" s="1780"/>
      <c r="BO1299" s="1780"/>
      <c r="BP1299" s="1780"/>
      <c r="BQ1299" s="1780"/>
      <c r="BR1299" s="1780"/>
      <c r="BS1299" s="1780"/>
      <c r="BT1299" s="1780"/>
      <c r="BU1299" s="1780"/>
      <c r="BV1299" s="1780"/>
      <c r="BW1299" s="1780"/>
      <c r="BX1299" s="1780"/>
      <c r="BY1299" s="1780"/>
      <c r="BZ1299" s="1780"/>
      <c r="CA1299" s="1780"/>
    </row>
    <row r="1300" spans="3:79" ht="9" customHeight="1">
      <c r="C1300" s="1780"/>
      <c r="D1300" s="1780"/>
      <c r="E1300" s="1780"/>
      <c r="F1300" s="1780"/>
      <c r="G1300" s="1780"/>
      <c r="H1300" s="1780"/>
      <c r="I1300" s="1780"/>
      <c r="J1300" s="1780"/>
      <c r="K1300" s="1780"/>
      <c r="L1300" s="1780"/>
      <c r="M1300" s="1780"/>
      <c r="N1300" s="1780"/>
      <c r="O1300" s="1780"/>
      <c r="U1300" s="1780"/>
      <c r="AB1300" s="1780"/>
      <c r="AC1300" s="1780"/>
      <c r="AD1300" s="1780"/>
      <c r="AE1300" s="1780"/>
      <c r="AF1300" s="1780"/>
      <c r="AG1300" s="1780"/>
      <c r="AH1300" s="1780"/>
      <c r="AL1300" s="1780"/>
      <c r="AT1300" s="1780"/>
      <c r="AU1300" s="1780"/>
      <c r="AV1300" s="1780"/>
      <c r="AW1300" s="1780"/>
      <c r="AX1300" s="1780"/>
      <c r="AY1300" s="1780"/>
      <c r="AZ1300" s="1780"/>
      <c r="BA1300" s="1780"/>
      <c r="BB1300" s="1780"/>
      <c r="BC1300" s="1780"/>
      <c r="BD1300" s="1780"/>
      <c r="BE1300" s="1780"/>
      <c r="BF1300" s="1780"/>
      <c r="BG1300" s="1780"/>
      <c r="BH1300" s="1780"/>
      <c r="BI1300" s="1780"/>
      <c r="BJ1300" s="1780"/>
      <c r="BK1300" s="1780"/>
      <c r="BL1300" s="1780"/>
      <c r="BM1300" s="1780"/>
      <c r="BN1300" s="1780"/>
      <c r="BO1300" s="1780"/>
      <c r="BP1300" s="1780"/>
      <c r="BQ1300" s="1780"/>
      <c r="BR1300" s="1780"/>
      <c r="BS1300" s="1780"/>
      <c r="BT1300" s="1780"/>
      <c r="BU1300" s="1780"/>
      <c r="BV1300" s="1780"/>
      <c r="BW1300" s="1780"/>
      <c r="BX1300" s="1780"/>
      <c r="BY1300" s="1780"/>
      <c r="BZ1300" s="1780"/>
      <c r="CA1300" s="1780"/>
    </row>
    <row r="1301" spans="3:79" ht="9" customHeight="1">
      <c r="C1301" s="1780"/>
      <c r="D1301" s="1780"/>
      <c r="E1301" s="1780"/>
      <c r="F1301" s="1780"/>
      <c r="G1301" s="1780"/>
      <c r="H1301" s="1780"/>
      <c r="I1301" s="1780"/>
      <c r="J1301" s="1780"/>
      <c r="K1301" s="1780"/>
      <c r="L1301" s="1780"/>
      <c r="M1301" s="1780"/>
      <c r="N1301" s="1780"/>
      <c r="O1301" s="1780"/>
      <c r="U1301" s="1780"/>
      <c r="AB1301" s="1780"/>
      <c r="AC1301" s="1780"/>
      <c r="AD1301" s="1780"/>
      <c r="AE1301" s="1780"/>
      <c r="AF1301" s="1780"/>
      <c r="AG1301" s="1780"/>
      <c r="AH1301" s="1780"/>
      <c r="AL1301" s="1780"/>
      <c r="AO1301" s="1780"/>
      <c r="AP1301" s="1780"/>
      <c r="AT1301" s="1780"/>
      <c r="AU1301" s="1780"/>
      <c r="AV1301" s="1780"/>
      <c r="AW1301" s="1780"/>
      <c r="AX1301" s="1780"/>
      <c r="AY1301" s="1780"/>
      <c r="AZ1301" s="1780"/>
      <c r="BA1301" s="1780"/>
      <c r="BB1301" s="1780"/>
      <c r="BC1301" s="1780"/>
      <c r="BD1301" s="1780"/>
      <c r="BE1301" s="1780"/>
      <c r="BF1301" s="1780"/>
      <c r="BG1301" s="1780"/>
      <c r="BH1301" s="1780"/>
      <c r="BI1301" s="1780"/>
      <c r="BJ1301" s="1780"/>
      <c r="BK1301" s="1780"/>
      <c r="BL1301" s="1780"/>
      <c r="BM1301" s="1780"/>
      <c r="BN1301" s="1780"/>
      <c r="BO1301" s="1780"/>
      <c r="BP1301" s="1780"/>
      <c r="BQ1301" s="1780"/>
      <c r="BR1301" s="1780"/>
      <c r="BS1301" s="1780"/>
      <c r="BT1301" s="1780"/>
      <c r="BU1301" s="1780"/>
      <c r="BV1301" s="1780"/>
      <c r="BW1301" s="1780"/>
      <c r="BX1301" s="1780"/>
      <c r="BY1301" s="1780"/>
      <c r="BZ1301" s="1780"/>
      <c r="CA1301" s="1780"/>
    </row>
    <row r="1302" spans="3:79" ht="9" customHeight="1">
      <c r="C1302" s="1780"/>
      <c r="D1302" s="1780"/>
      <c r="E1302" s="1780"/>
      <c r="F1302" s="1780"/>
      <c r="G1302" s="1780"/>
      <c r="H1302" s="1780"/>
      <c r="I1302" s="1780"/>
      <c r="J1302" s="1780"/>
      <c r="K1302" s="1780"/>
      <c r="L1302" s="1780"/>
      <c r="M1302" s="1780"/>
      <c r="N1302" s="1780"/>
      <c r="O1302" s="1780"/>
      <c r="U1302" s="1780"/>
      <c r="AB1302" s="1780"/>
      <c r="AC1302" s="1780"/>
      <c r="AD1302" s="1780"/>
      <c r="AE1302" s="1780"/>
      <c r="AF1302" s="1780"/>
      <c r="AG1302" s="1780"/>
      <c r="AH1302" s="1780"/>
      <c r="AL1302" s="1780"/>
      <c r="AT1302" s="1780"/>
      <c r="AU1302" s="1780"/>
      <c r="AV1302" s="1780"/>
      <c r="AW1302" s="1780"/>
      <c r="AX1302" s="1780"/>
      <c r="AY1302" s="1780"/>
      <c r="AZ1302" s="1780"/>
      <c r="BA1302" s="1780"/>
      <c r="BB1302" s="1780"/>
      <c r="BC1302" s="1780"/>
      <c r="BD1302" s="1780"/>
      <c r="BE1302" s="1780"/>
      <c r="BF1302" s="1780"/>
      <c r="BG1302" s="1780"/>
      <c r="BH1302" s="1780"/>
      <c r="BI1302" s="1780"/>
      <c r="BJ1302" s="1780"/>
      <c r="BK1302" s="1780"/>
      <c r="BL1302" s="1780"/>
      <c r="BM1302" s="1780"/>
      <c r="BN1302" s="1780"/>
      <c r="BO1302" s="1780"/>
      <c r="BP1302" s="1780"/>
      <c r="BQ1302" s="1780"/>
      <c r="BR1302" s="1780"/>
      <c r="BS1302" s="1780"/>
      <c r="BT1302" s="1780"/>
      <c r="BU1302" s="1780"/>
      <c r="BV1302" s="1780"/>
      <c r="BW1302" s="1780"/>
      <c r="BX1302" s="1780"/>
      <c r="BY1302" s="1780"/>
      <c r="BZ1302" s="1780"/>
      <c r="CA1302" s="1780"/>
    </row>
    <row r="1303" spans="3:79" ht="9" customHeight="1">
      <c r="C1303" s="1780"/>
      <c r="D1303" s="1780"/>
      <c r="E1303" s="1780"/>
      <c r="F1303" s="1780"/>
      <c r="G1303" s="1780"/>
      <c r="H1303" s="1780"/>
      <c r="I1303" s="1780"/>
      <c r="J1303" s="1780"/>
      <c r="K1303" s="1780"/>
      <c r="L1303" s="1780"/>
      <c r="M1303" s="1780"/>
      <c r="N1303" s="1780"/>
      <c r="O1303" s="1780"/>
      <c r="AB1303" s="1780"/>
      <c r="AC1303" s="1780"/>
      <c r="AD1303" s="1780"/>
      <c r="AE1303" s="1780"/>
      <c r="AF1303" s="1780"/>
      <c r="AG1303" s="1780"/>
      <c r="AH1303" s="1780"/>
      <c r="AL1303" s="1780"/>
      <c r="AZ1303" s="1780"/>
      <c r="BA1303" s="1780"/>
      <c r="BB1303" s="1780"/>
      <c r="BC1303" s="1780"/>
      <c r="BD1303" s="1780"/>
      <c r="BE1303" s="1780"/>
      <c r="BF1303" s="1780"/>
      <c r="BG1303" s="1780"/>
      <c r="BH1303" s="1780"/>
      <c r="BI1303" s="1780"/>
      <c r="BJ1303" s="1780"/>
      <c r="BK1303" s="1780"/>
      <c r="BL1303" s="1780"/>
      <c r="BM1303" s="1780"/>
      <c r="BN1303" s="1780"/>
      <c r="BO1303" s="1780"/>
      <c r="BP1303" s="1780"/>
      <c r="BQ1303" s="1780"/>
      <c r="BR1303" s="1780"/>
      <c r="BS1303" s="1780"/>
      <c r="BT1303" s="1780"/>
      <c r="BU1303" s="1780"/>
      <c r="BV1303" s="1780"/>
      <c r="BW1303" s="1780"/>
      <c r="BX1303" s="1780"/>
      <c r="BY1303" s="1780"/>
      <c r="BZ1303" s="1780"/>
      <c r="CA1303" s="1780"/>
    </row>
    <row r="1304" spans="3:79" ht="9" customHeight="1">
      <c r="C1304" s="1780"/>
      <c r="D1304" s="1780"/>
      <c r="E1304" s="1780"/>
      <c r="F1304" s="1780"/>
      <c r="G1304" s="1780"/>
      <c r="H1304" s="1780"/>
      <c r="I1304" s="1780"/>
      <c r="J1304" s="1780"/>
      <c r="K1304" s="1780"/>
      <c r="L1304" s="1780"/>
      <c r="M1304" s="1780"/>
      <c r="N1304" s="1780"/>
      <c r="O1304" s="1780"/>
      <c r="AB1304" s="1780"/>
      <c r="AC1304" s="1780"/>
      <c r="AD1304" s="1780"/>
      <c r="AE1304" s="1780"/>
      <c r="AF1304" s="1780"/>
      <c r="AG1304" s="1780"/>
      <c r="AH1304" s="1780"/>
      <c r="AL1304" s="1780"/>
      <c r="AZ1304" s="1780"/>
      <c r="BA1304" s="1780"/>
      <c r="BB1304" s="1780"/>
      <c r="BC1304" s="1780"/>
      <c r="BD1304" s="1780"/>
      <c r="BE1304" s="1780"/>
      <c r="BF1304" s="1780"/>
      <c r="BG1304" s="1780"/>
      <c r="BH1304" s="1780"/>
      <c r="BI1304" s="1780"/>
      <c r="BJ1304" s="1780"/>
      <c r="BK1304" s="1780"/>
      <c r="BL1304" s="1780"/>
      <c r="BM1304" s="1780"/>
      <c r="BN1304" s="1780"/>
      <c r="BO1304" s="1780"/>
      <c r="BP1304" s="1780"/>
      <c r="BQ1304" s="1780"/>
      <c r="BR1304" s="1780"/>
      <c r="BS1304" s="1780"/>
      <c r="BT1304" s="1780"/>
      <c r="BU1304" s="1780"/>
      <c r="BV1304" s="1780"/>
      <c r="BW1304" s="1780"/>
      <c r="BX1304" s="1780"/>
      <c r="BY1304" s="1780"/>
      <c r="BZ1304" s="1780"/>
      <c r="CA1304" s="1780"/>
    </row>
    <row r="1305" spans="3:79" ht="9" customHeight="1">
      <c r="C1305" s="1780"/>
      <c r="D1305" s="1780"/>
      <c r="E1305" s="1780"/>
      <c r="F1305" s="1780"/>
      <c r="G1305" s="1780"/>
      <c r="H1305" s="1780"/>
      <c r="I1305" s="1780"/>
      <c r="J1305" s="1780"/>
      <c r="K1305" s="1780"/>
      <c r="L1305" s="1780"/>
      <c r="M1305" s="1780"/>
      <c r="N1305" s="1780"/>
      <c r="O1305" s="1780"/>
      <c r="AB1305" s="1780"/>
      <c r="AC1305" s="1780"/>
      <c r="AD1305" s="1780"/>
      <c r="AE1305" s="1780"/>
      <c r="AF1305" s="1780"/>
      <c r="AG1305" s="1780"/>
      <c r="AH1305" s="1780"/>
      <c r="AL1305" s="1780"/>
      <c r="AZ1305" s="1780"/>
      <c r="BA1305" s="1780"/>
      <c r="BB1305" s="1780"/>
      <c r="BC1305" s="1780"/>
      <c r="BD1305" s="1780"/>
      <c r="BE1305" s="1780"/>
      <c r="BF1305" s="1780"/>
      <c r="BG1305" s="1780"/>
      <c r="BH1305" s="1780"/>
      <c r="BI1305" s="1780"/>
      <c r="BJ1305" s="1780"/>
      <c r="BK1305" s="1780"/>
      <c r="BL1305" s="1780"/>
      <c r="BM1305" s="1780"/>
      <c r="BN1305" s="1780"/>
      <c r="BO1305" s="1780"/>
      <c r="BP1305" s="1780"/>
      <c r="BQ1305" s="1780"/>
      <c r="BR1305" s="1780"/>
      <c r="BS1305" s="1780"/>
      <c r="BT1305" s="1780"/>
      <c r="BU1305" s="1780"/>
      <c r="BV1305" s="1780"/>
      <c r="BW1305" s="1780"/>
      <c r="BX1305" s="1780"/>
      <c r="BY1305" s="1780"/>
      <c r="BZ1305" s="1780"/>
      <c r="CA1305" s="1780"/>
    </row>
    <row r="1306" spans="3:79" ht="9" customHeight="1">
      <c r="C1306" s="1780"/>
      <c r="D1306" s="1780"/>
      <c r="E1306" s="1780"/>
      <c r="F1306" s="1780"/>
      <c r="G1306" s="1780"/>
      <c r="H1306" s="1780"/>
      <c r="I1306" s="1780"/>
      <c r="J1306" s="1780"/>
      <c r="K1306" s="1780"/>
      <c r="L1306" s="1780"/>
      <c r="M1306" s="1780"/>
      <c r="N1306" s="1780"/>
      <c r="O1306" s="1780"/>
      <c r="U1306" s="1780"/>
      <c r="AB1306" s="1780"/>
      <c r="AC1306" s="1780"/>
      <c r="AD1306" s="1780"/>
      <c r="AE1306" s="1780"/>
      <c r="AF1306" s="1780"/>
      <c r="AG1306" s="1780"/>
      <c r="AH1306" s="1780"/>
      <c r="AL1306" s="1780"/>
      <c r="AT1306" s="1780"/>
      <c r="AU1306" s="1780"/>
      <c r="AV1306" s="1780"/>
      <c r="AW1306" s="1780"/>
      <c r="AX1306" s="1780"/>
      <c r="AY1306" s="1780"/>
      <c r="AZ1306" s="1780"/>
      <c r="BA1306" s="1780"/>
      <c r="BB1306" s="1780"/>
      <c r="BC1306" s="1780"/>
      <c r="BD1306" s="1780"/>
      <c r="BE1306" s="1780"/>
      <c r="BF1306" s="1780"/>
      <c r="BG1306" s="1780"/>
      <c r="BH1306" s="1780"/>
      <c r="BI1306" s="1780"/>
      <c r="BJ1306" s="1780"/>
      <c r="BK1306" s="1780"/>
      <c r="BL1306" s="1780"/>
      <c r="BM1306" s="1780"/>
      <c r="BN1306" s="1780"/>
      <c r="BO1306" s="1780"/>
      <c r="BP1306" s="1780"/>
      <c r="BQ1306" s="1780"/>
      <c r="BR1306" s="1780"/>
      <c r="BS1306" s="1780"/>
      <c r="BT1306" s="1780"/>
      <c r="BU1306" s="1780"/>
      <c r="BV1306" s="1780"/>
      <c r="BW1306" s="1780"/>
      <c r="BX1306" s="1780"/>
      <c r="BY1306" s="1780"/>
      <c r="BZ1306" s="1780"/>
      <c r="CA1306" s="1780"/>
    </row>
    <row r="1307" spans="3:79" ht="9" customHeight="1">
      <c r="C1307" s="1780"/>
      <c r="D1307" s="1780"/>
      <c r="E1307" s="1780"/>
      <c r="F1307" s="1780"/>
      <c r="G1307" s="1780"/>
      <c r="H1307" s="1780"/>
      <c r="I1307" s="1780"/>
      <c r="J1307" s="1780"/>
      <c r="K1307" s="1780"/>
      <c r="L1307" s="1780"/>
      <c r="M1307" s="1780"/>
      <c r="N1307" s="1780"/>
      <c r="O1307" s="1780"/>
      <c r="U1307" s="1780"/>
      <c r="AB1307" s="1780"/>
      <c r="AC1307" s="1780"/>
      <c r="AD1307" s="1780"/>
      <c r="AE1307" s="1780"/>
      <c r="AF1307" s="1780"/>
      <c r="AG1307" s="1780"/>
      <c r="AH1307" s="1780"/>
      <c r="AL1307" s="1780"/>
      <c r="AO1307" s="1780"/>
      <c r="AP1307" s="1780"/>
      <c r="AT1307" s="1780"/>
      <c r="AU1307" s="1780"/>
      <c r="AV1307" s="1780"/>
      <c r="AW1307" s="1780"/>
      <c r="AX1307" s="1780"/>
      <c r="AY1307" s="1780"/>
      <c r="AZ1307" s="1780"/>
      <c r="BA1307" s="1780"/>
      <c r="BB1307" s="1780"/>
      <c r="BC1307" s="1780"/>
      <c r="BD1307" s="1780"/>
      <c r="BE1307" s="1780"/>
      <c r="BF1307" s="1780"/>
      <c r="BG1307" s="1780"/>
      <c r="BH1307" s="1780"/>
      <c r="BI1307" s="1780"/>
      <c r="BJ1307" s="1780"/>
      <c r="BK1307" s="1780"/>
      <c r="BL1307" s="1780"/>
      <c r="BM1307" s="1780"/>
      <c r="BN1307" s="1780"/>
      <c r="BO1307" s="1780"/>
      <c r="BP1307" s="1780"/>
      <c r="BQ1307" s="1780"/>
      <c r="BR1307" s="1780"/>
      <c r="BS1307" s="1780"/>
      <c r="BT1307" s="1780"/>
      <c r="BU1307" s="1780"/>
      <c r="BV1307" s="1780"/>
      <c r="BW1307" s="1780"/>
      <c r="BX1307" s="1780"/>
      <c r="BY1307" s="1780"/>
      <c r="BZ1307" s="1780"/>
      <c r="CA1307" s="1780"/>
    </row>
    <row r="1308" spans="3:79" ht="9" customHeight="1">
      <c r="C1308" s="1780"/>
      <c r="D1308" s="1780"/>
      <c r="E1308" s="1780"/>
      <c r="F1308" s="1780"/>
      <c r="G1308" s="1780"/>
      <c r="H1308" s="1780"/>
      <c r="I1308" s="1780"/>
      <c r="J1308" s="1780"/>
      <c r="K1308" s="1780"/>
      <c r="L1308" s="1780"/>
      <c r="M1308" s="1780"/>
      <c r="N1308" s="1780"/>
      <c r="O1308" s="1780"/>
      <c r="U1308" s="1780"/>
      <c r="AB1308" s="1780"/>
      <c r="AC1308" s="1780"/>
      <c r="AD1308" s="1780"/>
      <c r="AE1308" s="1780"/>
      <c r="AF1308" s="1780"/>
      <c r="AG1308" s="1780"/>
      <c r="AH1308" s="1780"/>
      <c r="AL1308" s="1780"/>
      <c r="AT1308" s="1780"/>
      <c r="AU1308" s="1780"/>
      <c r="AV1308" s="1780"/>
      <c r="AW1308" s="1780"/>
      <c r="AX1308" s="1780"/>
      <c r="AY1308" s="1780"/>
      <c r="AZ1308" s="1780"/>
      <c r="BA1308" s="1780"/>
      <c r="BB1308" s="1780"/>
      <c r="BC1308" s="1780"/>
      <c r="BD1308" s="1780"/>
      <c r="BE1308" s="1780"/>
      <c r="BF1308" s="1780"/>
      <c r="BG1308" s="1780"/>
      <c r="BH1308" s="1780"/>
      <c r="BI1308" s="1780"/>
      <c r="BJ1308" s="1780"/>
      <c r="BK1308" s="1780"/>
      <c r="BL1308" s="1780"/>
      <c r="BM1308" s="1780"/>
      <c r="BN1308" s="1780"/>
      <c r="BO1308" s="1780"/>
      <c r="BP1308" s="1780"/>
      <c r="BQ1308" s="1780"/>
      <c r="BR1308" s="1780"/>
      <c r="BS1308" s="1780"/>
      <c r="BT1308" s="1780"/>
      <c r="BU1308" s="1780"/>
      <c r="BV1308" s="1780"/>
      <c r="BW1308" s="1780"/>
      <c r="BX1308" s="1780"/>
      <c r="BY1308" s="1780"/>
      <c r="BZ1308" s="1780"/>
      <c r="CA1308" s="1780"/>
    </row>
    <row r="1309" spans="3:79" ht="9" customHeight="1">
      <c r="C1309" s="1780"/>
      <c r="D1309" s="1780"/>
      <c r="E1309" s="1780"/>
      <c r="F1309" s="1780"/>
      <c r="G1309" s="1780"/>
      <c r="H1309" s="1780"/>
      <c r="I1309" s="1780"/>
      <c r="J1309" s="1780"/>
      <c r="K1309" s="1780"/>
      <c r="L1309" s="1780"/>
      <c r="M1309" s="1780"/>
      <c r="N1309" s="1780"/>
      <c r="O1309" s="1780"/>
      <c r="AB1309" s="1780"/>
      <c r="AC1309" s="1780"/>
      <c r="AD1309" s="1780"/>
      <c r="AE1309" s="1780"/>
      <c r="AF1309" s="1780"/>
      <c r="AG1309" s="1780"/>
      <c r="AH1309" s="1780"/>
      <c r="AL1309" s="1780"/>
      <c r="AZ1309" s="1780"/>
      <c r="BA1309" s="1780"/>
      <c r="BB1309" s="1780"/>
      <c r="BC1309" s="1780"/>
      <c r="BD1309" s="1780"/>
      <c r="BE1309" s="1780"/>
      <c r="BF1309" s="1780"/>
      <c r="BG1309" s="1780"/>
      <c r="BH1309" s="1780"/>
      <c r="BI1309" s="1780"/>
      <c r="BJ1309" s="1780"/>
      <c r="BK1309" s="1780"/>
      <c r="BL1309" s="1780"/>
      <c r="BM1309" s="1780"/>
      <c r="BN1309" s="1780"/>
      <c r="BO1309" s="1780"/>
      <c r="BP1309" s="1780"/>
      <c r="BQ1309" s="1780"/>
      <c r="BR1309" s="1780"/>
      <c r="BS1309" s="1780"/>
      <c r="BT1309" s="1780"/>
      <c r="BU1309" s="1780"/>
      <c r="BV1309" s="1780"/>
      <c r="BW1309" s="1780"/>
      <c r="BX1309" s="1780"/>
      <c r="BY1309" s="1780"/>
      <c r="BZ1309" s="1780"/>
      <c r="CA1309" s="1780"/>
    </row>
    <row r="1310" spans="3:79" ht="9" customHeight="1">
      <c r="C1310" s="1780"/>
      <c r="D1310" s="1780"/>
      <c r="E1310" s="1780"/>
      <c r="F1310" s="1780"/>
      <c r="G1310" s="1780"/>
      <c r="H1310" s="1780"/>
      <c r="I1310" s="1780"/>
      <c r="J1310" s="1780"/>
      <c r="K1310" s="1780"/>
      <c r="L1310" s="1780"/>
      <c r="M1310" s="1780"/>
      <c r="N1310" s="1780"/>
      <c r="O1310" s="1780"/>
      <c r="AB1310" s="1780"/>
      <c r="AC1310" s="1780"/>
      <c r="AD1310" s="1780"/>
      <c r="AE1310" s="1780"/>
      <c r="AF1310" s="1780"/>
      <c r="AG1310" s="1780"/>
      <c r="AH1310" s="1780"/>
      <c r="AL1310" s="1780"/>
      <c r="AZ1310" s="1780"/>
      <c r="BA1310" s="1780"/>
      <c r="BB1310" s="1780"/>
      <c r="BC1310" s="1780"/>
      <c r="BD1310" s="1780"/>
      <c r="BE1310" s="1780"/>
      <c r="BF1310" s="1780"/>
      <c r="BG1310" s="1780"/>
      <c r="BH1310" s="1780"/>
      <c r="BI1310" s="1780"/>
      <c r="BJ1310" s="1780"/>
      <c r="BK1310" s="1780"/>
      <c r="BL1310" s="1780"/>
      <c r="BM1310" s="1780"/>
      <c r="BN1310" s="1780"/>
      <c r="BO1310" s="1780"/>
      <c r="BP1310" s="1780"/>
      <c r="BQ1310" s="1780"/>
      <c r="BR1310" s="1780"/>
      <c r="BS1310" s="1780"/>
      <c r="BT1310" s="1780"/>
      <c r="BU1310" s="1780"/>
      <c r="BV1310" s="1780"/>
      <c r="BW1310" s="1780"/>
      <c r="BX1310" s="1780"/>
      <c r="BY1310" s="1780"/>
      <c r="BZ1310" s="1780"/>
      <c r="CA1310" s="1780"/>
    </row>
    <row r="1311" spans="3:79" ht="9" customHeight="1">
      <c r="C1311" s="1780"/>
      <c r="D1311" s="1780"/>
      <c r="E1311" s="1780"/>
      <c r="F1311" s="1780"/>
      <c r="G1311" s="1780"/>
      <c r="H1311" s="1780"/>
      <c r="I1311" s="1780"/>
      <c r="J1311" s="1780"/>
      <c r="K1311" s="1780"/>
      <c r="L1311" s="1780"/>
      <c r="M1311" s="1780"/>
      <c r="N1311" s="1780"/>
      <c r="O1311" s="1780"/>
      <c r="AB1311" s="1780"/>
      <c r="AC1311" s="1780"/>
      <c r="AD1311" s="1780"/>
      <c r="AE1311" s="1780"/>
      <c r="AF1311" s="1780"/>
      <c r="AG1311" s="1780"/>
      <c r="AH1311" s="1780"/>
      <c r="AL1311" s="1780"/>
      <c r="AZ1311" s="1780"/>
      <c r="BA1311" s="1780"/>
      <c r="BB1311" s="1780"/>
      <c r="BC1311" s="1780"/>
      <c r="BD1311" s="1780"/>
      <c r="BE1311" s="1780"/>
      <c r="BF1311" s="1780"/>
      <c r="BG1311" s="1780"/>
      <c r="BH1311" s="1780"/>
      <c r="BI1311" s="1780"/>
      <c r="BJ1311" s="1780"/>
      <c r="BK1311" s="1780"/>
      <c r="BL1311" s="1780"/>
      <c r="BM1311" s="1780"/>
      <c r="BN1311" s="1780"/>
      <c r="BO1311" s="1780"/>
      <c r="BP1311" s="1780"/>
      <c r="BQ1311" s="1780"/>
      <c r="BR1311" s="1780"/>
      <c r="BS1311" s="1780"/>
      <c r="BT1311" s="1780"/>
      <c r="BU1311" s="1780"/>
      <c r="BV1311" s="1780"/>
      <c r="BW1311" s="1780"/>
      <c r="BX1311" s="1780"/>
      <c r="BY1311" s="1780"/>
      <c r="BZ1311" s="1780"/>
      <c r="CA1311" s="1780"/>
    </row>
    <row r="1312" spans="3:79" ht="9" customHeight="1">
      <c r="C1312" s="1780"/>
      <c r="D1312" s="1780"/>
      <c r="E1312" s="1780"/>
      <c r="F1312" s="1780"/>
      <c r="G1312" s="1780"/>
      <c r="H1312" s="1780"/>
      <c r="I1312" s="1780"/>
      <c r="J1312" s="1780"/>
      <c r="K1312" s="1780"/>
      <c r="L1312" s="1780"/>
      <c r="M1312" s="1780"/>
      <c r="N1312" s="1780"/>
      <c r="O1312" s="1780"/>
      <c r="U1312" s="1780"/>
      <c r="AB1312" s="1780"/>
      <c r="AC1312" s="1780"/>
      <c r="AD1312" s="1780"/>
      <c r="AE1312" s="1780"/>
      <c r="AF1312" s="1780"/>
      <c r="AG1312" s="1780"/>
      <c r="AH1312" s="1780"/>
      <c r="AL1312" s="1780"/>
      <c r="AT1312" s="1780"/>
      <c r="AU1312" s="1780"/>
      <c r="AV1312" s="1780"/>
      <c r="AW1312" s="1780"/>
      <c r="AX1312" s="1780"/>
      <c r="AY1312" s="1780"/>
      <c r="AZ1312" s="1780"/>
      <c r="BA1312" s="1780"/>
      <c r="BB1312" s="1780"/>
      <c r="BC1312" s="1780"/>
      <c r="BD1312" s="1780"/>
      <c r="BE1312" s="1780"/>
      <c r="BF1312" s="1780"/>
      <c r="BG1312" s="1780"/>
      <c r="BH1312" s="1780"/>
      <c r="BI1312" s="1780"/>
      <c r="BJ1312" s="1780"/>
      <c r="BK1312" s="1780"/>
      <c r="BL1312" s="1780"/>
      <c r="BM1312" s="1780"/>
      <c r="BN1312" s="1780"/>
      <c r="BO1312" s="1780"/>
      <c r="BP1312" s="1780"/>
      <c r="BQ1312" s="1780"/>
      <c r="BR1312" s="1780"/>
      <c r="BS1312" s="1780"/>
      <c r="BT1312" s="1780"/>
      <c r="BU1312" s="1780"/>
      <c r="BV1312" s="1780"/>
      <c r="BW1312" s="1780"/>
      <c r="BX1312" s="1780"/>
      <c r="BY1312" s="1780"/>
      <c r="BZ1312" s="1780"/>
      <c r="CA1312" s="1780"/>
    </row>
    <row r="1313" spans="3:79" ht="9" customHeight="1">
      <c r="C1313" s="1780"/>
      <c r="D1313" s="1780"/>
      <c r="E1313" s="1780"/>
      <c r="F1313" s="1780"/>
      <c r="G1313" s="1780"/>
      <c r="H1313" s="1780"/>
      <c r="I1313" s="1780"/>
      <c r="J1313" s="1780"/>
      <c r="K1313" s="1780"/>
      <c r="L1313" s="1780"/>
      <c r="M1313" s="1780"/>
      <c r="N1313" s="1780"/>
      <c r="O1313" s="1780"/>
      <c r="U1313" s="1780"/>
      <c r="AB1313" s="1780"/>
      <c r="AC1313" s="1780"/>
      <c r="AD1313" s="1780"/>
      <c r="AE1313" s="1780"/>
      <c r="AF1313" s="1780"/>
      <c r="AG1313" s="1780"/>
      <c r="AH1313" s="1780"/>
      <c r="AL1313" s="1780"/>
      <c r="AO1313" s="1780"/>
      <c r="AP1313" s="1780"/>
      <c r="AT1313" s="1780"/>
      <c r="AU1313" s="1780"/>
      <c r="AV1313" s="1780"/>
      <c r="AW1313" s="1780"/>
      <c r="AX1313" s="1780"/>
      <c r="AY1313" s="1780"/>
      <c r="AZ1313" s="1780"/>
      <c r="BA1313" s="1780"/>
      <c r="BB1313" s="1780"/>
      <c r="BC1313" s="1780"/>
      <c r="BD1313" s="1780"/>
      <c r="BE1313" s="1780"/>
      <c r="BF1313" s="1780"/>
      <c r="BG1313" s="1780"/>
      <c r="BH1313" s="1780"/>
      <c r="BI1313" s="1780"/>
      <c r="BJ1313" s="1780"/>
      <c r="BK1313" s="1780"/>
      <c r="BL1313" s="1780"/>
      <c r="BM1313" s="1780"/>
      <c r="BN1313" s="1780"/>
      <c r="BO1313" s="1780"/>
      <c r="BP1313" s="1780"/>
      <c r="BQ1313" s="1780"/>
      <c r="BR1313" s="1780"/>
      <c r="BS1313" s="1780"/>
      <c r="BT1313" s="1780"/>
      <c r="BU1313" s="1780"/>
      <c r="BV1313" s="1780"/>
      <c r="BW1313" s="1780"/>
      <c r="BX1313" s="1780"/>
      <c r="BY1313" s="1780"/>
      <c r="BZ1313" s="1780"/>
      <c r="CA1313" s="1780"/>
    </row>
    <row r="1314" spans="3:79" ht="9" customHeight="1">
      <c r="C1314" s="1780"/>
      <c r="D1314" s="1780"/>
      <c r="E1314" s="1780"/>
      <c r="F1314" s="1780"/>
      <c r="G1314" s="1780"/>
      <c r="H1314" s="1780"/>
      <c r="I1314" s="1780"/>
      <c r="J1314" s="1780"/>
      <c r="K1314" s="1780"/>
      <c r="L1314" s="1780"/>
      <c r="M1314" s="1780"/>
      <c r="N1314" s="1780"/>
      <c r="O1314" s="1780"/>
      <c r="U1314" s="1780"/>
      <c r="AB1314" s="1780"/>
      <c r="AC1314" s="1780"/>
      <c r="AD1314" s="1780"/>
      <c r="AE1314" s="1780"/>
      <c r="AF1314" s="1780"/>
      <c r="AG1314" s="1780"/>
      <c r="AH1314" s="1780"/>
      <c r="AL1314" s="1780"/>
      <c r="AT1314" s="1780"/>
      <c r="AU1314" s="1780"/>
      <c r="AV1314" s="1780"/>
      <c r="AW1314" s="1780"/>
      <c r="AX1314" s="1780"/>
      <c r="AY1314" s="1780"/>
      <c r="AZ1314" s="1780"/>
      <c r="BA1314" s="1780"/>
      <c r="BB1314" s="1780"/>
      <c r="BC1314" s="1780"/>
      <c r="BD1314" s="1780"/>
      <c r="BE1314" s="1780"/>
      <c r="BF1314" s="1780"/>
      <c r="BG1314" s="1780"/>
      <c r="BH1314" s="1780"/>
      <c r="BI1314" s="1780"/>
      <c r="BJ1314" s="1780"/>
      <c r="BK1314" s="1780"/>
      <c r="BL1314" s="1780"/>
      <c r="BM1314" s="1780"/>
      <c r="BN1314" s="1780"/>
      <c r="BO1314" s="1780"/>
      <c r="BP1314" s="1780"/>
      <c r="BQ1314" s="1780"/>
      <c r="BR1314" s="1780"/>
      <c r="BS1314" s="1780"/>
      <c r="BT1314" s="1780"/>
      <c r="BU1314" s="1780"/>
      <c r="BV1314" s="1780"/>
      <c r="BW1314" s="1780"/>
      <c r="BX1314" s="1780"/>
      <c r="BY1314" s="1780"/>
      <c r="BZ1314" s="1780"/>
      <c r="CA1314" s="1780"/>
    </row>
    <row r="1315" spans="3:79" ht="9" customHeight="1">
      <c r="C1315" s="1780"/>
      <c r="D1315" s="1780"/>
      <c r="E1315" s="1780"/>
      <c r="F1315" s="1780"/>
      <c r="G1315" s="1780"/>
      <c r="H1315" s="1780"/>
      <c r="I1315" s="1780"/>
      <c r="J1315" s="1780"/>
      <c r="K1315" s="1780"/>
      <c r="L1315" s="1780"/>
      <c r="M1315" s="1780"/>
      <c r="N1315" s="1780"/>
      <c r="O1315" s="1780"/>
      <c r="AB1315" s="1780"/>
      <c r="AC1315" s="1780"/>
      <c r="AD1315" s="1780"/>
      <c r="AE1315" s="1780"/>
      <c r="AF1315" s="1780"/>
      <c r="AG1315" s="1780"/>
      <c r="AH1315" s="1780"/>
      <c r="AL1315" s="1780"/>
      <c r="AZ1315" s="1780"/>
      <c r="BA1315" s="1780"/>
      <c r="BB1315" s="1780"/>
      <c r="BC1315" s="1780"/>
      <c r="BD1315" s="1780"/>
      <c r="BE1315" s="1780"/>
      <c r="BF1315" s="1780"/>
      <c r="BG1315" s="1780"/>
      <c r="BH1315" s="1780"/>
      <c r="BI1315" s="1780"/>
      <c r="BJ1315" s="1780"/>
      <c r="BK1315" s="1780"/>
      <c r="BL1315" s="1780"/>
      <c r="BM1315" s="1780"/>
      <c r="BN1315" s="1780"/>
      <c r="BO1315" s="1780"/>
      <c r="BP1315" s="1780"/>
      <c r="BQ1315" s="1780"/>
      <c r="BR1315" s="1780"/>
      <c r="BS1315" s="1780"/>
      <c r="BT1315" s="1780"/>
      <c r="BU1315" s="1780"/>
      <c r="BV1315" s="1780"/>
      <c r="BW1315" s="1780"/>
      <c r="BX1315" s="1780"/>
      <c r="BY1315" s="1780"/>
      <c r="BZ1315" s="1780"/>
      <c r="CA1315" s="1780"/>
    </row>
    <row r="1316" spans="3:79" ht="9" customHeight="1">
      <c r="C1316" s="1780"/>
      <c r="D1316" s="1780"/>
      <c r="E1316" s="1780"/>
      <c r="F1316" s="1780"/>
      <c r="G1316" s="1780"/>
      <c r="H1316" s="1780"/>
      <c r="I1316" s="1780"/>
      <c r="J1316" s="1780"/>
      <c r="K1316" s="1780"/>
      <c r="L1316" s="1780"/>
      <c r="M1316" s="1780"/>
      <c r="N1316" s="1780"/>
      <c r="O1316" s="1780"/>
      <c r="AB1316" s="1780"/>
      <c r="AC1316" s="1780"/>
      <c r="AD1316" s="1780"/>
      <c r="AE1316" s="1780"/>
      <c r="AF1316" s="1780"/>
      <c r="AG1316" s="1780"/>
      <c r="AH1316" s="1780"/>
      <c r="AL1316" s="1780"/>
      <c r="AZ1316" s="1780"/>
      <c r="BA1316" s="1780"/>
      <c r="BB1316" s="1780"/>
      <c r="BC1316" s="1780"/>
      <c r="BD1316" s="1780"/>
      <c r="BE1316" s="1780"/>
      <c r="BF1316" s="1780"/>
      <c r="BG1316" s="1780"/>
      <c r="BH1316" s="1780"/>
      <c r="BI1316" s="1780"/>
      <c r="BJ1316" s="1780"/>
      <c r="BK1316" s="1780"/>
      <c r="BL1316" s="1780"/>
      <c r="BM1316" s="1780"/>
      <c r="BN1316" s="1780"/>
      <c r="BO1316" s="1780"/>
      <c r="BP1316" s="1780"/>
      <c r="BQ1316" s="1780"/>
      <c r="BR1316" s="1780"/>
      <c r="BS1316" s="1780"/>
      <c r="BT1316" s="1780"/>
      <c r="BU1316" s="1780"/>
      <c r="BV1316" s="1780"/>
      <c r="BW1316" s="1780"/>
      <c r="BX1316" s="1780"/>
      <c r="BY1316" s="1780"/>
      <c r="BZ1316" s="1780"/>
      <c r="CA1316" s="1780"/>
    </row>
    <row r="1317" spans="3:79" ht="9" customHeight="1">
      <c r="C1317" s="1780"/>
      <c r="D1317" s="1780"/>
      <c r="E1317" s="1780"/>
      <c r="F1317" s="1780"/>
      <c r="G1317" s="1780"/>
      <c r="H1317" s="1780"/>
      <c r="I1317" s="1780"/>
      <c r="J1317" s="1780"/>
      <c r="K1317" s="1780"/>
      <c r="L1317" s="1780"/>
      <c r="M1317" s="1780"/>
      <c r="N1317" s="1780"/>
      <c r="O1317" s="1780"/>
      <c r="AB1317" s="1780"/>
      <c r="AC1317" s="1780"/>
      <c r="AD1317" s="1780"/>
      <c r="AE1317" s="1780"/>
      <c r="AF1317" s="1780"/>
      <c r="AG1317" s="1780"/>
      <c r="AH1317" s="1780"/>
      <c r="AL1317" s="1780"/>
      <c r="AZ1317" s="1780"/>
      <c r="BA1317" s="1780"/>
      <c r="BB1317" s="1780"/>
      <c r="BC1317" s="1780"/>
      <c r="BD1317" s="1780"/>
      <c r="BE1317" s="1780"/>
      <c r="BF1317" s="1780"/>
      <c r="BG1317" s="1780"/>
      <c r="BH1317" s="1780"/>
      <c r="BI1317" s="1780"/>
      <c r="BJ1317" s="1780"/>
      <c r="BK1317" s="1780"/>
      <c r="BL1317" s="1780"/>
      <c r="BM1317" s="1780"/>
      <c r="BN1317" s="1780"/>
      <c r="BO1317" s="1780"/>
      <c r="BP1317" s="1780"/>
      <c r="BQ1317" s="1780"/>
      <c r="BR1317" s="1780"/>
      <c r="BS1317" s="1780"/>
      <c r="BT1317" s="1780"/>
      <c r="BU1317" s="1780"/>
      <c r="BV1317" s="1780"/>
      <c r="BW1317" s="1780"/>
      <c r="BX1317" s="1780"/>
      <c r="BY1317" s="1780"/>
      <c r="BZ1317" s="1780"/>
      <c r="CA1317" s="1780"/>
    </row>
    <row r="1318" spans="3:79" ht="9" customHeight="1">
      <c r="C1318" s="1780"/>
      <c r="D1318" s="1780"/>
      <c r="E1318" s="1780"/>
      <c r="F1318" s="1780"/>
      <c r="G1318" s="1780"/>
      <c r="H1318" s="1780"/>
      <c r="I1318" s="1780"/>
      <c r="J1318" s="1780"/>
      <c r="K1318" s="1780"/>
      <c r="L1318" s="1780"/>
      <c r="M1318" s="1780"/>
      <c r="N1318" s="1780"/>
      <c r="O1318" s="1780"/>
      <c r="U1318" s="1780"/>
      <c r="AB1318" s="1780"/>
      <c r="AC1318" s="1780"/>
      <c r="AD1318" s="1780"/>
      <c r="AE1318" s="1780"/>
      <c r="AF1318" s="1780"/>
      <c r="AG1318" s="1780"/>
      <c r="AH1318" s="1780"/>
      <c r="AL1318" s="1780"/>
      <c r="AT1318" s="1780"/>
      <c r="AU1318" s="1780"/>
      <c r="AV1318" s="1780"/>
      <c r="AW1318" s="1780"/>
      <c r="AX1318" s="1780"/>
      <c r="AY1318" s="1780"/>
      <c r="AZ1318" s="1780"/>
      <c r="BA1318" s="1780"/>
      <c r="BB1318" s="1780"/>
      <c r="BC1318" s="1780"/>
      <c r="BD1318" s="1780"/>
      <c r="BE1318" s="1780"/>
      <c r="BF1318" s="1780"/>
      <c r="BG1318" s="1780"/>
      <c r="BH1318" s="1780"/>
      <c r="BI1318" s="1780"/>
      <c r="BJ1318" s="1780"/>
      <c r="BK1318" s="1780"/>
      <c r="BL1318" s="1780"/>
      <c r="BM1318" s="1780"/>
      <c r="BN1318" s="1780"/>
      <c r="BO1318" s="1780"/>
      <c r="BP1318" s="1780"/>
      <c r="BQ1318" s="1780"/>
      <c r="BR1318" s="1780"/>
      <c r="BS1318" s="1780"/>
      <c r="BT1318" s="1780"/>
      <c r="BU1318" s="1780"/>
      <c r="BV1318" s="1780"/>
      <c r="BW1318" s="1780"/>
      <c r="BX1318" s="1780"/>
      <c r="BY1318" s="1780"/>
      <c r="BZ1318" s="1780"/>
      <c r="CA1318" s="1780"/>
    </row>
    <row r="1319" spans="3:79" ht="9" customHeight="1">
      <c r="C1319" s="1780"/>
      <c r="D1319" s="1780"/>
      <c r="E1319" s="1780"/>
      <c r="F1319" s="1780"/>
      <c r="G1319" s="1780"/>
      <c r="H1319" s="1780"/>
      <c r="I1319" s="1780"/>
      <c r="J1319" s="1780"/>
      <c r="K1319" s="1780"/>
      <c r="L1319" s="1780"/>
      <c r="M1319" s="1780"/>
      <c r="N1319" s="1780"/>
      <c r="O1319" s="1780"/>
      <c r="U1319" s="1780"/>
      <c r="AB1319" s="1780"/>
      <c r="AC1319" s="1780"/>
      <c r="AD1319" s="1780"/>
      <c r="AE1319" s="1780"/>
      <c r="AF1319" s="1780"/>
      <c r="AG1319" s="1780"/>
      <c r="AH1319" s="1780"/>
      <c r="AL1319" s="1780"/>
      <c r="AO1319" s="1780"/>
      <c r="AP1319" s="1780"/>
      <c r="AT1319" s="1780"/>
      <c r="AU1319" s="1780"/>
      <c r="AV1319" s="1780"/>
      <c r="AW1319" s="1780"/>
      <c r="AX1319" s="1780"/>
      <c r="AY1319" s="1780"/>
      <c r="AZ1319" s="1780"/>
      <c r="BA1319" s="1780"/>
      <c r="BB1319" s="1780"/>
      <c r="BC1319" s="1780"/>
      <c r="BD1319" s="1780"/>
      <c r="BE1319" s="1780"/>
      <c r="BF1319" s="1780"/>
      <c r="BG1319" s="1780"/>
      <c r="BH1319" s="1780"/>
      <c r="BI1319" s="1780"/>
      <c r="BJ1319" s="1780"/>
      <c r="BK1319" s="1780"/>
      <c r="BL1319" s="1780"/>
      <c r="BM1319" s="1780"/>
      <c r="BN1319" s="1780"/>
      <c r="BO1319" s="1780"/>
      <c r="BP1319" s="1780"/>
      <c r="BQ1319" s="1780"/>
      <c r="BR1319" s="1780"/>
      <c r="BS1319" s="1780"/>
      <c r="BT1319" s="1780"/>
      <c r="BU1319" s="1780"/>
      <c r="BV1319" s="1780"/>
      <c r="BW1319" s="1780"/>
      <c r="BX1319" s="1780"/>
      <c r="BY1319" s="1780"/>
      <c r="BZ1319" s="1780"/>
      <c r="CA1319" s="1780"/>
    </row>
    <row r="1320" spans="3:79" ht="9" customHeight="1">
      <c r="C1320" s="1780"/>
      <c r="D1320" s="1780"/>
      <c r="E1320" s="1780"/>
      <c r="F1320" s="1780"/>
      <c r="G1320" s="1780"/>
      <c r="H1320" s="1780"/>
      <c r="I1320" s="1780"/>
      <c r="J1320" s="1780"/>
      <c r="K1320" s="1780"/>
      <c r="L1320" s="1780"/>
      <c r="M1320" s="1780"/>
      <c r="N1320" s="1780"/>
      <c r="O1320" s="1780"/>
      <c r="U1320" s="1780"/>
      <c r="AB1320" s="1780"/>
      <c r="AC1320" s="1780"/>
      <c r="AD1320" s="1780"/>
      <c r="AE1320" s="1780"/>
      <c r="AF1320" s="1780"/>
      <c r="AG1320" s="1780"/>
      <c r="AH1320" s="1780"/>
      <c r="AL1320" s="1780"/>
      <c r="AT1320" s="1780"/>
      <c r="AU1320" s="1780"/>
      <c r="AV1320" s="1780"/>
      <c r="AW1320" s="1780"/>
      <c r="AX1320" s="1780"/>
      <c r="AY1320" s="1780"/>
      <c r="AZ1320" s="1780"/>
      <c r="BA1320" s="1780"/>
      <c r="BB1320" s="1780"/>
      <c r="BC1320" s="1780"/>
      <c r="BD1320" s="1780"/>
      <c r="BE1320" s="1780"/>
      <c r="BF1320" s="1780"/>
      <c r="BG1320" s="1780"/>
      <c r="BH1320" s="1780"/>
      <c r="BI1320" s="1780"/>
      <c r="BJ1320" s="1780"/>
      <c r="BK1320" s="1780"/>
      <c r="BL1320" s="1780"/>
      <c r="BM1320" s="1780"/>
      <c r="BN1320" s="1780"/>
      <c r="BO1320" s="1780"/>
      <c r="BP1320" s="1780"/>
      <c r="BQ1320" s="1780"/>
      <c r="BR1320" s="1780"/>
      <c r="BS1320" s="1780"/>
      <c r="BT1320" s="1780"/>
      <c r="BU1320" s="1780"/>
      <c r="BV1320" s="1780"/>
      <c r="BW1320" s="1780"/>
      <c r="BX1320" s="1780"/>
      <c r="BY1320" s="1780"/>
      <c r="BZ1320" s="1780"/>
      <c r="CA1320" s="1780"/>
    </row>
    <row r="1321" spans="3:79" ht="9" customHeight="1">
      <c r="C1321" s="1780"/>
      <c r="D1321" s="1780"/>
      <c r="E1321" s="1780"/>
      <c r="F1321" s="1780"/>
      <c r="G1321" s="1780"/>
      <c r="H1321" s="1780"/>
      <c r="I1321" s="1780"/>
      <c r="J1321" s="1780"/>
      <c r="K1321" s="1780"/>
      <c r="L1321" s="1780"/>
      <c r="M1321" s="1780"/>
      <c r="N1321" s="1780"/>
      <c r="O1321" s="1780"/>
      <c r="AB1321" s="1780"/>
      <c r="AC1321" s="1780"/>
      <c r="AD1321" s="1780"/>
      <c r="AE1321" s="1780"/>
      <c r="AF1321" s="1780"/>
      <c r="AG1321" s="1780"/>
      <c r="AH1321" s="1780"/>
      <c r="AL1321" s="1780"/>
      <c r="AZ1321" s="1780"/>
      <c r="BA1321" s="1780"/>
      <c r="BB1321" s="1780"/>
      <c r="BC1321" s="1780"/>
      <c r="BD1321" s="1780"/>
      <c r="BE1321" s="1780"/>
      <c r="BF1321" s="1780"/>
      <c r="BG1321" s="1780"/>
      <c r="BH1321" s="1780"/>
      <c r="BI1321" s="1780"/>
      <c r="BJ1321" s="1780"/>
      <c r="BK1321" s="1780"/>
      <c r="BL1321" s="1780"/>
      <c r="BM1321" s="1780"/>
      <c r="BN1321" s="1780"/>
      <c r="BO1321" s="1780"/>
      <c r="BP1321" s="1780"/>
      <c r="BQ1321" s="1780"/>
      <c r="BR1321" s="1780"/>
      <c r="BS1321" s="1780"/>
      <c r="BT1321" s="1780"/>
      <c r="BU1321" s="1780"/>
      <c r="BV1321" s="1780"/>
      <c r="BW1321" s="1780"/>
      <c r="BX1321" s="1780"/>
      <c r="BY1321" s="1780"/>
      <c r="BZ1321" s="1780"/>
      <c r="CA1321" s="1780"/>
    </row>
    <row r="1322" spans="3:79" ht="9" customHeight="1">
      <c r="C1322" s="1780"/>
      <c r="D1322" s="1780"/>
      <c r="E1322" s="1780"/>
      <c r="F1322" s="1780"/>
      <c r="G1322" s="1780"/>
      <c r="H1322" s="1780"/>
      <c r="I1322" s="1780"/>
      <c r="J1322" s="1780"/>
      <c r="K1322" s="1780"/>
      <c r="L1322" s="1780"/>
      <c r="M1322" s="1780"/>
      <c r="N1322" s="1780"/>
      <c r="O1322" s="1780"/>
      <c r="AB1322" s="1780"/>
      <c r="AC1322" s="1780"/>
      <c r="AD1322" s="1780"/>
      <c r="AE1322" s="1780"/>
      <c r="AF1322" s="1780"/>
      <c r="AG1322" s="1780"/>
      <c r="AH1322" s="1780"/>
      <c r="AL1322" s="1780"/>
      <c r="AZ1322" s="1780"/>
      <c r="BA1322" s="1780"/>
      <c r="BB1322" s="1780"/>
      <c r="BC1322" s="1780"/>
      <c r="BD1322" s="1780"/>
      <c r="BE1322" s="1780"/>
      <c r="BF1322" s="1780"/>
      <c r="BG1322" s="1780"/>
      <c r="BH1322" s="1780"/>
      <c r="BI1322" s="1780"/>
      <c r="BJ1322" s="1780"/>
      <c r="BK1322" s="1780"/>
      <c r="BL1322" s="1780"/>
      <c r="BM1322" s="1780"/>
      <c r="BN1322" s="1780"/>
      <c r="BO1322" s="1780"/>
      <c r="BP1322" s="1780"/>
      <c r="BQ1322" s="1780"/>
      <c r="BR1322" s="1780"/>
      <c r="BS1322" s="1780"/>
      <c r="BT1322" s="1780"/>
      <c r="BU1322" s="1780"/>
      <c r="BV1322" s="1780"/>
      <c r="BW1322" s="1780"/>
      <c r="BX1322" s="1780"/>
      <c r="BY1322" s="1780"/>
      <c r="BZ1322" s="1780"/>
      <c r="CA1322" s="1780"/>
    </row>
    <row r="1323" spans="3:79" ht="9" customHeight="1">
      <c r="C1323" s="1780"/>
      <c r="D1323" s="1780"/>
      <c r="E1323" s="1780"/>
      <c r="F1323" s="1780"/>
      <c r="G1323" s="1780"/>
      <c r="H1323" s="1780"/>
      <c r="I1323" s="1780"/>
      <c r="J1323" s="1780"/>
      <c r="K1323" s="1780"/>
      <c r="L1323" s="1780"/>
      <c r="M1323" s="1780"/>
      <c r="N1323" s="1780"/>
      <c r="O1323" s="1780"/>
      <c r="AB1323" s="1780"/>
      <c r="AC1323" s="1780"/>
      <c r="AD1323" s="1780"/>
      <c r="AE1323" s="1780"/>
      <c r="AF1323" s="1780"/>
      <c r="AG1323" s="1780"/>
      <c r="AH1323" s="1780"/>
      <c r="AL1323" s="1780"/>
      <c r="AZ1323" s="1780"/>
      <c r="BA1323" s="1780"/>
      <c r="BB1323" s="1780"/>
      <c r="BC1323" s="1780"/>
      <c r="BD1323" s="1780"/>
      <c r="BE1323" s="1780"/>
      <c r="BF1323" s="1780"/>
      <c r="BG1323" s="1780"/>
      <c r="BH1323" s="1780"/>
      <c r="BI1323" s="1780"/>
      <c r="BJ1323" s="1780"/>
      <c r="BK1323" s="1780"/>
      <c r="BL1323" s="1780"/>
      <c r="BM1323" s="1780"/>
      <c r="BN1323" s="1780"/>
      <c r="BO1323" s="1780"/>
      <c r="BP1323" s="1780"/>
      <c r="BQ1323" s="1780"/>
      <c r="BR1323" s="1780"/>
      <c r="BS1323" s="1780"/>
      <c r="BT1323" s="1780"/>
      <c r="BU1323" s="1780"/>
      <c r="BV1323" s="1780"/>
      <c r="BW1323" s="1780"/>
      <c r="BX1323" s="1780"/>
      <c r="BY1323" s="1780"/>
      <c r="BZ1323" s="1780"/>
      <c r="CA1323" s="1780"/>
    </row>
    <row r="1324" spans="3:79" ht="9" customHeight="1">
      <c r="C1324" s="1780"/>
      <c r="D1324" s="1780"/>
      <c r="E1324" s="1780"/>
      <c r="F1324" s="1780"/>
      <c r="G1324" s="1780"/>
      <c r="H1324" s="1780"/>
      <c r="I1324" s="1780"/>
      <c r="J1324" s="1780"/>
      <c r="K1324" s="1780"/>
      <c r="L1324" s="1780"/>
      <c r="M1324" s="1780"/>
      <c r="N1324" s="1780"/>
      <c r="O1324" s="1780"/>
      <c r="U1324" s="1780"/>
      <c r="AB1324" s="1780"/>
      <c r="AC1324" s="1780"/>
      <c r="AD1324" s="1780"/>
      <c r="AE1324" s="1780"/>
      <c r="AF1324" s="1780"/>
      <c r="AG1324" s="1780"/>
      <c r="AH1324" s="1780"/>
      <c r="AL1324" s="1780"/>
      <c r="AT1324" s="1780"/>
      <c r="AU1324" s="1780"/>
      <c r="AV1324" s="1780"/>
      <c r="AW1324" s="1780"/>
      <c r="AX1324" s="1780"/>
      <c r="AY1324" s="1780"/>
      <c r="AZ1324" s="1780"/>
      <c r="BA1324" s="1780"/>
      <c r="BB1324" s="1780"/>
      <c r="BC1324" s="1780"/>
      <c r="BD1324" s="1780"/>
      <c r="BE1324" s="1780"/>
      <c r="BF1324" s="1780"/>
      <c r="BG1324" s="1780"/>
      <c r="BH1324" s="1780"/>
      <c r="BI1324" s="1780"/>
      <c r="BJ1324" s="1780"/>
      <c r="BK1324" s="1780"/>
      <c r="BL1324" s="1780"/>
      <c r="BM1324" s="1780"/>
      <c r="BN1324" s="1780"/>
      <c r="BO1324" s="1780"/>
      <c r="BP1324" s="1780"/>
      <c r="BQ1324" s="1780"/>
      <c r="BR1324" s="1780"/>
      <c r="BS1324" s="1780"/>
      <c r="BT1324" s="1780"/>
      <c r="BU1324" s="1780"/>
      <c r="BV1324" s="1780"/>
      <c r="BW1324" s="1780"/>
      <c r="BX1324" s="1780"/>
      <c r="BY1324" s="1780"/>
      <c r="BZ1324" s="1780"/>
      <c r="CA1324" s="1780"/>
    </row>
    <row r="1325" spans="3:79" ht="9" customHeight="1">
      <c r="C1325" s="1780"/>
      <c r="D1325" s="1780"/>
      <c r="E1325" s="1780"/>
      <c r="F1325" s="1780"/>
      <c r="G1325" s="1780"/>
      <c r="H1325" s="1780"/>
      <c r="I1325" s="1780"/>
      <c r="J1325" s="1780"/>
      <c r="K1325" s="1780"/>
      <c r="L1325" s="1780"/>
      <c r="M1325" s="1780"/>
      <c r="N1325" s="1780"/>
      <c r="O1325" s="1780"/>
      <c r="U1325" s="1780"/>
      <c r="AB1325" s="1780"/>
      <c r="AC1325" s="1780"/>
      <c r="AD1325" s="1780"/>
      <c r="AE1325" s="1780"/>
      <c r="AF1325" s="1780"/>
      <c r="AG1325" s="1780"/>
      <c r="AH1325" s="1780"/>
      <c r="AL1325" s="1780"/>
      <c r="AO1325" s="1780"/>
      <c r="AP1325" s="1780"/>
      <c r="AT1325" s="1780"/>
      <c r="AU1325" s="1780"/>
      <c r="AV1325" s="1780"/>
      <c r="AW1325" s="1780"/>
      <c r="AX1325" s="1780"/>
      <c r="AY1325" s="1780"/>
      <c r="AZ1325" s="1780"/>
      <c r="BA1325" s="1780"/>
      <c r="BB1325" s="1780"/>
      <c r="BC1325" s="1780"/>
      <c r="BD1325" s="1780"/>
      <c r="BE1325" s="1780"/>
      <c r="BF1325" s="1780"/>
      <c r="BG1325" s="1780"/>
      <c r="BH1325" s="1780"/>
      <c r="BI1325" s="1780"/>
      <c r="BJ1325" s="1780"/>
      <c r="BK1325" s="1780"/>
      <c r="BL1325" s="1780"/>
      <c r="BM1325" s="1780"/>
      <c r="BN1325" s="1780"/>
      <c r="BO1325" s="1780"/>
      <c r="BP1325" s="1780"/>
      <c r="BQ1325" s="1780"/>
      <c r="BR1325" s="1780"/>
      <c r="BS1325" s="1780"/>
      <c r="BT1325" s="1780"/>
      <c r="BU1325" s="1780"/>
      <c r="BV1325" s="1780"/>
      <c r="BW1325" s="1780"/>
      <c r="BX1325" s="1780"/>
      <c r="BY1325" s="1780"/>
      <c r="BZ1325" s="1780"/>
      <c r="CA1325" s="1780"/>
    </row>
    <row r="1326" spans="3:79" ht="9" customHeight="1">
      <c r="C1326" s="1780"/>
      <c r="D1326" s="1780"/>
      <c r="E1326" s="1780"/>
      <c r="F1326" s="1780"/>
      <c r="G1326" s="1780"/>
      <c r="H1326" s="1780"/>
      <c r="I1326" s="1780"/>
      <c r="J1326" s="1780"/>
      <c r="K1326" s="1780"/>
      <c r="L1326" s="1780"/>
      <c r="M1326" s="1780"/>
      <c r="N1326" s="1780"/>
      <c r="O1326" s="1780"/>
      <c r="U1326" s="1780"/>
      <c r="AB1326" s="1780"/>
      <c r="AC1326" s="1780"/>
      <c r="AD1326" s="1780"/>
      <c r="AE1326" s="1780"/>
      <c r="AF1326" s="1780"/>
      <c r="AG1326" s="1780"/>
      <c r="AH1326" s="1780"/>
      <c r="AL1326" s="1780"/>
      <c r="AT1326" s="1780"/>
      <c r="AU1326" s="1780"/>
      <c r="AV1326" s="1780"/>
      <c r="AW1326" s="1780"/>
      <c r="AX1326" s="1780"/>
      <c r="AY1326" s="1780"/>
      <c r="AZ1326" s="1780"/>
      <c r="BA1326" s="1780"/>
      <c r="BB1326" s="1780"/>
      <c r="BC1326" s="1780"/>
      <c r="BD1326" s="1780"/>
      <c r="BE1326" s="1780"/>
      <c r="BF1326" s="1780"/>
      <c r="BG1326" s="1780"/>
      <c r="BH1326" s="1780"/>
      <c r="BI1326" s="1780"/>
      <c r="BJ1326" s="1780"/>
      <c r="BK1326" s="1780"/>
      <c r="BL1326" s="1780"/>
      <c r="BM1326" s="1780"/>
      <c r="BN1326" s="1780"/>
      <c r="BO1326" s="1780"/>
      <c r="BP1326" s="1780"/>
      <c r="BQ1326" s="1780"/>
      <c r="BR1326" s="1780"/>
      <c r="BS1326" s="1780"/>
      <c r="BT1326" s="1780"/>
      <c r="BU1326" s="1780"/>
      <c r="BV1326" s="1780"/>
      <c r="BW1326" s="1780"/>
      <c r="BX1326" s="1780"/>
      <c r="BY1326" s="1780"/>
      <c r="BZ1326" s="1780"/>
      <c r="CA1326" s="1780"/>
    </row>
    <row r="1327" spans="3:79" ht="9" customHeight="1">
      <c r="C1327" s="1780"/>
      <c r="D1327" s="1780"/>
      <c r="E1327" s="1780"/>
      <c r="F1327" s="1780"/>
      <c r="G1327" s="1780"/>
      <c r="H1327" s="1780"/>
      <c r="I1327" s="1780"/>
      <c r="J1327" s="1780"/>
      <c r="K1327" s="1780"/>
      <c r="L1327" s="1780"/>
      <c r="M1327" s="1780"/>
      <c r="N1327" s="1780"/>
      <c r="O1327" s="1780"/>
      <c r="AB1327" s="1780"/>
      <c r="AC1327" s="1780"/>
      <c r="AD1327" s="1780"/>
      <c r="AE1327" s="1780"/>
      <c r="AF1327" s="1780"/>
      <c r="AG1327" s="1780"/>
      <c r="AH1327" s="1780"/>
      <c r="AL1327" s="1780"/>
      <c r="AZ1327" s="1780"/>
      <c r="BA1327" s="1780"/>
      <c r="BB1327" s="1780"/>
      <c r="BC1327" s="1780"/>
      <c r="BD1327" s="1780"/>
      <c r="BE1327" s="1780"/>
      <c r="BF1327" s="1780"/>
      <c r="BG1327" s="1780"/>
      <c r="BH1327" s="1780"/>
      <c r="BI1327" s="1780"/>
      <c r="BJ1327" s="1780"/>
      <c r="BK1327" s="1780"/>
      <c r="BL1327" s="1780"/>
      <c r="BM1327" s="1780"/>
      <c r="BN1327" s="1780"/>
      <c r="BO1327" s="1780"/>
      <c r="BP1327" s="1780"/>
      <c r="BQ1327" s="1780"/>
      <c r="BR1327" s="1780"/>
      <c r="BS1327" s="1780"/>
      <c r="BT1327" s="1780"/>
      <c r="BU1327" s="1780"/>
      <c r="BV1327" s="1780"/>
      <c r="BW1327" s="1780"/>
      <c r="BX1327" s="1780"/>
      <c r="BY1327" s="1780"/>
      <c r="BZ1327" s="1780"/>
      <c r="CA1327" s="1780"/>
    </row>
    <row r="1328" spans="3:79" ht="9" customHeight="1">
      <c r="C1328" s="1780"/>
      <c r="D1328" s="1780"/>
      <c r="E1328" s="1780"/>
      <c r="F1328" s="1780"/>
      <c r="G1328" s="1780"/>
      <c r="H1328" s="1780"/>
      <c r="I1328" s="1780"/>
      <c r="J1328" s="1780"/>
      <c r="K1328" s="1780"/>
      <c r="L1328" s="1780"/>
      <c r="M1328" s="1780"/>
      <c r="N1328" s="1780"/>
      <c r="O1328" s="1780"/>
      <c r="AB1328" s="1780"/>
      <c r="AC1328" s="1780"/>
      <c r="AD1328" s="1780"/>
      <c r="AE1328" s="1780"/>
      <c r="AF1328" s="1780"/>
      <c r="AG1328" s="1780"/>
      <c r="AH1328" s="1780"/>
      <c r="AL1328" s="1780"/>
      <c r="AZ1328" s="1780"/>
      <c r="BA1328" s="1780"/>
      <c r="BB1328" s="1780"/>
      <c r="BC1328" s="1780"/>
      <c r="BD1328" s="1780"/>
      <c r="BE1328" s="1780"/>
      <c r="BF1328" s="1780"/>
      <c r="BG1328" s="1780"/>
      <c r="BH1328" s="1780"/>
      <c r="BI1328" s="1780"/>
      <c r="BJ1328" s="1780"/>
      <c r="BK1328" s="1780"/>
      <c r="BL1328" s="1780"/>
      <c r="BM1328" s="1780"/>
      <c r="BN1328" s="1780"/>
      <c r="BO1328" s="1780"/>
      <c r="BP1328" s="1780"/>
      <c r="BQ1328" s="1780"/>
      <c r="BR1328" s="1780"/>
      <c r="BS1328" s="1780"/>
      <c r="BT1328" s="1780"/>
      <c r="BU1328" s="1780"/>
      <c r="BV1328" s="1780"/>
      <c r="BW1328" s="1780"/>
      <c r="BX1328" s="1780"/>
      <c r="BY1328" s="1780"/>
      <c r="BZ1328" s="1780"/>
      <c r="CA1328" s="1780"/>
    </row>
    <row r="1329" spans="3:79" ht="9" customHeight="1">
      <c r="C1329" s="1780"/>
      <c r="D1329" s="1780"/>
      <c r="E1329" s="1780"/>
      <c r="F1329" s="1780"/>
      <c r="G1329" s="1780"/>
      <c r="H1329" s="1780"/>
      <c r="I1329" s="1780"/>
      <c r="J1329" s="1780"/>
      <c r="K1329" s="1780"/>
      <c r="L1329" s="1780"/>
      <c r="M1329" s="1780"/>
      <c r="N1329" s="1780"/>
      <c r="O1329" s="1780"/>
      <c r="AB1329" s="1780"/>
      <c r="AC1329" s="1780"/>
      <c r="AD1329" s="1780"/>
      <c r="AE1329" s="1780"/>
      <c r="AF1329" s="1780"/>
      <c r="AG1329" s="1780"/>
      <c r="AH1329" s="1780"/>
      <c r="AL1329" s="1780"/>
      <c r="AZ1329" s="1780"/>
      <c r="BA1329" s="1780"/>
      <c r="BB1329" s="1780"/>
      <c r="BC1329" s="1780"/>
      <c r="BD1329" s="1780"/>
      <c r="BE1329" s="1780"/>
      <c r="BF1329" s="1780"/>
      <c r="BG1329" s="1780"/>
      <c r="BH1329" s="1780"/>
      <c r="BI1329" s="1780"/>
      <c r="BJ1329" s="1780"/>
      <c r="BK1329" s="1780"/>
      <c r="BL1329" s="1780"/>
      <c r="BM1329" s="1780"/>
      <c r="BN1329" s="1780"/>
      <c r="BO1329" s="1780"/>
      <c r="BP1329" s="1780"/>
      <c r="BQ1329" s="1780"/>
      <c r="BR1329" s="1780"/>
      <c r="BS1329" s="1780"/>
      <c r="BT1329" s="1780"/>
      <c r="BU1329" s="1780"/>
      <c r="BV1329" s="1780"/>
      <c r="BW1329" s="1780"/>
      <c r="BX1329" s="1780"/>
      <c r="BY1329" s="1780"/>
      <c r="BZ1329" s="1780"/>
      <c r="CA1329" s="1780"/>
    </row>
    <row r="1330" spans="3:79" ht="9" customHeight="1">
      <c r="C1330" s="1780"/>
      <c r="D1330" s="1780"/>
      <c r="E1330" s="1780"/>
      <c r="F1330" s="1780"/>
      <c r="G1330" s="1780"/>
      <c r="H1330" s="1780"/>
      <c r="I1330" s="1780"/>
      <c r="J1330" s="1780"/>
      <c r="K1330" s="1780"/>
      <c r="L1330" s="1780"/>
      <c r="M1330" s="1780"/>
      <c r="N1330" s="1780"/>
      <c r="O1330" s="1780"/>
      <c r="U1330" s="1780"/>
      <c r="AB1330" s="1780"/>
      <c r="AC1330" s="1780"/>
      <c r="AD1330" s="1780"/>
      <c r="AE1330" s="1780"/>
      <c r="AF1330" s="1780"/>
      <c r="AG1330" s="1780"/>
      <c r="AH1330" s="1780"/>
      <c r="AL1330" s="1780"/>
      <c r="AT1330" s="1780"/>
      <c r="AU1330" s="1780"/>
      <c r="AV1330" s="1780"/>
      <c r="AW1330" s="1780"/>
      <c r="AX1330" s="1780"/>
      <c r="AY1330" s="1780"/>
      <c r="AZ1330" s="1780"/>
      <c r="BA1330" s="1780"/>
      <c r="BB1330" s="1780"/>
      <c r="BC1330" s="1780"/>
      <c r="BD1330" s="1780"/>
      <c r="BE1330" s="1780"/>
      <c r="BF1330" s="1780"/>
      <c r="BG1330" s="1780"/>
      <c r="BH1330" s="1780"/>
      <c r="BI1330" s="1780"/>
      <c r="BJ1330" s="1780"/>
      <c r="BK1330" s="1780"/>
      <c r="BL1330" s="1780"/>
      <c r="BM1330" s="1780"/>
      <c r="BN1330" s="1780"/>
      <c r="BO1330" s="1780"/>
      <c r="BP1330" s="1780"/>
      <c r="BQ1330" s="1780"/>
      <c r="BR1330" s="1780"/>
      <c r="BS1330" s="1780"/>
      <c r="BT1330" s="1780"/>
      <c r="BU1330" s="1780"/>
      <c r="BV1330" s="1780"/>
      <c r="BW1330" s="1780"/>
      <c r="BX1330" s="1780"/>
      <c r="BY1330" s="1780"/>
      <c r="BZ1330" s="1780"/>
      <c r="CA1330" s="1780"/>
    </row>
    <row r="1331" spans="3:79" ht="9" customHeight="1">
      <c r="C1331" s="1780"/>
      <c r="D1331" s="1780"/>
      <c r="E1331" s="1780"/>
      <c r="F1331" s="1780"/>
      <c r="G1331" s="1780"/>
      <c r="H1331" s="1780"/>
      <c r="I1331" s="1780"/>
      <c r="J1331" s="1780"/>
      <c r="K1331" s="1780"/>
      <c r="L1331" s="1780"/>
      <c r="M1331" s="1780"/>
      <c r="N1331" s="1780"/>
      <c r="O1331" s="1780"/>
      <c r="U1331" s="1780"/>
      <c r="AB1331" s="1780"/>
      <c r="AC1331" s="1780"/>
      <c r="AD1331" s="1780"/>
      <c r="AE1331" s="1780"/>
      <c r="AF1331" s="1780"/>
      <c r="AG1331" s="1780"/>
      <c r="AH1331" s="1780"/>
      <c r="AL1331" s="1780"/>
      <c r="AO1331" s="1780"/>
      <c r="AP1331" s="1780"/>
      <c r="AT1331" s="1780"/>
      <c r="AU1331" s="1780"/>
      <c r="AV1331" s="1780"/>
      <c r="AW1331" s="1780"/>
      <c r="AX1331" s="1780"/>
      <c r="AY1331" s="1780"/>
      <c r="AZ1331" s="1780"/>
      <c r="BA1331" s="1780"/>
      <c r="BB1331" s="1780"/>
      <c r="BC1331" s="1780"/>
      <c r="BD1331" s="1780"/>
      <c r="BE1331" s="1780"/>
      <c r="BF1331" s="1780"/>
      <c r="BG1331" s="1780"/>
      <c r="BH1331" s="1780"/>
      <c r="BI1331" s="1780"/>
      <c r="BJ1331" s="1780"/>
      <c r="BK1331" s="1780"/>
      <c r="BL1331" s="1780"/>
      <c r="BM1331" s="1780"/>
      <c r="BN1331" s="1780"/>
      <c r="BO1331" s="1780"/>
      <c r="BP1331" s="1780"/>
      <c r="BQ1331" s="1780"/>
      <c r="BR1331" s="1780"/>
      <c r="BS1331" s="1780"/>
      <c r="BT1331" s="1780"/>
      <c r="BU1331" s="1780"/>
      <c r="BV1331" s="1780"/>
      <c r="BW1331" s="1780"/>
      <c r="BX1331" s="1780"/>
      <c r="BY1331" s="1780"/>
      <c r="BZ1331" s="1780"/>
      <c r="CA1331" s="1780"/>
    </row>
    <row r="1332" spans="3:79" ht="9" customHeight="1">
      <c r="C1332" s="1780"/>
      <c r="D1332" s="1780"/>
      <c r="E1332" s="1780"/>
      <c r="F1332" s="1780"/>
      <c r="G1332" s="1780"/>
      <c r="H1332" s="1780"/>
      <c r="I1332" s="1780"/>
      <c r="J1332" s="1780"/>
      <c r="K1332" s="1780"/>
      <c r="L1332" s="1780"/>
      <c r="M1332" s="1780"/>
      <c r="N1332" s="1780"/>
      <c r="O1332" s="1780"/>
      <c r="U1332" s="1780"/>
      <c r="AB1332" s="1780"/>
      <c r="AC1332" s="1780"/>
      <c r="AD1332" s="1780"/>
      <c r="AE1332" s="1780"/>
      <c r="AF1332" s="1780"/>
      <c r="AG1332" s="1780"/>
      <c r="AH1332" s="1780"/>
      <c r="AL1332" s="1780"/>
      <c r="AT1332" s="1780"/>
      <c r="AU1332" s="1780"/>
      <c r="AV1332" s="1780"/>
      <c r="AW1332" s="1780"/>
      <c r="AX1332" s="1780"/>
      <c r="AY1332" s="1780"/>
      <c r="AZ1332" s="1780"/>
      <c r="BA1332" s="1780"/>
      <c r="BB1332" s="1780"/>
      <c r="BC1332" s="1780"/>
      <c r="BD1332" s="1780"/>
      <c r="BE1332" s="1780"/>
      <c r="BF1332" s="1780"/>
      <c r="BG1332" s="1780"/>
      <c r="BH1332" s="1780"/>
      <c r="BI1332" s="1780"/>
      <c r="BJ1332" s="1780"/>
      <c r="BK1332" s="1780"/>
      <c r="BL1332" s="1780"/>
      <c r="BM1332" s="1780"/>
      <c r="BN1332" s="1780"/>
      <c r="BO1332" s="1780"/>
      <c r="BP1332" s="1780"/>
      <c r="BQ1332" s="1780"/>
      <c r="BR1332" s="1780"/>
      <c r="BS1332" s="1780"/>
      <c r="BT1332" s="1780"/>
      <c r="BU1332" s="1780"/>
      <c r="BV1332" s="1780"/>
      <c r="BW1332" s="1780"/>
      <c r="BX1332" s="1780"/>
      <c r="BY1332" s="1780"/>
      <c r="BZ1332" s="1780"/>
      <c r="CA1332" s="1780"/>
    </row>
    <row r="1333" spans="3:79" ht="9" customHeight="1">
      <c r="C1333" s="1780"/>
      <c r="D1333" s="1780"/>
      <c r="E1333" s="1780"/>
      <c r="F1333" s="1780"/>
      <c r="G1333" s="1780"/>
      <c r="H1333" s="1780"/>
      <c r="I1333" s="1780"/>
      <c r="J1333" s="1780"/>
      <c r="K1333" s="1780"/>
      <c r="L1333" s="1780"/>
      <c r="M1333" s="1780"/>
      <c r="N1333" s="1780"/>
      <c r="O1333" s="1780"/>
      <c r="AB1333" s="1780"/>
      <c r="AC1333" s="1780"/>
      <c r="AD1333" s="1780"/>
      <c r="AE1333" s="1780"/>
      <c r="AF1333" s="1780"/>
      <c r="AG1333" s="1780"/>
      <c r="AH1333" s="1780"/>
      <c r="AL1333" s="1780"/>
      <c r="AZ1333" s="1780"/>
      <c r="BA1333" s="1780"/>
      <c r="BB1333" s="1780"/>
      <c r="BC1333" s="1780"/>
      <c r="BD1333" s="1780"/>
      <c r="BE1333" s="1780"/>
      <c r="BF1333" s="1780"/>
      <c r="BG1333" s="1780"/>
      <c r="BH1333" s="1780"/>
      <c r="BI1333" s="1780"/>
      <c r="BJ1333" s="1780"/>
      <c r="BK1333" s="1780"/>
      <c r="BL1333" s="1780"/>
      <c r="BM1333" s="1780"/>
      <c r="BN1333" s="1780"/>
      <c r="BO1333" s="1780"/>
      <c r="BP1333" s="1780"/>
      <c r="BQ1333" s="1780"/>
      <c r="BR1333" s="1780"/>
      <c r="BS1333" s="1780"/>
      <c r="BT1333" s="1780"/>
      <c r="BU1333" s="1780"/>
      <c r="BV1333" s="1780"/>
      <c r="BW1333" s="1780"/>
      <c r="BX1333" s="1780"/>
      <c r="BY1333" s="1780"/>
      <c r="BZ1333" s="1780"/>
      <c r="CA1333" s="1780"/>
    </row>
    <row r="1334" spans="3:79" ht="9" customHeight="1">
      <c r="C1334" s="1780"/>
      <c r="D1334" s="1780"/>
      <c r="E1334" s="1780"/>
      <c r="F1334" s="1780"/>
      <c r="G1334" s="1780"/>
      <c r="H1334" s="1780"/>
      <c r="I1334" s="1780"/>
      <c r="J1334" s="1780"/>
      <c r="K1334" s="1780"/>
      <c r="L1334" s="1780"/>
      <c r="M1334" s="1780"/>
      <c r="N1334" s="1780"/>
      <c r="O1334" s="1780"/>
      <c r="AB1334" s="1780"/>
      <c r="AC1334" s="1780"/>
      <c r="AD1334" s="1780"/>
      <c r="AE1334" s="1780"/>
      <c r="AF1334" s="1780"/>
      <c r="AG1334" s="1780"/>
      <c r="AH1334" s="1780"/>
      <c r="AL1334" s="1780"/>
      <c r="AZ1334" s="1780"/>
      <c r="BA1334" s="1780"/>
      <c r="BB1334" s="1780"/>
      <c r="BC1334" s="1780"/>
      <c r="BD1334" s="1780"/>
      <c r="BE1334" s="1780"/>
      <c r="BF1334" s="1780"/>
      <c r="BG1334" s="1780"/>
      <c r="BH1334" s="1780"/>
      <c r="BI1334" s="1780"/>
      <c r="BJ1334" s="1780"/>
      <c r="BK1334" s="1780"/>
      <c r="BL1334" s="1780"/>
      <c r="BM1334" s="1780"/>
      <c r="BN1334" s="1780"/>
      <c r="BO1334" s="1780"/>
      <c r="BP1334" s="1780"/>
      <c r="BQ1334" s="1780"/>
      <c r="BR1334" s="1780"/>
      <c r="BS1334" s="1780"/>
      <c r="BT1334" s="1780"/>
      <c r="BU1334" s="1780"/>
      <c r="BV1334" s="1780"/>
      <c r="BW1334" s="1780"/>
      <c r="BX1334" s="1780"/>
      <c r="BY1334" s="1780"/>
      <c r="BZ1334" s="1780"/>
      <c r="CA1334" s="1780"/>
    </row>
    <row r="1335" spans="3:79" ht="9" customHeight="1">
      <c r="C1335" s="1780"/>
      <c r="D1335" s="1780"/>
      <c r="E1335" s="1780"/>
      <c r="F1335" s="1780"/>
      <c r="G1335" s="1780"/>
      <c r="H1335" s="1780"/>
      <c r="I1335" s="1780"/>
      <c r="J1335" s="1780"/>
      <c r="K1335" s="1780"/>
      <c r="L1335" s="1780"/>
      <c r="M1335" s="1780"/>
      <c r="N1335" s="1780"/>
      <c r="O1335" s="1780"/>
      <c r="AB1335" s="1780"/>
      <c r="AC1335" s="1780"/>
      <c r="AD1335" s="1780"/>
      <c r="AE1335" s="1780"/>
      <c r="AF1335" s="1780"/>
      <c r="AG1335" s="1780"/>
      <c r="AH1335" s="1780"/>
      <c r="AL1335" s="1780"/>
      <c r="AZ1335" s="1780"/>
      <c r="BA1335" s="1780"/>
      <c r="BB1335" s="1780"/>
      <c r="BC1335" s="1780"/>
      <c r="BD1335" s="1780"/>
      <c r="BE1335" s="1780"/>
      <c r="BF1335" s="1780"/>
      <c r="BG1335" s="1780"/>
      <c r="BH1335" s="1780"/>
      <c r="BI1335" s="1780"/>
      <c r="BJ1335" s="1780"/>
      <c r="BK1335" s="1780"/>
      <c r="BL1335" s="1780"/>
      <c r="BM1335" s="1780"/>
      <c r="BN1335" s="1780"/>
      <c r="BO1335" s="1780"/>
      <c r="BP1335" s="1780"/>
      <c r="BQ1335" s="1780"/>
      <c r="BR1335" s="1780"/>
      <c r="BS1335" s="1780"/>
      <c r="BT1335" s="1780"/>
      <c r="BU1335" s="1780"/>
      <c r="BV1335" s="1780"/>
      <c r="BW1335" s="1780"/>
      <c r="BX1335" s="1780"/>
      <c r="BY1335" s="1780"/>
      <c r="BZ1335" s="1780"/>
      <c r="CA1335" s="1780"/>
    </row>
    <row r="1336" spans="3:79" ht="9" customHeight="1">
      <c r="C1336" s="1780"/>
      <c r="D1336" s="1780"/>
      <c r="E1336" s="1780"/>
      <c r="F1336" s="1780"/>
      <c r="G1336" s="1780"/>
      <c r="H1336" s="1780"/>
      <c r="I1336" s="1780"/>
      <c r="J1336" s="1780"/>
      <c r="K1336" s="1780"/>
      <c r="L1336" s="1780"/>
      <c r="M1336" s="1780"/>
      <c r="N1336" s="1780"/>
      <c r="O1336" s="1780"/>
      <c r="U1336" s="1780"/>
      <c r="AB1336" s="1780"/>
      <c r="AC1336" s="1780"/>
      <c r="AD1336" s="1780"/>
      <c r="AE1336" s="1780"/>
      <c r="AF1336" s="1780"/>
      <c r="AG1336" s="1780"/>
      <c r="AH1336" s="1780"/>
      <c r="AL1336" s="1780"/>
      <c r="AT1336" s="1780"/>
      <c r="AU1336" s="1780"/>
      <c r="AV1336" s="1780"/>
      <c r="AW1336" s="1780"/>
      <c r="AX1336" s="1780"/>
      <c r="AY1336" s="1780"/>
      <c r="AZ1336" s="1780"/>
      <c r="BA1336" s="1780"/>
      <c r="BB1336" s="1780"/>
      <c r="BC1336" s="1780"/>
      <c r="BD1336" s="1780"/>
      <c r="BE1336" s="1780"/>
      <c r="BF1336" s="1780"/>
      <c r="BG1336" s="1780"/>
      <c r="BH1336" s="1780"/>
      <c r="BI1336" s="1780"/>
      <c r="BJ1336" s="1780"/>
      <c r="BK1336" s="1780"/>
      <c r="BL1336" s="1780"/>
      <c r="BM1336" s="1780"/>
      <c r="BN1336" s="1780"/>
      <c r="BO1336" s="1780"/>
      <c r="BP1336" s="1780"/>
      <c r="BQ1336" s="1780"/>
      <c r="BR1336" s="1780"/>
      <c r="BS1336" s="1780"/>
      <c r="BT1336" s="1780"/>
      <c r="BU1336" s="1780"/>
      <c r="BV1336" s="1780"/>
      <c r="BW1336" s="1780"/>
      <c r="BX1336" s="1780"/>
      <c r="BY1336" s="1780"/>
      <c r="BZ1336" s="1780"/>
      <c r="CA1336" s="1780"/>
    </row>
    <row r="1337" spans="3:79" ht="9" customHeight="1">
      <c r="C1337" s="1780"/>
      <c r="D1337" s="1780"/>
      <c r="E1337" s="1780"/>
      <c r="F1337" s="1780"/>
      <c r="G1337" s="1780"/>
      <c r="H1337" s="1780"/>
      <c r="I1337" s="1780"/>
      <c r="J1337" s="1780"/>
      <c r="K1337" s="1780"/>
      <c r="L1337" s="1780"/>
      <c r="M1337" s="1780"/>
      <c r="N1337" s="1780"/>
      <c r="O1337" s="1780"/>
      <c r="U1337" s="1780"/>
      <c r="AB1337" s="1780"/>
      <c r="AC1337" s="1780"/>
      <c r="AD1337" s="1780"/>
      <c r="AE1337" s="1780"/>
      <c r="AF1337" s="1780"/>
      <c r="AG1337" s="1780"/>
      <c r="AH1337" s="1780"/>
      <c r="AL1337" s="1780"/>
      <c r="AO1337" s="1780"/>
      <c r="AP1337" s="1780"/>
      <c r="AT1337" s="1780"/>
      <c r="AU1337" s="1780"/>
      <c r="AV1337" s="1780"/>
      <c r="AW1337" s="1780"/>
      <c r="AX1337" s="1780"/>
      <c r="AY1337" s="1780"/>
      <c r="AZ1337" s="1780"/>
      <c r="BA1337" s="1780"/>
      <c r="BB1337" s="1780"/>
      <c r="BC1337" s="1780"/>
      <c r="BD1337" s="1780"/>
      <c r="BE1337" s="1780"/>
      <c r="BF1337" s="1780"/>
      <c r="BG1337" s="1780"/>
      <c r="BH1337" s="1780"/>
      <c r="BI1337" s="1780"/>
      <c r="BJ1337" s="1780"/>
      <c r="BK1337" s="1780"/>
      <c r="BL1337" s="1780"/>
      <c r="BM1337" s="1780"/>
      <c r="BN1337" s="1780"/>
      <c r="BO1337" s="1780"/>
      <c r="BP1337" s="1780"/>
      <c r="BQ1337" s="1780"/>
      <c r="BR1337" s="1780"/>
      <c r="BS1337" s="1780"/>
      <c r="BT1337" s="1780"/>
      <c r="BU1337" s="1780"/>
      <c r="BV1337" s="1780"/>
      <c r="BW1337" s="1780"/>
      <c r="BX1337" s="1780"/>
      <c r="BY1337" s="1780"/>
      <c r="BZ1337" s="1780"/>
      <c r="CA1337" s="1780"/>
    </row>
    <row r="1338" spans="3:79" ht="9" customHeight="1">
      <c r="C1338" s="1780"/>
      <c r="D1338" s="1780"/>
      <c r="E1338" s="1780"/>
      <c r="F1338" s="1780"/>
      <c r="G1338" s="1780"/>
      <c r="H1338" s="1780"/>
      <c r="I1338" s="1780"/>
      <c r="J1338" s="1780"/>
      <c r="K1338" s="1780"/>
      <c r="L1338" s="1780"/>
      <c r="M1338" s="1780"/>
      <c r="N1338" s="1780"/>
      <c r="O1338" s="1780"/>
      <c r="U1338" s="1780"/>
      <c r="AB1338" s="1780"/>
      <c r="AC1338" s="1780"/>
      <c r="AD1338" s="1780"/>
      <c r="AE1338" s="1780"/>
      <c r="AF1338" s="1780"/>
      <c r="AG1338" s="1780"/>
      <c r="AH1338" s="1780"/>
      <c r="AL1338" s="1780"/>
      <c r="AT1338" s="1780"/>
      <c r="AU1338" s="1780"/>
      <c r="AV1338" s="1780"/>
      <c r="AW1338" s="1780"/>
      <c r="AX1338" s="1780"/>
      <c r="AY1338" s="1780"/>
      <c r="AZ1338" s="1780"/>
      <c r="BA1338" s="1780"/>
      <c r="BB1338" s="1780"/>
      <c r="BC1338" s="1780"/>
      <c r="BD1338" s="1780"/>
      <c r="BE1338" s="1780"/>
      <c r="BF1338" s="1780"/>
      <c r="BG1338" s="1780"/>
      <c r="BH1338" s="1780"/>
      <c r="BI1338" s="1780"/>
      <c r="BJ1338" s="1780"/>
      <c r="BK1338" s="1780"/>
      <c r="BL1338" s="1780"/>
      <c r="BM1338" s="1780"/>
      <c r="BN1338" s="1780"/>
      <c r="BO1338" s="1780"/>
      <c r="BP1338" s="1780"/>
      <c r="BQ1338" s="1780"/>
      <c r="BR1338" s="1780"/>
      <c r="BS1338" s="1780"/>
      <c r="BT1338" s="1780"/>
      <c r="BU1338" s="1780"/>
      <c r="BV1338" s="1780"/>
      <c r="BW1338" s="1780"/>
      <c r="BX1338" s="1780"/>
      <c r="BY1338" s="1780"/>
      <c r="BZ1338" s="1780"/>
      <c r="CA1338" s="1780"/>
    </row>
    <row r="1339" spans="3:79" ht="9" customHeight="1">
      <c r="C1339" s="1780"/>
      <c r="D1339" s="1780"/>
      <c r="E1339" s="1780"/>
      <c r="F1339" s="1780"/>
      <c r="G1339" s="1780"/>
      <c r="H1339" s="1780"/>
      <c r="I1339" s="1780"/>
      <c r="J1339" s="1780"/>
      <c r="K1339" s="1780"/>
      <c r="L1339" s="1780"/>
      <c r="M1339" s="1780"/>
      <c r="N1339" s="1780"/>
      <c r="O1339" s="1780"/>
      <c r="AB1339" s="1780"/>
      <c r="AC1339" s="1780"/>
      <c r="AD1339" s="1780"/>
      <c r="AE1339" s="1780"/>
      <c r="AF1339" s="1780"/>
      <c r="AG1339" s="1780"/>
      <c r="AH1339" s="1780"/>
      <c r="AL1339" s="1780"/>
      <c r="AZ1339" s="1780"/>
      <c r="BA1339" s="1780"/>
      <c r="BB1339" s="1780"/>
      <c r="BC1339" s="1780"/>
      <c r="BD1339" s="1780"/>
      <c r="BE1339" s="1780"/>
      <c r="BF1339" s="1780"/>
      <c r="BG1339" s="1780"/>
      <c r="BH1339" s="1780"/>
      <c r="BI1339" s="1780"/>
      <c r="BJ1339" s="1780"/>
      <c r="BK1339" s="1780"/>
      <c r="BL1339" s="1780"/>
      <c r="BM1339" s="1780"/>
      <c r="BN1339" s="1780"/>
      <c r="BO1339" s="1780"/>
      <c r="BP1339" s="1780"/>
      <c r="BQ1339" s="1780"/>
      <c r="BR1339" s="1780"/>
      <c r="BS1339" s="1780"/>
      <c r="BT1339" s="1780"/>
      <c r="BU1339" s="1780"/>
      <c r="BV1339" s="1780"/>
      <c r="BW1339" s="1780"/>
      <c r="BX1339" s="1780"/>
      <c r="BY1339" s="1780"/>
      <c r="BZ1339" s="1780"/>
      <c r="CA1339" s="1780"/>
    </row>
    <row r="1340" spans="3:79" ht="9" customHeight="1">
      <c r="C1340" s="1780"/>
      <c r="D1340" s="1780"/>
      <c r="E1340" s="1780"/>
      <c r="F1340" s="1780"/>
      <c r="G1340" s="1780"/>
      <c r="H1340" s="1780"/>
      <c r="I1340" s="1780"/>
      <c r="J1340" s="1780"/>
      <c r="K1340" s="1780"/>
      <c r="L1340" s="1780"/>
      <c r="M1340" s="1780"/>
      <c r="N1340" s="1780"/>
      <c r="O1340" s="1780"/>
      <c r="AB1340" s="1780"/>
      <c r="AC1340" s="1780"/>
      <c r="AD1340" s="1780"/>
      <c r="AE1340" s="1780"/>
      <c r="AF1340" s="1780"/>
      <c r="AG1340" s="1780"/>
      <c r="AH1340" s="1780"/>
      <c r="AL1340" s="1780"/>
      <c r="AZ1340" s="1780"/>
      <c r="BA1340" s="1780"/>
      <c r="BB1340" s="1780"/>
      <c r="BC1340" s="1780"/>
      <c r="BD1340" s="1780"/>
      <c r="BE1340" s="1780"/>
      <c r="BF1340" s="1780"/>
      <c r="BG1340" s="1780"/>
      <c r="BH1340" s="1780"/>
      <c r="BI1340" s="1780"/>
      <c r="BJ1340" s="1780"/>
      <c r="BK1340" s="1780"/>
      <c r="BL1340" s="1780"/>
      <c r="BM1340" s="1780"/>
      <c r="BN1340" s="1780"/>
      <c r="BO1340" s="1780"/>
      <c r="BP1340" s="1780"/>
      <c r="BQ1340" s="1780"/>
      <c r="BR1340" s="1780"/>
      <c r="BS1340" s="1780"/>
      <c r="BT1340" s="1780"/>
      <c r="BU1340" s="1780"/>
      <c r="BV1340" s="1780"/>
      <c r="BW1340" s="1780"/>
      <c r="BX1340" s="1780"/>
      <c r="BY1340" s="1780"/>
      <c r="BZ1340" s="1780"/>
      <c r="CA1340" s="1780"/>
    </row>
    <row r="1341" spans="3:79" ht="9" customHeight="1">
      <c r="C1341" s="1780"/>
      <c r="D1341" s="1780"/>
      <c r="E1341" s="1780"/>
      <c r="F1341" s="1780"/>
      <c r="G1341" s="1780"/>
      <c r="H1341" s="1780"/>
      <c r="I1341" s="1780"/>
      <c r="J1341" s="1780"/>
      <c r="K1341" s="1780"/>
      <c r="L1341" s="1780"/>
      <c r="M1341" s="1780"/>
      <c r="N1341" s="1780"/>
      <c r="O1341" s="1780"/>
      <c r="AB1341" s="1780"/>
      <c r="AC1341" s="1780"/>
      <c r="AD1341" s="1780"/>
      <c r="AE1341" s="1780"/>
      <c r="AF1341" s="1780"/>
      <c r="AG1341" s="1780"/>
      <c r="AH1341" s="1780"/>
      <c r="AL1341" s="1780"/>
      <c r="AZ1341" s="1780"/>
      <c r="BA1341" s="1780"/>
      <c r="BB1341" s="1780"/>
      <c r="BC1341" s="1780"/>
      <c r="BD1341" s="1780"/>
      <c r="BE1341" s="1780"/>
      <c r="BF1341" s="1780"/>
      <c r="BG1341" s="1780"/>
      <c r="BH1341" s="1780"/>
      <c r="BI1341" s="1780"/>
      <c r="BJ1341" s="1780"/>
      <c r="BK1341" s="1780"/>
      <c r="BL1341" s="1780"/>
      <c r="BM1341" s="1780"/>
      <c r="BN1341" s="1780"/>
      <c r="BO1341" s="1780"/>
      <c r="BP1341" s="1780"/>
      <c r="BQ1341" s="1780"/>
      <c r="BR1341" s="1780"/>
      <c r="BS1341" s="1780"/>
      <c r="BT1341" s="1780"/>
      <c r="BU1341" s="1780"/>
      <c r="BV1341" s="1780"/>
      <c r="BW1341" s="1780"/>
      <c r="BX1341" s="1780"/>
      <c r="BY1341" s="1780"/>
      <c r="BZ1341" s="1780"/>
      <c r="CA1341" s="1780"/>
    </row>
    <row r="1342" spans="3:79" ht="9" customHeight="1">
      <c r="C1342" s="1780"/>
      <c r="D1342" s="1780"/>
      <c r="E1342" s="1780"/>
      <c r="F1342" s="1780"/>
      <c r="G1342" s="1780"/>
      <c r="H1342" s="1780"/>
      <c r="I1342" s="1780"/>
      <c r="J1342" s="1780"/>
      <c r="K1342" s="1780"/>
      <c r="L1342" s="1780"/>
      <c r="M1342" s="1780"/>
      <c r="N1342" s="1780"/>
      <c r="O1342" s="1780"/>
      <c r="U1342" s="1780"/>
      <c r="AB1342" s="1780"/>
      <c r="AC1342" s="1780"/>
      <c r="AD1342" s="1780"/>
      <c r="AE1342" s="1780"/>
      <c r="AF1342" s="1780"/>
      <c r="AG1342" s="1780"/>
      <c r="AH1342" s="1780"/>
      <c r="AL1342" s="1780"/>
      <c r="AT1342" s="1780"/>
      <c r="AU1342" s="1780"/>
      <c r="AV1342" s="1780"/>
      <c r="AW1342" s="1780"/>
      <c r="AX1342" s="1780"/>
      <c r="AY1342" s="1780"/>
      <c r="AZ1342" s="1780"/>
      <c r="BA1342" s="1780"/>
      <c r="BB1342" s="1780"/>
      <c r="BC1342" s="1780"/>
      <c r="BD1342" s="1780"/>
      <c r="BE1342" s="1780"/>
      <c r="BF1342" s="1780"/>
      <c r="BG1342" s="1780"/>
      <c r="BH1342" s="1780"/>
      <c r="BI1342" s="1780"/>
      <c r="BJ1342" s="1780"/>
      <c r="BK1342" s="1780"/>
      <c r="BL1342" s="1780"/>
      <c r="BM1342" s="1780"/>
      <c r="BN1342" s="1780"/>
      <c r="BO1342" s="1780"/>
      <c r="BP1342" s="1780"/>
      <c r="BQ1342" s="1780"/>
      <c r="BR1342" s="1780"/>
      <c r="BS1342" s="1780"/>
      <c r="BT1342" s="1780"/>
      <c r="BU1342" s="1780"/>
      <c r="BV1342" s="1780"/>
      <c r="BW1342" s="1780"/>
      <c r="BX1342" s="1780"/>
      <c r="BY1342" s="1780"/>
      <c r="BZ1342" s="1780"/>
      <c r="CA1342" s="1780"/>
    </row>
    <row r="1343" spans="3:79" ht="9" customHeight="1">
      <c r="C1343" s="1780"/>
      <c r="D1343" s="1780"/>
      <c r="E1343" s="1780"/>
      <c r="F1343" s="1780"/>
      <c r="G1343" s="1780"/>
      <c r="H1343" s="1780"/>
      <c r="I1343" s="1780"/>
      <c r="J1343" s="1780"/>
      <c r="K1343" s="1780"/>
      <c r="L1343" s="1780"/>
      <c r="M1343" s="1780"/>
      <c r="N1343" s="1780"/>
      <c r="O1343" s="1780"/>
      <c r="U1343" s="1780"/>
      <c r="AB1343" s="1780"/>
      <c r="AC1343" s="1780"/>
      <c r="AD1343" s="1780"/>
      <c r="AE1343" s="1780"/>
      <c r="AF1343" s="1780"/>
      <c r="AG1343" s="1780"/>
      <c r="AH1343" s="1780"/>
      <c r="AL1343" s="1780"/>
      <c r="AO1343" s="1780"/>
      <c r="AP1343" s="1780"/>
      <c r="AT1343" s="1780"/>
      <c r="AU1343" s="1780"/>
      <c r="AV1343" s="1780"/>
      <c r="AW1343" s="1780"/>
      <c r="AX1343" s="1780"/>
      <c r="AY1343" s="1780"/>
      <c r="AZ1343" s="1780"/>
      <c r="BA1343" s="1780"/>
      <c r="BB1343" s="1780"/>
      <c r="BC1343" s="1780"/>
      <c r="BD1343" s="1780"/>
      <c r="BE1343" s="1780"/>
      <c r="BF1343" s="1780"/>
      <c r="BG1343" s="1780"/>
      <c r="BH1343" s="1780"/>
      <c r="BI1343" s="1780"/>
      <c r="BJ1343" s="1780"/>
      <c r="BK1343" s="1780"/>
      <c r="BL1343" s="1780"/>
      <c r="BM1343" s="1780"/>
      <c r="BN1343" s="1780"/>
      <c r="BO1343" s="1780"/>
      <c r="BP1343" s="1780"/>
      <c r="BQ1343" s="1780"/>
      <c r="BR1343" s="1780"/>
      <c r="BS1343" s="1780"/>
      <c r="BT1343" s="1780"/>
      <c r="BU1343" s="1780"/>
      <c r="BV1343" s="1780"/>
      <c r="BW1343" s="1780"/>
      <c r="BX1343" s="1780"/>
      <c r="BY1343" s="1780"/>
      <c r="BZ1343" s="1780"/>
      <c r="CA1343" s="1780"/>
    </row>
    <row r="1344" spans="3:79" ht="9" customHeight="1">
      <c r="C1344" s="1780"/>
      <c r="D1344" s="1780"/>
      <c r="E1344" s="1780"/>
      <c r="F1344" s="1780"/>
      <c r="G1344" s="1780"/>
      <c r="H1344" s="1780"/>
      <c r="I1344" s="1780"/>
      <c r="J1344" s="1780"/>
      <c r="K1344" s="1780"/>
      <c r="L1344" s="1780"/>
      <c r="M1344" s="1780"/>
      <c r="N1344" s="1780"/>
      <c r="O1344" s="1780"/>
      <c r="U1344" s="1780"/>
      <c r="AB1344" s="1780"/>
      <c r="AC1344" s="1780"/>
      <c r="AD1344" s="1780"/>
      <c r="AE1344" s="1780"/>
      <c r="AF1344" s="1780"/>
      <c r="AG1344" s="1780"/>
      <c r="AH1344" s="1780"/>
      <c r="AL1344" s="1780"/>
      <c r="AT1344" s="1780"/>
      <c r="AU1344" s="1780"/>
      <c r="AV1344" s="1780"/>
      <c r="AW1344" s="1780"/>
      <c r="AX1344" s="1780"/>
      <c r="AY1344" s="1780"/>
      <c r="AZ1344" s="1780"/>
      <c r="BA1344" s="1780"/>
      <c r="BB1344" s="1780"/>
      <c r="BC1344" s="1780"/>
      <c r="BD1344" s="1780"/>
      <c r="BE1344" s="1780"/>
      <c r="BF1344" s="1780"/>
      <c r="BG1344" s="1780"/>
      <c r="BH1344" s="1780"/>
      <c r="BI1344" s="1780"/>
      <c r="BJ1344" s="1780"/>
      <c r="BK1344" s="1780"/>
      <c r="BL1344" s="1780"/>
      <c r="BM1344" s="1780"/>
      <c r="BN1344" s="1780"/>
      <c r="BO1344" s="1780"/>
      <c r="BP1344" s="1780"/>
      <c r="BQ1344" s="1780"/>
      <c r="BR1344" s="1780"/>
      <c r="BS1344" s="1780"/>
      <c r="BT1344" s="1780"/>
      <c r="BU1344" s="1780"/>
      <c r="BV1344" s="1780"/>
      <c r="BW1344" s="1780"/>
      <c r="BX1344" s="1780"/>
      <c r="BY1344" s="1780"/>
      <c r="BZ1344" s="1780"/>
      <c r="CA1344" s="1780"/>
    </row>
    <row r="1345" spans="3:79" ht="9" customHeight="1">
      <c r="C1345" s="1780"/>
      <c r="D1345" s="1780"/>
      <c r="E1345" s="1780"/>
      <c r="F1345" s="1780"/>
      <c r="G1345" s="1780"/>
      <c r="H1345" s="1780"/>
      <c r="I1345" s="1780"/>
      <c r="J1345" s="1780"/>
      <c r="K1345" s="1780"/>
      <c r="L1345" s="1780"/>
      <c r="M1345" s="1780"/>
      <c r="N1345" s="1780"/>
      <c r="O1345" s="1780"/>
      <c r="AB1345" s="1780"/>
      <c r="AC1345" s="1780"/>
      <c r="AD1345" s="1780"/>
      <c r="AE1345" s="1780"/>
      <c r="AF1345" s="1780"/>
      <c r="AG1345" s="1780"/>
      <c r="AH1345" s="1780"/>
      <c r="AL1345" s="1780"/>
      <c r="AZ1345" s="1780"/>
      <c r="BA1345" s="1780"/>
      <c r="BB1345" s="1780"/>
      <c r="BC1345" s="1780"/>
      <c r="BD1345" s="1780"/>
      <c r="BE1345" s="1780"/>
      <c r="BF1345" s="1780"/>
      <c r="BG1345" s="1780"/>
      <c r="BH1345" s="1780"/>
      <c r="BI1345" s="1780"/>
      <c r="BJ1345" s="1780"/>
      <c r="BK1345" s="1780"/>
      <c r="BL1345" s="1780"/>
      <c r="BM1345" s="1780"/>
      <c r="BN1345" s="1780"/>
      <c r="BO1345" s="1780"/>
      <c r="BP1345" s="1780"/>
      <c r="BQ1345" s="1780"/>
      <c r="BR1345" s="1780"/>
      <c r="BS1345" s="1780"/>
      <c r="BT1345" s="1780"/>
      <c r="BU1345" s="1780"/>
      <c r="BV1345" s="1780"/>
      <c r="BW1345" s="1780"/>
      <c r="BX1345" s="1780"/>
      <c r="BY1345" s="1780"/>
      <c r="BZ1345" s="1780"/>
      <c r="CA1345" s="1780"/>
    </row>
    <row r="1346" spans="3:79" ht="9" customHeight="1">
      <c r="C1346" s="1780"/>
      <c r="D1346" s="1780"/>
      <c r="E1346" s="1780"/>
      <c r="F1346" s="1780"/>
      <c r="G1346" s="1780"/>
      <c r="H1346" s="1780"/>
      <c r="I1346" s="1780"/>
      <c r="J1346" s="1780"/>
      <c r="K1346" s="1780"/>
      <c r="L1346" s="1780"/>
      <c r="M1346" s="1780"/>
      <c r="N1346" s="1780"/>
      <c r="O1346" s="1780"/>
      <c r="AB1346" s="1780"/>
      <c r="AC1346" s="1780"/>
      <c r="AD1346" s="1780"/>
      <c r="AE1346" s="1780"/>
      <c r="AF1346" s="1780"/>
      <c r="AG1346" s="1780"/>
      <c r="AH1346" s="1780"/>
      <c r="AL1346" s="1780"/>
      <c r="AZ1346" s="1780"/>
      <c r="BA1346" s="1780"/>
      <c r="BB1346" s="1780"/>
      <c r="BC1346" s="1780"/>
      <c r="BD1346" s="1780"/>
      <c r="BE1346" s="1780"/>
      <c r="BF1346" s="1780"/>
      <c r="BG1346" s="1780"/>
      <c r="BH1346" s="1780"/>
      <c r="BI1346" s="1780"/>
      <c r="BJ1346" s="1780"/>
      <c r="BK1346" s="1780"/>
      <c r="BL1346" s="1780"/>
      <c r="BM1346" s="1780"/>
      <c r="BN1346" s="1780"/>
      <c r="BO1346" s="1780"/>
      <c r="BP1346" s="1780"/>
      <c r="BQ1346" s="1780"/>
      <c r="BR1346" s="1780"/>
      <c r="BS1346" s="1780"/>
      <c r="BT1346" s="1780"/>
      <c r="BU1346" s="1780"/>
      <c r="BV1346" s="1780"/>
      <c r="BW1346" s="1780"/>
      <c r="BX1346" s="1780"/>
      <c r="BY1346" s="1780"/>
      <c r="BZ1346" s="1780"/>
      <c r="CA1346" s="1780"/>
    </row>
    <row r="1347" spans="3:79" ht="9" customHeight="1">
      <c r="C1347" s="1780"/>
      <c r="D1347" s="1780"/>
      <c r="E1347" s="1780"/>
      <c r="F1347" s="1780"/>
      <c r="G1347" s="1780"/>
      <c r="H1347" s="1780"/>
      <c r="I1347" s="1780"/>
      <c r="J1347" s="1780"/>
      <c r="K1347" s="1780"/>
      <c r="L1347" s="1780"/>
      <c r="M1347" s="1780"/>
      <c r="N1347" s="1780"/>
      <c r="O1347" s="1780"/>
      <c r="AB1347" s="1780"/>
      <c r="AC1347" s="1780"/>
      <c r="AD1347" s="1780"/>
      <c r="AE1347" s="1780"/>
      <c r="AF1347" s="1780"/>
      <c r="AG1347" s="1780"/>
      <c r="AH1347" s="1780"/>
      <c r="AL1347" s="1780"/>
      <c r="AZ1347" s="1780"/>
      <c r="BA1347" s="1780"/>
      <c r="BB1347" s="1780"/>
      <c r="BC1347" s="1780"/>
      <c r="BD1347" s="1780"/>
      <c r="BE1347" s="1780"/>
      <c r="BF1347" s="1780"/>
      <c r="BG1347" s="1780"/>
      <c r="BH1347" s="1780"/>
      <c r="BI1347" s="1780"/>
      <c r="BJ1347" s="1780"/>
      <c r="BK1347" s="1780"/>
      <c r="BL1347" s="1780"/>
      <c r="BM1347" s="1780"/>
      <c r="BN1347" s="1780"/>
      <c r="BO1347" s="1780"/>
      <c r="BP1347" s="1780"/>
      <c r="BQ1347" s="1780"/>
      <c r="BR1347" s="1780"/>
      <c r="BS1347" s="1780"/>
      <c r="BT1347" s="1780"/>
      <c r="BU1347" s="1780"/>
      <c r="BV1347" s="1780"/>
      <c r="BW1347" s="1780"/>
      <c r="BX1347" s="1780"/>
      <c r="BY1347" s="1780"/>
      <c r="BZ1347" s="1780"/>
      <c r="CA1347" s="1780"/>
    </row>
    <row r="1348" spans="3:79" ht="9" customHeight="1">
      <c r="C1348" s="1780"/>
      <c r="D1348" s="1780"/>
      <c r="E1348" s="1780"/>
      <c r="F1348" s="1780"/>
      <c r="G1348" s="1780"/>
      <c r="H1348" s="1780"/>
      <c r="I1348" s="1780"/>
      <c r="J1348" s="1780"/>
      <c r="K1348" s="1780"/>
      <c r="L1348" s="1780"/>
      <c r="M1348" s="1780"/>
      <c r="N1348" s="1780"/>
      <c r="O1348" s="1780"/>
      <c r="U1348" s="1780"/>
      <c r="AB1348" s="1780"/>
      <c r="AC1348" s="1780"/>
      <c r="AD1348" s="1780"/>
      <c r="AE1348" s="1780"/>
      <c r="AF1348" s="1780"/>
      <c r="AG1348" s="1780"/>
      <c r="AH1348" s="1780"/>
      <c r="AL1348" s="1780"/>
      <c r="AT1348" s="1780"/>
      <c r="AU1348" s="1780"/>
      <c r="AV1348" s="1780"/>
      <c r="AW1348" s="1780"/>
      <c r="AX1348" s="1780"/>
      <c r="AY1348" s="1780"/>
      <c r="AZ1348" s="1780"/>
      <c r="BA1348" s="1780"/>
      <c r="BB1348" s="1780"/>
      <c r="BC1348" s="1780"/>
      <c r="BD1348" s="1780"/>
      <c r="BE1348" s="1780"/>
      <c r="BF1348" s="1780"/>
      <c r="BG1348" s="1780"/>
      <c r="BH1348" s="1780"/>
      <c r="BI1348" s="1780"/>
      <c r="BJ1348" s="1780"/>
      <c r="BK1348" s="1780"/>
      <c r="BL1348" s="1780"/>
      <c r="BM1348" s="1780"/>
      <c r="BN1348" s="1780"/>
      <c r="BO1348" s="1780"/>
      <c r="BP1348" s="1780"/>
      <c r="BQ1348" s="1780"/>
      <c r="BR1348" s="1780"/>
      <c r="BS1348" s="1780"/>
      <c r="BT1348" s="1780"/>
      <c r="BU1348" s="1780"/>
      <c r="BV1348" s="1780"/>
      <c r="BW1348" s="1780"/>
      <c r="BX1348" s="1780"/>
      <c r="BY1348" s="1780"/>
      <c r="BZ1348" s="1780"/>
      <c r="CA1348" s="1780"/>
    </row>
    <row r="1349" spans="3:79" ht="9" customHeight="1">
      <c r="C1349" s="1780"/>
      <c r="D1349" s="1780"/>
      <c r="E1349" s="1780"/>
      <c r="F1349" s="1780"/>
      <c r="G1349" s="1780"/>
      <c r="H1349" s="1780"/>
      <c r="I1349" s="1780"/>
      <c r="J1349" s="1780"/>
      <c r="K1349" s="1780"/>
      <c r="L1349" s="1780"/>
      <c r="M1349" s="1780"/>
      <c r="N1349" s="1780"/>
      <c r="O1349" s="1780"/>
      <c r="U1349" s="1780"/>
      <c r="AB1349" s="1780"/>
      <c r="AC1349" s="1780"/>
      <c r="AD1349" s="1780"/>
      <c r="AE1349" s="1780"/>
      <c r="AF1349" s="1780"/>
      <c r="AG1349" s="1780"/>
      <c r="AH1349" s="1780"/>
      <c r="AL1349" s="1780"/>
      <c r="AO1349" s="1780"/>
      <c r="AP1349" s="1780"/>
      <c r="AT1349" s="1780"/>
      <c r="AU1349" s="1780"/>
      <c r="AV1349" s="1780"/>
      <c r="AW1349" s="1780"/>
      <c r="AX1349" s="1780"/>
      <c r="AY1349" s="1780"/>
      <c r="AZ1349" s="1780"/>
      <c r="BA1349" s="1780"/>
      <c r="BB1349" s="1780"/>
      <c r="BC1349" s="1780"/>
      <c r="BD1349" s="1780"/>
      <c r="BE1349" s="1780"/>
      <c r="BF1349" s="1780"/>
      <c r="BG1349" s="1780"/>
      <c r="BH1349" s="1780"/>
      <c r="BI1349" s="1780"/>
      <c r="BJ1349" s="1780"/>
      <c r="BK1349" s="1780"/>
      <c r="BL1349" s="1780"/>
      <c r="BM1349" s="1780"/>
      <c r="BN1349" s="1780"/>
      <c r="BO1349" s="1780"/>
      <c r="BP1349" s="1780"/>
      <c r="BQ1349" s="1780"/>
      <c r="BR1349" s="1780"/>
      <c r="BS1349" s="1780"/>
      <c r="BT1349" s="1780"/>
      <c r="BU1349" s="1780"/>
      <c r="BV1349" s="1780"/>
      <c r="BW1349" s="1780"/>
      <c r="BX1349" s="1780"/>
      <c r="BY1349" s="1780"/>
      <c r="BZ1349" s="1780"/>
      <c r="CA1349" s="1780"/>
    </row>
    <row r="1350" spans="3:79" ht="9" customHeight="1">
      <c r="C1350" s="1780"/>
      <c r="D1350" s="1780"/>
      <c r="E1350" s="1780"/>
      <c r="F1350" s="1780"/>
      <c r="G1350" s="1780"/>
      <c r="H1350" s="1780"/>
      <c r="I1350" s="1780"/>
      <c r="J1350" s="1780"/>
      <c r="K1350" s="1780"/>
      <c r="L1350" s="1780"/>
      <c r="M1350" s="1780"/>
      <c r="N1350" s="1780"/>
      <c r="O1350" s="1780"/>
      <c r="U1350" s="1780"/>
      <c r="AB1350" s="1780"/>
      <c r="AC1350" s="1780"/>
      <c r="AD1350" s="1780"/>
      <c r="AE1350" s="1780"/>
      <c r="AF1350" s="1780"/>
      <c r="AG1350" s="1780"/>
      <c r="AH1350" s="1780"/>
      <c r="AL1350" s="1780"/>
      <c r="AT1350" s="1780"/>
      <c r="AU1350" s="1780"/>
      <c r="AV1350" s="1780"/>
      <c r="AW1350" s="1780"/>
      <c r="AX1350" s="1780"/>
      <c r="AY1350" s="1780"/>
      <c r="AZ1350" s="1780"/>
      <c r="BA1350" s="1780"/>
      <c r="BB1350" s="1780"/>
      <c r="BC1350" s="1780"/>
      <c r="BD1350" s="1780"/>
      <c r="BE1350" s="1780"/>
      <c r="BF1350" s="1780"/>
      <c r="BG1350" s="1780"/>
      <c r="BH1350" s="1780"/>
      <c r="BI1350" s="1780"/>
      <c r="BJ1350" s="1780"/>
      <c r="BK1350" s="1780"/>
      <c r="BL1350" s="1780"/>
      <c r="BM1350" s="1780"/>
      <c r="BN1350" s="1780"/>
      <c r="BO1350" s="1780"/>
      <c r="BP1350" s="1780"/>
      <c r="BQ1350" s="1780"/>
      <c r="BR1350" s="1780"/>
      <c r="BS1350" s="1780"/>
      <c r="BT1350" s="1780"/>
      <c r="BU1350" s="1780"/>
      <c r="BV1350" s="1780"/>
      <c r="BW1350" s="1780"/>
      <c r="BX1350" s="1780"/>
      <c r="BY1350" s="1780"/>
      <c r="BZ1350" s="1780"/>
      <c r="CA1350" s="1780"/>
    </row>
    <row r="1351" spans="3:79" ht="9" customHeight="1">
      <c r="C1351" s="1780"/>
      <c r="D1351" s="1780"/>
      <c r="E1351" s="1780"/>
      <c r="F1351" s="1780"/>
      <c r="G1351" s="1780"/>
      <c r="H1351" s="1780"/>
      <c r="I1351" s="1780"/>
      <c r="J1351" s="1780"/>
      <c r="K1351" s="1780"/>
      <c r="L1351" s="1780"/>
      <c r="M1351" s="1780"/>
      <c r="N1351" s="1780"/>
      <c r="O1351" s="1780"/>
      <c r="AB1351" s="1780"/>
      <c r="AC1351" s="1780"/>
      <c r="AD1351" s="1780"/>
      <c r="AE1351" s="1780"/>
      <c r="AF1351" s="1780"/>
      <c r="AG1351" s="1780"/>
      <c r="AH1351" s="1780"/>
      <c r="AL1351" s="1780"/>
      <c r="AZ1351" s="1780"/>
      <c r="BA1351" s="1780"/>
      <c r="BB1351" s="1780"/>
      <c r="BC1351" s="1780"/>
      <c r="BD1351" s="1780"/>
      <c r="BE1351" s="1780"/>
      <c r="BF1351" s="1780"/>
      <c r="BG1351" s="1780"/>
      <c r="BH1351" s="1780"/>
      <c r="BI1351" s="1780"/>
      <c r="BJ1351" s="1780"/>
      <c r="BK1351" s="1780"/>
      <c r="BL1351" s="1780"/>
      <c r="BM1351" s="1780"/>
      <c r="BN1351" s="1780"/>
      <c r="BO1351" s="1780"/>
      <c r="BP1351" s="1780"/>
      <c r="BQ1351" s="1780"/>
      <c r="BR1351" s="1780"/>
      <c r="BS1351" s="1780"/>
      <c r="BT1351" s="1780"/>
      <c r="BU1351" s="1780"/>
      <c r="BV1351" s="1780"/>
      <c r="BW1351" s="1780"/>
      <c r="BX1351" s="1780"/>
      <c r="BY1351" s="1780"/>
      <c r="BZ1351" s="1780"/>
      <c r="CA1351" s="1780"/>
    </row>
    <row r="1352" spans="3:79" ht="9" customHeight="1">
      <c r="C1352" s="1780"/>
      <c r="D1352" s="1780"/>
      <c r="E1352" s="1780"/>
      <c r="F1352" s="1780"/>
      <c r="G1352" s="1780"/>
      <c r="H1352" s="1780"/>
      <c r="I1352" s="1780"/>
      <c r="J1352" s="1780"/>
      <c r="K1352" s="1780"/>
      <c r="L1352" s="1780"/>
      <c r="M1352" s="1780"/>
      <c r="N1352" s="1780"/>
      <c r="O1352" s="1780"/>
      <c r="AB1352" s="1780"/>
      <c r="AC1352" s="1780"/>
      <c r="AD1352" s="1780"/>
      <c r="AE1352" s="1780"/>
      <c r="AF1352" s="1780"/>
      <c r="AG1352" s="1780"/>
      <c r="AH1352" s="1780"/>
      <c r="AL1352" s="1780"/>
      <c r="AZ1352" s="1780"/>
      <c r="BA1352" s="1780"/>
      <c r="BB1352" s="1780"/>
      <c r="BC1352" s="1780"/>
      <c r="BD1352" s="1780"/>
      <c r="BE1352" s="1780"/>
      <c r="BF1352" s="1780"/>
      <c r="BG1352" s="1780"/>
      <c r="BH1352" s="1780"/>
      <c r="BI1352" s="1780"/>
      <c r="BJ1352" s="1780"/>
      <c r="BK1352" s="1780"/>
      <c r="BL1352" s="1780"/>
      <c r="BM1352" s="1780"/>
      <c r="BN1352" s="1780"/>
      <c r="BO1352" s="1780"/>
      <c r="BP1352" s="1780"/>
      <c r="BQ1352" s="1780"/>
      <c r="BR1352" s="1780"/>
      <c r="BS1352" s="1780"/>
      <c r="BT1352" s="1780"/>
      <c r="BU1352" s="1780"/>
      <c r="BV1352" s="1780"/>
      <c r="BW1352" s="1780"/>
      <c r="BX1352" s="1780"/>
      <c r="BY1352" s="1780"/>
      <c r="BZ1352" s="1780"/>
      <c r="CA1352" s="1780"/>
    </row>
    <row r="1353" spans="3:79" ht="9" customHeight="1">
      <c r="C1353" s="1780"/>
      <c r="D1353" s="1780"/>
      <c r="E1353" s="1780"/>
      <c r="F1353" s="1780"/>
      <c r="G1353" s="1780"/>
      <c r="H1353" s="1780"/>
      <c r="I1353" s="1780"/>
      <c r="J1353" s="1780"/>
      <c r="K1353" s="1780"/>
      <c r="L1353" s="1780"/>
      <c r="M1353" s="1780"/>
      <c r="N1353" s="1780"/>
      <c r="O1353" s="1780"/>
      <c r="AB1353" s="1780"/>
      <c r="AC1353" s="1780"/>
      <c r="AD1353" s="1780"/>
      <c r="AE1353" s="1780"/>
      <c r="AF1353" s="1780"/>
      <c r="AG1353" s="1780"/>
      <c r="AH1353" s="1780"/>
      <c r="AL1353" s="1780"/>
      <c r="AZ1353" s="1780"/>
      <c r="BA1353" s="1780"/>
      <c r="BB1353" s="1780"/>
      <c r="BC1353" s="1780"/>
      <c r="BD1353" s="1780"/>
      <c r="BE1353" s="1780"/>
      <c r="BF1353" s="1780"/>
      <c r="BG1353" s="1780"/>
      <c r="BH1353" s="1780"/>
      <c r="BI1353" s="1780"/>
      <c r="BJ1353" s="1780"/>
      <c r="BK1353" s="1780"/>
      <c r="BL1353" s="1780"/>
      <c r="BM1353" s="1780"/>
      <c r="BN1353" s="1780"/>
      <c r="BO1353" s="1780"/>
      <c r="BP1353" s="1780"/>
      <c r="BQ1353" s="1780"/>
      <c r="BR1353" s="1780"/>
      <c r="BS1353" s="1780"/>
      <c r="BT1353" s="1780"/>
      <c r="BU1353" s="1780"/>
      <c r="BV1353" s="1780"/>
      <c r="BW1353" s="1780"/>
      <c r="BX1353" s="1780"/>
      <c r="BY1353" s="1780"/>
      <c r="BZ1353" s="1780"/>
      <c r="CA1353" s="1780"/>
    </row>
    <row r="1354" spans="3:79" ht="9" customHeight="1">
      <c r="C1354" s="1780"/>
      <c r="D1354" s="1780"/>
      <c r="E1354" s="1780"/>
      <c r="F1354" s="1780"/>
      <c r="G1354" s="1780"/>
      <c r="H1354" s="1780"/>
      <c r="I1354" s="1780"/>
      <c r="J1354" s="1780"/>
      <c r="K1354" s="1780"/>
      <c r="L1354" s="1780"/>
      <c r="M1354" s="1780"/>
      <c r="N1354" s="1780"/>
      <c r="O1354" s="1780"/>
      <c r="U1354" s="1780"/>
      <c r="AB1354" s="1780"/>
      <c r="AC1354" s="1780"/>
      <c r="AD1354" s="1780"/>
      <c r="AE1354" s="1780"/>
      <c r="AF1354" s="1780"/>
      <c r="AG1354" s="1780"/>
      <c r="AH1354" s="1780"/>
      <c r="AL1354" s="1780"/>
      <c r="AT1354" s="1780"/>
      <c r="AU1354" s="1780"/>
      <c r="AV1354" s="1780"/>
      <c r="AW1354" s="1780"/>
      <c r="AX1354" s="1780"/>
      <c r="AY1354" s="1780"/>
      <c r="AZ1354" s="1780"/>
      <c r="BA1354" s="1780"/>
      <c r="BB1354" s="1780"/>
      <c r="BC1354" s="1780"/>
      <c r="BD1354" s="1780"/>
      <c r="BE1354" s="1780"/>
      <c r="BF1354" s="1780"/>
      <c r="BG1354" s="1780"/>
      <c r="BH1354" s="1780"/>
      <c r="BI1354" s="1780"/>
      <c r="BJ1354" s="1780"/>
      <c r="BK1354" s="1780"/>
      <c r="BL1354" s="1780"/>
      <c r="BM1354" s="1780"/>
      <c r="BN1354" s="1780"/>
      <c r="BO1354" s="1780"/>
      <c r="BP1354" s="1780"/>
      <c r="BQ1354" s="1780"/>
      <c r="BR1354" s="1780"/>
      <c r="BS1354" s="1780"/>
      <c r="BT1354" s="1780"/>
      <c r="BU1354" s="1780"/>
      <c r="BV1354" s="1780"/>
      <c r="BW1354" s="1780"/>
      <c r="BX1354" s="1780"/>
      <c r="BY1354" s="1780"/>
      <c r="BZ1354" s="1780"/>
      <c r="CA1354" s="1780"/>
    </row>
    <row r="1355" spans="3:79" ht="9" customHeight="1">
      <c r="C1355" s="1780"/>
      <c r="D1355" s="1780"/>
      <c r="E1355" s="1780"/>
      <c r="F1355" s="1780"/>
      <c r="G1355" s="1780"/>
      <c r="H1355" s="1780"/>
      <c r="I1355" s="1780"/>
      <c r="J1355" s="1780"/>
      <c r="K1355" s="1780"/>
      <c r="L1355" s="1780"/>
      <c r="M1355" s="1780"/>
      <c r="N1355" s="1780"/>
      <c r="O1355" s="1780"/>
      <c r="U1355" s="1780"/>
      <c r="AB1355" s="1780"/>
      <c r="AC1355" s="1780"/>
      <c r="AD1355" s="1780"/>
      <c r="AE1355" s="1780"/>
      <c r="AF1355" s="1780"/>
      <c r="AG1355" s="1780"/>
      <c r="AH1355" s="1780"/>
      <c r="AL1355" s="1780"/>
      <c r="AO1355" s="1780"/>
      <c r="AP1355" s="1780"/>
      <c r="AT1355" s="1780"/>
      <c r="AU1355" s="1780"/>
      <c r="AV1355" s="1780"/>
      <c r="AW1355" s="1780"/>
      <c r="AX1355" s="1780"/>
      <c r="AY1355" s="1780"/>
      <c r="AZ1355" s="1780"/>
      <c r="BA1355" s="1780"/>
      <c r="BB1355" s="1780"/>
      <c r="BC1355" s="1780"/>
      <c r="BD1355" s="1780"/>
      <c r="BE1355" s="1780"/>
      <c r="BF1355" s="1780"/>
      <c r="BG1355" s="1780"/>
      <c r="BH1355" s="1780"/>
      <c r="BI1355" s="1780"/>
      <c r="BJ1355" s="1780"/>
      <c r="BK1355" s="1780"/>
      <c r="BL1355" s="1780"/>
      <c r="BM1355" s="1780"/>
      <c r="BN1355" s="1780"/>
      <c r="BO1355" s="1780"/>
      <c r="BP1355" s="1780"/>
      <c r="BQ1355" s="1780"/>
      <c r="BR1355" s="1780"/>
      <c r="BS1355" s="1780"/>
      <c r="BT1355" s="1780"/>
      <c r="BU1355" s="1780"/>
      <c r="BV1355" s="1780"/>
      <c r="BW1355" s="1780"/>
      <c r="BX1355" s="1780"/>
      <c r="BY1355" s="1780"/>
      <c r="BZ1355" s="1780"/>
      <c r="CA1355" s="1780"/>
    </row>
    <row r="1356" spans="3:79" ht="9" customHeight="1">
      <c r="C1356" s="1780"/>
      <c r="D1356" s="1780"/>
      <c r="E1356" s="1780"/>
      <c r="F1356" s="1780"/>
      <c r="G1356" s="1780"/>
      <c r="H1356" s="1780"/>
      <c r="I1356" s="1780"/>
      <c r="J1356" s="1780"/>
      <c r="K1356" s="1780"/>
      <c r="L1356" s="1780"/>
      <c r="M1356" s="1780"/>
      <c r="N1356" s="1780"/>
      <c r="O1356" s="1780"/>
      <c r="U1356" s="1780"/>
      <c r="AB1356" s="1780"/>
      <c r="AC1356" s="1780"/>
      <c r="AD1356" s="1780"/>
      <c r="AE1356" s="1780"/>
      <c r="AF1356" s="1780"/>
      <c r="AG1356" s="1780"/>
      <c r="AH1356" s="1780"/>
      <c r="AL1356" s="1780"/>
      <c r="AT1356" s="1780"/>
      <c r="AU1356" s="1780"/>
      <c r="AV1356" s="1780"/>
      <c r="AW1356" s="1780"/>
      <c r="AX1356" s="1780"/>
      <c r="AY1356" s="1780"/>
      <c r="AZ1356" s="1780"/>
      <c r="BA1356" s="1780"/>
      <c r="BB1356" s="1780"/>
      <c r="BC1356" s="1780"/>
      <c r="BD1356" s="1780"/>
      <c r="BE1356" s="1780"/>
      <c r="BF1356" s="1780"/>
      <c r="BG1356" s="1780"/>
      <c r="BH1356" s="1780"/>
      <c r="BI1356" s="1780"/>
      <c r="BJ1356" s="1780"/>
      <c r="BK1356" s="1780"/>
      <c r="BL1356" s="1780"/>
      <c r="BM1356" s="1780"/>
      <c r="BN1356" s="1780"/>
      <c r="BO1356" s="1780"/>
      <c r="BP1356" s="1780"/>
      <c r="BQ1356" s="1780"/>
      <c r="BR1356" s="1780"/>
      <c r="BS1356" s="1780"/>
      <c r="BT1356" s="1780"/>
      <c r="BU1356" s="1780"/>
      <c r="BV1356" s="1780"/>
      <c r="BW1356" s="1780"/>
      <c r="BX1356" s="1780"/>
      <c r="BY1356" s="1780"/>
      <c r="BZ1356" s="1780"/>
      <c r="CA1356" s="1780"/>
    </row>
    <row r="1357" spans="3:79" ht="9" customHeight="1">
      <c r="C1357" s="1780"/>
      <c r="D1357" s="1780"/>
      <c r="E1357" s="1780"/>
      <c r="F1357" s="1780"/>
      <c r="G1357" s="1780"/>
      <c r="H1357" s="1780"/>
      <c r="I1357" s="1780"/>
      <c r="J1357" s="1780"/>
      <c r="K1357" s="1780"/>
      <c r="L1357" s="1780"/>
      <c r="M1357" s="1780"/>
      <c r="N1357" s="1780"/>
      <c r="O1357" s="1780"/>
      <c r="AB1357" s="1780"/>
      <c r="AC1357" s="1780"/>
      <c r="AD1357" s="1780"/>
      <c r="AE1357" s="1780"/>
      <c r="AF1357" s="1780"/>
      <c r="AG1357" s="1780"/>
      <c r="AH1357" s="1780"/>
      <c r="AL1357" s="1780"/>
      <c r="AZ1357" s="1780"/>
      <c r="BA1357" s="1780"/>
      <c r="BB1357" s="1780"/>
      <c r="BC1357" s="1780"/>
      <c r="BD1357" s="1780"/>
      <c r="BE1357" s="1780"/>
      <c r="BF1357" s="1780"/>
      <c r="BG1357" s="1780"/>
      <c r="BH1357" s="1780"/>
      <c r="BI1357" s="1780"/>
      <c r="BJ1357" s="1780"/>
      <c r="BK1357" s="1780"/>
      <c r="BL1357" s="1780"/>
      <c r="BM1357" s="1780"/>
      <c r="BN1357" s="1780"/>
      <c r="BO1357" s="1780"/>
      <c r="BP1357" s="1780"/>
      <c r="BQ1357" s="1780"/>
      <c r="BR1357" s="1780"/>
      <c r="BS1357" s="1780"/>
      <c r="BT1357" s="1780"/>
      <c r="BU1357" s="1780"/>
      <c r="BV1357" s="1780"/>
      <c r="BW1357" s="1780"/>
      <c r="BX1357" s="1780"/>
      <c r="BY1357" s="1780"/>
      <c r="BZ1357" s="1780"/>
      <c r="CA1357" s="1780"/>
    </row>
    <row r="1358" spans="3:79" ht="9" customHeight="1">
      <c r="C1358" s="1780"/>
      <c r="D1358" s="1780"/>
      <c r="E1358" s="1780"/>
      <c r="F1358" s="1780"/>
      <c r="G1358" s="1780"/>
      <c r="H1358" s="1780"/>
      <c r="I1358" s="1780"/>
      <c r="J1358" s="1780"/>
      <c r="K1358" s="1780"/>
      <c r="L1358" s="1780"/>
      <c r="M1358" s="1780"/>
      <c r="N1358" s="1780"/>
      <c r="O1358" s="1780"/>
      <c r="AB1358" s="1780"/>
      <c r="AC1358" s="1780"/>
      <c r="AD1358" s="1780"/>
      <c r="AE1358" s="1780"/>
      <c r="AF1358" s="1780"/>
      <c r="AG1358" s="1780"/>
      <c r="AH1358" s="1780"/>
      <c r="AL1358" s="1780"/>
      <c r="AZ1358" s="1780"/>
      <c r="BA1358" s="1780"/>
      <c r="BB1358" s="1780"/>
      <c r="BC1358" s="1780"/>
      <c r="BD1358" s="1780"/>
      <c r="BE1358" s="1780"/>
      <c r="BF1358" s="1780"/>
      <c r="BG1358" s="1780"/>
      <c r="BH1358" s="1780"/>
      <c r="BI1358" s="1780"/>
      <c r="BJ1358" s="1780"/>
      <c r="BK1358" s="1780"/>
      <c r="BL1358" s="1780"/>
      <c r="BM1358" s="1780"/>
      <c r="BN1358" s="1780"/>
      <c r="BO1358" s="1780"/>
      <c r="BP1358" s="1780"/>
      <c r="BQ1358" s="1780"/>
      <c r="BR1358" s="1780"/>
      <c r="BS1358" s="1780"/>
      <c r="BT1358" s="1780"/>
      <c r="BU1358" s="1780"/>
      <c r="BV1358" s="1780"/>
      <c r="BW1358" s="1780"/>
      <c r="BX1358" s="1780"/>
      <c r="BY1358" s="1780"/>
      <c r="BZ1358" s="1780"/>
      <c r="CA1358" s="1780"/>
    </row>
    <row r="1359" spans="3:79" ht="9" customHeight="1">
      <c r="C1359" s="1780"/>
      <c r="D1359" s="1780"/>
      <c r="E1359" s="1780"/>
      <c r="F1359" s="1780"/>
      <c r="G1359" s="1780"/>
      <c r="H1359" s="1780"/>
      <c r="I1359" s="1780"/>
      <c r="J1359" s="1780"/>
      <c r="K1359" s="1780"/>
      <c r="L1359" s="1780"/>
      <c r="M1359" s="1780"/>
      <c r="N1359" s="1780"/>
      <c r="O1359" s="1780"/>
      <c r="AB1359" s="1780"/>
      <c r="AC1359" s="1780"/>
      <c r="AD1359" s="1780"/>
      <c r="AE1359" s="1780"/>
      <c r="AF1359" s="1780"/>
      <c r="AG1359" s="1780"/>
      <c r="AH1359" s="1780"/>
      <c r="AL1359" s="1780"/>
      <c r="AZ1359" s="1780"/>
      <c r="BA1359" s="1780"/>
      <c r="BB1359" s="1780"/>
      <c r="BC1359" s="1780"/>
      <c r="BD1359" s="1780"/>
      <c r="BE1359" s="1780"/>
      <c r="BF1359" s="1780"/>
      <c r="BG1359" s="1780"/>
      <c r="BH1359" s="1780"/>
      <c r="BI1359" s="1780"/>
      <c r="BJ1359" s="1780"/>
      <c r="BK1359" s="1780"/>
      <c r="BL1359" s="1780"/>
      <c r="BM1359" s="1780"/>
      <c r="BN1359" s="1780"/>
      <c r="BO1359" s="1780"/>
      <c r="BP1359" s="1780"/>
      <c r="BQ1359" s="1780"/>
      <c r="BR1359" s="1780"/>
      <c r="BS1359" s="1780"/>
      <c r="BT1359" s="1780"/>
      <c r="BU1359" s="1780"/>
      <c r="BV1359" s="1780"/>
      <c r="BW1359" s="1780"/>
      <c r="BX1359" s="1780"/>
      <c r="BY1359" s="1780"/>
      <c r="BZ1359" s="1780"/>
      <c r="CA1359" s="1780"/>
    </row>
    <row r="1360" spans="3:79" ht="9" customHeight="1">
      <c r="C1360" s="1780"/>
      <c r="D1360" s="1780"/>
      <c r="E1360" s="1780"/>
      <c r="F1360" s="1780"/>
      <c r="G1360" s="1780"/>
      <c r="H1360" s="1780"/>
      <c r="I1360" s="1780"/>
      <c r="J1360" s="1780"/>
      <c r="K1360" s="1780"/>
      <c r="L1360" s="1780"/>
      <c r="M1360" s="1780"/>
      <c r="N1360" s="1780"/>
      <c r="O1360" s="1780"/>
      <c r="U1360" s="1780"/>
      <c r="AB1360" s="1780"/>
      <c r="AC1360" s="1780"/>
      <c r="AD1360" s="1780"/>
      <c r="AE1360" s="1780"/>
      <c r="AF1360" s="1780"/>
      <c r="AG1360" s="1780"/>
      <c r="AH1360" s="1780"/>
      <c r="AL1360" s="1780"/>
      <c r="AT1360" s="1780"/>
      <c r="AU1360" s="1780"/>
      <c r="AV1360" s="1780"/>
      <c r="AW1360" s="1780"/>
      <c r="AX1360" s="1780"/>
      <c r="AY1360" s="1780"/>
      <c r="AZ1360" s="1780"/>
      <c r="BA1360" s="1780"/>
      <c r="BB1360" s="1780"/>
      <c r="BC1360" s="1780"/>
      <c r="BD1360" s="1780"/>
      <c r="BE1360" s="1780"/>
      <c r="BF1360" s="1780"/>
      <c r="BG1360" s="1780"/>
      <c r="BH1360" s="1780"/>
      <c r="BI1360" s="1780"/>
      <c r="BJ1360" s="1780"/>
      <c r="BK1360" s="1780"/>
      <c r="BL1360" s="1780"/>
      <c r="BM1360" s="1780"/>
      <c r="BN1360" s="1780"/>
      <c r="BO1360" s="1780"/>
      <c r="BP1360" s="1780"/>
      <c r="BQ1360" s="1780"/>
      <c r="BR1360" s="1780"/>
      <c r="BS1360" s="1780"/>
      <c r="BT1360" s="1780"/>
      <c r="BU1360" s="1780"/>
      <c r="BV1360" s="1780"/>
      <c r="BW1360" s="1780"/>
      <c r="BX1360" s="1780"/>
      <c r="BY1360" s="1780"/>
      <c r="BZ1360" s="1780"/>
      <c r="CA1360" s="1780"/>
    </row>
    <row r="1361" spans="3:79" ht="9" customHeight="1">
      <c r="C1361" s="1780"/>
      <c r="D1361" s="1780"/>
      <c r="E1361" s="1780"/>
      <c r="F1361" s="1780"/>
      <c r="G1361" s="1780"/>
      <c r="H1361" s="1780"/>
      <c r="I1361" s="1780"/>
      <c r="J1361" s="1780"/>
      <c r="K1361" s="1780"/>
      <c r="L1361" s="1780"/>
      <c r="M1361" s="1780"/>
      <c r="N1361" s="1780"/>
      <c r="O1361" s="1780"/>
      <c r="U1361" s="1780"/>
      <c r="AB1361" s="1780"/>
      <c r="AC1361" s="1780"/>
      <c r="AD1361" s="1780"/>
      <c r="AE1361" s="1780"/>
      <c r="AF1361" s="1780"/>
      <c r="AG1361" s="1780"/>
      <c r="AH1361" s="1780"/>
      <c r="AL1361" s="1780"/>
      <c r="AO1361" s="1780"/>
      <c r="AP1361" s="1780"/>
      <c r="AT1361" s="1780"/>
      <c r="AU1361" s="1780"/>
      <c r="AV1361" s="1780"/>
      <c r="AW1361" s="1780"/>
      <c r="AX1361" s="1780"/>
      <c r="AY1361" s="1780"/>
      <c r="AZ1361" s="1780"/>
      <c r="BA1361" s="1780"/>
      <c r="BB1361" s="1780"/>
      <c r="BC1361" s="1780"/>
      <c r="BD1361" s="1780"/>
      <c r="BE1361" s="1780"/>
      <c r="BF1361" s="1780"/>
      <c r="BG1361" s="1780"/>
      <c r="BH1361" s="1780"/>
      <c r="BI1361" s="1780"/>
      <c r="BJ1361" s="1780"/>
      <c r="BK1361" s="1780"/>
      <c r="BL1361" s="1780"/>
      <c r="BM1361" s="1780"/>
      <c r="BN1361" s="1780"/>
      <c r="BO1361" s="1780"/>
      <c r="BP1361" s="1780"/>
      <c r="BQ1361" s="1780"/>
      <c r="BR1361" s="1780"/>
      <c r="BS1361" s="1780"/>
      <c r="BT1361" s="1780"/>
      <c r="BU1361" s="1780"/>
      <c r="BV1361" s="1780"/>
      <c r="BW1361" s="1780"/>
      <c r="BX1361" s="1780"/>
      <c r="BY1361" s="1780"/>
      <c r="BZ1361" s="1780"/>
      <c r="CA1361" s="1780"/>
    </row>
    <row r="1362" spans="3:79" ht="9" customHeight="1">
      <c r="C1362" s="1780"/>
      <c r="D1362" s="1780"/>
      <c r="E1362" s="1780"/>
      <c r="F1362" s="1780"/>
      <c r="G1362" s="1780"/>
      <c r="H1362" s="1780"/>
      <c r="I1362" s="1780"/>
      <c r="J1362" s="1780"/>
      <c r="K1362" s="1780"/>
      <c r="L1362" s="1780"/>
      <c r="M1362" s="1780"/>
      <c r="N1362" s="1780"/>
      <c r="O1362" s="1780"/>
      <c r="U1362" s="1780"/>
      <c r="AB1362" s="1780"/>
      <c r="AC1362" s="1780"/>
      <c r="AD1362" s="1780"/>
      <c r="AE1362" s="1780"/>
      <c r="AF1362" s="1780"/>
      <c r="AG1362" s="1780"/>
      <c r="AH1362" s="1780"/>
      <c r="AL1362" s="1780"/>
      <c r="AT1362" s="1780"/>
      <c r="AU1362" s="1780"/>
      <c r="AV1362" s="1780"/>
      <c r="AW1362" s="1780"/>
      <c r="AX1362" s="1780"/>
      <c r="AY1362" s="1780"/>
      <c r="AZ1362" s="1780"/>
      <c r="BA1362" s="1780"/>
      <c r="BB1362" s="1780"/>
      <c r="BC1362" s="1780"/>
      <c r="BD1362" s="1780"/>
      <c r="BE1362" s="1780"/>
      <c r="BF1362" s="1780"/>
      <c r="BG1362" s="1780"/>
      <c r="BH1362" s="1780"/>
      <c r="BI1362" s="1780"/>
      <c r="BJ1362" s="1780"/>
      <c r="BK1362" s="1780"/>
      <c r="BL1362" s="1780"/>
      <c r="BM1362" s="1780"/>
      <c r="BN1362" s="1780"/>
      <c r="BO1362" s="1780"/>
      <c r="BP1362" s="1780"/>
      <c r="BQ1362" s="1780"/>
      <c r="BR1362" s="1780"/>
      <c r="BS1362" s="1780"/>
      <c r="BT1362" s="1780"/>
      <c r="BU1362" s="1780"/>
      <c r="BV1362" s="1780"/>
      <c r="BW1362" s="1780"/>
      <c r="BX1362" s="1780"/>
      <c r="BY1362" s="1780"/>
      <c r="BZ1362" s="1780"/>
      <c r="CA1362" s="1780"/>
    </row>
    <row r="1363" spans="3:79" ht="9" customHeight="1">
      <c r="C1363" s="1780"/>
      <c r="D1363" s="1780"/>
      <c r="E1363" s="1780"/>
      <c r="F1363" s="1780"/>
      <c r="G1363" s="1780"/>
      <c r="H1363" s="1780"/>
      <c r="I1363" s="1780"/>
      <c r="J1363" s="1780"/>
      <c r="K1363" s="1780"/>
      <c r="L1363" s="1780"/>
      <c r="M1363" s="1780"/>
      <c r="N1363" s="1780"/>
      <c r="O1363" s="1780"/>
      <c r="AB1363" s="1780"/>
      <c r="AC1363" s="1780"/>
      <c r="AD1363" s="1780"/>
      <c r="AE1363" s="1780"/>
      <c r="AF1363" s="1780"/>
      <c r="AG1363" s="1780"/>
      <c r="AH1363" s="1780"/>
      <c r="AL1363" s="1780"/>
      <c r="AZ1363" s="1780"/>
      <c r="BA1363" s="1780"/>
      <c r="BB1363" s="1780"/>
      <c r="BC1363" s="1780"/>
      <c r="BD1363" s="1780"/>
      <c r="BE1363" s="1780"/>
      <c r="BF1363" s="1780"/>
      <c r="BG1363" s="1780"/>
      <c r="BH1363" s="1780"/>
      <c r="BI1363" s="1780"/>
      <c r="BJ1363" s="1780"/>
      <c r="BK1363" s="1780"/>
      <c r="BL1363" s="1780"/>
      <c r="BM1363" s="1780"/>
      <c r="BN1363" s="1780"/>
      <c r="BO1363" s="1780"/>
      <c r="BP1363" s="1780"/>
      <c r="BQ1363" s="1780"/>
      <c r="BR1363" s="1780"/>
      <c r="BS1363" s="1780"/>
      <c r="BT1363" s="1780"/>
      <c r="BU1363" s="1780"/>
      <c r="BV1363" s="1780"/>
      <c r="BW1363" s="1780"/>
      <c r="BX1363" s="1780"/>
      <c r="BY1363" s="1780"/>
      <c r="BZ1363" s="1780"/>
      <c r="CA1363" s="1780"/>
    </row>
    <row r="1364" spans="3:79" ht="9" customHeight="1">
      <c r="C1364" s="1780"/>
      <c r="D1364" s="1780"/>
      <c r="E1364" s="1780"/>
      <c r="F1364" s="1780"/>
      <c r="G1364" s="1780"/>
      <c r="H1364" s="1780"/>
      <c r="I1364" s="1780"/>
      <c r="J1364" s="1780"/>
      <c r="K1364" s="1780"/>
      <c r="L1364" s="1780"/>
      <c r="M1364" s="1780"/>
      <c r="N1364" s="1780"/>
      <c r="O1364" s="1780"/>
      <c r="AB1364" s="1780"/>
      <c r="AC1364" s="1780"/>
      <c r="AD1364" s="1780"/>
      <c r="AE1364" s="1780"/>
      <c r="AF1364" s="1780"/>
      <c r="AG1364" s="1780"/>
      <c r="AH1364" s="1780"/>
      <c r="AL1364" s="1780"/>
      <c r="AZ1364" s="1780"/>
      <c r="BA1364" s="1780"/>
      <c r="BB1364" s="1780"/>
      <c r="BC1364" s="1780"/>
      <c r="BD1364" s="1780"/>
      <c r="BE1364" s="1780"/>
      <c r="BF1364" s="1780"/>
      <c r="BG1364" s="1780"/>
      <c r="BH1364" s="1780"/>
      <c r="BI1364" s="1780"/>
      <c r="BJ1364" s="1780"/>
      <c r="BK1364" s="1780"/>
      <c r="BL1364" s="1780"/>
      <c r="BM1364" s="1780"/>
      <c r="BN1364" s="1780"/>
      <c r="BO1364" s="1780"/>
      <c r="BP1364" s="1780"/>
      <c r="BQ1364" s="1780"/>
      <c r="BR1364" s="1780"/>
      <c r="BS1364" s="1780"/>
      <c r="BT1364" s="1780"/>
      <c r="BU1364" s="1780"/>
      <c r="BV1364" s="1780"/>
      <c r="BW1364" s="1780"/>
      <c r="BX1364" s="1780"/>
      <c r="BY1364" s="1780"/>
      <c r="BZ1364" s="1780"/>
      <c r="CA1364" s="1780"/>
    </row>
    <row r="1365" spans="3:79" ht="9" customHeight="1">
      <c r="C1365" s="1780"/>
      <c r="D1365" s="1780"/>
      <c r="E1365" s="1780"/>
      <c r="F1365" s="1780"/>
      <c r="G1365" s="1780"/>
      <c r="H1365" s="1780"/>
      <c r="I1365" s="1780"/>
      <c r="J1365" s="1780"/>
      <c r="K1365" s="1780"/>
      <c r="L1365" s="1780"/>
      <c r="M1365" s="1780"/>
      <c r="N1365" s="1780"/>
      <c r="O1365" s="1780"/>
      <c r="AB1365" s="1780"/>
      <c r="AC1365" s="1780"/>
      <c r="AD1365" s="1780"/>
      <c r="AE1365" s="1780"/>
      <c r="AF1365" s="1780"/>
      <c r="AG1365" s="1780"/>
      <c r="AH1365" s="1780"/>
      <c r="AL1365" s="1780"/>
      <c r="AZ1365" s="1780"/>
      <c r="BA1365" s="1780"/>
      <c r="BB1365" s="1780"/>
      <c r="BC1365" s="1780"/>
      <c r="BD1365" s="1780"/>
      <c r="BE1365" s="1780"/>
      <c r="BF1365" s="1780"/>
      <c r="BG1365" s="1780"/>
      <c r="BH1365" s="1780"/>
      <c r="BI1365" s="1780"/>
      <c r="BJ1365" s="1780"/>
      <c r="BK1365" s="1780"/>
      <c r="BL1365" s="1780"/>
      <c r="BM1365" s="1780"/>
      <c r="BN1365" s="1780"/>
      <c r="BO1365" s="1780"/>
      <c r="BP1365" s="1780"/>
      <c r="BQ1365" s="1780"/>
      <c r="BR1365" s="1780"/>
      <c r="BS1365" s="1780"/>
      <c r="BT1365" s="1780"/>
      <c r="BU1365" s="1780"/>
      <c r="BV1365" s="1780"/>
      <c r="BW1365" s="1780"/>
      <c r="BX1365" s="1780"/>
      <c r="BY1365" s="1780"/>
      <c r="BZ1365" s="1780"/>
      <c r="CA1365" s="1780"/>
    </row>
    <row r="1366" spans="3:79" ht="9" customHeight="1">
      <c r="C1366" s="1780"/>
      <c r="D1366" s="1780"/>
      <c r="E1366" s="1780"/>
      <c r="F1366" s="1780"/>
      <c r="G1366" s="1780"/>
      <c r="H1366" s="1780"/>
      <c r="I1366" s="1780"/>
      <c r="J1366" s="1780"/>
      <c r="K1366" s="1780"/>
      <c r="L1366" s="1780"/>
      <c r="M1366" s="1780"/>
      <c r="N1366" s="1780"/>
      <c r="O1366" s="1780"/>
      <c r="U1366" s="1780"/>
      <c r="AB1366" s="1780"/>
      <c r="AC1366" s="1780"/>
      <c r="AD1366" s="1780"/>
      <c r="AE1366" s="1780"/>
      <c r="AF1366" s="1780"/>
      <c r="AG1366" s="1780"/>
      <c r="AH1366" s="1780"/>
      <c r="AL1366" s="1780"/>
      <c r="AT1366" s="1780"/>
      <c r="AU1366" s="1780"/>
      <c r="AV1366" s="1780"/>
      <c r="AW1366" s="1780"/>
      <c r="AX1366" s="1780"/>
      <c r="AY1366" s="1780"/>
      <c r="AZ1366" s="1780"/>
      <c r="BA1366" s="1780"/>
      <c r="BB1366" s="1780"/>
      <c r="BC1366" s="1780"/>
      <c r="BD1366" s="1780"/>
      <c r="BE1366" s="1780"/>
      <c r="BF1366" s="1780"/>
      <c r="BG1366" s="1780"/>
      <c r="BH1366" s="1780"/>
      <c r="BI1366" s="1780"/>
      <c r="BJ1366" s="1780"/>
      <c r="BK1366" s="1780"/>
      <c r="BL1366" s="1780"/>
      <c r="BM1366" s="1780"/>
      <c r="BN1366" s="1780"/>
      <c r="BO1366" s="1780"/>
      <c r="BP1366" s="1780"/>
      <c r="BQ1366" s="1780"/>
      <c r="BR1366" s="1780"/>
      <c r="BS1366" s="1780"/>
      <c r="BT1366" s="1780"/>
      <c r="BU1366" s="1780"/>
      <c r="BV1366" s="1780"/>
      <c r="BW1366" s="1780"/>
      <c r="BX1366" s="1780"/>
      <c r="BY1366" s="1780"/>
      <c r="BZ1366" s="1780"/>
      <c r="CA1366" s="1780"/>
    </row>
    <row r="1367" spans="3:79" ht="9" customHeight="1">
      <c r="C1367" s="1780"/>
      <c r="D1367" s="1780"/>
      <c r="E1367" s="1780"/>
      <c r="F1367" s="1780"/>
      <c r="G1367" s="1780"/>
      <c r="H1367" s="1780"/>
      <c r="I1367" s="1780"/>
      <c r="J1367" s="1780"/>
      <c r="K1367" s="1780"/>
      <c r="L1367" s="1780"/>
      <c r="M1367" s="1780"/>
      <c r="N1367" s="1780"/>
      <c r="O1367" s="1780"/>
      <c r="U1367" s="1780"/>
      <c r="AB1367" s="1780"/>
      <c r="AC1367" s="1780"/>
      <c r="AD1367" s="1780"/>
      <c r="AE1367" s="1780"/>
      <c r="AF1367" s="1780"/>
      <c r="AG1367" s="1780"/>
      <c r="AH1367" s="1780"/>
      <c r="AL1367" s="1780"/>
      <c r="AO1367" s="1780"/>
      <c r="AP1367" s="1780"/>
      <c r="AT1367" s="1780"/>
      <c r="AU1367" s="1780"/>
      <c r="AV1367" s="1780"/>
      <c r="AW1367" s="1780"/>
      <c r="AX1367" s="1780"/>
      <c r="AY1367" s="1780"/>
      <c r="AZ1367" s="1780"/>
      <c r="BA1367" s="1780"/>
      <c r="BB1367" s="1780"/>
      <c r="BC1367" s="1780"/>
      <c r="BD1367" s="1780"/>
      <c r="BE1367" s="1780"/>
      <c r="BF1367" s="1780"/>
      <c r="BG1367" s="1780"/>
      <c r="BH1367" s="1780"/>
      <c r="BI1367" s="1780"/>
      <c r="BJ1367" s="1780"/>
      <c r="BK1367" s="1780"/>
      <c r="BL1367" s="1780"/>
      <c r="BM1367" s="1780"/>
      <c r="BN1367" s="1780"/>
      <c r="BO1367" s="1780"/>
      <c r="BP1367" s="1780"/>
      <c r="BQ1367" s="1780"/>
      <c r="BR1367" s="1780"/>
      <c r="BS1367" s="1780"/>
      <c r="BT1367" s="1780"/>
      <c r="BU1367" s="1780"/>
      <c r="BV1367" s="1780"/>
      <c r="BW1367" s="1780"/>
      <c r="BX1367" s="1780"/>
      <c r="BY1367" s="1780"/>
      <c r="BZ1367" s="1780"/>
      <c r="CA1367" s="1780"/>
    </row>
    <row r="1368" spans="3:79" ht="9" customHeight="1">
      <c r="C1368" s="1780"/>
      <c r="D1368" s="1780"/>
      <c r="E1368" s="1780"/>
      <c r="F1368" s="1780"/>
      <c r="G1368" s="1780"/>
      <c r="H1368" s="1780"/>
      <c r="I1368" s="1780"/>
      <c r="J1368" s="1780"/>
      <c r="K1368" s="1780"/>
      <c r="L1368" s="1780"/>
      <c r="M1368" s="1780"/>
      <c r="N1368" s="1780"/>
      <c r="O1368" s="1780"/>
      <c r="U1368" s="1780"/>
      <c r="AB1368" s="1780"/>
      <c r="AC1368" s="1780"/>
      <c r="AD1368" s="1780"/>
      <c r="AE1368" s="1780"/>
      <c r="AF1368" s="1780"/>
      <c r="AG1368" s="1780"/>
      <c r="AH1368" s="1780"/>
      <c r="AL1368" s="1780"/>
      <c r="AT1368" s="1780"/>
      <c r="AU1368" s="1780"/>
      <c r="AV1368" s="1780"/>
      <c r="AW1368" s="1780"/>
      <c r="AX1368" s="1780"/>
      <c r="AY1368" s="1780"/>
      <c r="AZ1368" s="1780"/>
      <c r="BA1368" s="1780"/>
      <c r="BB1368" s="1780"/>
      <c r="BC1368" s="1780"/>
      <c r="BD1368" s="1780"/>
      <c r="BE1368" s="1780"/>
      <c r="BF1368" s="1780"/>
      <c r="BG1368" s="1780"/>
      <c r="BH1368" s="1780"/>
      <c r="BI1368" s="1780"/>
      <c r="BJ1368" s="1780"/>
      <c r="BK1368" s="1780"/>
      <c r="BL1368" s="1780"/>
      <c r="BM1368" s="1780"/>
      <c r="BN1368" s="1780"/>
      <c r="BO1368" s="1780"/>
      <c r="BP1368" s="1780"/>
      <c r="BQ1368" s="1780"/>
      <c r="BR1368" s="1780"/>
      <c r="BS1368" s="1780"/>
      <c r="BT1368" s="1780"/>
      <c r="BU1368" s="1780"/>
      <c r="BV1368" s="1780"/>
      <c r="BW1368" s="1780"/>
      <c r="BX1368" s="1780"/>
      <c r="BY1368" s="1780"/>
      <c r="BZ1368" s="1780"/>
      <c r="CA1368" s="1780"/>
    </row>
    <row r="1369" spans="3:79" ht="9" customHeight="1">
      <c r="C1369" s="1780"/>
      <c r="D1369" s="1780"/>
      <c r="E1369" s="1780"/>
      <c r="F1369" s="1780"/>
      <c r="G1369" s="1780"/>
      <c r="H1369" s="1780"/>
      <c r="I1369" s="1780"/>
      <c r="J1369" s="1780"/>
      <c r="K1369" s="1780"/>
      <c r="L1369" s="1780"/>
      <c r="M1369" s="1780"/>
      <c r="N1369" s="1780"/>
      <c r="O1369" s="1780"/>
      <c r="AB1369" s="1780"/>
      <c r="AC1369" s="1780"/>
      <c r="AD1369" s="1780"/>
      <c r="AE1369" s="1780"/>
      <c r="AF1369" s="1780"/>
      <c r="AG1369" s="1780"/>
      <c r="AH1369" s="1780"/>
      <c r="AL1369" s="1780"/>
      <c r="AZ1369" s="1780"/>
      <c r="BA1369" s="1780"/>
      <c r="BB1369" s="1780"/>
      <c r="BC1369" s="1780"/>
      <c r="BD1369" s="1780"/>
      <c r="BE1369" s="1780"/>
      <c r="BF1369" s="1780"/>
      <c r="BG1369" s="1780"/>
      <c r="BH1369" s="1780"/>
      <c r="BI1369" s="1780"/>
      <c r="BJ1369" s="1780"/>
      <c r="BK1369" s="1780"/>
      <c r="BL1369" s="1780"/>
      <c r="BM1369" s="1780"/>
      <c r="BN1369" s="1780"/>
      <c r="BO1369" s="1780"/>
      <c r="BP1369" s="1780"/>
      <c r="BQ1369" s="1780"/>
      <c r="BR1369" s="1780"/>
      <c r="BS1369" s="1780"/>
      <c r="BT1369" s="1780"/>
      <c r="BU1369" s="1780"/>
      <c r="BV1369" s="1780"/>
      <c r="BW1369" s="1780"/>
      <c r="BX1369" s="1780"/>
      <c r="BY1369" s="1780"/>
      <c r="BZ1369" s="1780"/>
      <c r="CA1369" s="1780"/>
    </row>
    <row r="1370" spans="3:79" ht="9" customHeight="1">
      <c r="C1370" s="1780"/>
      <c r="D1370" s="1780"/>
      <c r="E1370" s="1780"/>
      <c r="F1370" s="1780"/>
      <c r="G1370" s="1780"/>
      <c r="H1370" s="1780"/>
      <c r="I1370" s="1780"/>
      <c r="J1370" s="1780"/>
      <c r="K1370" s="1780"/>
      <c r="L1370" s="1780"/>
      <c r="M1370" s="1780"/>
      <c r="N1370" s="1780"/>
      <c r="O1370" s="1780"/>
      <c r="AB1370" s="1780"/>
      <c r="AC1370" s="1780"/>
      <c r="AD1370" s="1780"/>
      <c r="AE1370" s="1780"/>
      <c r="AF1370" s="1780"/>
      <c r="AG1370" s="1780"/>
      <c r="AH1370" s="1780"/>
      <c r="AL1370" s="1780"/>
      <c r="AZ1370" s="1780"/>
      <c r="BA1370" s="1780"/>
      <c r="BB1370" s="1780"/>
      <c r="BC1370" s="1780"/>
      <c r="BD1370" s="1780"/>
      <c r="BE1370" s="1780"/>
      <c r="BF1370" s="1780"/>
      <c r="BG1370" s="1780"/>
      <c r="BH1370" s="1780"/>
      <c r="BI1370" s="1780"/>
      <c r="BJ1370" s="1780"/>
      <c r="BK1370" s="1780"/>
      <c r="BL1370" s="1780"/>
      <c r="BM1370" s="1780"/>
      <c r="BN1370" s="1780"/>
      <c r="BO1370" s="1780"/>
      <c r="BP1370" s="1780"/>
      <c r="BQ1370" s="1780"/>
      <c r="BR1370" s="1780"/>
      <c r="BS1370" s="1780"/>
      <c r="BT1370" s="1780"/>
      <c r="BU1370" s="1780"/>
      <c r="BV1370" s="1780"/>
      <c r="BW1370" s="1780"/>
      <c r="BX1370" s="1780"/>
      <c r="BY1370" s="1780"/>
      <c r="BZ1370" s="1780"/>
      <c r="CA1370" s="1780"/>
    </row>
    <row r="1371" spans="3:79" ht="9" customHeight="1">
      <c r="C1371" s="1780"/>
      <c r="D1371" s="1780"/>
      <c r="E1371" s="1780"/>
      <c r="F1371" s="1780"/>
      <c r="G1371" s="1780"/>
      <c r="H1371" s="1780"/>
      <c r="I1371" s="1780"/>
      <c r="J1371" s="1780"/>
      <c r="K1371" s="1780"/>
      <c r="L1371" s="1780"/>
      <c r="M1371" s="1780"/>
      <c r="N1371" s="1780"/>
      <c r="O1371" s="1780"/>
      <c r="AB1371" s="1780"/>
      <c r="AC1371" s="1780"/>
      <c r="AD1371" s="1780"/>
      <c r="AE1371" s="1780"/>
      <c r="AF1371" s="1780"/>
      <c r="AG1371" s="1780"/>
      <c r="AH1371" s="1780"/>
      <c r="AL1371" s="1780"/>
      <c r="AZ1371" s="1780"/>
      <c r="BA1371" s="1780"/>
      <c r="BB1371" s="1780"/>
      <c r="BC1371" s="1780"/>
      <c r="BD1371" s="1780"/>
      <c r="BE1371" s="1780"/>
      <c r="BF1371" s="1780"/>
      <c r="BG1371" s="1780"/>
      <c r="BH1371" s="1780"/>
      <c r="BI1371" s="1780"/>
      <c r="BJ1371" s="1780"/>
      <c r="BK1371" s="1780"/>
      <c r="BL1371" s="1780"/>
      <c r="BM1371" s="1780"/>
      <c r="BN1371" s="1780"/>
      <c r="BO1371" s="1780"/>
      <c r="BP1371" s="1780"/>
      <c r="BQ1371" s="1780"/>
      <c r="BR1371" s="1780"/>
      <c r="BS1371" s="1780"/>
      <c r="BT1371" s="1780"/>
      <c r="BU1371" s="1780"/>
      <c r="BV1371" s="1780"/>
      <c r="BW1371" s="1780"/>
      <c r="BX1371" s="1780"/>
      <c r="BY1371" s="1780"/>
      <c r="BZ1371" s="1780"/>
      <c r="CA1371" s="1780"/>
    </row>
    <row r="1372" spans="3:79" ht="9" customHeight="1">
      <c r="C1372" s="1780"/>
      <c r="D1372" s="1780"/>
      <c r="E1372" s="1780"/>
      <c r="F1372" s="1780"/>
      <c r="G1372" s="1780"/>
      <c r="H1372" s="1780"/>
      <c r="I1372" s="1780"/>
      <c r="J1372" s="1780"/>
      <c r="K1372" s="1780"/>
      <c r="L1372" s="1780"/>
      <c r="M1372" s="1780"/>
      <c r="N1372" s="1780"/>
      <c r="O1372" s="1780"/>
      <c r="U1372" s="1780"/>
      <c r="AB1372" s="1780"/>
      <c r="AC1372" s="1780"/>
      <c r="AD1372" s="1780"/>
      <c r="AE1372" s="1780"/>
      <c r="AF1372" s="1780"/>
      <c r="AG1372" s="1780"/>
      <c r="AH1372" s="1780"/>
      <c r="AL1372" s="1780"/>
      <c r="AT1372" s="1780"/>
      <c r="AU1372" s="1780"/>
      <c r="AV1372" s="1780"/>
      <c r="AW1372" s="1780"/>
      <c r="AX1372" s="1780"/>
      <c r="AY1372" s="1780"/>
      <c r="AZ1372" s="1780"/>
      <c r="BA1372" s="1780"/>
      <c r="BB1372" s="1780"/>
      <c r="BC1372" s="1780"/>
      <c r="BD1372" s="1780"/>
      <c r="BE1372" s="1780"/>
      <c r="BF1372" s="1780"/>
      <c r="BG1372" s="1780"/>
      <c r="BH1372" s="1780"/>
      <c r="BI1372" s="1780"/>
      <c r="BJ1372" s="1780"/>
      <c r="BK1372" s="1780"/>
      <c r="BL1372" s="1780"/>
      <c r="BM1372" s="1780"/>
      <c r="BN1372" s="1780"/>
      <c r="BO1372" s="1780"/>
      <c r="BP1372" s="1780"/>
      <c r="BQ1372" s="1780"/>
      <c r="BR1372" s="1780"/>
      <c r="BS1372" s="1780"/>
      <c r="BT1372" s="1780"/>
      <c r="BU1372" s="1780"/>
      <c r="BV1372" s="1780"/>
      <c r="BW1372" s="1780"/>
      <c r="BX1372" s="1780"/>
      <c r="BY1372" s="1780"/>
      <c r="BZ1372" s="1780"/>
      <c r="CA1372" s="1780"/>
    </row>
    <row r="1373" spans="3:79" ht="9" customHeight="1">
      <c r="C1373" s="1780"/>
      <c r="D1373" s="1780"/>
      <c r="E1373" s="1780"/>
      <c r="F1373" s="1780"/>
      <c r="G1373" s="1780"/>
      <c r="H1373" s="1780"/>
      <c r="I1373" s="1780"/>
      <c r="J1373" s="1780"/>
      <c r="K1373" s="1780"/>
      <c r="L1373" s="1780"/>
      <c r="M1373" s="1780"/>
      <c r="N1373" s="1780"/>
      <c r="O1373" s="1780"/>
      <c r="U1373" s="1780"/>
      <c r="AB1373" s="1780"/>
      <c r="AC1373" s="1780"/>
      <c r="AD1373" s="1780"/>
      <c r="AE1373" s="1780"/>
      <c r="AF1373" s="1780"/>
      <c r="AG1373" s="1780"/>
      <c r="AH1373" s="1780"/>
      <c r="AL1373" s="1780"/>
      <c r="AO1373" s="1780"/>
      <c r="AP1373" s="1780"/>
      <c r="AT1373" s="1780"/>
      <c r="AU1373" s="1780"/>
      <c r="AV1373" s="1780"/>
      <c r="AW1373" s="1780"/>
      <c r="AX1373" s="1780"/>
      <c r="AY1373" s="1780"/>
      <c r="AZ1373" s="1780"/>
      <c r="BA1373" s="1780"/>
      <c r="BB1373" s="1780"/>
      <c r="BC1373" s="1780"/>
      <c r="BD1373" s="1780"/>
      <c r="BE1373" s="1780"/>
      <c r="BF1373" s="1780"/>
      <c r="BG1373" s="1780"/>
      <c r="BH1373" s="1780"/>
      <c r="BI1373" s="1780"/>
      <c r="BJ1373" s="1780"/>
      <c r="BK1373" s="1780"/>
      <c r="BL1373" s="1780"/>
      <c r="BM1373" s="1780"/>
      <c r="BN1373" s="1780"/>
      <c r="BO1373" s="1780"/>
      <c r="BP1373" s="1780"/>
      <c r="BQ1373" s="1780"/>
      <c r="BR1373" s="1780"/>
      <c r="BS1373" s="1780"/>
      <c r="BT1373" s="1780"/>
      <c r="BU1373" s="1780"/>
      <c r="BV1373" s="1780"/>
      <c r="BW1373" s="1780"/>
      <c r="BX1373" s="1780"/>
      <c r="BY1373" s="1780"/>
      <c r="BZ1373" s="1780"/>
      <c r="CA1373" s="1780"/>
    </row>
    <row r="1374" spans="3:79" ht="9" customHeight="1">
      <c r="C1374" s="1780"/>
      <c r="D1374" s="1780"/>
      <c r="E1374" s="1780"/>
      <c r="F1374" s="1780"/>
      <c r="G1374" s="1780"/>
      <c r="H1374" s="1780"/>
      <c r="I1374" s="1780"/>
      <c r="J1374" s="1780"/>
      <c r="K1374" s="1780"/>
      <c r="L1374" s="1780"/>
      <c r="M1374" s="1780"/>
      <c r="N1374" s="1780"/>
      <c r="O1374" s="1780"/>
      <c r="U1374" s="1780"/>
      <c r="AB1374" s="1780"/>
      <c r="AC1374" s="1780"/>
      <c r="AD1374" s="1780"/>
      <c r="AE1374" s="1780"/>
      <c r="AF1374" s="1780"/>
      <c r="AG1374" s="1780"/>
      <c r="AH1374" s="1780"/>
      <c r="AL1374" s="1780"/>
      <c r="AT1374" s="1780"/>
      <c r="AU1374" s="1780"/>
      <c r="AV1374" s="1780"/>
      <c r="AW1374" s="1780"/>
      <c r="AX1374" s="1780"/>
      <c r="AY1374" s="1780"/>
      <c r="AZ1374" s="1780"/>
      <c r="BA1374" s="1780"/>
      <c r="BB1374" s="1780"/>
      <c r="BC1374" s="1780"/>
      <c r="BD1374" s="1780"/>
      <c r="BE1374" s="1780"/>
      <c r="BF1374" s="1780"/>
      <c r="BG1374" s="1780"/>
      <c r="BH1374" s="1780"/>
      <c r="BI1374" s="1780"/>
      <c r="BJ1374" s="1780"/>
      <c r="BK1374" s="1780"/>
      <c r="BL1374" s="1780"/>
      <c r="BM1374" s="1780"/>
      <c r="BN1374" s="1780"/>
      <c r="BO1374" s="1780"/>
      <c r="BP1374" s="1780"/>
      <c r="BQ1374" s="1780"/>
      <c r="BR1374" s="1780"/>
      <c r="BS1374" s="1780"/>
      <c r="BT1374" s="1780"/>
      <c r="BU1374" s="1780"/>
      <c r="BV1374" s="1780"/>
      <c r="BW1374" s="1780"/>
      <c r="BX1374" s="1780"/>
      <c r="BY1374" s="1780"/>
      <c r="BZ1374" s="1780"/>
      <c r="CA1374" s="1780"/>
    </row>
    <row r="1375" spans="3:79" ht="9" customHeight="1">
      <c r="C1375" s="1780"/>
      <c r="D1375" s="1780"/>
      <c r="E1375" s="1780"/>
      <c r="F1375" s="1780"/>
      <c r="G1375" s="1780"/>
      <c r="H1375" s="1780"/>
      <c r="I1375" s="1780"/>
      <c r="J1375" s="1780"/>
      <c r="K1375" s="1780"/>
      <c r="L1375" s="1780"/>
      <c r="M1375" s="1780"/>
      <c r="N1375" s="1780"/>
      <c r="O1375" s="1780"/>
      <c r="AB1375" s="1780"/>
      <c r="AC1375" s="1780"/>
      <c r="AD1375" s="1780"/>
      <c r="AE1375" s="1780"/>
      <c r="AF1375" s="1780"/>
      <c r="AG1375" s="1780"/>
      <c r="AH1375" s="1780"/>
      <c r="AL1375" s="1780"/>
      <c r="AZ1375" s="1780"/>
      <c r="BA1375" s="1780"/>
      <c r="BB1375" s="1780"/>
      <c r="BC1375" s="1780"/>
      <c r="BD1375" s="1780"/>
      <c r="BE1375" s="1780"/>
      <c r="BF1375" s="1780"/>
      <c r="BG1375" s="1780"/>
      <c r="BH1375" s="1780"/>
      <c r="BI1375" s="1780"/>
      <c r="BJ1375" s="1780"/>
      <c r="BK1375" s="1780"/>
      <c r="BL1375" s="1780"/>
      <c r="BM1375" s="1780"/>
      <c r="BN1375" s="1780"/>
      <c r="BO1375" s="1780"/>
      <c r="BP1375" s="1780"/>
      <c r="BQ1375" s="1780"/>
      <c r="BR1375" s="1780"/>
      <c r="BS1375" s="1780"/>
      <c r="BT1375" s="1780"/>
      <c r="BU1375" s="1780"/>
      <c r="BV1375" s="1780"/>
      <c r="BW1375" s="1780"/>
      <c r="BX1375" s="1780"/>
      <c r="BY1375" s="1780"/>
      <c r="BZ1375" s="1780"/>
      <c r="CA1375" s="1780"/>
    </row>
    <row r="1376" spans="3:79" ht="9" customHeight="1">
      <c r="C1376" s="1780"/>
      <c r="D1376" s="1780"/>
      <c r="E1376" s="1780"/>
      <c r="F1376" s="1780"/>
      <c r="G1376" s="1780"/>
      <c r="H1376" s="1780"/>
      <c r="I1376" s="1780"/>
      <c r="J1376" s="1780"/>
      <c r="K1376" s="1780"/>
      <c r="L1376" s="1780"/>
      <c r="M1376" s="1780"/>
      <c r="N1376" s="1780"/>
      <c r="O1376" s="1780"/>
      <c r="AB1376" s="1780"/>
      <c r="AC1376" s="1780"/>
      <c r="AD1376" s="1780"/>
      <c r="AE1376" s="1780"/>
      <c r="AF1376" s="1780"/>
      <c r="AG1376" s="1780"/>
      <c r="AH1376" s="1780"/>
      <c r="AL1376" s="1780"/>
      <c r="AZ1376" s="1780"/>
      <c r="BA1376" s="1780"/>
      <c r="BB1376" s="1780"/>
      <c r="BC1376" s="1780"/>
      <c r="BD1376" s="1780"/>
      <c r="BE1376" s="1780"/>
      <c r="BF1376" s="1780"/>
      <c r="BG1376" s="1780"/>
      <c r="BH1376" s="1780"/>
      <c r="BI1376" s="1780"/>
      <c r="BJ1376" s="1780"/>
      <c r="BK1376" s="1780"/>
      <c r="BL1376" s="1780"/>
      <c r="BM1376" s="1780"/>
      <c r="BN1376" s="1780"/>
      <c r="BO1376" s="1780"/>
      <c r="BP1376" s="1780"/>
      <c r="BQ1376" s="1780"/>
      <c r="BR1376" s="1780"/>
      <c r="BS1376" s="1780"/>
      <c r="BT1376" s="1780"/>
      <c r="BU1376" s="1780"/>
      <c r="BV1376" s="1780"/>
      <c r="BW1376" s="1780"/>
      <c r="BX1376" s="1780"/>
      <c r="BY1376" s="1780"/>
      <c r="BZ1376" s="1780"/>
      <c r="CA1376" s="1780"/>
    </row>
    <row r="1377" spans="3:79" ht="9" customHeight="1">
      <c r="C1377" s="1780"/>
      <c r="D1377" s="1780"/>
      <c r="E1377" s="1780"/>
      <c r="F1377" s="1780"/>
      <c r="G1377" s="1780"/>
      <c r="H1377" s="1780"/>
      <c r="I1377" s="1780"/>
      <c r="J1377" s="1780"/>
      <c r="K1377" s="1780"/>
      <c r="L1377" s="1780"/>
      <c r="M1377" s="1780"/>
      <c r="N1377" s="1780"/>
      <c r="O1377" s="1780"/>
      <c r="AB1377" s="1780"/>
      <c r="AC1377" s="1780"/>
      <c r="AD1377" s="1780"/>
      <c r="AE1377" s="1780"/>
      <c r="AF1377" s="1780"/>
      <c r="AG1377" s="1780"/>
      <c r="AH1377" s="1780"/>
      <c r="AL1377" s="1780"/>
      <c r="AZ1377" s="1780"/>
      <c r="BA1377" s="1780"/>
      <c r="BB1377" s="1780"/>
      <c r="BC1377" s="1780"/>
      <c r="BD1377" s="1780"/>
      <c r="BE1377" s="1780"/>
      <c r="BF1377" s="1780"/>
      <c r="BG1377" s="1780"/>
      <c r="BH1377" s="1780"/>
      <c r="BI1377" s="1780"/>
      <c r="BJ1377" s="1780"/>
      <c r="BK1377" s="1780"/>
      <c r="BL1377" s="1780"/>
      <c r="BM1377" s="1780"/>
      <c r="BN1377" s="1780"/>
      <c r="BO1377" s="1780"/>
      <c r="BP1377" s="1780"/>
      <c r="BQ1377" s="1780"/>
      <c r="BR1377" s="1780"/>
      <c r="BS1377" s="1780"/>
      <c r="BT1377" s="1780"/>
      <c r="BU1377" s="1780"/>
      <c r="BV1377" s="1780"/>
      <c r="BW1377" s="1780"/>
      <c r="BX1377" s="1780"/>
      <c r="BY1377" s="1780"/>
      <c r="BZ1377" s="1780"/>
      <c r="CA1377" s="1780"/>
    </row>
    <row r="1378" spans="3:79" ht="9" customHeight="1">
      <c r="C1378" s="1780"/>
      <c r="D1378" s="1780"/>
      <c r="E1378" s="1780"/>
      <c r="F1378" s="1780"/>
      <c r="G1378" s="1780"/>
      <c r="H1378" s="1780"/>
      <c r="I1378" s="1780"/>
      <c r="J1378" s="1780"/>
      <c r="K1378" s="1780"/>
      <c r="L1378" s="1780"/>
      <c r="M1378" s="1780"/>
      <c r="N1378" s="1780"/>
      <c r="O1378" s="1780"/>
      <c r="U1378" s="1780"/>
      <c r="AB1378" s="1780"/>
      <c r="AC1378" s="1780"/>
      <c r="AD1378" s="1780"/>
      <c r="AE1378" s="1780"/>
      <c r="AF1378" s="1780"/>
      <c r="AG1378" s="1780"/>
      <c r="AH1378" s="1780"/>
      <c r="AL1378" s="1780"/>
      <c r="AT1378" s="1780"/>
      <c r="AU1378" s="1780"/>
      <c r="AV1378" s="1780"/>
      <c r="AW1378" s="1780"/>
      <c r="AX1378" s="1780"/>
      <c r="AY1378" s="1780"/>
      <c r="AZ1378" s="1780"/>
      <c r="BA1378" s="1780"/>
      <c r="BB1378" s="1780"/>
      <c r="BC1378" s="1780"/>
      <c r="BD1378" s="1780"/>
      <c r="BE1378" s="1780"/>
      <c r="BF1378" s="1780"/>
      <c r="BG1378" s="1780"/>
      <c r="BH1378" s="1780"/>
      <c r="BI1378" s="1780"/>
      <c r="BJ1378" s="1780"/>
      <c r="BK1378" s="1780"/>
      <c r="BL1378" s="1780"/>
      <c r="BM1378" s="1780"/>
      <c r="BN1378" s="1780"/>
      <c r="BO1378" s="1780"/>
      <c r="BP1378" s="1780"/>
      <c r="BQ1378" s="1780"/>
      <c r="BR1378" s="1780"/>
      <c r="BS1378" s="1780"/>
      <c r="BT1378" s="1780"/>
      <c r="BU1378" s="1780"/>
      <c r="BV1378" s="1780"/>
      <c r="BW1378" s="1780"/>
      <c r="BX1378" s="1780"/>
      <c r="BY1378" s="1780"/>
      <c r="BZ1378" s="1780"/>
      <c r="CA1378" s="1780"/>
    </row>
    <row r="1379" spans="3:79" ht="9" customHeight="1">
      <c r="C1379" s="1780"/>
      <c r="D1379" s="1780"/>
      <c r="E1379" s="1780"/>
      <c r="F1379" s="1780"/>
      <c r="G1379" s="1780"/>
      <c r="H1379" s="1780"/>
      <c r="I1379" s="1780"/>
      <c r="J1379" s="1780"/>
      <c r="K1379" s="1780"/>
      <c r="L1379" s="1780"/>
      <c r="M1379" s="1780"/>
      <c r="N1379" s="1780"/>
      <c r="O1379" s="1780"/>
      <c r="U1379" s="1780"/>
      <c r="AB1379" s="1780"/>
      <c r="AC1379" s="1780"/>
      <c r="AD1379" s="1780"/>
      <c r="AE1379" s="1780"/>
      <c r="AF1379" s="1780"/>
      <c r="AG1379" s="1780"/>
      <c r="AH1379" s="1780"/>
      <c r="AL1379" s="1780"/>
      <c r="AO1379" s="1780"/>
      <c r="AP1379" s="1780"/>
      <c r="AT1379" s="1780"/>
      <c r="AU1379" s="1780"/>
      <c r="AV1379" s="1780"/>
      <c r="AW1379" s="1780"/>
      <c r="AX1379" s="1780"/>
      <c r="AY1379" s="1780"/>
      <c r="AZ1379" s="1780"/>
      <c r="BA1379" s="1780"/>
      <c r="BB1379" s="1780"/>
      <c r="BC1379" s="1780"/>
      <c r="BD1379" s="1780"/>
      <c r="BE1379" s="1780"/>
      <c r="BF1379" s="1780"/>
      <c r="BG1379" s="1780"/>
      <c r="BH1379" s="1780"/>
      <c r="BI1379" s="1780"/>
      <c r="BJ1379" s="1780"/>
      <c r="BK1379" s="1780"/>
      <c r="BL1379" s="1780"/>
      <c r="BM1379" s="1780"/>
      <c r="BN1379" s="1780"/>
      <c r="BO1379" s="1780"/>
      <c r="BP1379" s="1780"/>
      <c r="BQ1379" s="1780"/>
      <c r="BR1379" s="1780"/>
      <c r="BS1379" s="1780"/>
      <c r="BT1379" s="1780"/>
      <c r="BU1379" s="1780"/>
      <c r="BV1379" s="1780"/>
      <c r="BW1379" s="1780"/>
      <c r="BX1379" s="1780"/>
      <c r="BY1379" s="1780"/>
      <c r="BZ1379" s="1780"/>
      <c r="CA1379" s="1780"/>
    </row>
    <row r="1380" spans="3:79" ht="9" customHeight="1">
      <c r="C1380" s="1780"/>
      <c r="D1380" s="1780"/>
      <c r="E1380" s="1780"/>
      <c r="F1380" s="1780"/>
      <c r="G1380" s="1780"/>
      <c r="H1380" s="1780"/>
      <c r="I1380" s="1780"/>
      <c r="J1380" s="1780"/>
      <c r="K1380" s="1780"/>
      <c r="L1380" s="1780"/>
      <c r="M1380" s="1780"/>
      <c r="N1380" s="1780"/>
      <c r="O1380" s="1780"/>
      <c r="U1380" s="1780"/>
      <c r="AB1380" s="1780"/>
      <c r="AC1380" s="1780"/>
      <c r="AD1380" s="1780"/>
      <c r="AE1380" s="1780"/>
      <c r="AF1380" s="1780"/>
      <c r="AG1380" s="1780"/>
      <c r="AH1380" s="1780"/>
      <c r="AL1380" s="1780"/>
      <c r="AT1380" s="1780"/>
      <c r="AU1380" s="1780"/>
      <c r="AV1380" s="1780"/>
      <c r="AW1380" s="1780"/>
      <c r="AX1380" s="1780"/>
      <c r="AY1380" s="1780"/>
      <c r="AZ1380" s="1780"/>
      <c r="BA1380" s="1780"/>
      <c r="BB1380" s="1780"/>
      <c r="BC1380" s="1780"/>
      <c r="BD1380" s="1780"/>
      <c r="BE1380" s="1780"/>
      <c r="BF1380" s="1780"/>
      <c r="BG1380" s="1780"/>
      <c r="BH1380" s="1780"/>
      <c r="BI1380" s="1780"/>
      <c r="BJ1380" s="1780"/>
      <c r="BK1380" s="1780"/>
      <c r="BL1380" s="1780"/>
      <c r="BM1380" s="1780"/>
      <c r="BN1380" s="1780"/>
      <c r="BO1380" s="1780"/>
      <c r="BP1380" s="1780"/>
      <c r="BQ1380" s="1780"/>
      <c r="BR1380" s="1780"/>
      <c r="BS1380" s="1780"/>
      <c r="BT1380" s="1780"/>
      <c r="BU1380" s="1780"/>
      <c r="BV1380" s="1780"/>
      <c r="BW1380" s="1780"/>
      <c r="BX1380" s="1780"/>
      <c r="BY1380" s="1780"/>
      <c r="BZ1380" s="1780"/>
      <c r="CA1380" s="1780"/>
    </row>
    <row r="1381" spans="3:79" ht="9" customHeight="1">
      <c r="C1381" s="1780"/>
      <c r="D1381" s="1780"/>
      <c r="E1381" s="1780"/>
      <c r="F1381" s="1780"/>
      <c r="G1381" s="1780"/>
      <c r="H1381" s="1780"/>
      <c r="I1381" s="1780"/>
      <c r="J1381" s="1780"/>
      <c r="K1381" s="1780"/>
      <c r="L1381" s="1780"/>
      <c r="M1381" s="1780"/>
      <c r="N1381" s="1780"/>
      <c r="O1381" s="1780"/>
      <c r="AB1381" s="1780"/>
      <c r="AC1381" s="1780"/>
      <c r="AD1381" s="1780"/>
      <c r="AE1381" s="1780"/>
      <c r="AF1381" s="1780"/>
      <c r="AG1381" s="1780"/>
      <c r="AH1381" s="1780"/>
      <c r="AL1381" s="1780"/>
      <c r="AZ1381" s="1780"/>
      <c r="BA1381" s="1780"/>
      <c r="BB1381" s="1780"/>
      <c r="BC1381" s="1780"/>
      <c r="BD1381" s="1780"/>
      <c r="BE1381" s="1780"/>
      <c r="BF1381" s="1780"/>
      <c r="BG1381" s="1780"/>
      <c r="BH1381" s="1780"/>
      <c r="BI1381" s="1780"/>
      <c r="BJ1381" s="1780"/>
      <c r="BK1381" s="1780"/>
      <c r="BL1381" s="1780"/>
      <c r="BM1381" s="1780"/>
      <c r="BN1381" s="1780"/>
      <c r="BO1381" s="1780"/>
      <c r="BP1381" s="1780"/>
      <c r="BQ1381" s="1780"/>
      <c r="BR1381" s="1780"/>
      <c r="BS1381" s="1780"/>
      <c r="BT1381" s="1780"/>
      <c r="BU1381" s="1780"/>
      <c r="BV1381" s="1780"/>
      <c r="BW1381" s="1780"/>
      <c r="BX1381" s="1780"/>
      <c r="BY1381" s="1780"/>
      <c r="BZ1381" s="1780"/>
      <c r="CA1381" s="1780"/>
    </row>
    <row r="1382" spans="3:79" ht="9" customHeight="1">
      <c r="C1382" s="1780"/>
      <c r="D1382" s="1780"/>
      <c r="E1382" s="1780"/>
      <c r="F1382" s="1780"/>
      <c r="G1382" s="1780"/>
      <c r="H1382" s="1780"/>
      <c r="I1382" s="1780"/>
      <c r="J1382" s="1780"/>
      <c r="K1382" s="1780"/>
      <c r="L1382" s="1780"/>
      <c r="M1382" s="1780"/>
      <c r="N1382" s="1780"/>
      <c r="O1382" s="1780"/>
      <c r="AB1382" s="1780"/>
      <c r="AC1382" s="1780"/>
      <c r="AD1382" s="1780"/>
      <c r="AE1382" s="1780"/>
      <c r="AF1382" s="1780"/>
      <c r="AG1382" s="1780"/>
      <c r="AH1382" s="1780"/>
      <c r="AL1382" s="1780"/>
      <c r="AZ1382" s="1780"/>
      <c r="BA1382" s="1780"/>
      <c r="BB1382" s="1780"/>
      <c r="BC1382" s="1780"/>
      <c r="BD1382" s="1780"/>
      <c r="BE1382" s="1780"/>
      <c r="BF1382" s="1780"/>
      <c r="BG1382" s="1780"/>
      <c r="BH1382" s="1780"/>
      <c r="BI1382" s="1780"/>
      <c r="BJ1382" s="1780"/>
      <c r="BK1382" s="1780"/>
      <c r="BL1382" s="1780"/>
      <c r="BM1382" s="1780"/>
      <c r="BN1382" s="1780"/>
      <c r="BO1382" s="1780"/>
      <c r="BP1382" s="1780"/>
      <c r="BQ1382" s="1780"/>
      <c r="BR1382" s="1780"/>
      <c r="BS1382" s="1780"/>
      <c r="BT1382" s="1780"/>
      <c r="BU1382" s="1780"/>
      <c r="BV1382" s="1780"/>
      <c r="BW1382" s="1780"/>
      <c r="BX1382" s="1780"/>
      <c r="BY1382" s="1780"/>
      <c r="BZ1382" s="1780"/>
      <c r="CA1382" s="1780"/>
    </row>
    <row r="1383" spans="3:79" ht="9" customHeight="1">
      <c r="C1383" s="1780"/>
      <c r="D1383" s="1780"/>
      <c r="E1383" s="1780"/>
      <c r="F1383" s="1780"/>
      <c r="G1383" s="1780"/>
      <c r="H1383" s="1780"/>
      <c r="I1383" s="1780"/>
      <c r="J1383" s="1780"/>
      <c r="K1383" s="1780"/>
      <c r="L1383" s="1780"/>
      <c r="M1383" s="1780"/>
      <c r="N1383" s="1780"/>
      <c r="O1383" s="1780"/>
      <c r="AB1383" s="1780"/>
      <c r="AC1383" s="1780"/>
      <c r="AD1383" s="1780"/>
      <c r="AE1383" s="1780"/>
      <c r="AF1383" s="1780"/>
      <c r="AG1383" s="1780"/>
      <c r="AH1383" s="1780"/>
      <c r="AL1383" s="1780"/>
      <c r="AZ1383" s="1780"/>
      <c r="BA1383" s="1780"/>
      <c r="BB1383" s="1780"/>
      <c r="BC1383" s="1780"/>
      <c r="BD1383" s="1780"/>
      <c r="BE1383" s="1780"/>
      <c r="BF1383" s="1780"/>
      <c r="BG1383" s="1780"/>
      <c r="BH1383" s="1780"/>
      <c r="BI1383" s="1780"/>
      <c r="BJ1383" s="1780"/>
      <c r="BK1383" s="1780"/>
      <c r="BL1383" s="1780"/>
      <c r="BM1383" s="1780"/>
      <c r="BN1383" s="1780"/>
      <c r="BO1383" s="1780"/>
      <c r="BP1383" s="1780"/>
      <c r="BQ1383" s="1780"/>
      <c r="BR1383" s="1780"/>
      <c r="BS1383" s="1780"/>
      <c r="BT1383" s="1780"/>
      <c r="BU1383" s="1780"/>
      <c r="BV1383" s="1780"/>
      <c r="BW1383" s="1780"/>
      <c r="BX1383" s="1780"/>
      <c r="BY1383" s="1780"/>
      <c r="BZ1383" s="1780"/>
      <c r="CA1383" s="1780"/>
    </row>
    <row r="1384" spans="3:79" ht="9" customHeight="1">
      <c r="C1384" s="1780"/>
      <c r="D1384" s="1780"/>
      <c r="E1384" s="1780"/>
      <c r="F1384" s="1780"/>
      <c r="G1384" s="1780"/>
      <c r="H1384" s="1780"/>
      <c r="I1384" s="1780"/>
      <c r="J1384" s="1780"/>
      <c r="K1384" s="1780"/>
      <c r="L1384" s="1780"/>
      <c r="M1384" s="1780"/>
      <c r="N1384" s="1780"/>
      <c r="O1384" s="1780"/>
      <c r="U1384" s="1780"/>
      <c r="AB1384" s="1780"/>
      <c r="AC1384" s="1780"/>
      <c r="AD1384" s="1780"/>
      <c r="AE1384" s="1780"/>
      <c r="AF1384" s="1780"/>
      <c r="AG1384" s="1780"/>
      <c r="AH1384" s="1780"/>
      <c r="AL1384" s="1780"/>
      <c r="AT1384" s="1780"/>
      <c r="AU1384" s="1780"/>
      <c r="AV1384" s="1780"/>
      <c r="AW1384" s="1780"/>
      <c r="AX1384" s="1780"/>
      <c r="AY1384" s="1780"/>
      <c r="AZ1384" s="1780"/>
      <c r="BA1384" s="1780"/>
      <c r="BB1384" s="1780"/>
      <c r="BC1384" s="1780"/>
      <c r="BD1384" s="1780"/>
      <c r="BE1384" s="1780"/>
      <c r="BF1384" s="1780"/>
      <c r="BG1384" s="1780"/>
      <c r="BH1384" s="1780"/>
      <c r="BI1384" s="1780"/>
      <c r="BJ1384" s="1780"/>
      <c r="BK1384" s="1780"/>
      <c r="BL1384" s="1780"/>
      <c r="BM1384" s="1780"/>
      <c r="BN1384" s="1780"/>
      <c r="BO1384" s="1780"/>
      <c r="BP1384" s="1780"/>
      <c r="BQ1384" s="1780"/>
      <c r="BR1384" s="1780"/>
      <c r="BS1384" s="1780"/>
      <c r="BT1384" s="1780"/>
      <c r="BU1384" s="1780"/>
      <c r="BV1384" s="1780"/>
      <c r="BW1384" s="1780"/>
      <c r="BX1384" s="1780"/>
      <c r="BY1384" s="1780"/>
      <c r="BZ1384" s="1780"/>
      <c r="CA1384" s="1780"/>
    </row>
    <row r="1385" spans="3:79" ht="9" customHeight="1">
      <c r="C1385" s="1780"/>
      <c r="D1385" s="1780"/>
      <c r="E1385" s="1780"/>
      <c r="F1385" s="1780"/>
      <c r="G1385" s="1780"/>
      <c r="H1385" s="1780"/>
      <c r="I1385" s="1780"/>
      <c r="J1385" s="1780"/>
      <c r="K1385" s="1780"/>
      <c r="L1385" s="1780"/>
      <c r="M1385" s="1780"/>
      <c r="N1385" s="1780"/>
      <c r="O1385" s="1780"/>
      <c r="U1385" s="1780"/>
      <c r="AB1385" s="1780"/>
      <c r="AC1385" s="1780"/>
      <c r="AD1385" s="1780"/>
      <c r="AE1385" s="1780"/>
      <c r="AF1385" s="1780"/>
      <c r="AG1385" s="1780"/>
      <c r="AH1385" s="1780"/>
      <c r="AL1385" s="1780"/>
      <c r="AO1385" s="1780"/>
      <c r="AP1385" s="1780"/>
      <c r="AT1385" s="1780"/>
      <c r="AU1385" s="1780"/>
      <c r="AV1385" s="1780"/>
      <c r="AW1385" s="1780"/>
      <c r="AX1385" s="1780"/>
      <c r="AY1385" s="1780"/>
      <c r="AZ1385" s="1780"/>
      <c r="BA1385" s="1780"/>
      <c r="BB1385" s="1780"/>
      <c r="BC1385" s="1780"/>
      <c r="BD1385" s="1780"/>
      <c r="BE1385" s="1780"/>
      <c r="BF1385" s="1780"/>
      <c r="BG1385" s="1780"/>
      <c r="BH1385" s="1780"/>
      <c r="BI1385" s="1780"/>
      <c r="BJ1385" s="1780"/>
      <c r="BK1385" s="1780"/>
      <c r="BL1385" s="1780"/>
      <c r="BM1385" s="1780"/>
      <c r="BN1385" s="1780"/>
      <c r="BO1385" s="1780"/>
      <c r="BP1385" s="1780"/>
      <c r="BQ1385" s="1780"/>
      <c r="BR1385" s="1780"/>
      <c r="BS1385" s="1780"/>
      <c r="BT1385" s="1780"/>
      <c r="BU1385" s="1780"/>
      <c r="BV1385" s="1780"/>
      <c r="BW1385" s="1780"/>
      <c r="BX1385" s="1780"/>
      <c r="BY1385" s="1780"/>
      <c r="BZ1385" s="1780"/>
      <c r="CA1385" s="1780"/>
    </row>
    <row r="1386" spans="3:79" ht="9" customHeight="1">
      <c r="C1386" s="1780"/>
      <c r="D1386" s="1780"/>
      <c r="E1386" s="1780"/>
      <c r="F1386" s="1780"/>
      <c r="G1386" s="1780"/>
      <c r="H1386" s="1780"/>
      <c r="I1386" s="1780"/>
      <c r="J1386" s="1780"/>
      <c r="K1386" s="1780"/>
      <c r="L1386" s="1780"/>
      <c r="M1386" s="1780"/>
      <c r="N1386" s="1780"/>
      <c r="O1386" s="1780"/>
      <c r="U1386" s="1780"/>
      <c r="AB1386" s="1780"/>
      <c r="AC1386" s="1780"/>
      <c r="AD1386" s="1780"/>
      <c r="AE1386" s="1780"/>
      <c r="AF1386" s="1780"/>
      <c r="AG1386" s="1780"/>
      <c r="AH1386" s="1780"/>
      <c r="AL1386" s="1780"/>
      <c r="AT1386" s="1780"/>
      <c r="AU1386" s="1780"/>
      <c r="AV1386" s="1780"/>
      <c r="AW1386" s="1780"/>
      <c r="AX1386" s="1780"/>
      <c r="AY1386" s="1780"/>
      <c r="AZ1386" s="1780"/>
      <c r="BA1386" s="1780"/>
      <c r="BB1386" s="1780"/>
      <c r="BC1386" s="1780"/>
      <c r="BD1386" s="1780"/>
      <c r="BE1386" s="1780"/>
      <c r="BF1386" s="1780"/>
      <c r="BG1386" s="1780"/>
      <c r="BH1386" s="1780"/>
      <c r="BI1386" s="1780"/>
      <c r="BJ1386" s="1780"/>
      <c r="BK1386" s="1780"/>
      <c r="BL1386" s="1780"/>
      <c r="BM1386" s="1780"/>
      <c r="BN1386" s="1780"/>
      <c r="BO1386" s="1780"/>
      <c r="BP1386" s="1780"/>
      <c r="BQ1386" s="1780"/>
      <c r="BR1386" s="1780"/>
      <c r="BS1386" s="1780"/>
      <c r="BT1386" s="1780"/>
      <c r="BU1386" s="1780"/>
      <c r="BV1386" s="1780"/>
      <c r="BW1386" s="1780"/>
      <c r="BX1386" s="1780"/>
      <c r="BY1386" s="1780"/>
      <c r="BZ1386" s="1780"/>
      <c r="CA1386" s="1780"/>
    </row>
    <row r="1387" spans="3:79" ht="9" customHeight="1">
      <c r="C1387" s="1780"/>
      <c r="D1387" s="1780"/>
      <c r="E1387" s="1780"/>
      <c r="F1387" s="1780"/>
      <c r="G1387" s="1780"/>
      <c r="H1387" s="1780"/>
      <c r="I1387" s="1780"/>
      <c r="J1387" s="1780"/>
      <c r="K1387" s="1780"/>
      <c r="L1387" s="1780"/>
      <c r="M1387" s="1780"/>
      <c r="N1387" s="1780"/>
      <c r="O1387" s="1780"/>
      <c r="AB1387" s="1780"/>
      <c r="AC1387" s="1780"/>
      <c r="AD1387" s="1780"/>
      <c r="AE1387" s="1780"/>
      <c r="AF1387" s="1780"/>
      <c r="AG1387" s="1780"/>
      <c r="AH1387" s="1780"/>
      <c r="AL1387" s="1780"/>
      <c r="AZ1387" s="1780"/>
      <c r="BA1387" s="1780"/>
      <c r="BB1387" s="1780"/>
      <c r="BC1387" s="1780"/>
      <c r="BD1387" s="1780"/>
      <c r="BE1387" s="1780"/>
      <c r="BF1387" s="1780"/>
      <c r="BG1387" s="1780"/>
      <c r="BH1387" s="1780"/>
      <c r="BI1387" s="1780"/>
      <c r="BJ1387" s="1780"/>
      <c r="BK1387" s="1780"/>
      <c r="BL1387" s="1780"/>
      <c r="BM1387" s="1780"/>
      <c r="BN1387" s="1780"/>
      <c r="BO1387" s="1780"/>
      <c r="BP1387" s="1780"/>
      <c r="BQ1387" s="1780"/>
      <c r="BR1387" s="1780"/>
      <c r="BS1387" s="1780"/>
      <c r="BT1387" s="1780"/>
      <c r="BU1387" s="1780"/>
      <c r="BV1387" s="1780"/>
      <c r="BW1387" s="1780"/>
      <c r="BX1387" s="1780"/>
      <c r="BY1387" s="1780"/>
      <c r="BZ1387" s="1780"/>
      <c r="CA1387" s="1780"/>
    </row>
    <row r="1388" spans="3:79" ht="9" customHeight="1">
      <c r="C1388" s="1780"/>
      <c r="D1388" s="1780"/>
      <c r="E1388" s="1780"/>
      <c r="F1388" s="1780"/>
      <c r="G1388" s="1780"/>
      <c r="H1388" s="1780"/>
      <c r="I1388" s="1780"/>
      <c r="J1388" s="1780"/>
      <c r="K1388" s="1780"/>
      <c r="L1388" s="1780"/>
      <c r="M1388" s="1780"/>
      <c r="N1388" s="1780"/>
      <c r="O1388" s="1780"/>
      <c r="AB1388" s="1780"/>
      <c r="AC1388" s="1780"/>
      <c r="AD1388" s="1780"/>
      <c r="AE1388" s="1780"/>
      <c r="AF1388" s="1780"/>
      <c r="AG1388" s="1780"/>
      <c r="AH1388" s="1780"/>
      <c r="AL1388" s="1780"/>
      <c r="AZ1388" s="1780"/>
      <c r="BA1388" s="1780"/>
      <c r="BB1388" s="1780"/>
      <c r="BC1388" s="1780"/>
      <c r="BD1388" s="1780"/>
      <c r="BE1388" s="1780"/>
      <c r="BF1388" s="1780"/>
      <c r="BG1388" s="1780"/>
      <c r="BH1388" s="1780"/>
      <c r="BI1388" s="1780"/>
      <c r="BJ1388" s="1780"/>
      <c r="BK1388" s="1780"/>
      <c r="BL1388" s="1780"/>
      <c r="BM1388" s="1780"/>
      <c r="BN1388" s="1780"/>
      <c r="BO1388" s="1780"/>
      <c r="BP1388" s="1780"/>
      <c r="BQ1388" s="1780"/>
      <c r="BR1388" s="1780"/>
      <c r="BS1388" s="1780"/>
      <c r="BT1388" s="1780"/>
      <c r="BU1388" s="1780"/>
      <c r="BV1388" s="1780"/>
      <c r="BW1388" s="1780"/>
      <c r="BX1388" s="1780"/>
      <c r="BY1388" s="1780"/>
      <c r="BZ1388" s="1780"/>
      <c r="CA1388" s="1780"/>
    </row>
    <row r="1389" spans="3:79" ht="9" customHeight="1">
      <c r="C1389" s="1780"/>
      <c r="D1389" s="1780"/>
      <c r="E1389" s="1780"/>
      <c r="F1389" s="1780"/>
      <c r="G1389" s="1780"/>
      <c r="H1389" s="1780"/>
      <c r="I1389" s="1780"/>
      <c r="J1389" s="1780"/>
      <c r="K1389" s="1780"/>
      <c r="L1389" s="1780"/>
      <c r="M1389" s="1780"/>
      <c r="N1389" s="1780"/>
      <c r="O1389" s="1780"/>
      <c r="AB1389" s="1780"/>
      <c r="AC1389" s="1780"/>
      <c r="AD1389" s="1780"/>
      <c r="AE1389" s="1780"/>
      <c r="AF1389" s="1780"/>
      <c r="AG1389" s="1780"/>
      <c r="AH1389" s="1780"/>
      <c r="AL1389" s="1780"/>
      <c r="AZ1389" s="1780"/>
      <c r="BA1389" s="1780"/>
      <c r="BB1389" s="1780"/>
      <c r="BC1389" s="1780"/>
      <c r="BD1389" s="1780"/>
      <c r="BE1389" s="1780"/>
      <c r="BF1389" s="1780"/>
      <c r="BG1389" s="1780"/>
      <c r="BH1389" s="1780"/>
      <c r="BI1389" s="1780"/>
      <c r="BJ1389" s="1780"/>
      <c r="BK1389" s="1780"/>
      <c r="BL1389" s="1780"/>
      <c r="BM1389" s="1780"/>
      <c r="BN1389" s="1780"/>
      <c r="BO1389" s="1780"/>
      <c r="BP1389" s="1780"/>
      <c r="BQ1389" s="1780"/>
      <c r="BR1389" s="1780"/>
      <c r="BS1389" s="1780"/>
      <c r="BT1389" s="1780"/>
      <c r="BU1389" s="1780"/>
      <c r="BV1389" s="1780"/>
      <c r="BW1389" s="1780"/>
      <c r="BX1389" s="1780"/>
      <c r="BY1389" s="1780"/>
      <c r="BZ1389" s="1780"/>
      <c r="CA1389" s="1780"/>
    </row>
    <row r="1390" spans="3:79" ht="9" customHeight="1">
      <c r="C1390" s="1780"/>
      <c r="D1390" s="1780"/>
      <c r="E1390" s="1780"/>
      <c r="F1390" s="1780"/>
      <c r="G1390" s="1780"/>
      <c r="H1390" s="1780"/>
      <c r="I1390" s="1780"/>
      <c r="J1390" s="1780"/>
      <c r="K1390" s="1780"/>
      <c r="L1390" s="1780"/>
      <c r="M1390" s="1780"/>
      <c r="N1390" s="1780"/>
      <c r="O1390" s="1780"/>
      <c r="U1390" s="1780"/>
      <c r="AB1390" s="1780"/>
      <c r="AC1390" s="1780"/>
      <c r="AD1390" s="1780"/>
      <c r="AE1390" s="1780"/>
      <c r="AF1390" s="1780"/>
      <c r="AG1390" s="1780"/>
      <c r="AH1390" s="1780"/>
      <c r="AL1390" s="1780"/>
      <c r="AT1390" s="1780"/>
      <c r="AU1390" s="1780"/>
      <c r="AV1390" s="1780"/>
      <c r="AW1390" s="1780"/>
      <c r="AX1390" s="1780"/>
      <c r="AY1390" s="1780"/>
      <c r="AZ1390" s="1780"/>
      <c r="BA1390" s="1780"/>
      <c r="BB1390" s="1780"/>
      <c r="BC1390" s="1780"/>
      <c r="BD1390" s="1780"/>
      <c r="BE1390" s="1780"/>
      <c r="BF1390" s="1780"/>
      <c r="BG1390" s="1780"/>
      <c r="BH1390" s="1780"/>
      <c r="BI1390" s="1780"/>
      <c r="BJ1390" s="1780"/>
      <c r="BK1390" s="1780"/>
      <c r="BL1390" s="1780"/>
      <c r="BM1390" s="1780"/>
      <c r="BN1390" s="1780"/>
      <c r="BO1390" s="1780"/>
      <c r="BP1390" s="1780"/>
      <c r="BQ1390" s="1780"/>
      <c r="BR1390" s="1780"/>
      <c r="BS1390" s="1780"/>
      <c r="BT1390" s="1780"/>
      <c r="BU1390" s="1780"/>
      <c r="BV1390" s="1780"/>
      <c r="BW1390" s="1780"/>
      <c r="BX1390" s="1780"/>
      <c r="BY1390" s="1780"/>
      <c r="BZ1390" s="1780"/>
      <c r="CA1390" s="1780"/>
    </row>
    <row r="1391" spans="3:79" ht="9" customHeight="1">
      <c r="C1391" s="1780"/>
      <c r="D1391" s="1780"/>
      <c r="E1391" s="1780"/>
      <c r="F1391" s="1780"/>
      <c r="G1391" s="1780"/>
      <c r="H1391" s="1780"/>
      <c r="I1391" s="1780"/>
      <c r="J1391" s="1780"/>
      <c r="K1391" s="1780"/>
      <c r="L1391" s="1780"/>
      <c r="M1391" s="1780"/>
      <c r="N1391" s="1780"/>
      <c r="O1391" s="1780"/>
      <c r="U1391" s="1780"/>
      <c r="AB1391" s="1780"/>
      <c r="AC1391" s="1780"/>
      <c r="AD1391" s="1780"/>
      <c r="AE1391" s="1780"/>
      <c r="AF1391" s="1780"/>
      <c r="AG1391" s="1780"/>
      <c r="AH1391" s="1780"/>
      <c r="AL1391" s="1780"/>
      <c r="AO1391" s="1780"/>
      <c r="AP1391" s="1780"/>
      <c r="AT1391" s="1780"/>
      <c r="AU1391" s="1780"/>
      <c r="AV1391" s="1780"/>
      <c r="AW1391" s="1780"/>
      <c r="AX1391" s="1780"/>
      <c r="AY1391" s="1780"/>
      <c r="AZ1391" s="1780"/>
      <c r="BA1391" s="1780"/>
      <c r="BB1391" s="1780"/>
      <c r="BC1391" s="1780"/>
      <c r="BD1391" s="1780"/>
      <c r="BE1391" s="1780"/>
      <c r="BF1391" s="1780"/>
      <c r="BG1391" s="1780"/>
      <c r="BH1391" s="1780"/>
      <c r="BI1391" s="1780"/>
      <c r="BJ1391" s="1780"/>
      <c r="BK1391" s="1780"/>
      <c r="BL1391" s="1780"/>
      <c r="BM1391" s="1780"/>
      <c r="BN1391" s="1780"/>
      <c r="BO1391" s="1780"/>
      <c r="BP1391" s="1780"/>
      <c r="BQ1391" s="1780"/>
      <c r="BR1391" s="1780"/>
      <c r="BS1391" s="1780"/>
      <c r="BT1391" s="1780"/>
      <c r="BU1391" s="1780"/>
      <c r="BV1391" s="1780"/>
      <c r="BW1391" s="1780"/>
      <c r="BX1391" s="1780"/>
      <c r="BY1391" s="1780"/>
      <c r="BZ1391" s="1780"/>
      <c r="CA1391" s="1780"/>
    </row>
    <row r="1392" spans="3:79" ht="9" customHeight="1">
      <c r="C1392" s="1780"/>
      <c r="D1392" s="1780"/>
      <c r="E1392" s="1780"/>
      <c r="F1392" s="1780"/>
      <c r="G1392" s="1780"/>
      <c r="H1392" s="1780"/>
      <c r="I1392" s="1780"/>
      <c r="J1392" s="1780"/>
      <c r="K1392" s="1780"/>
      <c r="L1392" s="1780"/>
      <c r="M1392" s="1780"/>
      <c r="N1392" s="1780"/>
      <c r="O1392" s="1780"/>
      <c r="U1392" s="1780"/>
      <c r="AB1392" s="1780"/>
      <c r="AC1392" s="1780"/>
      <c r="AD1392" s="1780"/>
      <c r="AE1392" s="1780"/>
      <c r="AF1392" s="1780"/>
      <c r="AG1392" s="1780"/>
      <c r="AH1392" s="1780"/>
      <c r="AL1392" s="1780"/>
      <c r="AT1392" s="1780"/>
      <c r="AU1392" s="1780"/>
      <c r="AV1392" s="1780"/>
      <c r="AW1392" s="1780"/>
      <c r="AX1392" s="1780"/>
      <c r="AY1392" s="1780"/>
      <c r="AZ1392" s="1780"/>
      <c r="BA1392" s="1780"/>
      <c r="BB1392" s="1780"/>
      <c r="BC1392" s="1780"/>
      <c r="BD1392" s="1780"/>
      <c r="BE1392" s="1780"/>
      <c r="BF1392" s="1780"/>
      <c r="BG1392" s="1780"/>
      <c r="BH1392" s="1780"/>
      <c r="BI1392" s="1780"/>
      <c r="BJ1392" s="1780"/>
      <c r="BK1392" s="1780"/>
      <c r="BL1392" s="1780"/>
      <c r="BM1392" s="1780"/>
      <c r="BN1392" s="1780"/>
      <c r="BO1392" s="1780"/>
      <c r="BP1392" s="1780"/>
      <c r="BQ1392" s="1780"/>
      <c r="BR1392" s="1780"/>
      <c r="BS1392" s="1780"/>
      <c r="BT1392" s="1780"/>
      <c r="BU1392" s="1780"/>
      <c r="BV1392" s="1780"/>
      <c r="BW1392" s="1780"/>
      <c r="BX1392" s="1780"/>
      <c r="BY1392" s="1780"/>
      <c r="BZ1392" s="1780"/>
      <c r="CA1392" s="1780"/>
    </row>
    <row r="1393" spans="3:79" ht="9" customHeight="1">
      <c r="C1393" s="1780"/>
      <c r="D1393" s="1780"/>
      <c r="E1393" s="1780"/>
      <c r="F1393" s="1780"/>
      <c r="G1393" s="1780"/>
      <c r="H1393" s="1780"/>
      <c r="I1393" s="1780"/>
      <c r="J1393" s="1780"/>
      <c r="K1393" s="1780"/>
      <c r="L1393" s="1780"/>
      <c r="M1393" s="1780"/>
      <c r="N1393" s="1780"/>
      <c r="O1393" s="1780"/>
      <c r="AB1393" s="1780"/>
      <c r="AC1393" s="1780"/>
      <c r="AD1393" s="1780"/>
      <c r="AE1393" s="1780"/>
      <c r="AF1393" s="1780"/>
      <c r="AG1393" s="1780"/>
      <c r="AH1393" s="1780"/>
      <c r="AL1393" s="1780"/>
      <c r="AZ1393" s="1780"/>
      <c r="BA1393" s="1780"/>
      <c r="BB1393" s="1780"/>
      <c r="BC1393" s="1780"/>
      <c r="BD1393" s="1780"/>
      <c r="BE1393" s="1780"/>
      <c r="BF1393" s="1780"/>
      <c r="BG1393" s="1780"/>
      <c r="BH1393" s="1780"/>
      <c r="BI1393" s="1780"/>
      <c r="BJ1393" s="1780"/>
      <c r="BK1393" s="1780"/>
      <c r="BL1393" s="1780"/>
      <c r="BM1393" s="1780"/>
      <c r="BN1393" s="1780"/>
      <c r="BO1393" s="1780"/>
      <c r="BP1393" s="1780"/>
      <c r="BQ1393" s="1780"/>
      <c r="BR1393" s="1780"/>
      <c r="BS1393" s="1780"/>
      <c r="BT1393" s="1780"/>
      <c r="BU1393" s="1780"/>
      <c r="BV1393" s="1780"/>
      <c r="BW1393" s="1780"/>
      <c r="BX1393" s="1780"/>
      <c r="BY1393" s="1780"/>
      <c r="BZ1393" s="1780"/>
      <c r="CA1393" s="1780"/>
    </row>
    <row r="1394" spans="3:79" ht="9" customHeight="1">
      <c r="C1394" s="1780"/>
      <c r="D1394" s="1780"/>
      <c r="E1394" s="1780"/>
      <c r="F1394" s="1780"/>
      <c r="G1394" s="1780"/>
      <c r="H1394" s="1780"/>
      <c r="I1394" s="1780"/>
      <c r="J1394" s="1780"/>
      <c r="K1394" s="1780"/>
      <c r="L1394" s="1780"/>
      <c r="M1394" s="1780"/>
      <c r="N1394" s="1780"/>
      <c r="O1394" s="1780"/>
      <c r="AB1394" s="1780"/>
      <c r="AC1394" s="1780"/>
      <c r="AD1394" s="1780"/>
      <c r="AE1394" s="1780"/>
      <c r="AF1394" s="1780"/>
      <c r="AG1394" s="1780"/>
      <c r="AH1394" s="1780"/>
      <c r="AL1394" s="1780"/>
      <c r="AZ1394" s="1780"/>
      <c r="BA1394" s="1780"/>
      <c r="BB1394" s="1780"/>
      <c r="BC1394" s="1780"/>
      <c r="BD1394" s="1780"/>
      <c r="BE1394" s="1780"/>
      <c r="BF1394" s="1780"/>
      <c r="BG1394" s="1780"/>
      <c r="BH1394" s="1780"/>
      <c r="BI1394" s="1780"/>
      <c r="BJ1394" s="1780"/>
      <c r="BK1394" s="1780"/>
      <c r="BL1394" s="1780"/>
      <c r="BM1394" s="1780"/>
      <c r="BN1394" s="1780"/>
      <c r="BO1394" s="1780"/>
      <c r="BP1394" s="1780"/>
      <c r="BQ1394" s="1780"/>
      <c r="BR1394" s="1780"/>
      <c r="BS1394" s="1780"/>
      <c r="BT1394" s="1780"/>
      <c r="BU1394" s="1780"/>
      <c r="BV1394" s="1780"/>
      <c r="BW1394" s="1780"/>
      <c r="BX1394" s="1780"/>
      <c r="BY1394" s="1780"/>
      <c r="BZ1394" s="1780"/>
      <c r="CA1394" s="1780"/>
    </row>
    <row r="1395" spans="3:79" ht="9" customHeight="1">
      <c r="C1395" s="1780"/>
      <c r="D1395" s="1780"/>
      <c r="E1395" s="1780"/>
      <c r="F1395" s="1780"/>
      <c r="G1395" s="1780"/>
      <c r="H1395" s="1780"/>
      <c r="I1395" s="1780"/>
      <c r="J1395" s="1780"/>
      <c r="K1395" s="1780"/>
      <c r="L1395" s="1780"/>
      <c r="M1395" s="1780"/>
      <c r="N1395" s="1780"/>
      <c r="O1395" s="1780"/>
      <c r="AB1395" s="1780"/>
      <c r="AC1395" s="1780"/>
      <c r="AD1395" s="1780"/>
      <c r="AE1395" s="1780"/>
      <c r="AF1395" s="1780"/>
      <c r="AG1395" s="1780"/>
      <c r="AH1395" s="1780"/>
      <c r="AL1395" s="1780"/>
      <c r="AZ1395" s="1780"/>
      <c r="BA1395" s="1780"/>
      <c r="BB1395" s="1780"/>
      <c r="BC1395" s="1780"/>
      <c r="BD1395" s="1780"/>
      <c r="BE1395" s="1780"/>
      <c r="BF1395" s="1780"/>
      <c r="BG1395" s="1780"/>
      <c r="BH1395" s="1780"/>
      <c r="BI1395" s="1780"/>
      <c r="BJ1395" s="1780"/>
      <c r="BK1395" s="1780"/>
      <c r="BL1395" s="1780"/>
      <c r="BM1395" s="1780"/>
      <c r="BN1395" s="1780"/>
      <c r="BO1395" s="1780"/>
      <c r="BP1395" s="1780"/>
      <c r="BQ1395" s="1780"/>
      <c r="BR1395" s="1780"/>
      <c r="BS1395" s="1780"/>
      <c r="BT1395" s="1780"/>
      <c r="BU1395" s="1780"/>
      <c r="BV1395" s="1780"/>
      <c r="BW1395" s="1780"/>
      <c r="BX1395" s="1780"/>
      <c r="BY1395" s="1780"/>
      <c r="BZ1395" s="1780"/>
      <c r="CA1395" s="1780"/>
    </row>
    <row r="1396" spans="3:79" ht="9" customHeight="1">
      <c r="C1396" s="1780"/>
      <c r="D1396" s="1780"/>
      <c r="E1396" s="1780"/>
      <c r="F1396" s="1780"/>
      <c r="G1396" s="1780"/>
      <c r="H1396" s="1780"/>
      <c r="I1396" s="1780"/>
      <c r="J1396" s="1780"/>
      <c r="K1396" s="1780"/>
      <c r="L1396" s="1780"/>
      <c r="M1396" s="1780"/>
      <c r="N1396" s="1780"/>
      <c r="O1396" s="1780"/>
      <c r="U1396" s="1780"/>
      <c r="AB1396" s="1780"/>
      <c r="AC1396" s="1780"/>
      <c r="AD1396" s="1780"/>
      <c r="AE1396" s="1780"/>
      <c r="AF1396" s="1780"/>
      <c r="AG1396" s="1780"/>
      <c r="AH1396" s="1780"/>
      <c r="AL1396" s="1780"/>
      <c r="AT1396" s="1780"/>
      <c r="AU1396" s="1780"/>
      <c r="AV1396" s="1780"/>
      <c r="AW1396" s="1780"/>
      <c r="AX1396" s="1780"/>
      <c r="AY1396" s="1780"/>
      <c r="AZ1396" s="1780"/>
      <c r="BA1396" s="1780"/>
      <c r="BB1396" s="1780"/>
      <c r="BC1396" s="1780"/>
      <c r="BD1396" s="1780"/>
      <c r="BE1396" s="1780"/>
      <c r="BF1396" s="1780"/>
      <c r="BG1396" s="1780"/>
      <c r="BH1396" s="1780"/>
      <c r="BI1396" s="1780"/>
      <c r="BJ1396" s="1780"/>
      <c r="BK1396" s="1780"/>
      <c r="BL1396" s="1780"/>
      <c r="BM1396" s="1780"/>
      <c r="BN1396" s="1780"/>
      <c r="BO1396" s="1780"/>
      <c r="BP1396" s="1780"/>
      <c r="BQ1396" s="1780"/>
      <c r="BR1396" s="1780"/>
      <c r="BS1396" s="1780"/>
      <c r="BT1396" s="1780"/>
      <c r="BU1396" s="1780"/>
      <c r="BV1396" s="1780"/>
      <c r="BW1396" s="1780"/>
      <c r="BX1396" s="1780"/>
      <c r="BY1396" s="1780"/>
      <c r="BZ1396" s="1780"/>
      <c r="CA1396" s="1780"/>
    </row>
    <row r="1397" spans="3:79" ht="9" customHeight="1">
      <c r="C1397" s="1780"/>
      <c r="D1397" s="1780"/>
      <c r="E1397" s="1780"/>
      <c r="F1397" s="1780"/>
      <c r="G1397" s="1780"/>
      <c r="H1397" s="1780"/>
      <c r="I1397" s="1780"/>
      <c r="J1397" s="1780"/>
      <c r="K1397" s="1780"/>
      <c r="L1397" s="1780"/>
      <c r="M1397" s="1780"/>
      <c r="N1397" s="1780"/>
      <c r="O1397" s="1780"/>
      <c r="U1397" s="1780"/>
      <c r="AB1397" s="1780"/>
      <c r="AC1397" s="1780"/>
      <c r="AD1397" s="1780"/>
      <c r="AE1397" s="1780"/>
      <c r="AF1397" s="1780"/>
      <c r="AG1397" s="1780"/>
      <c r="AH1397" s="1780"/>
      <c r="AL1397" s="1780"/>
      <c r="AO1397" s="1780"/>
      <c r="AP1397" s="1780"/>
      <c r="AT1397" s="1780"/>
      <c r="AU1397" s="1780"/>
      <c r="AV1397" s="1780"/>
      <c r="AW1397" s="1780"/>
      <c r="AX1397" s="1780"/>
      <c r="AY1397" s="1780"/>
      <c r="AZ1397" s="1780"/>
      <c r="BA1397" s="1780"/>
      <c r="BB1397" s="1780"/>
      <c r="BC1397" s="1780"/>
      <c r="BD1397" s="1780"/>
      <c r="BE1397" s="1780"/>
      <c r="BF1397" s="1780"/>
      <c r="BG1397" s="1780"/>
      <c r="BH1397" s="1780"/>
      <c r="BI1397" s="1780"/>
      <c r="BJ1397" s="1780"/>
      <c r="BK1397" s="1780"/>
      <c r="BL1397" s="1780"/>
      <c r="BM1397" s="1780"/>
      <c r="BN1397" s="1780"/>
      <c r="BO1397" s="1780"/>
      <c r="BP1397" s="1780"/>
      <c r="BQ1397" s="1780"/>
      <c r="BR1397" s="1780"/>
      <c r="BS1397" s="1780"/>
      <c r="BT1397" s="1780"/>
      <c r="BU1397" s="1780"/>
      <c r="BV1397" s="1780"/>
      <c r="BW1397" s="1780"/>
      <c r="BX1397" s="1780"/>
      <c r="BY1397" s="1780"/>
      <c r="BZ1397" s="1780"/>
      <c r="CA1397" s="1780"/>
    </row>
    <row r="1398" spans="3:79" ht="9" customHeight="1">
      <c r="C1398" s="1780"/>
      <c r="D1398" s="1780"/>
      <c r="E1398" s="1780"/>
      <c r="F1398" s="1780"/>
      <c r="G1398" s="1780"/>
      <c r="H1398" s="1780"/>
      <c r="I1398" s="1780"/>
      <c r="J1398" s="1780"/>
      <c r="K1398" s="1780"/>
      <c r="L1398" s="1780"/>
      <c r="M1398" s="1780"/>
      <c r="N1398" s="1780"/>
      <c r="O1398" s="1780"/>
      <c r="U1398" s="1780"/>
      <c r="AB1398" s="1780"/>
      <c r="AC1398" s="1780"/>
      <c r="AD1398" s="1780"/>
      <c r="AE1398" s="1780"/>
      <c r="AF1398" s="1780"/>
      <c r="AG1398" s="1780"/>
      <c r="AH1398" s="1780"/>
      <c r="AL1398" s="1780"/>
      <c r="AT1398" s="1780"/>
      <c r="AU1398" s="1780"/>
      <c r="AV1398" s="1780"/>
      <c r="AW1398" s="1780"/>
      <c r="AX1398" s="1780"/>
      <c r="AY1398" s="1780"/>
      <c r="AZ1398" s="1780"/>
      <c r="BA1398" s="1780"/>
      <c r="BB1398" s="1780"/>
      <c r="BC1398" s="1780"/>
      <c r="BD1398" s="1780"/>
      <c r="BE1398" s="1780"/>
      <c r="BF1398" s="1780"/>
      <c r="BG1398" s="1780"/>
      <c r="BH1398" s="1780"/>
      <c r="BI1398" s="1780"/>
      <c r="BJ1398" s="1780"/>
      <c r="BK1398" s="1780"/>
      <c r="BL1398" s="1780"/>
      <c r="BM1398" s="1780"/>
      <c r="BN1398" s="1780"/>
      <c r="BO1398" s="1780"/>
      <c r="BP1398" s="1780"/>
      <c r="BQ1398" s="1780"/>
      <c r="BR1398" s="1780"/>
      <c r="BS1398" s="1780"/>
      <c r="BT1398" s="1780"/>
      <c r="BU1398" s="1780"/>
      <c r="BV1398" s="1780"/>
      <c r="BW1398" s="1780"/>
      <c r="BX1398" s="1780"/>
      <c r="BY1398" s="1780"/>
      <c r="BZ1398" s="1780"/>
      <c r="CA1398" s="1780"/>
    </row>
    <row r="1399" spans="3:79" ht="9" customHeight="1">
      <c r="C1399" s="1780"/>
      <c r="D1399" s="1780"/>
      <c r="E1399" s="1780"/>
      <c r="F1399" s="1780"/>
      <c r="G1399" s="1780"/>
      <c r="H1399" s="1780"/>
      <c r="I1399" s="1780"/>
      <c r="J1399" s="1780"/>
      <c r="K1399" s="1780"/>
      <c r="L1399" s="1780"/>
      <c r="M1399" s="1780"/>
      <c r="N1399" s="1780"/>
      <c r="O1399" s="1780"/>
      <c r="AB1399" s="1780"/>
      <c r="AC1399" s="1780"/>
      <c r="AD1399" s="1780"/>
      <c r="AE1399" s="1780"/>
      <c r="AF1399" s="1780"/>
      <c r="AG1399" s="1780"/>
      <c r="AH1399" s="1780"/>
      <c r="AL1399" s="1780"/>
      <c r="AZ1399" s="1780"/>
      <c r="BA1399" s="1780"/>
      <c r="BB1399" s="1780"/>
      <c r="BC1399" s="1780"/>
      <c r="BD1399" s="1780"/>
      <c r="BE1399" s="1780"/>
      <c r="BF1399" s="1780"/>
      <c r="BG1399" s="1780"/>
      <c r="BH1399" s="1780"/>
      <c r="BI1399" s="1780"/>
      <c r="BJ1399" s="1780"/>
      <c r="BK1399" s="1780"/>
      <c r="BL1399" s="1780"/>
      <c r="BM1399" s="1780"/>
      <c r="BN1399" s="1780"/>
      <c r="BO1399" s="1780"/>
      <c r="BP1399" s="1780"/>
      <c r="BQ1399" s="1780"/>
      <c r="BR1399" s="1780"/>
      <c r="BS1399" s="1780"/>
      <c r="BT1399" s="1780"/>
      <c r="BU1399" s="1780"/>
      <c r="BV1399" s="1780"/>
      <c r="BW1399" s="1780"/>
      <c r="BX1399" s="1780"/>
      <c r="BY1399" s="1780"/>
      <c r="BZ1399" s="1780"/>
      <c r="CA1399" s="1780"/>
    </row>
    <row r="1400" spans="3:79" ht="9" customHeight="1">
      <c r="C1400" s="1780"/>
      <c r="D1400" s="1780"/>
      <c r="E1400" s="1780"/>
      <c r="F1400" s="1780"/>
      <c r="G1400" s="1780"/>
      <c r="H1400" s="1780"/>
      <c r="I1400" s="1780"/>
      <c r="J1400" s="1780"/>
      <c r="K1400" s="1780"/>
      <c r="L1400" s="1780"/>
      <c r="M1400" s="1780"/>
      <c r="N1400" s="1780"/>
      <c r="O1400" s="1780"/>
      <c r="AB1400" s="1780"/>
      <c r="AC1400" s="1780"/>
      <c r="AD1400" s="1780"/>
      <c r="AE1400" s="1780"/>
      <c r="AF1400" s="1780"/>
      <c r="AG1400" s="1780"/>
      <c r="AH1400" s="1780"/>
      <c r="AL1400" s="1780"/>
      <c r="AZ1400" s="1780"/>
      <c r="BA1400" s="1780"/>
      <c r="BB1400" s="1780"/>
      <c r="BC1400" s="1780"/>
      <c r="BD1400" s="1780"/>
      <c r="BE1400" s="1780"/>
      <c r="BF1400" s="1780"/>
      <c r="BG1400" s="1780"/>
      <c r="BH1400" s="1780"/>
      <c r="BI1400" s="1780"/>
      <c r="BJ1400" s="1780"/>
      <c r="BK1400" s="1780"/>
      <c r="BL1400" s="1780"/>
      <c r="BM1400" s="1780"/>
      <c r="BN1400" s="1780"/>
      <c r="BO1400" s="1780"/>
      <c r="BP1400" s="1780"/>
      <c r="BQ1400" s="1780"/>
      <c r="BR1400" s="1780"/>
      <c r="BS1400" s="1780"/>
      <c r="BT1400" s="1780"/>
      <c r="BU1400" s="1780"/>
      <c r="BV1400" s="1780"/>
      <c r="BW1400" s="1780"/>
      <c r="BX1400" s="1780"/>
      <c r="BY1400" s="1780"/>
      <c r="BZ1400" s="1780"/>
      <c r="CA1400" s="1780"/>
    </row>
    <row r="1401" spans="3:79" ht="9" customHeight="1">
      <c r="C1401" s="1780"/>
      <c r="D1401" s="1780"/>
      <c r="E1401" s="1780"/>
      <c r="F1401" s="1780"/>
      <c r="G1401" s="1780"/>
      <c r="H1401" s="1780"/>
      <c r="I1401" s="1780"/>
      <c r="J1401" s="1780"/>
      <c r="K1401" s="1780"/>
      <c r="L1401" s="1780"/>
      <c r="M1401" s="1780"/>
      <c r="N1401" s="1780"/>
      <c r="O1401" s="1780"/>
      <c r="AB1401" s="1780"/>
      <c r="AC1401" s="1780"/>
      <c r="AD1401" s="1780"/>
      <c r="AE1401" s="1780"/>
      <c r="AF1401" s="1780"/>
      <c r="AG1401" s="1780"/>
      <c r="AH1401" s="1780"/>
      <c r="AL1401" s="1780"/>
      <c r="AZ1401" s="1780"/>
      <c r="BA1401" s="1780"/>
      <c r="BB1401" s="1780"/>
      <c r="BC1401" s="1780"/>
      <c r="BD1401" s="1780"/>
      <c r="BE1401" s="1780"/>
      <c r="BF1401" s="1780"/>
      <c r="BG1401" s="1780"/>
      <c r="BH1401" s="1780"/>
      <c r="BI1401" s="1780"/>
      <c r="BJ1401" s="1780"/>
      <c r="BK1401" s="1780"/>
      <c r="BL1401" s="1780"/>
      <c r="BM1401" s="1780"/>
      <c r="BN1401" s="1780"/>
      <c r="BO1401" s="1780"/>
      <c r="BP1401" s="1780"/>
      <c r="BQ1401" s="1780"/>
      <c r="BR1401" s="1780"/>
      <c r="BS1401" s="1780"/>
      <c r="BT1401" s="1780"/>
      <c r="BU1401" s="1780"/>
      <c r="BV1401" s="1780"/>
      <c r="BW1401" s="1780"/>
      <c r="BX1401" s="1780"/>
      <c r="BY1401" s="1780"/>
      <c r="BZ1401" s="1780"/>
      <c r="CA1401" s="1780"/>
    </row>
    <row r="1402" spans="3:79" ht="9" customHeight="1">
      <c r="C1402" s="1780"/>
      <c r="D1402" s="1780"/>
      <c r="E1402" s="1780"/>
      <c r="F1402" s="1780"/>
      <c r="G1402" s="1780"/>
      <c r="H1402" s="1780"/>
      <c r="I1402" s="1780"/>
      <c r="J1402" s="1780"/>
      <c r="K1402" s="1780"/>
      <c r="L1402" s="1780"/>
      <c r="M1402" s="1780"/>
      <c r="N1402" s="1780"/>
      <c r="O1402" s="1780"/>
      <c r="U1402" s="1780"/>
      <c r="AB1402" s="1780"/>
      <c r="AC1402" s="1780"/>
      <c r="AD1402" s="1780"/>
      <c r="AE1402" s="1780"/>
      <c r="AF1402" s="1780"/>
      <c r="AG1402" s="1780"/>
      <c r="AH1402" s="1780"/>
      <c r="AL1402" s="1780"/>
      <c r="AT1402" s="1780"/>
      <c r="AU1402" s="1780"/>
      <c r="AV1402" s="1780"/>
      <c r="AW1402" s="1780"/>
      <c r="AX1402" s="1780"/>
      <c r="AY1402" s="1780"/>
      <c r="AZ1402" s="1780"/>
      <c r="BA1402" s="1780"/>
      <c r="BB1402" s="1780"/>
      <c r="BC1402" s="1780"/>
      <c r="BD1402" s="1780"/>
      <c r="BE1402" s="1780"/>
      <c r="BF1402" s="1780"/>
      <c r="BG1402" s="1780"/>
      <c r="BH1402" s="1780"/>
      <c r="BI1402" s="1780"/>
      <c r="BJ1402" s="1780"/>
      <c r="BK1402" s="1780"/>
      <c r="BL1402" s="1780"/>
      <c r="BM1402" s="1780"/>
      <c r="BN1402" s="1780"/>
      <c r="BO1402" s="1780"/>
      <c r="BP1402" s="1780"/>
      <c r="BQ1402" s="1780"/>
      <c r="BR1402" s="1780"/>
      <c r="BS1402" s="1780"/>
      <c r="BT1402" s="1780"/>
      <c r="BU1402" s="1780"/>
      <c r="BV1402" s="1780"/>
      <c r="BW1402" s="1780"/>
      <c r="BX1402" s="1780"/>
      <c r="BY1402" s="1780"/>
      <c r="BZ1402" s="1780"/>
      <c r="CA1402" s="1780"/>
    </row>
    <row r="1403" spans="3:79" ht="9" customHeight="1">
      <c r="C1403" s="1780"/>
      <c r="D1403" s="1780"/>
      <c r="E1403" s="1780"/>
      <c r="F1403" s="1780"/>
      <c r="G1403" s="1780"/>
      <c r="H1403" s="1780"/>
      <c r="I1403" s="1780"/>
      <c r="J1403" s="1780"/>
      <c r="K1403" s="1780"/>
      <c r="L1403" s="1780"/>
      <c r="M1403" s="1780"/>
      <c r="N1403" s="1780"/>
      <c r="O1403" s="1780"/>
      <c r="U1403" s="1780"/>
      <c r="AB1403" s="1780"/>
      <c r="AC1403" s="1780"/>
      <c r="AD1403" s="1780"/>
      <c r="AE1403" s="1780"/>
      <c r="AF1403" s="1780"/>
      <c r="AG1403" s="1780"/>
      <c r="AH1403" s="1780"/>
      <c r="AL1403" s="1780"/>
      <c r="AO1403" s="1780"/>
      <c r="AP1403" s="1780"/>
      <c r="AT1403" s="1780"/>
      <c r="AU1403" s="1780"/>
      <c r="AV1403" s="1780"/>
      <c r="AW1403" s="1780"/>
      <c r="AX1403" s="1780"/>
      <c r="AY1403" s="1780"/>
      <c r="AZ1403" s="1780"/>
      <c r="BA1403" s="1780"/>
      <c r="BB1403" s="1780"/>
      <c r="BC1403" s="1780"/>
      <c r="BD1403" s="1780"/>
      <c r="BE1403" s="1780"/>
      <c r="BF1403" s="1780"/>
      <c r="BG1403" s="1780"/>
      <c r="BH1403" s="1780"/>
      <c r="BI1403" s="1780"/>
      <c r="BJ1403" s="1780"/>
      <c r="BK1403" s="1780"/>
      <c r="BL1403" s="1780"/>
      <c r="BM1403" s="1780"/>
      <c r="BN1403" s="1780"/>
      <c r="BO1403" s="1780"/>
      <c r="BP1403" s="1780"/>
      <c r="BQ1403" s="1780"/>
      <c r="BR1403" s="1780"/>
      <c r="BS1403" s="1780"/>
      <c r="BT1403" s="1780"/>
      <c r="BU1403" s="1780"/>
      <c r="BV1403" s="1780"/>
      <c r="BW1403" s="1780"/>
      <c r="BX1403" s="1780"/>
      <c r="BY1403" s="1780"/>
      <c r="BZ1403" s="1780"/>
      <c r="CA1403" s="1780"/>
    </row>
    <row r="1404" spans="3:79" ht="9" customHeight="1">
      <c r="C1404" s="1780"/>
      <c r="D1404" s="1780"/>
      <c r="E1404" s="1780"/>
      <c r="F1404" s="1780"/>
      <c r="G1404" s="1780"/>
      <c r="H1404" s="1780"/>
      <c r="I1404" s="1780"/>
      <c r="J1404" s="1780"/>
      <c r="K1404" s="1780"/>
      <c r="L1404" s="1780"/>
      <c r="M1404" s="1780"/>
      <c r="N1404" s="1780"/>
      <c r="O1404" s="1780"/>
      <c r="U1404" s="1780"/>
      <c r="AB1404" s="1780"/>
      <c r="AC1404" s="1780"/>
      <c r="AD1404" s="1780"/>
      <c r="AE1404" s="1780"/>
      <c r="AF1404" s="1780"/>
      <c r="AG1404" s="1780"/>
      <c r="AH1404" s="1780"/>
      <c r="AL1404" s="1780"/>
      <c r="AT1404" s="1780"/>
      <c r="AU1404" s="1780"/>
      <c r="AV1404" s="1780"/>
      <c r="AW1404" s="1780"/>
      <c r="AX1404" s="1780"/>
      <c r="AY1404" s="1780"/>
      <c r="AZ1404" s="1780"/>
      <c r="BA1404" s="1780"/>
      <c r="BB1404" s="1780"/>
      <c r="BC1404" s="1780"/>
      <c r="BD1404" s="1780"/>
      <c r="BE1404" s="1780"/>
      <c r="BF1404" s="1780"/>
      <c r="BG1404" s="1780"/>
      <c r="BH1404" s="1780"/>
      <c r="BI1404" s="1780"/>
      <c r="BJ1404" s="1780"/>
      <c r="BK1404" s="1780"/>
      <c r="BL1404" s="1780"/>
      <c r="BM1404" s="1780"/>
      <c r="BN1404" s="1780"/>
      <c r="BO1404" s="1780"/>
      <c r="BP1404" s="1780"/>
      <c r="BQ1404" s="1780"/>
      <c r="BR1404" s="1780"/>
      <c r="BS1404" s="1780"/>
      <c r="BT1404" s="1780"/>
      <c r="BU1404" s="1780"/>
      <c r="BV1404" s="1780"/>
      <c r="BW1404" s="1780"/>
      <c r="BX1404" s="1780"/>
      <c r="BY1404" s="1780"/>
      <c r="BZ1404" s="1780"/>
      <c r="CA1404" s="1780"/>
    </row>
    <row r="1405" spans="3:79" ht="9" customHeight="1">
      <c r="C1405" s="1780"/>
      <c r="D1405" s="1780"/>
      <c r="E1405" s="1780"/>
      <c r="F1405" s="1780"/>
      <c r="G1405" s="1780"/>
      <c r="H1405" s="1780"/>
      <c r="I1405" s="1780"/>
      <c r="J1405" s="1780"/>
      <c r="K1405" s="1780"/>
      <c r="L1405" s="1780"/>
      <c r="M1405" s="1780"/>
      <c r="N1405" s="1780"/>
      <c r="O1405" s="1780"/>
      <c r="AB1405" s="1780"/>
      <c r="AC1405" s="1780"/>
      <c r="AD1405" s="1780"/>
      <c r="AE1405" s="1780"/>
      <c r="AF1405" s="1780"/>
      <c r="AG1405" s="1780"/>
      <c r="AH1405" s="1780"/>
      <c r="AL1405" s="1780"/>
      <c r="AZ1405" s="1780"/>
      <c r="BA1405" s="1780"/>
      <c r="BB1405" s="1780"/>
      <c r="BC1405" s="1780"/>
      <c r="BD1405" s="1780"/>
      <c r="BE1405" s="1780"/>
      <c r="BF1405" s="1780"/>
      <c r="BG1405" s="1780"/>
      <c r="BH1405" s="1780"/>
      <c r="BI1405" s="1780"/>
      <c r="BJ1405" s="1780"/>
      <c r="BK1405" s="1780"/>
      <c r="BL1405" s="1780"/>
      <c r="BM1405" s="1780"/>
      <c r="BN1405" s="1780"/>
      <c r="BO1405" s="1780"/>
      <c r="BP1405" s="1780"/>
      <c r="BQ1405" s="1780"/>
      <c r="BR1405" s="1780"/>
      <c r="BS1405" s="1780"/>
      <c r="BT1405" s="1780"/>
      <c r="BU1405" s="1780"/>
      <c r="BV1405" s="1780"/>
      <c r="BW1405" s="1780"/>
      <c r="BX1405" s="1780"/>
      <c r="BY1405" s="1780"/>
      <c r="BZ1405" s="1780"/>
      <c r="CA1405" s="1780"/>
    </row>
    <row r="1406" spans="3:79" ht="9" customHeight="1">
      <c r="C1406" s="1780"/>
      <c r="D1406" s="1780"/>
      <c r="E1406" s="1780"/>
      <c r="F1406" s="1780"/>
      <c r="G1406" s="1780"/>
      <c r="H1406" s="1780"/>
      <c r="I1406" s="1780"/>
      <c r="J1406" s="1780"/>
      <c r="K1406" s="1780"/>
      <c r="L1406" s="1780"/>
      <c r="M1406" s="1780"/>
      <c r="N1406" s="1780"/>
      <c r="O1406" s="1780"/>
      <c r="AB1406" s="1780"/>
      <c r="AC1406" s="1780"/>
      <c r="AD1406" s="1780"/>
      <c r="AE1406" s="1780"/>
      <c r="AF1406" s="1780"/>
      <c r="AG1406" s="1780"/>
      <c r="AH1406" s="1780"/>
      <c r="AL1406" s="1780"/>
      <c r="AZ1406" s="1780"/>
      <c r="BA1406" s="1780"/>
      <c r="BB1406" s="1780"/>
      <c r="BC1406" s="1780"/>
      <c r="BD1406" s="1780"/>
      <c r="BE1406" s="1780"/>
      <c r="BF1406" s="1780"/>
      <c r="BG1406" s="1780"/>
      <c r="BH1406" s="1780"/>
      <c r="BI1406" s="1780"/>
      <c r="BJ1406" s="1780"/>
      <c r="BK1406" s="1780"/>
      <c r="BL1406" s="1780"/>
      <c r="BM1406" s="1780"/>
      <c r="BN1406" s="1780"/>
      <c r="BO1406" s="1780"/>
      <c r="BP1406" s="1780"/>
      <c r="BQ1406" s="1780"/>
      <c r="BR1406" s="1780"/>
      <c r="BS1406" s="1780"/>
      <c r="BT1406" s="1780"/>
      <c r="BU1406" s="1780"/>
      <c r="BV1406" s="1780"/>
      <c r="BW1406" s="1780"/>
      <c r="BX1406" s="1780"/>
      <c r="BY1406" s="1780"/>
      <c r="BZ1406" s="1780"/>
      <c r="CA1406" s="1780"/>
    </row>
    <row r="1407" spans="3:79" ht="9" customHeight="1">
      <c r="C1407" s="1780"/>
      <c r="D1407" s="1780"/>
      <c r="E1407" s="1780"/>
      <c r="F1407" s="1780"/>
      <c r="G1407" s="1780"/>
      <c r="H1407" s="1780"/>
      <c r="I1407" s="1780"/>
      <c r="J1407" s="1780"/>
      <c r="K1407" s="1780"/>
      <c r="L1407" s="1780"/>
      <c r="M1407" s="1780"/>
      <c r="N1407" s="1780"/>
      <c r="O1407" s="1780"/>
      <c r="AB1407" s="1780"/>
      <c r="AC1407" s="1780"/>
      <c r="AD1407" s="1780"/>
      <c r="AE1407" s="1780"/>
      <c r="AF1407" s="1780"/>
      <c r="AG1407" s="1780"/>
      <c r="AH1407" s="1780"/>
      <c r="AL1407" s="1780"/>
      <c r="AZ1407" s="1780"/>
      <c r="BA1407" s="1780"/>
      <c r="BB1407" s="1780"/>
      <c r="BC1407" s="1780"/>
      <c r="BD1407" s="1780"/>
      <c r="BE1407" s="1780"/>
      <c r="BF1407" s="1780"/>
      <c r="BG1407" s="1780"/>
      <c r="BH1407" s="1780"/>
      <c r="BI1407" s="1780"/>
      <c r="BJ1407" s="1780"/>
      <c r="BK1407" s="1780"/>
      <c r="BL1407" s="1780"/>
      <c r="BM1407" s="1780"/>
      <c r="BN1407" s="1780"/>
      <c r="BO1407" s="1780"/>
      <c r="BP1407" s="1780"/>
      <c r="BQ1407" s="1780"/>
      <c r="BR1407" s="1780"/>
      <c r="BS1407" s="1780"/>
      <c r="BT1407" s="1780"/>
      <c r="BU1407" s="1780"/>
      <c r="BV1407" s="1780"/>
      <c r="BW1407" s="1780"/>
      <c r="BX1407" s="1780"/>
      <c r="BY1407" s="1780"/>
      <c r="BZ1407" s="1780"/>
      <c r="CA1407" s="1780"/>
    </row>
    <row r="1408" spans="3:79" ht="9" customHeight="1">
      <c r="C1408" s="1780"/>
      <c r="D1408" s="1780"/>
      <c r="E1408" s="1780"/>
      <c r="F1408" s="1780"/>
      <c r="G1408" s="1780"/>
      <c r="H1408" s="1780"/>
      <c r="I1408" s="1780"/>
      <c r="J1408" s="1780"/>
      <c r="K1408" s="1780"/>
      <c r="L1408" s="1780"/>
      <c r="M1408" s="1780"/>
      <c r="N1408" s="1780"/>
      <c r="O1408" s="1780"/>
      <c r="U1408" s="1780"/>
      <c r="AB1408" s="1780"/>
      <c r="AC1408" s="1780"/>
      <c r="AD1408" s="1780"/>
      <c r="AE1408" s="1780"/>
      <c r="AF1408" s="1780"/>
      <c r="AG1408" s="1780"/>
      <c r="AH1408" s="1780"/>
      <c r="AL1408" s="1780"/>
      <c r="AT1408" s="1780"/>
      <c r="AU1408" s="1780"/>
      <c r="AV1408" s="1780"/>
      <c r="AW1408" s="1780"/>
      <c r="AX1408" s="1780"/>
      <c r="AY1408" s="1780"/>
      <c r="AZ1408" s="1780"/>
      <c r="BA1408" s="1780"/>
      <c r="BB1408" s="1780"/>
      <c r="BC1408" s="1780"/>
      <c r="BD1408" s="1780"/>
      <c r="BE1408" s="1780"/>
      <c r="BF1408" s="1780"/>
      <c r="BG1408" s="1780"/>
      <c r="BH1408" s="1780"/>
      <c r="BI1408" s="1780"/>
      <c r="BJ1408" s="1780"/>
      <c r="BK1408" s="1780"/>
      <c r="BL1408" s="1780"/>
      <c r="BM1408" s="1780"/>
      <c r="BN1408" s="1780"/>
      <c r="BO1408" s="1780"/>
      <c r="BP1408" s="1780"/>
      <c r="BQ1408" s="1780"/>
      <c r="BR1408" s="1780"/>
      <c r="BS1408" s="1780"/>
      <c r="BT1408" s="1780"/>
      <c r="BU1408" s="1780"/>
      <c r="BV1408" s="1780"/>
      <c r="BW1408" s="1780"/>
      <c r="BX1408" s="1780"/>
      <c r="BY1408" s="1780"/>
      <c r="BZ1408" s="1780"/>
      <c r="CA1408" s="1780"/>
    </row>
    <row r="1409" spans="3:79" ht="9" customHeight="1">
      <c r="C1409" s="1780"/>
      <c r="D1409" s="1780"/>
      <c r="E1409" s="1780"/>
      <c r="F1409" s="1780"/>
      <c r="G1409" s="1780"/>
      <c r="H1409" s="1780"/>
      <c r="I1409" s="1780"/>
      <c r="J1409" s="1780"/>
      <c r="K1409" s="1780"/>
      <c r="L1409" s="1780"/>
      <c r="M1409" s="1780"/>
      <c r="N1409" s="1780"/>
      <c r="O1409" s="1780"/>
      <c r="U1409" s="1780"/>
      <c r="AB1409" s="1780"/>
      <c r="AC1409" s="1780"/>
      <c r="AD1409" s="1780"/>
      <c r="AE1409" s="1780"/>
      <c r="AF1409" s="1780"/>
      <c r="AG1409" s="1780"/>
      <c r="AH1409" s="1780"/>
      <c r="AL1409" s="1780"/>
      <c r="AO1409" s="1780"/>
      <c r="AP1409" s="1780"/>
      <c r="AT1409" s="1780"/>
      <c r="AU1409" s="1780"/>
      <c r="AV1409" s="1780"/>
      <c r="AW1409" s="1780"/>
      <c r="AX1409" s="1780"/>
      <c r="AY1409" s="1780"/>
      <c r="AZ1409" s="1780"/>
      <c r="BA1409" s="1780"/>
      <c r="BB1409" s="1780"/>
      <c r="BC1409" s="1780"/>
      <c r="BD1409" s="1780"/>
      <c r="BE1409" s="1780"/>
      <c r="BF1409" s="1780"/>
      <c r="BG1409" s="1780"/>
      <c r="BH1409" s="1780"/>
      <c r="BI1409" s="1780"/>
      <c r="BJ1409" s="1780"/>
      <c r="BK1409" s="1780"/>
      <c r="BL1409" s="1780"/>
      <c r="BM1409" s="1780"/>
      <c r="BN1409" s="1780"/>
      <c r="BO1409" s="1780"/>
      <c r="BP1409" s="1780"/>
      <c r="BQ1409" s="1780"/>
      <c r="BR1409" s="1780"/>
      <c r="BS1409" s="1780"/>
      <c r="BT1409" s="1780"/>
      <c r="BU1409" s="1780"/>
      <c r="BV1409" s="1780"/>
      <c r="BW1409" s="1780"/>
      <c r="BX1409" s="1780"/>
      <c r="BY1409" s="1780"/>
      <c r="BZ1409" s="1780"/>
      <c r="CA1409" s="1780"/>
    </row>
    <row r="1410" spans="3:79" ht="9" customHeight="1">
      <c r="C1410" s="1780"/>
      <c r="D1410" s="1780"/>
      <c r="E1410" s="1780"/>
      <c r="F1410" s="1780"/>
      <c r="G1410" s="1780"/>
      <c r="H1410" s="1780"/>
      <c r="I1410" s="1780"/>
      <c r="J1410" s="1780"/>
      <c r="K1410" s="1780"/>
      <c r="L1410" s="1780"/>
      <c r="M1410" s="1780"/>
      <c r="N1410" s="1780"/>
      <c r="O1410" s="1780"/>
      <c r="U1410" s="1780"/>
      <c r="AB1410" s="1780"/>
      <c r="AC1410" s="1780"/>
      <c r="AD1410" s="1780"/>
      <c r="AE1410" s="1780"/>
      <c r="AF1410" s="1780"/>
      <c r="AG1410" s="1780"/>
      <c r="AH1410" s="1780"/>
      <c r="AL1410" s="1780"/>
      <c r="AT1410" s="1780"/>
      <c r="AU1410" s="1780"/>
      <c r="AV1410" s="1780"/>
      <c r="AW1410" s="1780"/>
      <c r="AX1410" s="1780"/>
      <c r="AY1410" s="1780"/>
      <c r="AZ1410" s="1780"/>
      <c r="BA1410" s="1780"/>
      <c r="BB1410" s="1780"/>
      <c r="BC1410" s="1780"/>
      <c r="BD1410" s="1780"/>
      <c r="BE1410" s="1780"/>
      <c r="BF1410" s="1780"/>
      <c r="BG1410" s="1780"/>
      <c r="BH1410" s="1780"/>
      <c r="BI1410" s="1780"/>
      <c r="BJ1410" s="1780"/>
      <c r="BK1410" s="1780"/>
      <c r="BL1410" s="1780"/>
      <c r="BM1410" s="1780"/>
      <c r="BN1410" s="1780"/>
      <c r="BO1410" s="1780"/>
      <c r="BP1410" s="1780"/>
      <c r="BQ1410" s="1780"/>
      <c r="BR1410" s="1780"/>
      <c r="BS1410" s="1780"/>
      <c r="BT1410" s="1780"/>
      <c r="BU1410" s="1780"/>
      <c r="BV1410" s="1780"/>
      <c r="BW1410" s="1780"/>
      <c r="BX1410" s="1780"/>
      <c r="BY1410" s="1780"/>
      <c r="BZ1410" s="1780"/>
      <c r="CA1410" s="1780"/>
    </row>
    <row r="1411" spans="3:79" ht="9" customHeight="1">
      <c r="C1411" s="1780"/>
      <c r="D1411" s="1780"/>
      <c r="E1411" s="1780"/>
      <c r="F1411" s="1780"/>
      <c r="G1411" s="1780"/>
      <c r="H1411" s="1780"/>
      <c r="I1411" s="1780"/>
      <c r="J1411" s="1780"/>
      <c r="K1411" s="1780"/>
      <c r="L1411" s="1780"/>
      <c r="M1411" s="1780"/>
      <c r="N1411" s="1780"/>
      <c r="O1411" s="1780"/>
      <c r="AB1411" s="1780"/>
      <c r="AC1411" s="1780"/>
      <c r="AD1411" s="1780"/>
      <c r="AE1411" s="1780"/>
      <c r="AF1411" s="1780"/>
      <c r="AG1411" s="1780"/>
      <c r="AH1411" s="1780"/>
      <c r="AL1411" s="1780"/>
      <c r="AZ1411" s="1780"/>
      <c r="BA1411" s="1780"/>
      <c r="BB1411" s="1780"/>
      <c r="BC1411" s="1780"/>
      <c r="BD1411" s="1780"/>
      <c r="BE1411" s="1780"/>
      <c r="BF1411" s="1780"/>
      <c r="BG1411" s="1780"/>
      <c r="BH1411" s="1780"/>
      <c r="BI1411" s="1780"/>
      <c r="BJ1411" s="1780"/>
      <c r="BK1411" s="1780"/>
      <c r="BL1411" s="1780"/>
      <c r="BM1411" s="1780"/>
      <c r="BN1411" s="1780"/>
      <c r="BO1411" s="1780"/>
      <c r="BP1411" s="1780"/>
      <c r="BQ1411" s="1780"/>
      <c r="BR1411" s="1780"/>
      <c r="BS1411" s="1780"/>
      <c r="BT1411" s="1780"/>
      <c r="BU1411" s="1780"/>
      <c r="BV1411" s="1780"/>
      <c r="BW1411" s="1780"/>
      <c r="BX1411" s="1780"/>
      <c r="BY1411" s="1780"/>
      <c r="BZ1411" s="1780"/>
      <c r="CA1411" s="1780"/>
    </row>
    <row r="1412" spans="3:79" ht="9" customHeight="1">
      <c r="C1412" s="1780"/>
      <c r="D1412" s="1780"/>
      <c r="E1412" s="1780"/>
      <c r="F1412" s="1780"/>
      <c r="G1412" s="1780"/>
      <c r="H1412" s="1780"/>
      <c r="I1412" s="1780"/>
      <c r="J1412" s="1780"/>
      <c r="K1412" s="1780"/>
      <c r="L1412" s="1780"/>
      <c r="M1412" s="1780"/>
      <c r="N1412" s="1780"/>
      <c r="O1412" s="1780"/>
      <c r="AB1412" s="1780"/>
      <c r="AC1412" s="1780"/>
      <c r="AD1412" s="1780"/>
      <c r="AE1412" s="1780"/>
      <c r="AF1412" s="1780"/>
      <c r="AG1412" s="1780"/>
      <c r="AH1412" s="1780"/>
      <c r="AL1412" s="1780"/>
      <c r="AZ1412" s="1780"/>
      <c r="BA1412" s="1780"/>
      <c r="BB1412" s="1780"/>
      <c r="BC1412" s="1780"/>
      <c r="BD1412" s="1780"/>
      <c r="BE1412" s="1780"/>
      <c r="BF1412" s="1780"/>
      <c r="BG1412" s="1780"/>
      <c r="BH1412" s="1780"/>
      <c r="BI1412" s="1780"/>
      <c r="BJ1412" s="1780"/>
      <c r="BK1412" s="1780"/>
      <c r="BL1412" s="1780"/>
      <c r="BM1412" s="1780"/>
      <c r="BN1412" s="1780"/>
      <c r="BO1412" s="1780"/>
      <c r="BP1412" s="1780"/>
      <c r="BQ1412" s="1780"/>
      <c r="BR1412" s="1780"/>
      <c r="BS1412" s="1780"/>
      <c r="BT1412" s="1780"/>
      <c r="BU1412" s="1780"/>
      <c r="BV1412" s="1780"/>
      <c r="BW1412" s="1780"/>
      <c r="BX1412" s="1780"/>
      <c r="BY1412" s="1780"/>
      <c r="BZ1412" s="1780"/>
      <c r="CA1412" s="1780"/>
    </row>
    <row r="1413" spans="3:79" ht="9" customHeight="1">
      <c r="C1413" s="1780"/>
      <c r="D1413" s="1780"/>
      <c r="E1413" s="1780"/>
      <c r="F1413" s="1780"/>
      <c r="G1413" s="1780"/>
      <c r="H1413" s="1780"/>
      <c r="I1413" s="1780"/>
      <c r="J1413" s="1780"/>
      <c r="K1413" s="1780"/>
      <c r="L1413" s="1780"/>
      <c r="M1413" s="1780"/>
      <c r="N1413" s="1780"/>
      <c r="O1413" s="1780"/>
      <c r="AB1413" s="1780"/>
      <c r="AC1413" s="1780"/>
      <c r="AD1413" s="1780"/>
      <c r="AE1413" s="1780"/>
      <c r="AF1413" s="1780"/>
      <c r="AG1413" s="1780"/>
      <c r="AH1413" s="1780"/>
      <c r="AL1413" s="1780"/>
      <c r="AZ1413" s="1780"/>
      <c r="BA1413" s="1780"/>
      <c r="BB1413" s="1780"/>
      <c r="BC1413" s="1780"/>
      <c r="BD1413" s="1780"/>
      <c r="BE1413" s="1780"/>
      <c r="BF1413" s="1780"/>
      <c r="BG1413" s="1780"/>
      <c r="BH1413" s="1780"/>
      <c r="BI1413" s="1780"/>
      <c r="BJ1413" s="1780"/>
      <c r="BK1413" s="1780"/>
      <c r="BL1413" s="1780"/>
      <c r="BM1413" s="1780"/>
      <c r="BN1413" s="1780"/>
      <c r="BO1413" s="1780"/>
      <c r="BP1413" s="1780"/>
      <c r="BQ1413" s="1780"/>
      <c r="BR1413" s="1780"/>
      <c r="BS1413" s="1780"/>
      <c r="BT1413" s="1780"/>
      <c r="BU1413" s="1780"/>
      <c r="BV1413" s="1780"/>
      <c r="BW1413" s="1780"/>
      <c r="BX1413" s="1780"/>
      <c r="BY1413" s="1780"/>
      <c r="BZ1413" s="1780"/>
      <c r="CA1413" s="1780"/>
    </row>
    <row r="1414" spans="3:79" ht="9" customHeight="1">
      <c r="C1414" s="1780"/>
      <c r="D1414" s="1780"/>
      <c r="E1414" s="1780"/>
      <c r="F1414" s="1780"/>
      <c r="G1414" s="1780"/>
      <c r="H1414" s="1780"/>
      <c r="I1414" s="1780"/>
      <c r="J1414" s="1780"/>
      <c r="K1414" s="1780"/>
      <c r="L1414" s="1780"/>
      <c r="M1414" s="1780"/>
      <c r="N1414" s="1780"/>
      <c r="O1414" s="1780"/>
      <c r="U1414" s="1780"/>
      <c r="AB1414" s="1780"/>
      <c r="AC1414" s="1780"/>
      <c r="AD1414" s="1780"/>
      <c r="AE1414" s="1780"/>
      <c r="AF1414" s="1780"/>
      <c r="AG1414" s="1780"/>
      <c r="AH1414" s="1780"/>
      <c r="AL1414" s="1780"/>
      <c r="AT1414" s="1780"/>
      <c r="AU1414" s="1780"/>
      <c r="AV1414" s="1780"/>
      <c r="AW1414" s="1780"/>
      <c r="AX1414" s="1780"/>
      <c r="AY1414" s="1780"/>
      <c r="AZ1414" s="1780"/>
      <c r="BA1414" s="1780"/>
      <c r="BB1414" s="1780"/>
      <c r="BC1414" s="1780"/>
      <c r="BD1414" s="1780"/>
      <c r="BE1414" s="1780"/>
      <c r="BF1414" s="1780"/>
      <c r="BG1414" s="1780"/>
      <c r="BH1414" s="1780"/>
      <c r="BI1414" s="1780"/>
      <c r="BJ1414" s="1780"/>
      <c r="BK1414" s="1780"/>
      <c r="BL1414" s="1780"/>
      <c r="BM1414" s="1780"/>
      <c r="BN1414" s="1780"/>
      <c r="BO1414" s="1780"/>
      <c r="BP1414" s="1780"/>
      <c r="BQ1414" s="1780"/>
      <c r="BR1414" s="1780"/>
      <c r="BS1414" s="1780"/>
      <c r="BT1414" s="1780"/>
      <c r="BU1414" s="1780"/>
      <c r="BV1414" s="1780"/>
      <c r="BW1414" s="1780"/>
      <c r="BX1414" s="1780"/>
      <c r="BY1414" s="1780"/>
      <c r="BZ1414" s="1780"/>
      <c r="CA1414" s="1780"/>
    </row>
    <row r="1415" spans="3:79" ht="9" customHeight="1">
      <c r="C1415" s="1780"/>
      <c r="D1415" s="1780"/>
      <c r="E1415" s="1780"/>
      <c r="F1415" s="1780"/>
      <c r="G1415" s="1780"/>
      <c r="H1415" s="1780"/>
      <c r="I1415" s="1780"/>
      <c r="J1415" s="1780"/>
      <c r="K1415" s="1780"/>
      <c r="L1415" s="1780"/>
      <c r="M1415" s="1780"/>
      <c r="N1415" s="1780"/>
      <c r="O1415" s="1780"/>
      <c r="U1415" s="1780"/>
      <c r="AB1415" s="1780"/>
      <c r="AC1415" s="1780"/>
      <c r="AD1415" s="1780"/>
      <c r="AE1415" s="1780"/>
      <c r="AF1415" s="1780"/>
      <c r="AG1415" s="1780"/>
      <c r="AH1415" s="1780"/>
      <c r="AL1415" s="1780"/>
      <c r="AO1415" s="1780"/>
      <c r="AP1415" s="1780"/>
      <c r="AT1415" s="1780"/>
      <c r="AU1415" s="1780"/>
      <c r="AV1415" s="1780"/>
      <c r="AW1415" s="1780"/>
      <c r="AX1415" s="1780"/>
      <c r="AY1415" s="1780"/>
      <c r="AZ1415" s="1780"/>
      <c r="BA1415" s="1780"/>
      <c r="BB1415" s="1780"/>
      <c r="BC1415" s="1780"/>
      <c r="BD1415" s="1780"/>
      <c r="BE1415" s="1780"/>
      <c r="BF1415" s="1780"/>
      <c r="BG1415" s="1780"/>
      <c r="BH1415" s="1780"/>
      <c r="BI1415" s="1780"/>
      <c r="BJ1415" s="1780"/>
      <c r="BK1415" s="1780"/>
      <c r="BL1415" s="1780"/>
      <c r="BM1415" s="1780"/>
      <c r="BN1415" s="1780"/>
      <c r="BO1415" s="1780"/>
      <c r="BP1415" s="1780"/>
      <c r="BQ1415" s="1780"/>
      <c r="BR1415" s="1780"/>
      <c r="BS1415" s="1780"/>
      <c r="BT1415" s="1780"/>
      <c r="BU1415" s="1780"/>
      <c r="BV1415" s="1780"/>
      <c r="BW1415" s="1780"/>
      <c r="BX1415" s="1780"/>
      <c r="BY1415" s="1780"/>
      <c r="BZ1415" s="1780"/>
      <c r="CA1415" s="1780"/>
    </row>
    <row r="1416" spans="3:79" ht="9" customHeight="1">
      <c r="C1416" s="1780"/>
      <c r="D1416" s="1780"/>
      <c r="E1416" s="1780"/>
      <c r="F1416" s="1780"/>
      <c r="G1416" s="1780"/>
      <c r="H1416" s="1780"/>
      <c r="I1416" s="1780"/>
      <c r="J1416" s="1780"/>
      <c r="K1416" s="1780"/>
      <c r="L1416" s="1780"/>
      <c r="M1416" s="1780"/>
      <c r="N1416" s="1780"/>
      <c r="O1416" s="1780"/>
      <c r="U1416" s="1780"/>
      <c r="AB1416" s="1780"/>
      <c r="AC1416" s="1780"/>
      <c r="AD1416" s="1780"/>
      <c r="AE1416" s="1780"/>
      <c r="AF1416" s="1780"/>
      <c r="AG1416" s="1780"/>
      <c r="AH1416" s="1780"/>
      <c r="AL1416" s="1780"/>
      <c r="AT1416" s="1780"/>
      <c r="AU1416" s="1780"/>
      <c r="AV1416" s="1780"/>
      <c r="AW1416" s="1780"/>
      <c r="AX1416" s="1780"/>
      <c r="AY1416" s="1780"/>
      <c r="AZ1416" s="1780"/>
      <c r="BA1416" s="1780"/>
      <c r="BB1416" s="1780"/>
      <c r="BC1416" s="1780"/>
      <c r="BD1416" s="1780"/>
      <c r="BE1416" s="1780"/>
      <c r="BF1416" s="1780"/>
      <c r="BG1416" s="1780"/>
      <c r="BH1416" s="1780"/>
      <c r="BI1416" s="1780"/>
      <c r="BJ1416" s="1780"/>
      <c r="BK1416" s="1780"/>
      <c r="BL1416" s="1780"/>
      <c r="BM1416" s="1780"/>
      <c r="BN1416" s="1780"/>
      <c r="BO1416" s="1780"/>
      <c r="BP1416" s="1780"/>
      <c r="BQ1416" s="1780"/>
      <c r="BR1416" s="1780"/>
      <c r="BS1416" s="1780"/>
      <c r="BT1416" s="1780"/>
      <c r="BU1416" s="1780"/>
      <c r="BV1416" s="1780"/>
      <c r="BW1416" s="1780"/>
      <c r="BX1416" s="1780"/>
      <c r="BY1416" s="1780"/>
      <c r="BZ1416" s="1780"/>
      <c r="CA1416" s="1780"/>
    </row>
    <row r="1417" spans="3:79" ht="9" customHeight="1">
      <c r="C1417" s="1780"/>
      <c r="D1417" s="1780"/>
      <c r="E1417" s="1780"/>
      <c r="F1417" s="1780"/>
      <c r="G1417" s="1780"/>
      <c r="H1417" s="1780"/>
      <c r="I1417" s="1780"/>
      <c r="J1417" s="1780"/>
      <c r="K1417" s="1780"/>
      <c r="L1417" s="1780"/>
      <c r="M1417" s="1780"/>
      <c r="N1417" s="1780"/>
      <c r="O1417" s="1780"/>
      <c r="AB1417" s="1780"/>
      <c r="AC1417" s="1780"/>
      <c r="AD1417" s="1780"/>
      <c r="AE1417" s="1780"/>
      <c r="AF1417" s="1780"/>
      <c r="AG1417" s="1780"/>
      <c r="AH1417" s="1780"/>
      <c r="AL1417" s="1780"/>
      <c r="AZ1417" s="1780"/>
      <c r="BA1417" s="1780"/>
      <c r="BB1417" s="1780"/>
      <c r="BC1417" s="1780"/>
      <c r="BD1417" s="1780"/>
      <c r="BE1417" s="1780"/>
      <c r="BF1417" s="1780"/>
      <c r="BG1417" s="1780"/>
      <c r="BH1417" s="1780"/>
      <c r="BI1417" s="1780"/>
      <c r="BJ1417" s="1780"/>
      <c r="BK1417" s="1780"/>
      <c r="BL1417" s="1780"/>
      <c r="BM1417" s="1780"/>
      <c r="BN1417" s="1780"/>
      <c r="BO1417" s="1780"/>
      <c r="BP1417" s="1780"/>
      <c r="BQ1417" s="1780"/>
      <c r="BR1417" s="1780"/>
      <c r="BS1417" s="1780"/>
      <c r="BT1417" s="1780"/>
      <c r="BU1417" s="1780"/>
      <c r="BV1417" s="1780"/>
      <c r="BW1417" s="1780"/>
      <c r="BX1417" s="1780"/>
      <c r="BY1417" s="1780"/>
      <c r="BZ1417" s="1780"/>
      <c r="CA1417" s="1780"/>
    </row>
    <row r="1418" spans="3:79" ht="9" customHeight="1">
      <c r="C1418" s="1780"/>
      <c r="D1418" s="1780"/>
      <c r="E1418" s="1780"/>
      <c r="F1418" s="1780"/>
      <c r="G1418" s="1780"/>
      <c r="H1418" s="1780"/>
      <c r="I1418" s="1780"/>
      <c r="J1418" s="1780"/>
      <c r="K1418" s="1780"/>
      <c r="L1418" s="1780"/>
      <c r="M1418" s="1780"/>
      <c r="N1418" s="1780"/>
      <c r="O1418" s="1780"/>
      <c r="AB1418" s="1780"/>
      <c r="AC1418" s="1780"/>
      <c r="AD1418" s="1780"/>
      <c r="AE1418" s="1780"/>
      <c r="AF1418" s="1780"/>
      <c r="AG1418" s="1780"/>
      <c r="AH1418" s="1780"/>
      <c r="AL1418" s="1780"/>
      <c r="AZ1418" s="1780"/>
      <c r="BA1418" s="1780"/>
      <c r="BB1418" s="1780"/>
      <c r="BC1418" s="1780"/>
      <c r="BD1418" s="1780"/>
      <c r="BE1418" s="1780"/>
      <c r="BF1418" s="1780"/>
      <c r="BG1418" s="1780"/>
      <c r="BH1418" s="1780"/>
      <c r="BI1418" s="1780"/>
      <c r="BJ1418" s="1780"/>
      <c r="BK1418" s="1780"/>
      <c r="BL1418" s="1780"/>
      <c r="BM1418" s="1780"/>
      <c r="BN1418" s="1780"/>
      <c r="BO1418" s="1780"/>
      <c r="BP1418" s="1780"/>
      <c r="BQ1418" s="1780"/>
      <c r="BR1418" s="1780"/>
      <c r="BS1418" s="1780"/>
      <c r="BT1418" s="1780"/>
      <c r="BU1418" s="1780"/>
      <c r="BV1418" s="1780"/>
      <c r="BW1418" s="1780"/>
      <c r="BX1418" s="1780"/>
      <c r="BY1418" s="1780"/>
      <c r="BZ1418" s="1780"/>
      <c r="CA1418" s="1780"/>
    </row>
    <row r="1419" spans="3:79" ht="9" customHeight="1">
      <c r="C1419" s="1780"/>
      <c r="D1419" s="1780"/>
      <c r="E1419" s="1780"/>
      <c r="F1419" s="1780"/>
      <c r="G1419" s="1780"/>
      <c r="H1419" s="1780"/>
      <c r="I1419" s="1780"/>
      <c r="J1419" s="1780"/>
      <c r="K1419" s="1780"/>
      <c r="L1419" s="1780"/>
      <c r="M1419" s="1780"/>
      <c r="N1419" s="1780"/>
      <c r="O1419" s="1780"/>
      <c r="AB1419" s="1780"/>
      <c r="AC1419" s="1780"/>
      <c r="AD1419" s="1780"/>
      <c r="AE1419" s="1780"/>
      <c r="AF1419" s="1780"/>
      <c r="AG1419" s="1780"/>
      <c r="AH1419" s="1780"/>
      <c r="AL1419" s="1780"/>
      <c r="AZ1419" s="1780"/>
      <c r="BA1419" s="1780"/>
      <c r="BB1419" s="1780"/>
      <c r="BC1419" s="1780"/>
      <c r="BD1419" s="1780"/>
      <c r="BE1419" s="1780"/>
      <c r="BF1419" s="1780"/>
      <c r="BG1419" s="1780"/>
      <c r="BH1419" s="1780"/>
      <c r="BI1419" s="1780"/>
      <c r="BJ1419" s="1780"/>
      <c r="BK1419" s="1780"/>
      <c r="BL1419" s="1780"/>
      <c r="BM1419" s="1780"/>
      <c r="BN1419" s="1780"/>
      <c r="BO1419" s="1780"/>
      <c r="BP1419" s="1780"/>
      <c r="BQ1419" s="1780"/>
      <c r="BR1419" s="1780"/>
      <c r="BS1419" s="1780"/>
      <c r="BT1419" s="1780"/>
      <c r="BU1419" s="1780"/>
      <c r="BV1419" s="1780"/>
      <c r="BW1419" s="1780"/>
      <c r="BX1419" s="1780"/>
      <c r="BY1419" s="1780"/>
      <c r="BZ1419" s="1780"/>
      <c r="CA1419" s="1780"/>
    </row>
    <row r="1420" spans="3:79" ht="9" customHeight="1">
      <c r="C1420" s="1780"/>
      <c r="D1420" s="1780"/>
      <c r="E1420" s="1780"/>
      <c r="F1420" s="1780"/>
      <c r="G1420" s="1780"/>
      <c r="H1420" s="1780"/>
      <c r="I1420" s="1780"/>
      <c r="J1420" s="1780"/>
      <c r="K1420" s="1780"/>
      <c r="L1420" s="1780"/>
      <c r="M1420" s="1780"/>
      <c r="N1420" s="1780"/>
      <c r="O1420" s="1780"/>
      <c r="U1420" s="1780"/>
      <c r="AB1420" s="1780"/>
      <c r="AC1420" s="1780"/>
      <c r="AD1420" s="1780"/>
      <c r="AE1420" s="1780"/>
      <c r="AF1420" s="1780"/>
      <c r="AG1420" s="1780"/>
      <c r="AH1420" s="1780"/>
      <c r="AL1420" s="1780"/>
      <c r="AT1420" s="1780"/>
      <c r="AU1420" s="1780"/>
      <c r="AV1420" s="1780"/>
      <c r="AW1420" s="1780"/>
      <c r="AX1420" s="1780"/>
      <c r="AY1420" s="1780"/>
      <c r="AZ1420" s="1780"/>
      <c r="BA1420" s="1780"/>
      <c r="BB1420" s="1780"/>
      <c r="BC1420" s="1780"/>
      <c r="BD1420" s="1780"/>
      <c r="BE1420" s="1780"/>
      <c r="BF1420" s="1780"/>
      <c r="BG1420" s="1780"/>
      <c r="BH1420" s="1780"/>
      <c r="BI1420" s="1780"/>
      <c r="BJ1420" s="1780"/>
      <c r="BK1420" s="1780"/>
      <c r="BL1420" s="1780"/>
      <c r="BM1420" s="1780"/>
      <c r="BN1420" s="1780"/>
      <c r="BO1420" s="1780"/>
      <c r="BP1420" s="1780"/>
      <c r="BQ1420" s="1780"/>
      <c r="BR1420" s="1780"/>
      <c r="BS1420" s="1780"/>
      <c r="BT1420" s="1780"/>
      <c r="BU1420" s="1780"/>
      <c r="BV1420" s="1780"/>
      <c r="BW1420" s="1780"/>
      <c r="BX1420" s="1780"/>
      <c r="BY1420" s="1780"/>
      <c r="BZ1420" s="1780"/>
      <c r="CA1420" s="1780"/>
    </row>
    <row r="1421" spans="3:79" ht="9" customHeight="1">
      <c r="C1421" s="1780"/>
      <c r="D1421" s="1780"/>
      <c r="E1421" s="1780"/>
      <c r="F1421" s="1780"/>
      <c r="G1421" s="1780"/>
      <c r="H1421" s="1780"/>
      <c r="I1421" s="1780"/>
      <c r="J1421" s="1780"/>
      <c r="K1421" s="1780"/>
      <c r="L1421" s="1780"/>
      <c r="M1421" s="1780"/>
      <c r="N1421" s="1780"/>
      <c r="O1421" s="1780"/>
      <c r="U1421" s="1780"/>
      <c r="AB1421" s="1780"/>
      <c r="AC1421" s="1780"/>
      <c r="AD1421" s="1780"/>
      <c r="AE1421" s="1780"/>
      <c r="AF1421" s="1780"/>
      <c r="AG1421" s="1780"/>
      <c r="AH1421" s="1780"/>
      <c r="AL1421" s="1780"/>
      <c r="AO1421" s="1780"/>
      <c r="AP1421" s="1780"/>
      <c r="AT1421" s="1780"/>
      <c r="AU1421" s="1780"/>
      <c r="AV1421" s="1780"/>
      <c r="AW1421" s="1780"/>
      <c r="AX1421" s="1780"/>
      <c r="AY1421" s="1780"/>
      <c r="AZ1421" s="1780"/>
      <c r="BA1421" s="1780"/>
      <c r="BB1421" s="1780"/>
      <c r="BC1421" s="1780"/>
      <c r="BD1421" s="1780"/>
      <c r="BE1421" s="1780"/>
      <c r="BF1421" s="1780"/>
      <c r="BG1421" s="1780"/>
      <c r="BH1421" s="1780"/>
      <c r="BI1421" s="1780"/>
      <c r="BJ1421" s="1780"/>
      <c r="BK1421" s="1780"/>
      <c r="BL1421" s="1780"/>
      <c r="BM1421" s="1780"/>
      <c r="BN1421" s="1780"/>
      <c r="BO1421" s="1780"/>
      <c r="BP1421" s="1780"/>
      <c r="BQ1421" s="1780"/>
      <c r="BR1421" s="1780"/>
      <c r="BS1421" s="1780"/>
      <c r="BT1421" s="1780"/>
      <c r="BU1421" s="1780"/>
      <c r="BV1421" s="1780"/>
      <c r="BW1421" s="1780"/>
      <c r="BX1421" s="1780"/>
      <c r="BY1421" s="1780"/>
      <c r="BZ1421" s="1780"/>
      <c r="CA1421" s="1780"/>
    </row>
    <row r="1422" spans="3:79" ht="9" customHeight="1">
      <c r="C1422" s="1780"/>
      <c r="D1422" s="1780"/>
      <c r="E1422" s="1780"/>
      <c r="F1422" s="1780"/>
      <c r="G1422" s="1780"/>
      <c r="H1422" s="1780"/>
      <c r="I1422" s="1780"/>
      <c r="J1422" s="1780"/>
      <c r="K1422" s="1780"/>
      <c r="L1422" s="1780"/>
      <c r="M1422" s="1780"/>
      <c r="N1422" s="1780"/>
      <c r="O1422" s="1780"/>
      <c r="U1422" s="1780"/>
      <c r="AB1422" s="1780"/>
      <c r="AC1422" s="1780"/>
      <c r="AD1422" s="1780"/>
      <c r="AE1422" s="1780"/>
      <c r="AF1422" s="1780"/>
      <c r="AG1422" s="1780"/>
      <c r="AH1422" s="1780"/>
      <c r="AL1422" s="1780"/>
      <c r="AT1422" s="1780"/>
      <c r="AU1422" s="1780"/>
      <c r="AV1422" s="1780"/>
      <c r="AW1422" s="1780"/>
      <c r="AX1422" s="1780"/>
      <c r="AY1422" s="1780"/>
      <c r="AZ1422" s="1780"/>
      <c r="BA1422" s="1780"/>
      <c r="BB1422" s="1780"/>
      <c r="BC1422" s="1780"/>
      <c r="BD1422" s="1780"/>
      <c r="BE1422" s="1780"/>
      <c r="BF1422" s="1780"/>
      <c r="BG1422" s="1780"/>
      <c r="BH1422" s="1780"/>
      <c r="BI1422" s="1780"/>
      <c r="BJ1422" s="1780"/>
      <c r="BK1422" s="1780"/>
      <c r="BL1422" s="1780"/>
      <c r="BM1422" s="1780"/>
      <c r="BN1422" s="1780"/>
      <c r="BO1422" s="1780"/>
      <c r="BP1422" s="1780"/>
      <c r="BQ1422" s="1780"/>
      <c r="BR1422" s="1780"/>
      <c r="BS1422" s="1780"/>
      <c r="BT1422" s="1780"/>
      <c r="BU1422" s="1780"/>
      <c r="BV1422" s="1780"/>
      <c r="BW1422" s="1780"/>
      <c r="BX1422" s="1780"/>
      <c r="BY1422" s="1780"/>
      <c r="BZ1422" s="1780"/>
      <c r="CA1422" s="1780"/>
    </row>
    <row r="1423" spans="3:79" ht="9" customHeight="1">
      <c r="C1423" s="1780"/>
      <c r="D1423" s="1780"/>
      <c r="E1423" s="1780"/>
      <c r="F1423" s="1780"/>
      <c r="G1423" s="1780"/>
      <c r="H1423" s="1780"/>
      <c r="I1423" s="1780"/>
      <c r="J1423" s="1780"/>
      <c r="K1423" s="1780"/>
      <c r="L1423" s="1780"/>
      <c r="M1423" s="1780"/>
      <c r="N1423" s="1780"/>
      <c r="O1423" s="1780"/>
      <c r="AB1423" s="1780"/>
      <c r="AC1423" s="1780"/>
      <c r="AD1423" s="1780"/>
      <c r="AE1423" s="1780"/>
      <c r="AF1423" s="1780"/>
      <c r="AG1423" s="1780"/>
      <c r="AH1423" s="1780"/>
      <c r="AL1423" s="1780"/>
      <c r="AZ1423" s="1780"/>
      <c r="BA1423" s="1780"/>
      <c r="BB1423" s="1780"/>
      <c r="BC1423" s="1780"/>
      <c r="BD1423" s="1780"/>
      <c r="BE1423" s="1780"/>
      <c r="BF1423" s="1780"/>
      <c r="BG1423" s="1780"/>
      <c r="BH1423" s="1780"/>
      <c r="BI1423" s="1780"/>
      <c r="BJ1423" s="1780"/>
      <c r="BK1423" s="1780"/>
      <c r="BL1423" s="1780"/>
      <c r="BM1423" s="1780"/>
      <c r="BN1423" s="1780"/>
      <c r="BO1423" s="1780"/>
      <c r="BP1423" s="1780"/>
      <c r="BQ1423" s="1780"/>
      <c r="BR1423" s="1780"/>
      <c r="BS1423" s="1780"/>
      <c r="BT1423" s="1780"/>
      <c r="BU1423" s="1780"/>
      <c r="BV1423" s="1780"/>
      <c r="BW1423" s="1780"/>
      <c r="BX1423" s="1780"/>
      <c r="BY1423" s="1780"/>
      <c r="BZ1423" s="1780"/>
      <c r="CA1423" s="1780"/>
    </row>
    <row r="1424" spans="3:79" ht="9" customHeight="1">
      <c r="C1424" s="1780"/>
      <c r="D1424" s="1780"/>
      <c r="E1424" s="1780"/>
      <c r="F1424" s="1780"/>
      <c r="G1424" s="1780"/>
      <c r="H1424" s="1780"/>
      <c r="I1424" s="1780"/>
      <c r="J1424" s="1780"/>
      <c r="K1424" s="1780"/>
      <c r="L1424" s="1780"/>
      <c r="M1424" s="1780"/>
      <c r="N1424" s="1780"/>
      <c r="O1424" s="1780"/>
      <c r="AB1424" s="1780"/>
      <c r="AC1424" s="1780"/>
      <c r="AD1424" s="1780"/>
      <c r="AE1424" s="1780"/>
      <c r="AF1424" s="1780"/>
      <c r="AG1424" s="1780"/>
      <c r="AH1424" s="1780"/>
      <c r="AL1424" s="1780"/>
      <c r="AZ1424" s="1780"/>
      <c r="BA1424" s="1780"/>
      <c r="BB1424" s="1780"/>
      <c r="BC1424" s="1780"/>
      <c r="BD1424" s="1780"/>
      <c r="BE1424" s="1780"/>
      <c r="BF1424" s="1780"/>
      <c r="BG1424" s="1780"/>
      <c r="BH1424" s="1780"/>
      <c r="BI1424" s="1780"/>
      <c r="BJ1424" s="1780"/>
      <c r="BK1424" s="1780"/>
      <c r="BL1424" s="1780"/>
      <c r="BM1424" s="1780"/>
      <c r="BN1424" s="1780"/>
      <c r="BO1424" s="1780"/>
      <c r="BP1424" s="1780"/>
      <c r="BQ1424" s="1780"/>
      <c r="BR1424" s="1780"/>
      <c r="BS1424" s="1780"/>
      <c r="BT1424" s="1780"/>
      <c r="BU1424" s="1780"/>
      <c r="BV1424" s="1780"/>
      <c r="BW1424" s="1780"/>
      <c r="BX1424" s="1780"/>
      <c r="BY1424" s="1780"/>
      <c r="BZ1424" s="1780"/>
      <c r="CA1424" s="1780"/>
    </row>
    <row r="1425" spans="3:79" ht="9" customHeight="1">
      <c r="C1425" s="1780"/>
      <c r="D1425" s="1780"/>
      <c r="E1425" s="1780"/>
      <c r="F1425" s="1780"/>
      <c r="G1425" s="1780"/>
      <c r="H1425" s="1780"/>
      <c r="I1425" s="1780"/>
      <c r="J1425" s="1780"/>
      <c r="K1425" s="1780"/>
      <c r="L1425" s="1780"/>
      <c r="M1425" s="1780"/>
      <c r="N1425" s="1780"/>
      <c r="O1425" s="1780"/>
      <c r="AB1425" s="1780"/>
      <c r="AC1425" s="1780"/>
      <c r="AD1425" s="1780"/>
      <c r="AE1425" s="1780"/>
      <c r="AF1425" s="1780"/>
      <c r="AG1425" s="1780"/>
      <c r="AH1425" s="1780"/>
      <c r="AL1425" s="1780"/>
      <c r="AZ1425" s="1780"/>
      <c r="BA1425" s="1780"/>
      <c r="BB1425" s="1780"/>
      <c r="BC1425" s="1780"/>
      <c r="BD1425" s="1780"/>
      <c r="BE1425" s="1780"/>
      <c r="BF1425" s="1780"/>
      <c r="BG1425" s="1780"/>
      <c r="BH1425" s="1780"/>
      <c r="BI1425" s="1780"/>
      <c r="BJ1425" s="1780"/>
      <c r="BK1425" s="1780"/>
      <c r="BL1425" s="1780"/>
      <c r="BM1425" s="1780"/>
      <c r="BN1425" s="1780"/>
      <c r="BO1425" s="1780"/>
      <c r="BP1425" s="1780"/>
      <c r="BQ1425" s="1780"/>
      <c r="BR1425" s="1780"/>
      <c r="BS1425" s="1780"/>
      <c r="BT1425" s="1780"/>
      <c r="BU1425" s="1780"/>
      <c r="BV1425" s="1780"/>
      <c r="BW1425" s="1780"/>
      <c r="BX1425" s="1780"/>
      <c r="BY1425" s="1780"/>
      <c r="BZ1425" s="1780"/>
      <c r="CA1425" s="1780"/>
    </row>
    <row r="1426" spans="3:79" ht="9" customHeight="1">
      <c r="C1426" s="1780"/>
      <c r="D1426" s="1780"/>
      <c r="E1426" s="1780"/>
      <c r="F1426" s="1780"/>
      <c r="G1426" s="1780"/>
      <c r="H1426" s="1780"/>
      <c r="I1426" s="1780"/>
      <c r="J1426" s="1780"/>
      <c r="K1426" s="1780"/>
      <c r="L1426" s="1780"/>
      <c r="M1426" s="1780"/>
      <c r="N1426" s="1780"/>
      <c r="O1426" s="1780"/>
      <c r="U1426" s="1780"/>
      <c r="AB1426" s="1780"/>
      <c r="AC1426" s="1780"/>
      <c r="AD1426" s="1780"/>
      <c r="AE1426" s="1780"/>
      <c r="AF1426" s="1780"/>
      <c r="AG1426" s="1780"/>
      <c r="AH1426" s="1780"/>
      <c r="AL1426" s="1780"/>
      <c r="AT1426" s="1780"/>
      <c r="AU1426" s="1780"/>
      <c r="AV1426" s="1780"/>
      <c r="AW1426" s="1780"/>
      <c r="AX1426" s="1780"/>
      <c r="AY1426" s="1780"/>
      <c r="AZ1426" s="1780"/>
      <c r="BA1426" s="1780"/>
      <c r="BB1426" s="1780"/>
      <c r="BC1426" s="1780"/>
      <c r="BD1426" s="1780"/>
      <c r="BE1426" s="1780"/>
      <c r="BF1426" s="1780"/>
      <c r="BG1426" s="1780"/>
      <c r="BH1426" s="1780"/>
      <c r="BI1426" s="1780"/>
      <c r="BJ1426" s="1780"/>
      <c r="BK1426" s="1780"/>
      <c r="BL1426" s="1780"/>
      <c r="BM1426" s="1780"/>
      <c r="BN1426" s="1780"/>
      <c r="BO1426" s="1780"/>
      <c r="BP1426" s="1780"/>
      <c r="BQ1426" s="1780"/>
      <c r="BR1426" s="1780"/>
      <c r="BS1426" s="1780"/>
      <c r="BT1426" s="1780"/>
      <c r="BU1426" s="1780"/>
      <c r="BV1426" s="1780"/>
      <c r="BW1426" s="1780"/>
      <c r="BX1426" s="1780"/>
      <c r="BY1426" s="1780"/>
      <c r="BZ1426" s="1780"/>
      <c r="CA1426" s="1780"/>
    </row>
    <row r="1427" spans="3:79" ht="9" customHeight="1">
      <c r="C1427" s="1780"/>
      <c r="D1427" s="1780"/>
      <c r="E1427" s="1780"/>
      <c r="F1427" s="1780"/>
      <c r="G1427" s="1780"/>
      <c r="H1427" s="1780"/>
      <c r="I1427" s="1780"/>
      <c r="J1427" s="1780"/>
      <c r="K1427" s="1780"/>
      <c r="L1427" s="1780"/>
      <c r="M1427" s="1780"/>
      <c r="N1427" s="1780"/>
      <c r="O1427" s="1780"/>
      <c r="U1427" s="1780"/>
      <c r="AB1427" s="1780"/>
      <c r="AC1427" s="1780"/>
      <c r="AD1427" s="1780"/>
      <c r="AE1427" s="1780"/>
      <c r="AF1427" s="1780"/>
      <c r="AG1427" s="1780"/>
      <c r="AH1427" s="1780"/>
      <c r="AL1427" s="1780"/>
      <c r="AO1427" s="1780"/>
      <c r="AP1427" s="1780"/>
      <c r="AT1427" s="1780"/>
      <c r="AU1427" s="1780"/>
      <c r="AV1427" s="1780"/>
      <c r="AW1427" s="1780"/>
      <c r="AX1427" s="1780"/>
      <c r="AY1427" s="1780"/>
      <c r="AZ1427" s="1780"/>
      <c r="BA1427" s="1780"/>
      <c r="BB1427" s="1780"/>
      <c r="BC1427" s="1780"/>
      <c r="BD1427" s="1780"/>
      <c r="BE1427" s="1780"/>
      <c r="BF1427" s="1780"/>
      <c r="BG1427" s="1780"/>
      <c r="BH1427" s="1780"/>
      <c r="BI1427" s="1780"/>
      <c r="BJ1427" s="1780"/>
      <c r="BK1427" s="1780"/>
      <c r="BL1427" s="1780"/>
      <c r="BM1427" s="1780"/>
      <c r="BN1427" s="1780"/>
      <c r="BO1427" s="1780"/>
      <c r="BP1427" s="1780"/>
      <c r="BQ1427" s="1780"/>
      <c r="BR1427" s="1780"/>
      <c r="BS1427" s="1780"/>
      <c r="BT1427" s="1780"/>
      <c r="BU1427" s="1780"/>
      <c r="BV1427" s="1780"/>
      <c r="BW1427" s="1780"/>
      <c r="BX1427" s="1780"/>
      <c r="BY1427" s="1780"/>
      <c r="BZ1427" s="1780"/>
      <c r="CA1427" s="1780"/>
    </row>
    <row r="1428" spans="3:79" ht="9" customHeight="1">
      <c r="C1428" s="1780"/>
      <c r="D1428" s="1780"/>
      <c r="E1428" s="1780"/>
      <c r="F1428" s="1780"/>
      <c r="G1428" s="1780"/>
      <c r="H1428" s="1780"/>
      <c r="I1428" s="1780"/>
      <c r="J1428" s="1780"/>
      <c r="K1428" s="1780"/>
      <c r="L1428" s="1780"/>
      <c r="M1428" s="1780"/>
      <c r="N1428" s="1780"/>
      <c r="O1428" s="1780"/>
      <c r="U1428" s="1780"/>
      <c r="AB1428" s="1780"/>
      <c r="AC1428" s="1780"/>
      <c r="AD1428" s="1780"/>
      <c r="AE1428" s="1780"/>
      <c r="AF1428" s="1780"/>
      <c r="AG1428" s="1780"/>
      <c r="AH1428" s="1780"/>
      <c r="AL1428" s="1780"/>
      <c r="AT1428" s="1780"/>
      <c r="AU1428" s="1780"/>
      <c r="AV1428" s="1780"/>
      <c r="AW1428" s="1780"/>
      <c r="AX1428" s="1780"/>
      <c r="AY1428" s="1780"/>
      <c r="AZ1428" s="1780"/>
      <c r="BA1428" s="1780"/>
      <c r="BB1428" s="1780"/>
      <c r="BC1428" s="1780"/>
      <c r="BD1428" s="1780"/>
      <c r="BE1428" s="1780"/>
      <c r="BF1428" s="1780"/>
      <c r="BG1428" s="1780"/>
      <c r="BH1428" s="1780"/>
      <c r="BI1428" s="1780"/>
      <c r="BJ1428" s="1780"/>
      <c r="BK1428" s="1780"/>
      <c r="BL1428" s="1780"/>
      <c r="BM1428" s="1780"/>
      <c r="BN1428" s="1780"/>
      <c r="BO1428" s="1780"/>
      <c r="BP1428" s="1780"/>
      <c r="BQ1428" s="1780"/>
      <c r="BR1428" s="1780"/>
      <c r="BS1428" s="1780"/>
      <c r="BT1428" s="1780"/>
      <c r="BU1428" s="1780"/>
      <c r="BV1428" s="1780"/>
      <c r="BW1428" s="1780"/>
      <c r="BX1428" s="1780"/>
      <c r="BY1428" s="1780"/>
      <c r="BZ1428" s="1780"/>
      <c r="CA1428" s="1780"/>
    </row>
    <row r="1429" spans="3:79" ht="9" customHeight="1">
      <c r="C1429" s="1780"/>
      <c r="D1429" s="1780"/>
      <c r="E1429" s="1780"/>
      <c r="F1429" s="1780"/>
      <c r="G1429" s="1780"/>
      <c r="H1429" s="1780"/>
      <c r="I1429" s="1780"/>
      <c r="J1429" s="1780"/>
      <c r="K1429" s="1780"/>
      <c r="L1429" s="1780"/>
      <c r="M1429" s="1780"/>
      <c r="N1429" s="1780"/>
      <c r="O1429" s="1780"/>
      <c r="AB1429" s="1780"/>
      <c r="AC1429" s="1780"/>
      <c r="AD1429" s="1780"/>
      <c r="AE1429" s="1780"/>
      <c r="AF1429" s="1780"/>
      <c r="AG1429" s="1780"/>
      <c r="AH1429" s="1780"/>
      <c r="AL1429" s="1780"/>
      <c r="AZ1429" s="1780"/>
      <c r="BA1429" s="1780"/>
      <c r="BB1429" s="1780"/>
      <c r="BC1429" s="1780"/>
      <c r="BD1429" s="1780"/>
      <c r="BE1429" s="1780"/>
      <c r="BF1429" s="1780"/>
      <c r="BG1429" s="1780"/>
      <c r="BH1429" s="1780"/>
      <c r="BI1429" s="1780"/>
      <c r="BJ1429" s="1780"/>
      <c r="BK1429" s="1780"/>
      <c r="BL1429" s="1780"/>
      <c r="BM1429" s="1780"/>
      <c r="BN1429" s="1780"/>
      <c r="BO1429" s="1780"/>
      <c r="BP1429" s="1780"/>
      <c r="BQ1429" s="1780"/>
      <c r="BR1429" s="1780"/>
      <c r="BS1429" s="1780"/>
      <c r="BT1429" s="1780"/>
      <c r="BU1429" s="1780"/>
      <c r="BV1429" s="1780"/>
      <c r="BW1429" s="1780"/>
      <c r="BX1429" s="1780"/>
      <c r="BY1429" s="1780"/>
      <c r="BZ1429" s="1780"/>
      <c r="CA1429" s="1780"/>
    </row>
    <row r="1430" spans="3:79" ht="9" customHeight="1">
      <c r="C1430" s="1780"/>
      <c r="D1430" s="1780"/>
      <c r="E1430" s="1780"/>
      <c r="F1430" s="1780"/>
      <c r="G1430" s="1780"/>
      <c r="H1430" s="1780"/>
      <c r="I1430" s="1780"/>
      <c r="J1430" s="1780"/>
      <c r="K1430" s="1780"/>
      <c r="L1430" s="1780"/>
      <c r="M1430" s="1780"/>
      <c r="N1430" s="1780"/>
      <c r="O1430" s="1780"/>
      <c r="AB1430" s="1780"/>
      <c r="AC1430" s="1780"/>
      <c r="AD1430" s="1780"/>
      <c r="AE1430" s="1780"/>
      <c r="AF1430" s="1780"/>
      <c r="AG1430" s="1780"/>
      <c r="AH1430" s="1780"/>
      <c r="AL1430" s="1780"/>
      <c r="AZ1430" s="1780"/>
      <c r="BA1430" s="1780"/>
      <c r="BB1430" s="1780"/>
      <c r="BC1430" s="1780"/>
      <c r="BD1430" s="1780"/>
      <c r="BE1430" s="1780"/>
      <c r="BF1430" s="1780"/>
      <c r="BG1430" s="1780"/>
      <c r="BH1430" s="1780"/>
      <c r="BI1430" s="1780"/>
      <c r="BJ1430" s="1780"/>
      <c r="BK1430" s="1780"/>
      <c r="BL1430" s="1780"/>
      <c r="BM1430" s="1780"/>
      <c r="BN1430" s="1780"/>
      <c r="BO1430" s="1780"/>
      <c r="BP1430" s="1780"/>
      <c r="BQ1430" s="1780"/>
      <c r="BR1430" s="1780"/>
      <c r="BS1430" s="1780"/>
      <c r="BT1430" s="1780"/>
      <c r="BU1430" s="1780"/>
      <c r="BV1430" s="1780"/>
      <c r="BW1430" s="1780"/>
      <c r="BX1430" s="1780"/>
      <c r="BY1430" s="1780"/>
      <c r="BZ1430" s="1780"/>
      <c r="CA1430" s="1780"/>
    </row>
    <row r="1431" spans="3:79" ht="9" customHeight="1">
      <c r="C1431" s="1780"/>
      <c r="D1431" s="1780"/>
      <c r="E1431" s="1780"/>
      <c r="F1431" s="1780"/>
      <c r="G1431" s="1780"/>
      <c r="H1431" s="1780"/>
      <c r="I1431" s="1780"/>
      <c r="J1431" s="1780"/>
      <c r="K1431" s="1780"/>
      <c r="L1431" s="1780"/>
      <c r="M1431" s="1780"/>
      <c r="N1431" s="1780"/>
      <c r="O1431" s="1780"/>
      <c r="AB1431" s="1780"/>
      <c r="AC1431" s="1780"/>
      <c r="AD1431" s="1780"/>
      <c r="AE1431" s="1780"/>
      <c r="AF1431" s="1780"/>
      <c r="AG1431" s="1780"/>
      <c r="AH1431" s="1780"/>
      <c r="AL1431" s="1780"/>
      <c r="AZ1431" s="1780"/>
      <c r="BA1431" s="1780"/>
      <c r="BB1431" s="1780"/>
      <c r="BC1431" s="1780"/>
      <c r="BD1431" s="1780"/>
      <c r="BE1431" s="1780"/>
      <c r="BF1431" s="1780"/>
      <c r="BG1431" s="1780"/>
      <c r="BH1431" s="1780"/>
      <c r="BI1431" s="1780"/>
      <c r="BJ1431" s="1780"/>
      <c r="BK1431" s="1780"/>
      <c r="BL1431" s="1780"/>
      <c r="BM1431" s="1780"/>
      <c r="BN1431" s="1780"/>
      <c r="BO1431" s="1780"/>
      <c r="BP1431" s="1780"/>
      <c r="BQ1431" s="1780"/>
      <c r="BR1431" s="1780"/>
      <c r="BS1431" s="1780"/>
      <c r="BT1431" s="1780"/>
      <c r="BU1431" s="1780"/>
      <c r="BV1431" s="1780"/>
      <c r="BW1431" s="1780"/>
      <c r="BX1431" s="1780"/>
      <c r="BY1431" s="1780"/>
      <c r="BZ1431" s="1780"/>
      <c r="CA1431" s="1780"/>
    </row>
    <row r="1432" spans="3:79" ht="9" customHeight="1">
      <c r="C1432" s="1780"/>
      <c r="D1432" s="1780"/>
      <c r="E1432" s="1780"/>
      <c r="F1432" s="1780"/>
      <c r="G1432" s="1780"/>
      <c r="H1432" s="1780"/>
      <c r="I1432" s="1780"/>
      <c r="J1432" s="1780"/>
      <c r="K1432" s="1780"/>
      <c r="L1432" s="1780"/>
      <c r="M1432" s="1780"/>
      <c r="N1432" s="1780"/>
      <c r="O1432" s="1780"/>
      <c r="U1432" s="1780"/>
      <c r="AB1432" s="1780"/>
      <c r="AC1432" s="1780"/>
      <c r="AD1432" s="1780"/>
      <c r="AE1432" s="1780"/>
      <c r="AF1432" s="1780"/>
      <c r="AG1432" s="1780"/>
      <c r="AH1432" s="1780"/>
      <c r="AL1432" s="1780"/>
      <c r="AT1432" s="1780"/>
      <c r="AU1432" s="1780"/>
      <c r="AV1432" s="1780"/>
      <c r="AW1432" s="1780"/>
      <c r="AX1432" s="1780"/>
      <c r="AY1432" s="1780"/>
      <c r="AZ1432" s="1780"/>
      <c r="BA1432" s="1780"/>
      <c r="BB1432" s="1780"/>
      <c r="BC1432" s="1780"/>
      <c r="BD1432" s="1780"/>
      <c r="BE1432" s="1780"/>
      <c r="BF1432" s="1780"/>
      <c r="BG1432" s="1780"/>
      <c r="BH1432" s="1780"/>
      <c r="BI1432" s="1780"/>
      <c r="BJ1432" s="1780"/>
      <c r="BK1432" s="1780"/>
      <c r="BL1432" s="1780"/>
      <c r="BM1432" s="1780"/>
      <c r="BN1432" s="1780"/>
      <c r="BO1432" s="1780"/>
      <c r="BP1432" s="1780"/>
      <c r="BQ1432" s="1780"/>
      <c r="BR1432" s="1780"/>
      <c r="BS1432" s="1780"/>
      <c r="BT1432" s="1780"/>
      <c r="BU1432" s="1780"/>
      <c r="BV1432" s="1780"/>
      <c r="BW1432" s="1780"/>
      <c r="BX1432" s="1780"/>
      <c r="BY1432" s="1780"/>
      <c r="BZ1432" s="1780"/>
      <c r="CA1432" s="1780"/>
    </row>
    <row r="1433" spans="3:79" ht="9" customHeight="1">
      <c r="C1433" s="1780"/>
      <c r="D1433" s="1780"/>
      <c r="E1433" s="1780"/>
      <c r="F1433" s="1780"/>
      <c r="G1433" s="1780"/>
      <c r="H1433" s="1780"/>
      <c r="I1433" s="1780"/>
      <c r="J1433" s="1780"/>
      <c r="K1433" s="1780"/>
      <c r="L1433" s="1780"/>
      <c r="M1433" s="1780"/>
      <c r="N1433" s="1780"/>
      <c r="O1433" s="1780"/>
      <c r="U1433" s="1780"/>
      <c r="AB1433" s="1780"/>
      <c r="AC1433" s="1780"/>
      <c r="AD1433" s="1780"/>
      <c r="AE1433" s="1780"/>
      <c r="AF1433" s="1780"/>
      <c r="AG1433" s="1780"/>
      <c r="AH1433" s="1780"/>
      <c r="AL1433" s="1780"/>
      <c r="AO1433" s="1780"/>
      <c r="AP1433" s="1780"/>
      <c r="AT1433" s="1780"/>
      <c r="AU1433" s="1780"/>
      <c r="AV1433" s="1780"/>
      <c r="AW1433" s="1780"/>
      <c r="AX1433" s="1780"/>
      <c r="AY1433" s="1780"/>
      <c r="AZ1433" s="1780"/>
      <c r="BA1433" s="1780"/>
      <c r="BB1433" s="1780"/>
      <c r="BC1433" s="1780"/>
      <c r="BD1433" s="1780"/>
      <c r="BE1433" s="1780"/>
      <c r="BF1433" s="1780"/>
      <c r="BG1433" s="1780"/>
      <c r="BH1433" s="1780"/>
      <c r="BI1433" s="1780"/>
      <c r="BJ1433" s="1780"/>
      <c r="BK1433" s="1780"/>
      <c r="BL1433" s="1780"/>
      <c r="BM1433" s="1780"/>
      <c r="BN1433" s="1780"/>
      <c r="BO1433" s="1780"/>
      <c r="BP1433" s="1780"/>
      <c r="BQ1433" s="1780"/>
      <c r="BR1433" s="1780"/>
      <c r="BS1433" s="1780"/>
      <c r="BT1433" s="1780"/>
      <c r="BU1433" s="1780"/>
      <c r="BV1433" s="1780"/>
      <c r="BW1433" s="1780"/>
      <c r="BX1433" s="1780"/>
      <c r="BY1433" s="1780"/>
      <c r="BZ1433" s="1780"/>
      <c r="CA1433" s="1780"/>
    </row>
    <row r="1434" spans="3:79" ht="9" customHeight="1">
      <c r="C1434" s="1780"/>
      <c r="D1434" s="1780"/>
      <c r="E1434" s="1780"/>
      <c r="F1434" s="1780"/>
      <c r="G1434" s="1780"/>
      <c r="H1434" s="1780"/>
      <c r="I1434" s="1780"/>
      <c r="J1434" s="1780"/>
      <c r="K1434" s="1780"/>
      <c r="L1434" s="1780"/>
      <c r="M1434" s="1780"/>
      <c r="N1434" s="1780"/>
      <c r="O1434" s="1780"/>
      <c r="U1434" s="1780"/>
      <c r="AB1434" s="1780"/>
      <c r="AC1434" s="1780"/>
      <c r="AD1434" s="1780"/>
      <c r="AE1434" s="1780"/>
      <c r="AF1434" s="1780"/>
      <c r="AG1434" s="1780"/>
      <c r="AH1434" s="1780"/>
      <c r="AL1434" s="1780"/>
      <c r="AT1434" s="1780"/>
      <c r="AU1434" s="1780"/>
      <c r="AV1434" s="1780"/>
      <c r="AW1434" s="1780"/>
      <c r="AX1434" s="1780"/>
      <c r="AY1434" s="1780"/>
      <c r="AZ1434" s="1780"/>
      <c r="BA1434" s="1780"/>
      <c r="BB1434" s="1780"/>
      <c r="BC1434" s="1780"/>
      <c r="BD1434" s="1780"/>
      <c r="BE1434" s="1780"/>
      <c r="BF1434" s="1780"/>
      <c r="BG1434" s="1780"/>
      <c r="BH1434" s="1780"/>
      <c r="BI1434" s="1780"/>
      <c r="BJ1434" s="1780"/>
      <c r="BK1434" s="1780"/>
      <c r="BL1434" s="1780"/>
      <c r="BM1434" s="1780"/>
      <c r="BN1434" s="1780"/>
      <c r="BO1434" s="1780"/>
      <c r="BP1434" s="1780"/>
      <c r="BQ1434" s="1780"/>
      <c r="BR1434" s="1780"/>
      <c r="BS1434" s="1780"/>
      <c r="BT1434" s="1780"/>
      <c r="BU1434" s="1780"/>
      <c r="BV1434" s="1780"/>
      <c r="BW1434" s="1780"/>
      <c r="BX1434" s="1780"/>
      <c r="BY1434" s="1780"/>
      <c r="BZ1434" s="1780"/>
      <c r="CA1434" s="1780"/>
    </row>
    <row r="1435" spans="3:79" ht="9" customHeight="1">
      <c r="C1435" s="1780"/>
      <c r="D1435" s="1780"/>
      <c r="E1435" s="1780"/>
      <c r="F1435" s="1780"/>
      <c r="G1435" s="1780"/>
      <c r="H1435" s="1780"/>
      <c r="I1435" s="1780"/>
      <c r="J1435" s="1780"/>
      <c r="K1435" s="1780"/>
      <c r="L1435" s="1780"/>
      <c r="M1435" s="1780"/>
      <c r="N1435" s="1780"/>
      <c r="O1435" s="1780"/>
      <c r="AB1435" s="1780"/>
      <c r="AC1435" s="1780"/>
      <c r="AD1435" s="1780"/>
      <c r="AE1435" s="1780"/>
      <c r="AF1435" s="1780"/>
      <c r="AG1435" s="1780"/>
      <c r="AH1435" s="1780"/>
      <c r="AL1435" s="1780"/>
      <c r="AZ1435" s="1780"/>
      <c r="BA1435" s="1780"/>
      <c r="BB1435" s="1780"/>
      <c r="BC1435" s="1780"/>
      <c r="BD1435" s="1780"/>
      <c r="BE1435" s="1780"/>
      <c r="BF1435" s="1780"/>
      <c r="BG1435" s="1780"/>
      <c r="BH1435" s="1780"/>
      <c r="BI1435" s="1780"/>
      <c r="BJ1435" s="1780"/>
      <c r="BK1435" s="1780"/>
      <c r="BL1435" s="1780"/>
      <c r="BM1435" s="1780"/>
      <c r="BN1435" s="1780"/>
      <c r="BO1435" s="1780"/>
      <c r="BP1435" s="1780"/>
      <c r="BQ1435" s="1780"/>
      <c r="BR1435" s="1780"/>
      <c r="BS1435" s="1780"/>
      <c r="BT1435" s="1780"/>
      <c r="BU1435" s="1780"/>
      <c r="BV1435" s="1780"/>
      <c r="BW1435" s="1780"/>
      <c r="BX1435" s="1780"/>
      <c r="BY1435" s="1780"/>
      <c r="BZ1435" s="1780"/>
      <c r="CA1435" s="1780"/>
    </row>
    <row r="1436" spans="3:79" ht="9" customHeight="1">
      <c r="C1436" s="1780"/>
      <c r="D1436" s="1780"/>
      <c r="E1436" s="1780"/>
      <c r="F1436" s="1780"/>
      <c r="G1436" s="1780"/>
      <c r="H1436" s="1780"/>
      <c r="I1436" s="1780"/>
      <c r="J1436" s="1780"/>
      <c r="K1436" s="1780"/>
      <c r="L1436" s="1780"/>
      <c r="M1436" s="1780"/>
      <c r="N1436" s="1780"/>
      <c r="O1436" s="1780"/>
      <c r="AB1436" s="1780"/>
      <c r="AC1436" s="1780"/>
      <c r="AD1436" s="1780"/>
      <c r="AE1436" s="1780"/>
      <c r="AF1436" s="1780"/>
      <c r="AG1436" s="1780"/>
      <c r="AH1436" s="1780"/>
      <c r="AL1436" s="1780"/>
      <c r="AZ1436" s="1780"/>
      <c r="BA1436" s="1780"/>
      <c r="BB1436" s="1780"/>
      <c r="BC1436" s="1780"/>
      <c r="BD1436" s="1780"/>
      <c r="BE1436" s="1780"/>
      <c r="BF1436" s="1780"/>
      <c r="BG1436" s="1780"/>
      <c r="BH1436" s="1780"/>
      <c r="BI1436" s="1780"/>
      <c r="BJ1436" s="1780"/>
      <c r="BK1436" s="1780"/>
      <c r="BL1436" s="1780"/>
      <c r="BM1436" s="1780"/>
      <c r="BN1436" s="1780"/>
      <c r="BO1436" s="1780"/>
      <c r="BP1436" s="1780"/>
      <c r="BQ1436" s="1780"/>
      <c r="BR1436" s="1780"/>
      <c r="BS1436" s="1780"/>
      <c r="BT1436" s="1780"/>
      <c r="BU1436" s="1780"/>
      <c r="BV1436" s="1780"/>
      <c r="BW1436" s="1780"/>
      <c r="BX1436" s="1780"/>
      <c r="BY1436" s="1780"/>
      <c r="BZ1436" s="1780"/>
      <c r="CA1436" s="1780"/>
    </row>
    <row r="1437" spans="3:79" ht="9" customHeight="1">
      <c r="C1437" s="1780"/>
      <c r="D1437" s="1780"/>
      <c r="E1437" s="1780"/>
      <c r="F1437" s="1780"/>
      <c r="G1437" s="1780"/>
      <c r="H1437" s="1780"/>
      <c r="I1437" s="1780"/>
      <c r="J1437" s="1780"/>
      <c r="K1437" s="1780"/>
      <c r="L1437" s="1780"/>
      <c r="M1437" s="1780"/>
      <c r="N1437" s="1780"/>
      <c r="O1437" s="1780"/>
      <c r="AB1437" s="1780"/>
      <c r="AC1437" s="1780"/>
      <c r="AD1437" s="1780"/>
      <c r="AE1437" s="1780"/>
      <c r="AF1437" s="1780"/>
      <c r="AG1437" s="1780"/>
      <c r="AH1437" s="1780"/>
      <c r="AL1437" s="1780"/>
      <c r="AZ1437" s="1780"/>
      <c r="BA1437" s="1780"/>
      <c r="BB1437" s="1780"/>
      <c r="BC1437" s="1780"/>
      <c r="BD1437" s="1780"/>
      <c r="BE1437" s="1780"/>
      <c r="BF1437" s="1780"/>
      <c r="BG1437" s="1780"/>
      <c r="BH1437" s="1780"/>
      <c r="BI1437" s="1780"/>
      <c r="BJ1437" s="1780"/>
      <c r="BK1437" s="1780"/>
      <c r="BL1437" s="1780"/>
      <c r="BM1437" s="1780"/>
      <c r="BN1437" s="1780"/>
      <c r="BO1437" s="1780"/>
      <c r="BP1437" s="1780"/>
      <c r="BQ1437" s="1780"/>
      <c r="BR1437" s="1780"/>
      <c r="BS1437" s="1780"/>
      <c r="BT1437" s="1780"/>
      <c r="BU1437" s="1780"/>
      <c r="BV1437" s="1780"/>
      <c r="BW1437" s="1780"/>
      <c r="BX1437" s="1780"/>
      <c r="BY1437" s="1780"/>
      <c r="BZ1437" s="1780"/>
      <c r="CA1437" s="1780"/>
    </row>
    <row r="1438" spans="3:79" ht="9" customHeight="1">
      <c r="C1438" s="1780"/>
      <c r="D1438" s="1780"/>
      <c r="E1438" s="1780"/>
      <c r="F1438" s="1780"/>
      <c r="G1438" s="1780"/>
      <c r="H1438" s="1780"/>
      <c r="I1438" s="1780"/>
      <c r="J1438" s="1780"/>
      <c r="K1438" s="1780"/>
      <c r="L1438" s="1780"/>
      <c r="M1438" s="1780"/>
      <c r="N1438" s="1780"/>
      <c r="O1438" s="1780"/>
      <c r="U1438" s="1780"/>
      <c r="AB1438" s="1780"/>
      <c r="AC1438" s="1780"/>
      <c r="AD1438" s="1780"/>
      <c r="AE1438" s="1780"/>
      <c r="AF1438" s="1780"/>
      <c r="AG1438" s="1780"/>
      <c r="AH1438" s="1780"/>
      <c r="AL1438" s="1780"/>
      <c r="AT1438" s="1780"/>
      <c r="AU1438" s="1780"/>
      <c r="AV1438" s="1780"/>
      <c r="AW1438" s="1780"/>
      <c r="AX1438" s="1780"/>
      <c r="AY1438" s="1780"/>
      <c r="AZ1438" s="1780"/>
      <c r="BA1438" s="1780"/>
      <c r="BB1438" s="1780"/>
      <c r="BC1438" s="1780"/>
      <c r="BD1438" s="1780"/>
      <c r="BE1438" s="1780"/>
      <c r="BF1438" s="1780"/>
      <c r="BG1438" s="1780"/>
      <c r="BH1438" s="1780"/>
      <c r="BI1438" s="1780"/>
      <c r="BJ1438" s="1780"/>
      <c r="BK1438" s="1780"/>
      <c r="BL1438" s="1780"/>
      <c r="BM1438" s="1780"/>
      <c r="BN1438" s="1780"/>
      <c r="BO1438" s="1780"/>
      <c r="BP1438" s="1780"/>
      <c r="BQ1438" s="1780"/>
      <c r="BR1438" s="1780"/>
      <c r="BS1438" s="1780"/>
      <c r="BT1438" s="1780"/>
      <c r="BU1438" s="1780"/>
      <c r="BV1438" s="1780"/>
      <c r="BW1438" s="1780"/>
      <c r="BX1438" s="1780"/>
      <c r="BY1438" s="1780"/>
      <c r="BZ1438" s="1780"/>
      <c r="CA1438" s="1780"/>
    </row>
    <row r="1439" spans="3:79" ht="9" customHeight="1">
      <c r="C1439" s="1780"/>
      <c r="D1439" s="1780"/>
      <c r="E1439" s="1780"/>
      <c r="F1439" s="1780"/>
      <c r="G1439" s="1780"/>
      <c r="H1439" s="1780"/>
      <c r="I1439" s="1780"/>
      <c r="J1439" s="1780"/>
      <c r="K1439" s="1780"/>
      <c r="L1439" s="1780"/>
      <c r="M1439" s="1780"/>
      <c r="N1439" s="1780"/>
      <c r="O1439" s="1780"/>
      <c r="U1439" s="1780"/>
      <c r="AB1439" s="1780"/>
      <c r="AC1439" s="1780"/>
      <c r="AD1439" s="1780"/>
      <c r="AE1439" s="1780"/>
      <c r="AF1439" s="1780"/>
      <c r="AG1439" s="1780"/>
      <c r="AH1439" s="1780"/>
      <c r="AL1439" s="1780"/>
      <c r="AO1439" s="1780"/>
      <c r="AP1439" s="1780"/>
      <c r="AT1439" s="1780"/>
      <c r="AU1439" s="1780"/>
      <c r="AV1439" s="1780"/>
      <c r="AW1439" s="1780"/>
      <c r="AX1439" s="1780"/>
      <c r="AY1439" s="1780"/>
      <c r="AZ1439" s="1780"/>
      <c r="BA1439" s="1780"/>
      <c r="BB1439" s="1780"/>
      <c r="BC1439" s="1780"/>
      <c r="BD1439" s="1780"/>
      <c r="BE1439" s="1780"/>
      <c r="BF1439" s="1780"/>
      <c r="BG1439" s="1780"/>
      <c r="BH1439" s="1780"/>
      <c r="BI1439" s="1780"/>
      <c r="BJ1439" s="1780"/>
      <c r="BK1439" s="1780"/>
      <c r="BL1439" s="1780"/>
      <c r="BM1439" s="1780"/>
      <c r="BN1439" s="1780"/>
      <c r="BO1439" s="1780"/>
      <c r="BP1439" s="1780"/>
      <c r="BQ1439" s="1780"/>
      <c r="BR1439" s="1780"/>
      <c r="BS1439" s="1780"/>
      <c r="BT1439" s="1780"/>
      <c r="BU1439" s="1780"/>
      <c r="BV1439" s="1780"/>
      <c r="BW1439" s="1780"/>
      <c r="BX1439" s="1780"/>
      <c r="BY1439" s="1780"/>
      <c r="BZ1439" s="1780"/>
      <c r="CA1439" s="1780"/>
    </row>
    <row r="1440" spans="3:79" ht="9" customHeight="1">
      <c r="C1440" s="1780"/>
      <c r="D1440" s="1780"/>
      <c r="E1440" s="1780"/>
      <c r="F1440" s="1780"/>
      <c r="G1440" s="1780"/>
      <c r="H1440" s="1780"/>
      <c r="I1440" s="1780"/>
      <c r="J1440" s="1780"/>
      <c r="K1440" s="1780"/>
      <c r="L1440" s="1780"/>
      <c r="M1440" s="1780"/>
      <c r="N1440" s="1780"/>
      <c r="O1440" s="1780"/>
      <c r="U1440" s="1780"/>
      <c r="AB1440" s="1780"/>
      <c r="AC1440" s="1780"/>
      <c r="AD1440" s="1780"/>
      <c r="AE1440" s="1780"/>
      <c r="AF1440" s="1780"/>
      <c r="AG1440" s="1780"/>
      <c r="AH1440" s="1780"/>
      <c r="AL1440" s="1780"/>
      <c r="AT1440" s="1780"/>
      <c r="AU1440" s="1780"/>
      <c r="AV1440" s="1780"/>
      <c r="AW1440" s="1780"/>
      <c r="AX1440" s="1780"/>
      <c r="AY1440" s="1780"/>
      <c r="AZ1440" s="1780"/>
      <c r="BA1440" s="1780"/>
      <c r="BB1440" s="1780"/>
      <c r="BC1440" s="1780"/>
      <c r="BD1440" s="1780"/>
      <c r="BE1440" s="1780"/>
      <c r="BF1440" s="1780"/>
      <c r="BG1440" s="1780"/>
      <c r="BH1440" s="1780"/>
      <c r="BI1440" s="1780"/>
      <c r="BJ1440" s="1780"/>
      <c r="BK1440" s="1780"/>
      <c r="BL1440" s="1780"/>
      <c r="BM1440" s="1780"/>
      <c r="BN1440" s="1780"/>
      <c r="BO1440" s="1780"/>
      <c r="BP1440" s="1780"/>
      <c r="BQ1440" s="1780"/>
      <c r="BR1440" s="1780"/>
      <c r="BS1440" s="1780"/>
      <c r="BT1440" s="1780"/>
      <c r="BU1440" s="1780"/>
      <c r="BV1440" s="1780"/>
      <c r="BW1440" s="1780"/>
      <c r="BX1440" s="1780"/>
      <c r="BY1440" s="1780"/>
      <c r="BZ1440" s="1780"/>
      <c r="CA1440" s="1780"/>
    </row>
    <row r="1441" spans="3:79" ht="9" customHeight="1">
      <c r="C1441" s="1780"/>
      <c r="D1441" s="1780"/>
      <c r="E1441" s="1780"/>
      <c r="F1441" s="1780"/>
      <c r="G1441" s="1780"/>
      <c r="H1441" s="1780"/>
      <c r="I1441" s="1780"/>
      <c r="J1441" s="1780"/>
      <c r="K1441" s="1780"/>
      <c r="L1441" s="1780"/>
      <c r="M1441" s="1780"/>
      <c r="N1441" s="1780"/>
      <c r="O1441" s="1780"/>
      <c r="AB1441" s="1780"/>
      <c r="AC1441" s="1780"/>
      <c r="AD1441" s="1780"/>
      <c r="AE1441" s="1780"/>
      <c r="AF1441" s="1780"/>
      <c r="AG1441" s="1780"/>
      <c r="AH1441" s="1780"/>
      <c r="AL1441" s="1780"/>
      <c r="AZ1441" s="1780"/>
      <c r="BA1441" s="1780"/>
      <c r="BB1441" s="1780"/>
      <c r="BC1441" s="1780"/>
      <c r="BD1441" s="1780"/>
      <c r="BE1441" s="1780"/>
      <c r="BF1441" s="1780"/>
      <c r="BG1441" s="1780"/>
      <c r="BH1441" s="1780"/>
      <c r="BI1441" s="1780"/>
      <c r="BJ1441" s="1780"/>
      <c r="BK1441" s="1780"/>
      <c r="BL1441" s="1780"/>
      <c r="BM1441" s="1780"/>
      <c r="BN1441" s="1780"/>
      <c r="BO1441" s="1780"/>
      <c r="BP1441" s="1780"/>
      <c r="BQ1441" s="1780"/>
      <c r="BR1441" s="1780"/>
      <c r="BS1441" s="1780"/>
      <c r="BT1441" s="1780"/>
      <c r="BU1441" s="1780"/>
      <c r="BV1441" s="1780"/>
      <c r="BW1441" s="1780"/>
      <c r="BX1441" s="1780"/>
      <c r="BY1441" s="1780"/>
      <c r="BZ1441" s="1780"/>
      <c r="CA1441" s="1780"/>
    </row>
    <row r="1442" spans="3:79" ht="9" customHeight="1">
      <c r="C1442" s="1780"/>
      <c r="D1442" s="1780"/>
      <c r="E1442" s="1780"/>
      <c r="F1442" s="1780"/>
      <c r="G1442" s="1780"/>
      <c r="H1442" s="1780"/>
      <c r="I1442" s="1780"/>
      <c r="J1442" s="1780"/>
      <c r="K1442" s="1780"/>
      <c r="L1442" s="1780"/>
      <c r="M1442" s="1780"/>
      <c r="N1442" s="1780"/>
      <c r="O1442" s="1780"/>
      <c r="AB1442" s="1780"/>
      <c r="AC1442" s="1780"/>
      <c r="AD1442" s="1780"/>
      <c r="AE1442" s="1780"/>
      <c r="AF1442" s="1780"/>
      <c r="AG1442" s="1780"/>
      <c r="AH1442" s="1780"/>
      <c r="AL1442" s="1780"/>
      <c r="AZ1442" s="1780"/>
      <c r="BA1442" s="1780"/>
      <c r="BB1442" s="1780"/>
      <c r="BC1442" s="1780"/>
      <c r="BD1442" s="1780"/>
      <c r="BE1442" s="1780"/>
      <c r="BF1442" s="1780"/>
      <c r="BG1442" s="1780"/>
      <c r="BH1442" s="1780"/>
      <c r="BI1442" s="1780"/>
      <c r="BJ1442" s="1780"/>
      <c r="BK1442" s="1780"/>
      <c r="BL1442" s="1780"/>
      <c r="BM1442" s="1780"/>
      <c r="BN1442" s="1780"/>
      <c r="BO1442" s="1780"/>
      <c r="BP1442" s="1780"/>
      <c r="BQ1442" s="1780"/>
      <c r="BR1442" s="1780"/>
      <c r="BS1442" s="1780"/>
      <c r="BT1442" s="1780"/>
      <c r="BU1442" s="1780"/>
      <c r="BV1442" s="1780"/>
      <c r="BW1442" s="1780"/>
      <c r="BX1442" s="1780"/>
      <c r="BY1442" s="1780"/>
      <c r="BZ1442" s="1780"/>
      <c r="CA1442" s="1780"/>
    </row>
    <row r="1443" spans="3:79" ht="9" customHeight="1">
      <c r="C1443" s="1780"/>
      <c r="D1443" s="1780"/>
      <c r="E1443" s="1780"/>
      <c r="F1443" s="1780"/>
      <c r="G1443" s="1780"/>
      <c r="H1443" s="1780"/>
      <c r="I1443" s="1780"/>
      <c r="J1443" s="1780"/>
      <c r="K1443" s="1780"/>
      <c r="L1443" s="1780"/>
      <c r="M1443" s="1780"/>
      <c r="N1443" s="1780"/>
      <c r="O1443" s="1780"/>
      <c r="AB1443" s="1780"/>
      <c r="AC1443" s="1780"/>
      <c r="AD1443" s="1780"/>
      <c r="AE1443" s="1780"/>
      <c r="AF1443" s="1780"/>
      <c r="AG1443" s="1780"/>
      <c r="AH1443" s="1780"/>
      <c r="AL1443" s="1780"/>
      <c r="AZ1443" s="1780"/>
      <c r="BA1443" s="1780"/>
      <c r="BB1443" s="1780"/>
      <c r="BC1443" s="1780"/>
      <c r="BD1443" s="1780"/>
      <c r="BE1443" s="1780"/>
      <c r="BF1443" s="1780"/>
      <c r="BG1443" s="1780"/>
      <c r="BH1443" s="1780"/>
      <c r="BI1443" s="1780"/>
      <c r="BJ1443" s="1780"/>
      <c r="BK1443" s="1780"/>
      <c r="BL1443" s="1780"/>
      <c r="BM1443" s="1780"/>
      <c r="BN1443" s="1780"/>
      <c r="BO1443" s="1780"/>
      <c r="BP1443" s="1780"/>
      <c r="BQ1443" s="1780"/>
      <c r="BR1443" s="1780"/>
      <c r="BS1443" s="1780"/>
      <c r="BT1443" s="1780"/>
      <c r="BU1443" s="1780"/>
      <c r="BV1443" s="1780"/>
      <c r="BW1443" s="1780"/>
      <c r="BX1443" s="1780"/>
      <c r="BY1443" s="1780"/>
      <c r="BZ1443" s="1780"/>
      <c r="CA1443" s="1780"/>
    </row>
    <row r="1444" spans="3:79" ht="9" customHeight="1">
      <c r="C1444" s="1780"/>
      <c r="D1444" s="1780"/>
      <c r="E1444" s="1780"/>
      <c r="F1444" s="1780"/>
      <c r="G1444" s="1780"/>
      <c r="H1444" s="1780"/>
      <c r="I1444" s="1780"/>
      <c r="J1444" s="1780"/>
      <c r="K1444" s="1780"/>
      <c r="L1444" s="1780"/>
      <c r="M1444" s="1780"/>
      <c r="N1444" s="1780"/>
      <c r="O1444" s="1780"/>
      <c r="U1444" s="1780"/>
      <c r="AB1444" s="1780"/>
      <c r="AC1444" s="1780"/>
      <c r="AD1444" s="1780"/>
      <c r="AE1444" s="1780"/>
      <c r="AF1444" s="1780"/>
      <c r="AG1444" s="1780"/>
      <c r="AH1444" s="1780"/>
      <c r="AL1444" s="1780"/>
      <c r="AT1444" s="1780"/>
      <c r="AU1444" s="1780"/>
      <c r="AV1444" s="1780"/>
      <c r="AW1444" s="1780"/>
      <c r="AX1444" s="1780"/>
      <c r="AY1444" s="1780"/>
      <c r="AZ1444" s="1780"/>
      <c r="BA1444" s="1780"/>
      <c r="BB1444" s="1780"/>
      <c r="BC1444" s="1780"/>
      <c r="BD1444" s="1780"/>
      <c r="BE1444" s="1780"/>
      <c r="BF1444" s="1780"/>
      <c r="BG1444" s="1780"/>
      <c r="BH1444" s="1780"/>
      <c r="BI1444" s="1780"/>
      <c r="BJ1444" s="1780"/>
      <c r="BK1444" s="1780"/>
      <c r="BL1444" s="1780"/>
      <c r="BM1444" s="1780"/>
      <c r="BN1444" s="1780"/>
      <c r="BO1444" s="1780"/>
      <c r="BP1444" s="1780"/>
      <c r="BQ1444" s="1780"/>
      <c r="BR1444" s="1780"/>
      <c r="BS1444" s="1780"/>
      <c r="BT1444" s="1780"/>
      <c r="BU1444" s="1780"/>
      <c r="BV1444" s="1780"/>
      <c r="BW1444" s="1780"/>
      <c r="BX1444" s="1780"/>
      <c r="BY1444" s="1780"/>
      <c r="BZ1444" s="1780"/>
      <c r="CA1444" s="1780"/>
    </row>
    <row r="1445" spans="3:79" ht="9" customHeight="1">
      <c r="C1445" s="1780"/>
      <c r="D1445" s="1780"/>
      <c r="E1445" s="1780"/>
      <c r="F1445" s="1780"/>
      <c r="G1445" s="1780"/>
      <c r="H1445" s="1780"/>
      <c r="I1445" s="1780"/>
      <c r="J1445" s="1780"/>
      <c r="K1445" s="1780"/>
      <c r="L1445" s="1780"/>
      <c r="M1445" s="1780"/>
      <c r="N1445" s="1780"/>
      <c r="O1445" s="1780"/>
      <c r="U1445" s="1780"/>
      <c r="AB1445" s="1780"/>
      <c r="AC1445" s="1780"/>
      <c r="AD1445" s="1780"/>
      <c r="AE1445" s="1780"/>
      <c r="AF1445" s="1780"/>
      <c r="AG1445" s="1780"/>
      <c r="AH1445" s="1780"/>
      <c r="AL1445" s="1780"/>
      <c r="AO1445" s="1780"/>
      <c r="AP1445" s="1780"/>
      <c r="AT1445" s="1780"/>
      <c r="AU1445" s="1780"/>
      <c r="AV1445" s="1780"/>
      <c r="AW1445" s="1780"/>
      <c r="AX1445" s="1780"/>
      <c r="AY1445" s="1780"/>
      <c r="AZ1445" s="1780"/>
      <c r="BA1445" s="1780"/>
      <c r="BB1445" s="1780"/>
      <c r="BC1445" s="1780"/>
      <c r="BD1445" s="1780"/>
      <c r="BE1445" s="1780"/>
      <c r="BF1445" s="1780"/>
      <c r="BG1445" s="1780"/>
      <c r="BH1445" s="1780"/>
      <c r="BI1445" s="1780"/>
      <c r="BJ1445" s="1780"/>
      <c r="BK1445" s="1780"/>
      <c r="BL1445" s="1780"/>
      <c r="BM1445" s="1780"/>
      <c r="BN1445" s="1780"/>
      <c r="BO1445" s="1780"/>
      <c r="BP1445" s="1780"/>
      <c r="BQ1445" s="1780"/>
      <c r="BR1445" s="1780"/>
      <c r="BS1445" s="1780"/>
      <c r="BT1445" s="1780"/>
      <c r="BU1445" s="1780"/>
      <c r="BV1445" s="1780"/>
      <c r="BW1445" s="1780"/>
      <c r="BX1445" s="1780"/>
      <c r="BY1445" s="1780"/>
      <c r="BZ1445" s="1780"/>
      <c r="CA1445" s="1780"/>
    </row>
    <row r="1446" spans="3:79" ht="9" customHeight="1">
      <c r="C1446" s="1780"/>
      <c r="D1446" s="1780"/>
      <c r="E1446" s="1780"/>
      <c r="F1446" s="1780"/>
      <c r="G1446" s="1780"/>
      <c r="H1446" s="1780"/>
      <c r="I1446" s="1780"/>
      <c r="J1446" s="1780"/>
      <c r="K1446" s="1780"/>
      <c r="L1446" s="1780"/>
      <c r="M1446" s="1780"/>
      <c r="N1446" s="1780"/>
      <c r="O1446" s="1780"/>
      <c r="U1446" s="1780"/>
      <c r="AB1446" s="1780"/>
      <c r="AC1446" s="1780"/>
      <c r="AD1446" s="1780"/>
      <c r="AE1446" s="1780"/>
      <c r="AF1446" s="1780"/>
      <c r="AG1446" s="1780"/>
      <c r="AH1446" s="1780"/>
      <c r="AL1446" s="1780"/>
      <c r="AT1446" s="1780"/>
      <c r="AU1446" s="1780"/>
      <c r="AV1446" s="1780"/>
      <c r="AW1446" s="1780"/>
      <c r="AX1446" s="1780"/>
      <c r="AY1446" s="1780"/>
      <c r="AZ1446" s="1780"/>
      <c r="BA1446" s="1780"/>
      <c r="BB1446" s="1780"/>
      <c r="BC1446" s="1780"/>
      <c r="BD1446" s="1780"/>
      <c r="BE1446" s="1780"/>
      <c r="BF1446" s="1780"/>
      <c r="BG1446" s="1780"/>
      <c r="BH1446" s="1780"/>
      <c r="BI1446" s="1780"/>
      <c r="BJ1446" s="1780"/>
      <c r="BK1446" s="1780"/>
      <c r="BL1446" s="1780"/>
      <c r="BM1446" s="1780"/>
      <c r="BN1446" s="1780"/>
      <c r="BO1446" s="1780"/>
      <c r="BP1446" s="1780"/>
      <c r="BQ1446" s="1780"/>
      <c r="BR1446" s="1780"/>
      <c r="BS1446" s="1780"/>
      <c r="BT1446" s="1780"/>
      <c r="BU1446" s="1780"/>
      <c r="BV1446" s="1780"/>
      <c r="BW1446" s="1780"/>
      <c r="BX1446" s="1780"/>
      <c r="BY1446" s="1780"/>
      <c r="BZ1446" s="1780"/>
      <c r="CA1446" s="1780"/>
    </row>
    <row r="1447" spans="3:79" ht="9" customHeight="1">
      <c r="C1447" s="1780"/>
      <c r="D1447" s="1780"/>
      <c r="E1447" s="1780"/>
      <c r="F1447" s="1780"/>
      <c r="G1447" s="1780"/>
      <c r="H1447" s="1780"/>
      <c r="I1447" s="1780"/>
      <c r="J1447" s="1780"/>
      <c r="K1447" s="1780"/>
      <c r="L1447" s="1780"/>
      <c r="M1447" s="1780"/>
      <c r="N1447" s="1780"/>
      <c r="O1447" s="1780"/>
      <c r="AB1447" s="1780"/>
      <c r="AC1447" s="1780"/>
      <c r="AD1447" s="1780"/>
      <c r="AE1447" s="1780"/>
      <c r="AF1447" s="1780"/>
      <c r="AG1447" s="1780"/>
      <c r="AH1447" s="1780"/>
      <c r="AL1447" s="1780"/>
      <c r="AZ1447" s="1780"/>
      <c r="BA1447" s="1780"/>
      <c r="BB1447" s="1780"/>
      <c r="BC1447" s="1780"/>
      <c r="BD1447" s="1780"/>
      <c r="BE1447" s="1780"/>
      <c r="BF1447" s="1780"/>
      <c r="BG1447" s="1780"/>
      <c r="BH1447" s="1780"/>
      <c r="BI1447" s="1780"/>
      <c r="BJ1447" s="1780"/>
      <c r="BK1447" s="1780"/>
      <c r="BL1447" s="1780"/>
      <c r="BM1447" s="1780"/>
      <c r="BN1447" s="1780"/>
      <c r="BO1447" s="1780"/>
      <c r="BP1447" s="1780"/>
      <c r="BQ1447" s="1780"/>
      <c r="BR1447" s="1780"/>
      <c r="BS1447" s="1780"/>
      <c r="BT1447" s="1780"/>
      <c r="BU1447" s="1780"/>
      <c r="BV1447" s="1780"/>
      <c r="BW1447" s="1780"/>
      <c r="BX1447" s="1780"/>
      <c r="BY1447" s="1780"/>
      <c r="BZ1447" s="1780"/>
      <c r="CA1447" s="1780"/>
    </row>
    <row r="1448" spans="3:79" ht="9" customHeight="1">
      <c r="C1448" s="1780"/>
      <c r="D1448" s="1780"/>
      <c r="E1448" s="1780"/>
      <c r="F1448" s="1780"/>
      <c r="G1448" s="1780"/>
      <c r="H1448" s="1780"/>
      <c r="I1448" s="1780"/>
      <c r="J1448" s="1780"/>
      <c r="K1448" s="1780"/>
      <c r="L1448" s="1780"/>
      <c r="M1448" s="1780"/>
      <c r="N1448" s="1780"/>
      <c r="O1448" s="1780"/>
      <c r="AB1448" s="1780"/>
      <c r="AC1448" s="1780"/>
      <c r="AD1448" s="1780"/>
      <c r="AE1448" s="1780"/>
      <c r="AF1448" s="1780"/>
      <c r="AG1448" s="1780"/>
      <c r="AH1448" s="1780"/>
      <c r="AL1448" s="1780"/>
      <c r="AZ1448" s="1780"/>
      <c r="BA1448" s="1780"/>
      <c r="BB1448" s="1780"/>
      <c r="BC1448" s="1780"/>
      <c r="BD1448" s="1780"/>
      <c r="BE1448" s="1780"/>
      <c r="BF1448" s="1780"/>
      <c r="BG1448" s="1780"/>
      <c r="BH1448" s="1780"/>
      <c r="BI1448" s="1780"/>
      <c r="BJ1448" s="1780"/>
      <c r="BK1448" s="1780"/>
      <c r="BL1448" s="1780"/>
      <c r="BM1448" s="1780"/>
      <c r="BN1448" s="1780"/>
      <c r="BO1448" s="1780"/>
      <c r="BP1448" s="1780"/>
      <c r="BQ1448" s="1780"/>
      <c r="BR1448" s="1780"/>
      <c r="BS1448" s="1780"/>
      <c r="BT1448" s="1780"/>
      <c r="BU1448" s="1780"/>
      <c r="BV1448" s="1780"/>
      <c r="BW1448" s="1780"/>
      <c r="BX1448" s="1780"/>
      <c r="BY1448" s="1780"/>
      <c r="BZ1448" s="1780"/>
      <c r="CA1448" s="1780"/>
    </row>
    <row r="1449" spans="3:79" ht="9" customHeight="1">
      <c r="C1449" s="1780"/>
      <c r="D1449" s="1780"/>
      <c r="E1449" s="1780"/>
      <c r="F1449" s="1780"/>
      <c r="G1449" s="1780"/>
      <c r="H1449" s="1780"/>
      <c r="I1449" s="1780"/>
      <c r="J1449" s="1780"/>
      <c r="K1449" s="1780"/>
      <c r="L1449" s="1780"/>
      <c r="M1449" s="1780"/>
      <c r="N1449" s="1780"/>
      <c r="O1449" s="1780"/>
      <c r="AB1449" s="1780"/>
      <c r="AC1449" s="1780"/>
      <c r="AD1449" s="1780"/>
      <c r="AE1449" s="1780"/>
      <c r="AF1449" s="1780"/>
      <c r="AG1449" s="1780"/>
      <c r="AH1449" s="1780"/>
      <c r="AL1449" s="1780"/>
      <c r="AZ1449" s="1780"/>
      <c r="BA1449" s="1780"/>
      <c r="BB1449" s="1780"/>
      <c r="BC1449" s="1780"/>
      <c r="BD1449" s="1780"/>
      <c r="BE1449" s="1780"/>
      <c r="BF1449" s="1780"/>
      <c r="BG1449" s="1780"/>
      <c r="BH1449" s="1780"/>
      <c r="BI1449" s="1780"/>
      <c r="BJ1449" s="1780"/>
      <c r="BK1449" s="1780"/>
      <c r="BL1449" s="1780"/>
      <c r="BM1449" s="1780"/>
      <c r="BN1449" s="1780"/>
      <c r="BO1449" s="1780"/>
      <c r="BP1449" s="1780"/>
      <c r="BQ1449" s="1780"/>
      <c r="BR1449" s="1780"/>
      <c r="BS1449" s="1780"/>
      <c r="BT1449" s="1780"/>
      <c r="BU1449" s="1780"/>
      <c r="BV1449" s="1780"/>
      <c r="BW1449" s="1780"/>
      <c r="BX1449" s="1780"/>
      <c r="BY1449" s="1780"/>
      <c r="BZ1449" s="1780"/>
      <c r="CA1449" s="1780"/>
    </row>
    <row r="1450" spans="3:79" ht="9" customHeight="1">
      <c r="C1450" s="1780"/>
      <c r="D1450" s="1780"/>
      <c r="E1450" s="1780"/>
      <c r="F1450" s="1780"/>
      <c r="G1450" s="1780"/>
      <c r="H1450" s="1780"/>
      <c r="I1450" s="1780"/>
      <c r="J1450" s="1780"/>
      <c r="K1450" s="1780"/>
      <c r="L1450" s="1780"/>
      <c r="M1450" s="1780"/>
      <c r="N1450" s="1780"/>
      <c r="O1450" s="1780"/>
      <c r="U1450" s="1780"/>
      <c r="AB1450" s="1780"/>
      <c r="AC1450" s="1780"/>
      <c r="AD1450" s="1780"/>
      <c r="AE1450" s="1780"/>
      <c r="AF1450" s="1780"/>
      <c r="AG1450" s="1780"/>
      <c r="AH1450" s="1780"/>
      <c r="AL1450" s="1780"/>
      <c r="AT1450" s="1780"/>
      <c r="AU1450" s="1780"/>
      <c r="AV1450" s="1780"/>
      <c r="AW1450" s="1780"/>
      <c r="AX1450" s="1780"/>
      <c r="AY1450" s="1780"/>
      <c r="AZ1450" s="1780"/>
      <c r="BA1450" s="1780"/>
      <c r="BB1450" s="1780"/>
      <c r="BC1450" s="1780"/>
      <c r="BD1450" s="1780"/>
      <c r="BE1450" s="1780"/>
      <c r="BF1450" s="1780"/>
      <c r="BG1450" s="1780"/>
      <c r="BH1450" s="1780"/>
      <c r="BI1450" s="1780"/>
      <c r="BJ1450" s="1780"/>
      <c r="BK1450" s="1780"/>
      <c r="BL1450" s="1780"/>
      <c r="BM1450" s="1780"/>
      <c r="BN1450" s="1780"/>
      <c r="BO1450" s="1780"/>
      <c r="BP1450" s="1780"/>
      <c r="BQ1450" s="1780"/>
      <c r="BR1450" s="1780"/>
      <c r="BS1450" s="1780"/>
      <c r="BT1450" s="1780"/>
      <c r="BU1450" s="1780"/>
      <c r="BV1450" s="1780"/>
      <c r="BW1450" s="1780"/>
      <c r="BX1450" s="1780"/>
      <c r="BY1450" s="1780"/>
      <c r="BZ1450" s="1780"/>
      <c r="CA1450" s="1780"/>
    </row>
    <row r="1451" spans="3:79" ht="9" customHeight="1">
      <c r="C1451" s="1780"/>
      <c r="D1451" s="1780"/>
      <c r="E1451" s="1780"/>
      <c r="F1451" s="1780"/>
      <c r="G1451" s="1780"/>
      <c r="H1451" s="1780"/>
      <c r="I1451" s="1780"/>
      <c r="J1451" s="1780"/>
      <c r="K1451" s="1780"/>
      <c r="L1451" s="1780"/>
      <c r="M1451" s="1780"/>
      <c r="N1451" s="1780"/>
      <c r="O1451" s="1780"/>
      <c r="U1451" s="1780"/>
      <c r="AB1451" s="1780"/>
      <c r="AC1451" s="1780"/>
      <c r="AD1451" s="1780"/>
      <c r="AE1451" s="1780"/>
      <c r="AF1451" s="1780"/>
      <c r="AG1451" s="1780"/>
      <c r="AH1451" s="1780"/>
      <c r="AL1451" s="1780"/>
      <c r="AO1451" s="1780"/>
      <c r="AP1451" s="1780"/>
      <c r="AT1451" s="1780"/>
      <c r="AU1451" s="1780"/>
      <c r="AV1451" s="1780"/>
      <c r="AW1451" s="1780"/>
      <c r="AX1451" s="1780"/>
      <c r="AY1451" s="1780"/>
      <c r="AZ1451" s="1780"/>
      <c r="BA1451" s="1780"/>
      <c r="BB1451" s="1780"/>
      <c r="BC1451" s="1780"/>
      <c r="BD1451" s="1780"/>
      <c r="BE1451" s="1780"/>
      <c r="BF1451" s="1780"/>
      <c r="BG1451" s="1780"/>
      <c r="BH1451" s="1780"/>
      <c r="BI1451" s="1780"/>
      <c r="BJ1451" s="1780"/>
      <c r="BK1451" s="1780"/>
      <c r="BL1451" s="1780"/>
      <c r="BM1451" s="1780"/>
      <c r="BN1451" s="1780"/>
      <c r="BO1451" s="1780"/>
      <c r="BP1451" s="1780"/>
      <c r="BQ1451" s="1780"/>
      <c r="BR1451" s="1780"/>
      <c r="BS1451" s="1780"/>
      <c r="BT1451" s="1780"/>
      <c r="BU1451" s="1780"/>
      <c r="BV1451" s="1780"/>
      <c r="BW1451" s="1780"/>
      <c r="BX1451" s="1780"/>
      <c r="BY1451" s="1780"/>
      <c r="BZ1451" s="1780"/>
      <c r="CA1451" s="1780"/>
    </row>
    <row r="1452" spans="3:79" ht="9" customHeight="1">
      <c r="C1452" s="1780"/>
      <c r="D1452" s="1780"/>
      <c r="E1452" s="1780"/>
      <c r="F1452" s="1780"/>
      <c r="G1452" s="1780"/>
      <c r="H1452" s="1780"/>
      <c r="I1452" s="1780"/>
      <c r="J1452" s="1780"/>
      <c r="K1452" s="1780"/>
      <c r="L1452" s="1780"/>
      <c r="M1452" s="1780"/>
      <c r="N1452" s="1780"/>
      <c r="O1452" s="1780"/>
      <c r="U1452" s="1780"/>
      <c r="AB1452" s="1780"/>
      <c r="AC1452" s="1780"/>
      <c r="AD1452" s="1780"/>
      <c r="AE1452" s="1780"/>
      <c r="AF1452" s="1780"/>
      <c r="AG1452" s="1780"/>
      <c r="AH1452" s="1780"/>
      <c r="AL1452" s="1780"/>
      <c r="AT1452" s="1780"/>
      <c r="AU1452" s="1780"/>
      <c r="AV1452" s="1780"/>
      <c r="AW1452" s="1780"/>
      <c r="AX1452" s="1780"/>
      <c r="AY1452" s="1780"/>
      <c r="AZ1452" s="1780"/>
      <c r="BA1452" s="1780"/>
      <c r="BB1452" s="1780"/>
      <c r="BC1452" s="1780"/>
      <c r="BD1452" s="1780"/>
      <c r="BE1452" s="1780"/>
      <c r="BF1452" s="1780"/>
      <c r="BG1452" s="1780"/>
      <c r="BH1452" s="1780"/>
      <c r="BI1452" s="1780"/>
      <c r="BJ1452" s="1780"/>
      <c r="BK1452" s="1780"/>
      <c r="BL1452" s="1780"/>
      <c r="BM1452" s="1780"/>
      <c r="BN1452" s="1780"/>
      <c r="BO1452" s="1780"/>
      <c r="BP1452" s="1780"/>
      <c r="BQ1452" s="1780"/>
      <c r="BR1452" s="1780"/>
      <c r="BS1452" s="1780"/>
      <c r="BT1452" s="1780"/>
      <c r="BU1452" s="1780"/>
      <c r="BV1452" s="1780"/>
      <c r="BW1452" s="1780"/>
      <c r="BX1452" s="1780"/>
      <c r="BY1452" s="1780"/>
      <c r="BZ1452" s="1780"/>
      <c r="CA1452" s="1780"/>
    </row>
    <row r="1453" spans="3:79" ht="9" customHeight="1">
      <c r="C1453" s="1780"/>
      <c r="D1453" s="1780"/>
      <c r="E1453" s="1780"/>
      <c r="F1453" s="1780"/>
      <c r="G1453" s="1780"/>
      <c r="H1453" s="1780"/>
      <c r="I1453" s="1780"/>
      <c r="J1453" s="1780"/>
      <c r="K1453" s="1780"/>
      <c r="L1453" s="1780"/>
      <c r="M1453" s="1780"/>
      <c r="N1453" s="1780"/>
      <c r="O1453" s="1780"/>
      <c r="AB1453" s="1780"/>
      <c r="AC1453" s="1780"/>
      <c r="AD1453" s="1780"/>
      <c r="AE1453" s="1780"/>
      <c r="AF1453" s="1780"/>
      <c r="AG1453" s="1780"/>
      <c r="AH1453" s="1780"/>
      <c r="AL1453" s="1780"/>
      <c r="AZ1453" s="1780"/>
      <c r="BA1453" s="1780"/>
      <c r="BB1453" s="1780"/>
      <c r="BC1453" s="1780"/>
      <c r="BD1453" s="1780"/>
      <c r="BE1453" s="1780"/>
      <c r="BF1453" s="1780"/>
      <c r="BG1453" s="1780"/>
      <c r="BH1453" s="1780"/>
      <c r="BI1453" s="1780"/>
      <c r="BJ1453" s="1780"/>
      <c r="BK1453" s="1780"/>
      <c r="BL1453" s="1780"/>
      <c r="BM1453" s="1780"/>
      <c r="BN1453" s="1780"/>
      <c r="BO1453" s="1780"/>
      <c r="BP1453" s="1780"/>
      <c r="BQ1453" s="1780"/>
      <c r="BR1453" s="1780"/>
      <c r="BS1453" s="1780"/>
      <c r="BT1453" s="1780"/>
      <c r="BU1453" s="1780"/>
      <c r="BV1453" s="1780"/>
      <c r="BW1453" s="1780"/>
      <c r="BX1453" s="1780"/>
      <c r="BY1453" s="1780"/>
      <c r="BZ1453" s="1780"/>
      <c r="CA1453" s="1780"/>
    </row>
    <row r="1454" spans="3:79" ht="9" customHeight="1">
      <c r="C1454" s="1780"/>
      <c r="D1454" s="1780"/>
      <c r="E1454" s="1780"/>
      <c r="F1454" s="1780"/>
      <c r="G1454" s="1780"/>
      <c r="H1454" s="1780"/>
      <c r="I1454" s="1780"/>
      <c r="J1454" s="1780"/>
      <c r="K1454" s="1780"/>
      <c r="L1454" s="1780"/>
      <c r="M1454" s="1780"/>
      <c r="N1454" s="1780"/>
      <c r="O1454" s="1780"/>
      <c r="AB1454" s="1780"/>
      <c r="AC1454" s="1780"/>
      <c r="AD1454" s="1780"/>
      <c r="AE1454" s="1780"/>
      <c r="AF1454" s="1780"/>
      <c r="AG1454" s="1780"/>
      <c r="AH1454" s="1780"/>
      <c r="AL1454" s="1780"/>
      <c r="AZ1454" s="1780"/>
      <c r="BA1454" s="1780"/>
      <c r="BB1454" s="1780"/>
      <c r="BC1454" s="1780"/>
      <c r="BD1454" s="1780"/>
      <c r="BE1454" s="1780"/>
      <c r="BF1454" s="1780"/>
      <c r="BG1454" s="1780"/>
      <c r="BH1454" s="1780"/>
      <c r="BI1454" s="1780"/>
      <c r="BJ1454" s="1780"/>
      <c r="BK1454" s="1780"/>
      <c r="BL1454" s="1780"/>
      <c r="BM1454" s="1780"/>
      <c r="BN1454" s="1780"/>
      <c r="BO1454" s="1780"/>
      <c r="BP1454" s="1780"/>
      <c r="BQ1454" s="1780"/>
      <c r="BR1454" s="1780"/>
      <c r="BS1454" s="1780"/>
      <c r="BT1454" s="1780"/>
      <c r="BU1454" s="1780"/>
      <c r="BV1454" s="1780"/>
      <c r="BW1454" s="1780"/>
      <c r="BX1454" s="1780"/>
      <c r="BY1454" s="1780"/>
      <c r="BZ1454" s="1780"/>
      <c r="CA1454" s="1780"/>
    </row>
    <row r="1455" spans="3:79" ht="9" customHeight="1">
      <c r="C1455" s="1780"/>
      <c r="D1455" s="1780"/>
      <c r="E1455" s="1780"/>
      <c r="F1455" s="1780"/>
      <c r="G1455" s="1780"/>
      <c r="H1455" s="1780"/>
      <c r="I1455" s="1780"/>
      <c r="J1455" s="1780"/>
      <c r="K1455" s="1780"/>
      <c r="L1455" s="1780"/>
      <c r="M1455" s="1780"/>
      <c r="N1455" s="1780"/>
      <c r="O1455" s="1780"/>
      <c r="AB1455" s="1780"/>
      <c r="AC1455" s="1780"/>
      <c r="AD1455" s="1780"/>
      <c r="AE1455" s="1780"/>
      <c r="AF1455" s="1780"/>
      <c r="AG1455" s="1780"/>
      <c r="AH1455" s="1780"/>
      <c r="AL1455" s="1780"/>
      <c r="AZ1455" s="1780"/>
      <c r="BA1455" s="1780"/>
      <c r="BB1455" s="1780"/>
      <c r="BC1455" s="1780"/>
      <c r="BD1455" s="1780"/>
      <c r="BE1455" s="1780"/>
      <c r="BF1455" s="1780"/>
      <c r="BG1455" s="1780"/>
      <c r="BH1455" s="1780"/>
      <c r="BI1455" s="1780"/>
      <c r="BJ1455" s="1780"/>
      <c r="BK1455" s="1780"/>
      <c r="BL1455" s="1780"/>
      <c r="BM1455" s="1780"/>
      <c r="BN1455" s="1780"/>
      <c r="BO1455" s="1780"/>
      <c r="BP1455" s="1780"/>
      <c r="BQ1455" s="1780"/>
      <c r="BR1455" s="1780"/>
      <c r="BS1455" s="1780"/>
      <c r="BT1455" s="1780"/>
      <c r="BU1455" s="1780"/>
      <c r="BV1455" s="1780"/>
      <c r="BW1455" s="1780"/>
      <c r="BX1455" s="1780"/>
      <c r="BY1455" s="1780"/>
      <c r="BZ1455" s="1780"/>
      <c r="CA1455" s="1780"/>
    </row>
    <row r="1456" spans="3:79" ht="9" customHeight="1">
      <c r="C1456" s="1780"/>
      <c r="D1456" s="1780"/>
      <c r="E1456" s="1780"/>
      <c r="F1456" s="1780"/>
      <c r="G1456" s="1780"/>
      <c r="H1456" s="1780"/>
      <c r="I1456" s="1780"/>
      <c r="J1456" s="1780"/>
      <c r="K1456" s="1780"/>
      <c r="L1456" s="1780"/>
      <c r="M1456" s="1780"/>
      <c r="N1456" s="1780"/>
      <c r="O1456" s="1780"/>
      <c r="U1456" s="1780"/>
      <c r="AB1456" s="1780"/>
      <c r="AC1456" s="1780"/>
      <c r="AD1456" s="1780"/>
      <c r="AE1456" s="1780"/>
      <c r="AF1456" s="1780"/>
      <c r="AG1456" s="1780"/>
      <c r="AH1456" s="1780"/>
      <c r="AL1456" s="1780"/>
      <c r="AT1456" s="1780"/>
      <c r="AU1456" s="1780"/>
      <c r="AV1456" s="1780"/>
      <c r="AW1456" s="1780"/>
      <c r="AX1456" s="1780"/>
      <c r="AY1456" s="1780"/>
      <c r="AZ1456" s="1780"/>
      <c r="BA1456" s="1780"/>
      <c r="BB1456" s="1780"/>
      <c r="BC1456" s="1780"/>
      <c r="BD1456" s="1780"/>
      <c r="BE1456" s="1780"/>
      <c r="BF1456" s="1780"/>
      <c r="BG1456" s="1780"/>
      <c r="BH1456" s="1780"/>
      <c r="BI1456" s="1780"/>
      <c r="BJ1456" s="1780"/>
      <c r="BK1456" s="1780"/>
      <c r="BL1456" s="1780"/>
      <c r="BM1456" s="1780"/>
      <c r="BN1456" s="1780"/>
      <c r="BO1456" s="1780"/>
      <c r="BP1456" s="1780"/>
      <c r="BQ1456" s="1780"/>
      <c r="BR1456" s="1780"/>
      <c r="BS1456" s="1780"/>
      <c r="BT1456" s="1780"/>
      <c r="BU1456" s="1780"/>
      <c r="BV1456" s="1780"/>
      <c r="BW1456" s="1780"/>
      <c r="BX1456" s="1780"/>
      <c r="BY1456" s="1780"/>
      <c r="BZ1456" s="1780"/>
      <c r="CA1456" s="1780"/>
    </row>
    <row r="1457" spans="3:79" ht="9" customHeight="1">
      <c r="C1457" s="1780"/>
      <c r="D1457" s="1780"/>
      <c r="E1457" s="1780"/>
      <c r="F1457" s="1780"/>
      <c r="G1457" s="1780"/>
      <c r="H1457" s="1780"/>
      <c r="I1457" s="1780"/>
      <c r="J1457" s="1780"/>
      <c r="K1457" s="1780"/>
      <c r="L1457" s="1780"/>
      <c r="M1457" s="1780"/>
      <c r="N1457" s="1780"/>
      <c r="O1457" s="1780"/>
      <c r="U1457" s="1780"/>
      <c r="AB1457" s="1780"/>
      <c r="AC1457" s="1780"/>
      <c r="AD1457" s="1780"/>
      <c r="AE1457" s="1780"/>
      <c r="AF1457" s="1780"/>
      <c r="AG1457" s="1780"/>
      <c r="AH1457" s="1780"/>
      <c r="AL1457" s="1780"/>
      <c r="AO1457" s="1780"/>
      <c r="AP1457" s="1780"/>
      <c r="AT1457" s="1780"/>
      <c r="AU1457" s="1780"/>
      <c r="AV1457" s="1780"/>
      <c r="AW1457" s="1780"/>
      <c r="AX1457" s="1780"/>
      <c r="AY1457" s="1780"/>
      <c r="AZ1457" s="1780"/>
      <c r="BA1457" s="1780"/>
      <c r="BB1457" s="1780"/>
      <c r="BC1457" s="1780"/>
      <c r="BD1457" s="1780"/>
      <c r="BE1457" s="1780"/>
      <c r="BF1457" s="1780"/>
      <c r="BG1457" s="1780"/>
      <c r="BH1457" s="1780"/>
      <c r="BI1457" s="1780"/>
      <c r="BJ1457" s="1780"/>
      <c r="BK1457" s="1780"/>
      <c r="BL1457" s="1780"/>
      <c r="BM1457" s="1780"/>
      <c r="BN1457" s="1780"/>
      <c r="BO1457" s="1780"/>
      <c r="BP1457" s="1780"/>
      <c r="BQ1457" s="1780"/>
      <c r="BR1457" s="1780"/>
      <c r="BS1457" s="1780"/>
      <c r="BT1457" s="1780"/>
      <c r="BU1457" s="1780"/>
      <c r="BV1457" s="1780"/>
      <c r="BW1457" s="1780"/>
      <c r="BX1457" s="1780"/>
      <c r="BY1457" s="1780"/>
      <c r="BZ1457" s="1780"/>
      <c r="CA1457" s="1780"/>
    </row>
    <row r="1458" spans="3:79" ht="9" customHeight="1">
      <c r="C1458" s="1780"/>
      <c r="D1458" s="1780"/>
      <c r="E1458" s="1780"/>
      <c r="F1458" s="1780"/>
      <c r="G1458" s="1780"/>
      <c r="H1458" s="1780"/>
      <c r="I1458" s="1780"/>
      <c r="J1458" s="1780"/>
      <c r="K1458" s="1780"/>
      <c r="L1458" s="1780"/>
      <c r="M1458" s="1780"/>
      <c r="N1458" s="1780"/>
      <c r="O1458" s="1780"/>
      <c r="U1458" s="1780"/>
      <c r="AB1458" s="1780"/>
      <c r="AC1458" s="1780"/>
      <c r="AD1458" s="1780"/>
      <c r="AE1458" s="1780"/>
      <c r="AF1458" s="1780"/>
      <c r="AG1458" s="1780"/>
      <c r="AH1458" s="1780"/>
      <c r="AL1458" s="1780"/>
      <c r="AT1458" s="1780"/>
      <c r="AU1458" s="1780"/>
      <c r="AV1458" s="1780"/>
      <c r="AW1458" s="1780"/>
      <c r="AX1458" s="1780"/>
      <c r="AY1458" s="1780"/>
      <c r="AZ1458" s="1780"/>
      <c r="BA1458" s="1780"/>
      <c r="BB1458" s="1780"/>
      <c r="BC1458" s="1780"/>
      <c r="BD1458" s="1780"/>
      <c r="BE1458" s="1780"/>
      <c r="BF1458" s="1780"/>
      <c r="BG1458" s="1780"/>
      <c r="BH1458" s="1780"/>
      <c r="BI1458" s="1780"/>
      <c r="BJ1458" s="1780"/>
      <c r="BK1458" s="1780"/>
      <c r="BL1458" s="1780"/>
      <c r="BM1458" s="1780"/>
      <c r="BN1458" s="1780"/>
      <c r="BO1458" s="1780"/>
      <c r="BP1458" s="1780"/>
      <c r="BQ1458" s="1780"/>
      <c r="BR1458" s="1780"/>
      <c r="BS1458" s="1780"/>
      <c r="BT1458" s="1780"/>
      <c r="BU1458" s="1780"/>
      <c r="BV1458" s="1780"/>
      <c r="BW1458" s="1780"/>
      <c r="BX1458" s="1780"/>
      <c r="BY1458" s="1780"/>
      <c r="BZ1458" s="1780"/>
      <c r="CA1458" s="1780"/>
    </row>
    <row r="1459" spans="3:79" ht="9" customHeight="1">
      <c r="C1459" s="1780"/>
      <c r="D1459" s="1780"/>
      <c r="E1459" s="1780"/>
      <c r="F1459" s="1780"/>
      <c r="G1459" s="1780"/>
      <c r="H1459" s="1780"/>
      <c r="I1459" s="1780"/>
      <c r="J1459" s="1780"/>
      <c r="K1459" s="1780"/>
      <c r="L1459" s="1780"/>
      <c r="M1459" s="1780"/>
      <c r="N1459" s="1780"/>
      <c r="O1459" s="1780"/>
      <c r="AB1459" s="1780"/>
      <c r="AC1459" s="1780"/>
      <c r="AD1459" s="1780"/>
      <c r="AE1459" s="1780"/>
      <c r="AF1459" s="1780"/>
      <c r="AG1459" s="1780"/>
      <c r="AH1459" s="1780"/>
      <c r="AL1459" s="1780"/>
      <c r="AZ1459" s="1780"/>
      <c r="BA1459" s="1780"/>
      <c r="BB1459" s="1780"/>
      <c r="BC1459" s="1780"/>
      <c r="BD1459" s="1780"/>
      <c r="BE1459" s="1780"/>
      <c r="BF1459" s="1780"/>
      <c r="BG1459" s="1780"/>
      <c r="BH1459" s="1780"/>
      <c r="BI1459" s="1780"/>
      <c r="BJ1459" s="1780"/>
      <c r="BK1459" s="1780"/>
      <c r="BL1459" s="1780"/>
      <c r="BM1459" s="1780"/>
      <c r="BN1459" s="1780"/>
      <c r="BO1459" s="1780"/>
      <c r="BP1459" s="1780"/>
      <c r="BQ1459" s="1780"/>
      <c r="BR1459" s="1780"/>
      <c r="BS1459" s="1780"/>
      <c r="BT1459" s="1780"/>
      <c r="BU1459" s="1780"/>
      <c r="BV1459" s="1780"/>
      <c r="BW1459" s="1780"/>
      <c r="BX1459" s="1780"/>
      <c r="BY1459" s="1780"/>
      <c r="BZ1459" s="1780"/>
      <c r="CA1459" s="1780"/>
    </row>
    <row r="1460" spans="3:79" ht="9" customHeight="1">
      <c r="C1460" s="1780"/>
      <c r="D1460" s="1780"/>
      <c r="E1460" s="1780"/>
      <c r="F1460" s="1780"/>
      <c r="G1460" s="1780"/>
      <c r="H1460" s="1780"/>
      <c r="I1460" s="1780"/>
      <c r="J1460" s="1780"/>
      <c r="K1460" s="1780"/>
      <c r="L1460" s="1780"/>
      <c r="M1460" s="1780"/>
      <c r="N1460" s="1780"/>
      <c r="O1460" s="1780"/>
      <c r="AB1460" s="1780"/>
      <c r="AC1460" s="1780"/>
      <c r="AD1460" s="1780"/>
      <c r="AE1460" s="1780"/>
      <c r="AF1460" s="1780"/>
      <c r="AG1460" s="1780"/>
      <c r="AH1460" s="1780"/>
      <c r="AL1460" s="1780"/>
      <c r="AZ1460" s="1780"/>
      <c r="BA1460" s="1780"/>
      <c r="BB1460" s="1780"/>
      <c r="BC1460" s="1780"/>
      <c r="BD1460" s="1780"/>
      <c r="BE1460" s="1780"/>
      <c r="BF1460" s="1780"/>
      <c r="BG1460" s="1780"/>
      <c r="BH1460" s="1780"/>
      <c r="BI1460" s="1780"/>
      <c r="BJ1460" s="1780"/>
      <c r="BK1460" s="1780"/>
      <c r="BL1460" s="1780"/>
      <c r="BM1460" s="1780"/>
      <c r="BN1460" s="1780"/>
      <c r="BO1460" s="1780"/>
      <c r="BP1460" s="1780"/>
      <c r="BQ1460" s="1780"/>
      <c r="BR1460" s="1780"/>
      <c r="BS1460" s="1780"/>
      <c r="BT1460" s="1780"/>
      <c r="BU1460" s="1780"/>
      <c r="BV1460" s="1780"/>
      <c r="BW1460" s="1780"/>
      <c r="BX1460" s="1780"/>
      <c r="BY1460" s="1780"/>
      <c r="BZ1460" s="1780"/>
      <c r="CA1460" s="1780"/>
    </row>
    <row r="1461" spans="3:79" ht="9" customHeight="1">
      <c r="C1461" s="1780"/>
      <c r="D1461" s="1780"/>
      <c r="E1461" s="1780"/>
      <c r="F1461" s="1780"/>
      <c r="G1461" s="1780"/>
      <c r="H1461" s="1780"/>
      <c r="I1461" s="1780"/>
      <c r="J1461" s="1780"/>
      <c r="K1461" s="1780"/>
      <c r="L1461" s="1780"/>
      <c r="M1461" s="1780"/>
      <c r="N1461" s="1780"/>
      <c r="O1461" s="1780"/>
      <c r="AB1461" s="1780"/>
      <c r="AC1461" s="1780"/>
      <c r="AD1461" s="1780"/>
      <c r="AE1461" s="1780"/>
      <c r="AF1461" s="1780"/>
      <c r="AG1461" s="1780"/>
      <c r="AH1461" s="1780"/>
      <c r="AL1461" s="1780"/>
      <c r="AZ1461" s="1780"/>
      <c r="BA1461" s="1780"/>
      <c r="BB1461" s="1780"/>
      <c r="BC1461" s="1780"/>
      <c r="BD1461" s="1780"/>
      <c r="BE1461" s="1780"/>
      <c r="BF1461" s="1780"/>
      <c r="BG1461" s="1780"/>
      <c r="BH1461" s="1780"/>
      <c r="BI1461" s="1780"/>
      <c r="BJ1461" s="1780"/>
      <c r="BK1461" s="1780"/>
      <c r="BL1461" s="1780"/>
      <c r="BM1461" s="1780"/>
      <c r="BN1461" s="1780"/>
      <c r="BO1461" s="1780"/>
      <c r="BP1461" s="1780"/>
      <c r="BQ1461" s="1780"/>
      <c r="BR1461" s="1780"/>
      <c r="BS1461" s="1780"/>
      <c r="BT1461" s="1780"/>
      <c r="BU1461" s="1780"/>
      <c r="BV1461" s="1780"/>
      <c r="BW1461" s="1780"/>
      <c r="BX1461" s="1780"/>
      <c r="BY1461" s="1780"/>
      <c r="BZ1461" s="1780"/>
      <c r="CA1461" s="1780"/>
    </row>
    <row r="1462" spans="3:79" ht="9" customHeight="1">
      <c r="C1462" s="1780"/>
      <c r="D1462" s="1780"/>
      <c r="E1462" s="1780"/>
      <c r="F1462" s="1780"/>
      <c r="G1462" s="1780"/>
      <c r="H1462" s="1780"/>
      <c r="I1462" s="1780"/>
      <c r="J1462" s="1780"/>
      <c r="K1462" s="1780"/>
      <c r="L1462" s="1780"/>
      <c r="M1462" s="1780"/>
      <c r="N1462" s="1780"/>
      <c r="O1462" s="1780"/>
      <c r="U1462" s="1780"/>
      <c r="AB1462" s="1780"/>
      <c r="AC1462" s="1780"/>
      <c r="AD1462" s="1780"/>
      <c r="AE1462" s="1780"/>
      <c r="AF1462" s="1780"/>
      <c r="AG1462" s="1780"/>
      <c r="AH1462" s="1780"/>
      <c r="AL1462" s="1780"/>
      <c r="AT1462" s="1780"/>
      <c r="AU1462" s="1780"/>
      <c r="AV1462" s="1780"/>
      <c r="AW1462" s="1780"/>
      <c r="AX1462" s="1780"/>
      <c r="AY1462" s="1780"/>
      <c r="AZ1462" s="1780"/>
      <c r="BA1462" s="1780"/>
      <c r="BB1462" s="1780"/>
      <c r="BC1462" s="1780"/>
      <c r="BD1462" s="1780"/>
      <c r="BE1462" s="1780"/>
      <c r="BF1462" s="1780"/>
      <c r="BG1462" s="1780"/>
      <c r="BH1462" s="1780"/>
      <c r="BI1462" s="1780"/>
      <c r="BJ1462" s="1780"/>
      <c r="BK1462" s="1780"/>
      <c r="BL1462" s="1780"/>
      <c r="BM1462" s="1780"/>
      <c r="BN1462" s="1780"/>
      <c r="BO1462" s="1780"/>
      <c r="BP1462" s="1780"/>
      <c r="BQ1462" s="1780"/>
      <c r="BR1462" s="1780"/>
      <c r="BS1462" s="1780"/>
      <c r="BT1462" s="1780"/>
      <c r="BU1462" s="1780"/>
      <c r="BV1462" s="1780"/>
      <c r="BW1462" s="1780"/>
      <c r="BX1462" s="1780"/>
      <c r="BY1462" s="1780"/>
      <c r="BZ1462" s="1780"/>
      <c r="CA1462" s="1780"/>
    </row>
    <row r="1463" spans="3:79" ht="9" customHeight="1">
      <c r="C1463" s="1780"/>
      <c r="D1463" s="1780"/>
      <c r="E1463" s="1780"/>
      <c r="F1463" s="1780"/>
      <c r="G1463" s="1780"/>
      <c r="H1463" s="1780"/>
      <c r="I1463" s="1780"/>
      <c r="J1463" s="1780"/>
      <c r="K1463" s="1780"/>
      <c r="L1463" s="1780"/>
      <c r="M1463" s="1780"/>
      <c r="N1463" s="1780"/>
      <c r="O1463" s="1780"/>
      <c r="U1463" s="1780"/>
      <c r="AB1463" s="1780"/>
      <c r="AC1463" s="1780"/>
      <c r="AD1463" s="1780"/>
      <c r="AE1463" s="1780"/>
      <c r="AF1463" s="1780"/>
      <c r="AG1463" s="1780"/>
      <c r="AH1463" s="1780"/>
      <c r="AL1463" s="1780"/>
      <c r="AO1463" s="1780"/>
      <c r="AP1463" s="1780"/>
      <c r="AT1463" s="1780"/>
      <c r="AU1463" s="1780"/>
      <c r="AV1463" s="1780"/>
      <c r="AW1463" s="1780"/>
      <c r="AX1463" s="1780"/>
      <c r="AY1463" s="1780"/>
      <c r="AZ1463" s="1780"/>
      <c r="BA1463" s="1780"/>
      <c r="BB1463" s="1780"/>
      <c r="BC1463" s="1780"/>
      <c r="BD1463" s="1780"/>
      <c r="BE1463" s="1780"/>
      <c r="BF1463" s="1780"/>
      <c r="BG1463" s="1780"/>
      <c r="BH1463" s="1780"/>
      <c r="BI1463" s="1780"/>
      <c r="BJ1463" s="1780"/>
      <c r="BK1463" s="1780"/>
      <c r="BL1463" s="1780"/>
      <c r="BM1463" s="1780"/>
      <c r="BN1463" s="1780"/>
      <c r="BO1463" s="1780"/>
      <c r="BP1463" s="1780"/>
      <c r="BQ1463" s="1780"/>
      <c r="BR1463" s="1780"/>
      <c r="BS1463" s="1780"/>
      <c r="BT1463" s="1780"/>
      <c r="BU1463" s="1780"/>
      <c r="BV1463" s="1780"/>
      <c r="BW1463" s="1780"/>
      <c r="BX1463" s="1780"/>
      <c r="BY1463" s="1780"/>
      <c r="BZ1463" s="1780"/>
      <c r="CA1463" s="1780"/>
    </row>
    <row r="1464" spans="3:79" ht="9" customHeight="1">
      <c r="C1464" s="1780"/>
      <c r="D1464" s="1780"/>
      <c r="E1464" s="1780"/>
      <c r="F1464" s="1780"/>
      <c r="G1464" s="1780"/>
      <c r="H1464" s="1780"/>
      <c r="I1464" s="1780"/>
      <c r="J1464" s="1780"/>
      <c r="K1464" s="1780"/>
      <c r="L1464" s="1780"/>
      <c r="M1464" s="1780"/>
      <c r="N1464" s="1780"/>
      <c r="O1464" s="1780"/>
      <c r="U1464" s="1780"/>
      <c r="AB1464" s="1780"/>
      <c r="AC1464" s="1780"/>
      <c r="AD1464" s="1780"/>
      <c r="AE1464" s="1780"/>
      <c r="AF1464" s="1780"/>
      <c r="AG1464" s="1780"/>
      <c r="AH1464" s="1780"/>
      <c r="AL1464" s="1780"/>
      <c r="AT1464" s="1780"/>
      <c r="AU1464" s="1780"/>
      <c r="AV1464" s="1780"/>
      <c r="AW1464" s="1780"/>
      <c r="AX1464" s="1780"/>
      <c r="AY1464" s="1780"/>
      <c r="AZ1464" s="1780"/>
      <c r="BA1464" s="1780"/>
      <c r="BB1464" s="1780"/>
      <c r="BC1464" s="1780"/>
      <c r="BD1464" s="1780"/>
      <c r="BE1464" s="1780"/>
      <c r="BF1464" s="1780"/>
      <c r="BG1464" s="1780"/>
      <c r="BH1464" s="1780"/>
      <c r="BI1464" s="1780"/>
      <c r="BJ1464" s="1780"/>
      <c r="BK1464" s="1780"/>
      <c r="BL1464" s="1780"/>
      <c r="BM1464" s="1780"/>
      <c r="BN1464" s="1780"/>
      <c r="BO1464" s="1780"/>
      <c r="BP1464" s="1780"/>
      <c r="BQ1464" s="1780"/>
      <c r="BR1464" s="1780"/>
      <c r="BS1464" s="1780"/>
      <c r="BT1464" s="1780"/>
      <c r="BU1464" s="1780"/>
      <c r="BV1464" s="1780"/>
      <c r="BW1464" s="1780"/>
      <c r="BX1464" s="1780"/>
      <c r="BY1464" s="1780"/>
      <c r="BZ1464" s="1780"/>
      <c r="CA1464" s="1780"/>
    </row>
    <row r="1465" spans="3:79" ht="9" customHeight="1">
      <c r="C1465" s="1780"/>
      <c r="D1465" s="1780"/>
      <c r="E1465" s="1780"/>
      <c r="F1465" s="1780"/>
      <c r="G1465" s="1780"/>
      <c r="H1465" s="1780"/>
      <c r="I1465" s="1780"/>
      <c r="J1465" s="1780"/>
      <c r="K1465" s="1780"/>
      <c r="L1465" s="1780"/>
      <c r="M1465" s="1780"/>
      <c r="N1465" s="1780"/>
      <c r="O1465" s="1780"/>
      <c r="AB1465" s="1780"/>
      <c r="AC1465" s="1780"/>
      <c r="AD1465" s="1780"/>
      <c r="AE1465" s="1780"/>
      <c r="AF1465" s="1780"/>
      <c r="AG1465" s="1780"/>
      <c r="AH1465" s="1780"/>
      <c r="AL1465" s="1780"/>
      <c r="AZ1465" s="1780"/>
      <c r="BA1465" s="1780"/>
      <c r="BB1465" s="1780"/>
      <c r="BC1465" s="1780"/>
      <c r="BD1465" s="1780"/>
      <c r="BE1465" s="1780"/>
      <c r="BF1465" s="1780"/>
      <c r="BG1465" s="1780"/>
      <c r="BH1465" s="1780"/>
      <c r="BI1465" s="1780"/>
      <c r="BJ1465" s="1780"/>
      <c r="BK1465" s="1780"/>
      <c r="BL1465" s="1780"/>
      <c r="BM1465" s="1780"/>
      <c r="BN1465" s="1780"/>
      <c r="BO1465" s="1780"/>
      <c r="BP1465" s="1780"/>
      <c r="BQ1465" s="1780"/>
      <c r="BR1465" s="1780"/>
      <c r="BS1465" s="1780"/>
      <c r="BT1465" s="1780"/>
      <c r="BU1465" s="1780"/>
      <c r="BV1465" s="1780"/>
      <c r="BW1465" s="1780"/>
      <c r="BX1465" s="1780"/>
      <c r="BY1465" s="1780"/>
      <c r="BZ1465" s="1780"/>
      <c r="CA1465" s="1780"/>
    </row>
    <row r="1466" spans="3:79" ht="9" customHeight="1">
      <c r="C1466" s="1780"/>
      <c r="D1466" s="1780"/>
      <c r="E1466" s="1780"/>
      <c r="F1466" s="1780"/>
      <c r="G1466" s="1780"/>
      <c r="H1466" s="1780"/>
      <c r="I1466" s="1780"/>
      <c r="J1466" s="1780"/>
      <c r="K1466" s="1780"/>
      <c r="L1466" s="1780"/>
      <c r="M1466" s="1780"/>
      <c r="N1466" s="1780"/>
      <c r="O1466" s="1780"/>
      <c r="AB1466" s="1780"/>
      <c r="AC1466" s="1780"/>
      <c r="AD1466" s="1780"/>
      <c r="AE1466" s="1780"/>
      <c r="AF1466" s="1780"/>
      <c r="AG1466" s="1780"/>
      <c r="AH1466" s="1780"/>
      <c r="AL1466" s="1780"/>
      <c r="AZ1466" s="1780"/>
      <c r="BA1466" s="1780"/>
      <c r="BB1466" s="1780"/>
      <c r="BC1466" s="1780"/>
      <c r="BD1466" s="1780"/>
      <c r="BE1466" s="1780"/>
      <c r="BF1466" s="1780"/>
      <c r="BG1466" s="1780"/>
      <c r="BH1466" s="1780"/>
      <c r="BI1466" s="1780"/>
      <c r="BJ1466" s="1780"/>
      <c r="BK1466" s="1780"/>
      <c r="BL1466" s="1780"/>
      <c r="BM1466" s="1780"/>
      <c r="BN1466" s="1780"/>
      <c r="BO1466" s="1780"/>
      <c r="BP1466" s="1780"/>
      <c r="BQ1466" s="1780"/>
      <c r="BR1466" s="1780"/>
      <c r="BS1466" s="1780"/>
      <c r="BT1466" s="1780"/>
      <c r="BU1466" s="1780"/>
      <c r="BV1466" s="1780"/>
      <c r="BW1466" s="1780"/>
      <c r="BX1466" s="1780"/>
      <c r="BY1466" s="1780"/>
      <c r="BZ1466" s="1780"/>
      <c r="CA1466" s="1780"/>
    </row>
    <row r="1467" spans="3:79" ht="9" customHeight="1">
      <c r="C1467" s="1780"/>
      <c r="D1467" s="1780"/>
      <c r="E1467" s="1780"/>
      <c r="F1467" s="1780"/>
      <c r="G1467" s="1780"/>
      <c r="H1467" s="1780"/>
      <c r="I1467" s="1780"/>
      <c r="J1467" s="1780"/>
      <c r="K1467" s="1780"/>
      <c r="L1467" s="1780"/>
      <c r="M1467" s="1780"/>
      <c r="N1467" s="1780"/>
      <c r="O1467" s="1780"/>
      <c r="AB1467" s="1780"/>
      <c r="AC1467" s="1780"/>
      <c r="AD1467" s="1780"/>
      <c r="AE1467" s="1780"/>
      <c r="AF1467" s="1780"/>
      <c r="AG1467" s="1780"/>
      <c r="AH1467" s="1780"/>
      <c r="AL1467" s="1780"/>
      <c r="AZ1467" s="1780"/>
      <c r="BA1467" s="1780"/>
      <c r="BB1467" s="1780"/>
      <c r="BC1467" s="1780"/>
      <c r="BD1467" s="1780"/>
      <c r="BE1467" s="1780"/>
      <c r="BF1467" s="1780"/>
      <c r="BG1467" s="1780"/>
      <c r="BH1467" s="1780"/>
      <c r="BI1467" s="1780"/>
      <c r="BJ1467" s="1780"/>
      <c r="BK1467" s="1780"/>
      <c r="BL1467" s="1780"/>
      <c r="BM1467" s="1780"/>
      <c r="BN1467" s="1780"/>
      <c r="BO1467" s="1780"/>
      <c r="BP1467" s="1780"/>
      <c r="BQ1467" s="1780"/>
      <c r="BR1467" s="1780"/>
      <c r="BS1467" s="1780"/>
      <c r="BT1467" s="1780"/>
      <c r="BU1467" s="1780"/>
      <c r="BV1467" s="1780"/>
      <c r="BW1467" s="1780"/>
      <c r="BX1467" s="1780"/>
      <c r="BY1467" s="1780"/>
      <c r="BZ1467" s="1780"/>
      <c r="CA1467" s="1780"/>
    </row>
    <row r="1468" spans="3:79" ht="9" customHeight="1">
      <c r="C1468" s="1780"/>
      <c r="D1468" s="1780"/>
      <c r="E1468" s="1780"/>
      <c r="F1468" s="1780"/>
      <c r="G1468" s="1780"/>
      <c r="H1468" s="1780"/>
      <c r="I1468" s="1780"/>
      <c r="J1468" s="1780"/>
      <c r="K1468" s="1780"/>
      <c r="L1468" s="1780"/>
      <c r="M1468" s="1780"/>
      <c r="N1468" s="1780"/>
      <c r="O1468" s="1780"/>
      <c r="U1468" s="1780"/>
      <c r="AB1468" s="1780"/>
      <c r="AC1468" s="1780"/>
      <c r="AD1468" s="1780"/>
      <c r="AE1468" s="1780"/>
      <c r="AF1468" s="1780"/>
      <c r="AG1468" s="1780"/>
      <c r="AH1468" s="1780"/>
      <c r="AL1468" s="1780"/>
      <c r="AT1468" s="1780"/>
      <c r="AU1468" s="1780"/>
      <c r="AV1468" s="1780"/>
      <c r="AW1468" s="1780"/>
      <c r="AX1468" s="1780"/>
      <c r="AY1468" s="1780"/>
      <c r="AZ1468" s="1780"/>
      <c r="BA1468" s="1780"/>
      <c r="BB1468" s="1780"/>
      <c r="BC1468" s="1780"/>
      <c r="BD1468" s="1780"/>
      <c r="BE1468" s="1780"/>
      <c r="BF1468" s="1780"/>
      <c r="BG1468" s="1780"/>
      <c r="BH1468" s="1780"/>
      <c r="BI1468" s="1780"/>
      <c r="BJ1468" s="1780"/>
      <c r="BK1468" s="1780"/>
      <c r="BL1468" s="1780"/>
      <c r="BM1468" s="1780"/>
      <c r="BN1468" s="1780"/>
      <c r="BO1468" s="1780"/>
      <c r="BP1468" s="1780"/>
      <c r="BQ1468" s="1780"/>
      <c r="BR1468" s="1780"/>
      <c r="BS1468" s="1780"/>
      <c r="BT1468" s="1780"/>
      <c r="BU1468" s="1780"/>
      <c r="BV1468" s="1780"/>
      <c r="BW1468" s="1780"/>
      <c r="BX1468" s="1780"/>
      <c r="BY1468" s="1780"/>
      <c r="BZ1468" s="1780"/>
      <c r="CA1468" s="1780"/>
    </row>
    <row r="1469" spans="3:79" ht="9" customHeight="1">
      <c r="C1469" s="1780"/>
      <c r="D1469" s="1780"/>
      <c r="E1469" s="1780"/>
      <c r="F1469" s="1780"/>
      <c r="G1469" s="1780"/>
      <c r="H1469" s="1780"/>
      <c r="I1469" s="1780"/>
      <c r="J1469" s="1780"/>
      <c r="K1469" s="1780"/>
      <c r="L1469" s="1780"/>
      <c r="M1469" s="1780"/>
      <c r="N1469" s="1780"/>
      <c r="O1469" s="1780"/>
      <c r="U1469" s="1780"/>
      <c r="AB1469" s="1780"/>
      <c r="AC1469" s="1780"/>
      <c r="AD1469" s="1780"/>
      <c r="AE1469" s="1780"/>
      <c r="AF1469" s="1780"/>
      <c r="AG1469" s="1780"/>
      <c r="AH1469" s="1780"/>
      <c r="AL1469" s="1780"/>
      <c r="AO1469" s="1780"/>
      <c r="AP1469" s="1780"/>
      <c r="AT1469" s="1780"/>
      <c r="AU1469" s="1780"/>
      <c r="AV1469" s="1780"/>
      <c r="AW1469" s="1780"/>
      <c r="AX1469" s="1780"/>
      <c r="AY1469" s="1780"/>
      <c r="AZ1469" s="1780"/>
      <c r="BA1469" s="1780"/>
      <c r="BB1469" s="1780"/>
      <c r="BC1469" s="1780"/>
      <c r="BD1469" s="1780"/>
      <c r="BE1469" s="1780"/>
      <c r="BF1469" s="1780"/>
      <c r="BG1469" s="1780"/>
      <c r="BH1469" s="1780"/>
      <c r="BI1469" s="1780"/>
      <c r="BJ1469" s="1780"/>
      <c r="BK1469" s="1780"/>
      <c r="BL1469" s="1780"/>
      <c r="BM1469" s="1780"/>
      <c r="BN1469" s="1780"/>
      <c r="BO1469" s="1780"/>
      <c r="BP1469" s="1780"/>
      <c r="BQ1469" s="1780"/>
      <c r="BR1469" s="1780"/>
      <c r="BS1469" s="1780"/>
      <c r="BT1469" s="1780"/>
      <c r="BU1469" s="1780"/>
      <c r="BV1469" s="1780"/>
      <c r="BW1469" s="1780"/>
      <c r="BX1469" s="1780"/>
      <c r="BY1469" s="1780"/>
      <c r="BZ1469" s="1780"/>
      <c r="CA1469" s="1780"/>
    </row>
    <row r="1470" spans="3:79" ht="9" customHeight="1">
      <c r="C1470" s="1780"/>
      <c r="D1470" s="1780"/>
      <c r="E1470" s="1780"/>
      <c r="F1470" s="1780"/>
      <c r="G1470" s="1780"/>
      <c r="H1470" s="1780"/>
      <c r="I1470" s="1780"/>
      <c r="J1470" s="1780"/>
      <c r="K1470" s="1780"/>
      <c r="L1470" s="1780"/>
      <c r="M1470" s="1780"/>
      <c r="N1470" s="1780"/>
      <c r="O1470" s="1780"/>
      <c r="U1470" s="1780"/>
      <c r="AB1470" s="1780"/>
      <c r="AC1470" s="1780"/>
      <c r="AD1470" s="1780"/>
      <c r="AE1470" s="1780"/>
      <c r="AF1470" s="1780"/>
      <c r="AG1470" s="1780"/>
      <c r="AH1470" s="1780"/>
      <c r="AL1470" s="1780"/>
      <c r="AT1470" s="1780"/>
      <c r="AU1470" s="1780"/>
      <c r="AV1470" s="1780"/>
      <c r="AW1470" s="1780"/>
      <c r="AX1470" s="1780"/>
      <c r="AY1470" s="1780"/>
      <c r="AZ1470" s="1780"/>
      <c r="BA1470" s="1780"/>
      <c r="BB1470" s="1780"/>
      <c r="BC1470" s="1780"/>
      <c r="BD1470" s="1780"/>
      <c r="BE1470" s="1780"/>
      <c r="BF1470" s="1780"/>
      <c r="BG1470" s="1780"/>
      <c r="BH1470" s="1780"/>
      <c r="BI1470" s="1780"/>
      <c r="BJ1470" s="1780"/>
      <c r="BK1470" s="1780"/>
      <c r="BL1470" s="1780"/>
      <c r="BM1470" s="1780"/>
      <c r="BN1470" s="1780"/>
      <c r="BO1470" s="1780"/>
      <c r="BP1470" s="1780"/>
      <c r="BQ1470" s="1780"/>
      <c r="BR1470" s="1780"/>
      <c r="BS1470" s="1780"/>
      <c r="BT1470" s="1780"/>
      <c r="BU1470" s="1780"/>
      <c r="BV1470" s="1780"/>
      <c r="BW1470" s="1780"/>
      <c r="BX1470" s="1780"/>
      <c r="BY1470" s="1780"/>
      <c r="BZ1470" s="1780"/>
      <c r="CA1470" s="1780"/>
    </row>
    <row r="1471" spans="3:79" ht="9" customHeight="1">
      <c r="C1471" s="1780"/>
      <c r="D1471" s="1780"/>
      <c r="E1471" s="1780"/>
      <c r="F1471" s="1780"/>
      <c r="G1471" s="1780"/>
      <c r="H1471" s="1780"/>
      <c r="I1471" s="1780"/>
      <c r="J1471" s="1780"/>
      <c r="K1471" s="1780"/>
      <c r="L1471" s="1780"/>
      <c r="M1471" s="1780"/>
      <c r="N1471" s="1780"/>
      <c r="O1471" s="1780"/>
      <c r="AB1471" s="1780"/>
      <c r="AC1471" s="1780"/>
      <c r="AD1471" s="1780"/>
      <c r="AE1471" s="1780"/>
      <c r="AF1471" s="1780"/>
      <c r="AG1471" s="1780"/>
      <c r="AH1471" s="1780"/>
      <c r="AL1471" s="1780"/>
      <c r="AZ1471" s="1780"/>
      <c r="BA1471" s="1780"/>
      <c r="BB1471" s="1780"/>
      <c r="BC1471" s="1780"/>
      <c r="BD1471" s="1780"/>
      <c r="BE1471" s="1780"/>
      <c r="BF1471" s="1780"/>
      <c r="BG1471" s="1780"/>
      <c r="BH1471" s="1780"/>
      <c r="BI1471" s="1780"/>
      <c r="BJ1471" s="1780"/>
      <c r="BK1471" s="1780"/>
      <c r="BL1471" s="1780"/>
      <c r="BM1471" s="1780"/>
      <c r="BN1471" s="1780"/>
      <c r="BO1471" s="1780"/>
      <c r="BP1471" s="1780"/>
      <c r="BQ1471" s="1780"/>
      <c r="BR1471" s="1780"/>
      <c r="BS1471" s="1780"/>
      <c r="BT1471" s="1780"/>
      <c r="BU1471" s="1780"/>
      <c r="BV1471" s="1780"/>
      <c r="BW1471" s="1780"/>
      <c r="BX1471" s="1780"/>
      <c r="BY1471" s="1780"/>
      <c r="BZ1471" s="1780"/>
      <c r="CA1471" s="1780"/>
    </row>
    <row r="1472" spans="3:79" ht="9" customHeight="1">
      <c r="C1472" s="1780"/>
      <c r="D1472" s="1780"/>
      <c r="E1472" s="1780"/>
      <c r="F1472" s="1780"/>
      <c r="G1472" s="1780"/>
      <c r="H1472" s="1780"/>
      <c r="I1472" s="1780"/>
      <c r="J1472" s="1780"/>
      <c r="K1472" s="1780"/>
      <c r="L1472" s="1780"/>
      <c r="M1472" s="1780"/>
      <c r="N1472" s="1780"/>
      <c r="O1472" s="1780"/>
      <c r="AB1472" s="1780"/>
      <c r="AC1472" s="1780"/>
      <c r="AD1472" s="1780"/>
      <c r="AE1472" s="1780"/>
      <c r="AF1472" s="1780"/>
      <c r="AG1472" s="1780"/>
      <c r="AH1472" s="1780"/>
      <c r="AL1472" s="1780"/>
      <c r="AZ1472" s="1780"/>
      <c r="BA1472" s="1780"/>
      <c r="BB1472" s="1780"/>
      <c r="BC1472" s="1780"/>
      <c r="BD1472" s="1780"/>
      <c r="BE1472" s="1780"/>
      <c r="BF1472" s="1780"/>
      <c r="BG1472" s="1780"/>
      <c r="BH1472" s="1780"/>
      <c r="BI1472" s="1780"/>
      <c r="BJ1472" s="1780"/>
      <c r="BK1472" s="1780"/>
      <c r="BL1472" s="1780"/>
      <c r="BM1472" s="1780"/>
      <c r="BN1472" s="1780"/>
      <c r="BO1472" s="1780"/>
      <c r="BP1472" s="1780"/>
      <c r="BQ1472" s="1780"/>
      <c r="BR1472" s="1780"/>
      <c r="BS1472" s="1780"/>
      <c r="BT1472" s="1780"/>
      <c r="BU1472" s="1780"/>
      <c r="BV1472" s="1780"/>
      <c r="BW1472" s="1780"/>
      <c r="BX1472" s="1780"/>
      <c r="BY1472" s="1780"/>
      <c r="BZ1472" s="1780"/>
      <c r="CA1472" s="1780"/>
    </row>
    <row r="1473" spans="3:79" ht="9" customHeight="1">
      <c r="C1473" s="1780"/>
      <c r="D1473" s="1780"/>
      <c r="E1473" s="1780"/>
      <c r="F1473" s="1780"/>
      <c r="G1473" s="1780"/>
      <c r="H1473" s="1780"/>
      <c r="I1473" s="1780"/>
      <c r="J1473" s="1780"/>
      <c r="K1473" s="1780"/>
      <c r="L1473" s="1780"/>
      <c r="M1473" s="1780"/>
      <c r="N1473" s="1780"/>
      <c r="O1473" s="1780"/>
      <c r="AB1473" s="1780"/>
      <c r="AC1473" s="1780"/>
      <c r="AD1473" s="1780"/>
      <c r="AE1473" s="1780"/>
      <c r="AF1473" s="1780"/>
      <c r="AG1473" s="1780"/>
      <c r="AH1473" s="1780"/>
      <c r="AL1473" s="1780"/>
      <c r="AZ1473" s="1780"/>
      <c r="BA1473" s="1780"/>
      <c r="BB1473" s="1780"/>
      <c r="BC1473" s="1780"/>
      <c r="BD1473" s="1780"/>
      <c r="BE1473" s="1780"/>
      <c r="BF1473" s="1780"/>
      <c r="BG1473" s="1780"/>
      <c r="BH1473" s="1780"/>
      <c r="BI1473" s="1780"/>
      <c r="BJ1473" s="1780"/>
      <c r="BK1473" s="1780"/>
      <c r="BL1473" s="1780"/>
      <c r="BM1473" s="1780"/>
      <c r="BN1473" s="1780"/>
      <c r="BO1473" s="1780"/>
      <c r="BP1473" s="1780"/>
      <c r="BQ1473" s="1780"/>
      <c r="BR1473" s="1780"/>
      <c r="BS1473" s="1780"/>
      <c r="BT1473" s="1780"/>
      <c r="BU1473" s="1780"/>
      <c r="BV1473" s="1780"/>
      <c r="BW1473" s="1780"/>
      <c r="BX1473" s="1780"/>
      <c r="BY1473" s="1780"/>
      <c r="BZ1473" s="1780"/>
      <c r="CA1473" s="1780"/>
    </row>
    <row r="1474" spans="3:79" ht="9" customHeight="1">
      <c r="C1474" s="1780"/>
      <c r="D1474" s="1780"/>
      <c r="E1474" s="1780"/>
      <c r="F1474" s="1780"/>
      <c r="G1474" s="1780"/>
      <c r="H1474" s="1780"/>
      <c r="I1474" s="1780"/>
      <c r="J1474" s="1780"/>
      <c r="K1474" s="1780"/>
      <c r="L1474" s="1780"/>
      <c r="M1474" s="1780"/>
      <c r="N1474" s="1780"/>
      <c r="O1474" s="1780"/>
      <c r="U1474" s="1780"/>
      <c r="AB1474" s="1780"/>
      <c r="AC1474" s="1780"/>
      <c r="AD1474" s="1780"/>
      <c r="AE1474" s="1780"/>
      <c r="AF1474" s="1780"/>
      <c r="AG1474" s="1780"/>
      <c r="AH1474" s="1780"/>
      <c r="AL1474" s="1780"/>
      <c r="AT1474" s="1780"/>
      <c r="AU1474" s="1780"/>
      <c r="AV1474" s="1780"/>
      <c r="AW1474" s="1780"/>
      <c r="AX1474" s="1780"/>
      <c r="AY1474" s="1780"/>
      <c r="AZ1474" s="1780"/>
      <c r="BA1474" s="1780"/>
      <c r="BB1474" s="1780"/>
      <c r="BC1474" s="1780"/>
      <c r="BD1474" s="1780"/>
      <c r="BE1474" s="1780"/>
      <c r="BF1474" s="1780"/>
      <c r="BG1474" s="1780"/>
      <c r="BH1474" s="1780"/>
      <c r="BI1474" s="1780"/>
      <c r="BJ1474" s="1780"/>
      <c r="BK1474" s="1780"/>
      <c r="BL1474" s="1780"/>
      <c r="BM1474" s="1780"/>
      <c r="BN1474" s="1780"/>
      <c r="BO1474" s="1780"/>
      <c r="BP1474" s="1780"/>
      <c r="BQ1474" s="1780"/>
      <c r="BR1474" s="1780"/>
      <c r="BS1474" s="1780"/>
      <c r="BT1474" s="1780"/>
      <c r="BU1474" s="1780"/>
      <c r="BV1474" s="1780"/>
      <c r="BW1474" s="1780"/>
      <c r="BX1474" s="1780"/>
      <c r="BY1474" s="1780"/>
      <c r="BZ1474" s="1780"/>
      <c r="CA1474" s="1780"/>
    </row>
    <row r="1475" spans="3:79" ht="9" customHeight="1">
      <c r="C1475" s="1780"/>
      <c r="D1475" s="1780"/>
      <c r="E1475" s="1780"/>
      <c r="F1475" s="1780"/>
      <c r="G1475" s="1780"/>
      <c r="H1475" s="1780"/>
      <c r="I1475" s="1780"/>
      <c r="J1475" s="1780"/>
      <c r="K1475" s="1780"/>
      <c r="L1475" s="1780"/>
      <c r="M1475" s="1780"/>
      <c r="N1475" s="1780"/>
      <c r="O1475" s="1780"/>
      <c r="U1475" s="1780"/>
      <c r="AB1475" s="1780"/>
      <c r="AC1475" s="1780"/>
      <c r="AD1475" s="1780"/>
      <c r="AE1475" s="1780"/>
      <c r="AF1475" s="1780"/>
      <c r="AG1475" s="1780"/>
      <c r="AH1475" s="1780"/>
      <c r="AL1475" s="1780"/>
      <c r="AO1475" s="1780"/>
      <c r="AP1475" s="1780"/>
      <c r="AT1475" s="1780"/>
      <c r="AU1475" s="1780"/>
      <c r="AV1475" s="1780"/>
      <c r="AW1475" s="1780"/>
      <c r="AX1475" s="1780"/>
      <c r="AY1475" s="1780"/>
      <c r="AZ1475" s="1780"/>
      <c r="BA1475" s="1780"/>
      <c r="BB1475" s="1780"/>
      <c r="BC1475" s="1780"/>
      <c r="BD1475" s="1780"/>
      <c r="BE1475" s="1780"/>
      <c r="BF1475" s="1780"/>
      <c r="BG1475" s="1780"/>
      <c r="BH1475" s="1780"/>
      <c r="BI1475" s="1780"/>
      <c r="BJ1475" s="1780"/>
      <c r="BK1475" s="1780"/>
      <c r="BL1475" s="1780"/>
      <c r="BM1475" s="1780"/>
      <c r="BN1475" s="1780"/>
      <c r="BO1475" s="1780"/>
      <c r="BP1475" s="1780"/>
      <c r="BQ1475" s="1780"/>
      <c r="BR1475" s="1780"/>
      <c r="BS1475" s="1780"/>
      <c r="BT1475" s="1780"/>
      <c r="BU1475" s="1780"/>
      <c r="BV1475" s="1780"/>
      <c r="BW1475" s="1780"/>
      <c r="BX1475" s="1780"/>
      <c r="BY1475" s="1780"/>
      <c r="BZ1475" s="1780"/>
      <c r="CA1475" s="1780"/>
    </row>
    <row r="1476" spans="3:79" ht="9" customHeight="1">
      <c r="C1476" s="1780"/>
      <c r="D1476" s="1780"/>
      <c r="E1476" s="1780"/>
      <c r="F1476" s="1780"/>
      <c r="G1476" s="1780"/>
      <c r="H1476" s="1780"/>
      <c r="I1476" s="1780"/>
      <c r="J1476" s="1780"/>
      <c r="K1476" s="1780"/>
      <c r="L1476" s="1780"/>
      <c r="M1476" s="1780"/>
      <c r="N1476" s="1780"/>
      <c r="O1476" s="1780"/>
      <c r="U1476" s="1780"/>
      <c r="AB1476" s="1780"/>
      <c r="AC1476" s="1780"/>
      <c r="AD1476" s="1780"/>
      <c r="AE1476" s="1780"/>
      <c r="AF1476" s="1780"/>
      <c r="AG1476" s="1780"/>
      <c r="AH1476" s="1780"/>
      <c r="AL1476" s="1780"/>
      <c r="AT1476" s="1780"/>
      <c r="AU1476" s="1780"/>
      <c r="AV1476" s="1780"/>
      <c r="AW1476" s="1780"/>
      <c r="AX1476" s="1780"/>
      <c r="AY1476" s="1780"/>
      <c r="AZ1476" s="1780"/>
      <c r="BA1476" s="1780"/>
      <c r="BB1476" s="1780"/>
      <c r="BC1476" s="1780"/>
      <c r="BD1476" s="1780"/>
      <c r="BE1476" s="1780"/>
      <c r="BF1476" s="1780"/>
      <c r="BG1476" s="1780"/>
      <c r="BH1476" s="1780"/>
      <c r="BI1476" s="1780"/>
      <c r="BJ1476" s="1780"/>
      <c r="BK1476" s="1780"/>
      <c r="BL1476" s="1780"/>
      <c r="BM1476" s="1780"/>
      <c r="BN1476" s="1780"/>
      <c r="BO1476" s="1780"/>
      <c r="BP1476" s="1780"/>
      <c r="BQ1476" s="1780"/>
      <c r="BR1476" s="1780"/>
      <c r="BS1476" s="1780"/>
      <c r="BT1476" s="1780"/>
      <c r="BU1476" s="1780"/>
      <c r="BV1476" s="1780"/>
      <c r="BW1476" s="1780"/>
      <c r="BX1476" s="1780"/>
      <c r="BY1476" s="1780"/>
      <c r="BZ1476" s="1780"/>
      <c r="CA1476" s="1780"/>
    </row>
    <row r="1477" spans="3:79" ht="9" customHeight="1">
      <c r="C1477" s="1780"/>
      <c r="D1477" s="1780"/>
      <c r="E1477" s="1780"/>
      <c r="F1477" s="1780"/>
      <c r="G1477" s="1780"/>
      <c r="H1477" s="1780"/>
      <c r="I1477" s="1780"/>
      <c r="J1477" s="1780"/>
      <c r="K1477" s="1780"/>
      <c r="L1477" s="1780"/>
      <c r="M1477" s="1780"/>
      <c r="N1477" s="1780"/>
      <c r="O1477" s="1780"/>
      <c r="AB1477" s="1780"/>
      <c r="AC1477" s="1780"/>
      <c r="AD1477" s="1780"/>
      <c r="AE1477" s="1780"/>
      <c r="AF1477" s="1780"/>
      <c r="AG1477" s="1780"/>
      <c r="AH1477" s="1780"/>
      <c r="AL1477" s="1780"/>
      <c r="AZ1477" s="1780"/>
      <c r="BA1477" s="1780"/>
      <c r="BB1477" s="1780"/>
      <c r="BC1477" s="1780"/>
      <c r="BD1477" s="1780"/>
      <c r="BE1477" s="1780"/>
      <c r="BF1477" s="1780"/>
      <c r="BG1477" s="1780"/>
      <c r="BH1477" s="1780"/>
      <c r="BI1477" s="1780"/>
      <c r="BJ1477" s="1780"/>
      <c r="BK1477" s="1780"/>
      <c r="BL1477" s="1780"/>
      <c r="BM1477" s="1780"/>
      <c r="BN1477" s="1780"/>
      <c r="BO1477" s="1780"/>
      <c r="BP1477" s="1780"/>
      <c r="BQ1477" s="1780"/>
      <c r="BR1477" s="1780"/>
      <c r="BS1477" s="1780"/>
      <c r="BT1477" s="1780"/>
      <c r="BU1477" s="1780"/>
      <c r="BV1477" s="1780"/>
      <c r="BW1477" s="1780"/>
      <c r="BX1477" s="1780"/>
      <c r="BY1477" s="1780"/>
      <c r="BZ1477" s="1780"/>
      <c r="CA1477" s="1780"/>
    </row>
    <row r="1478" spans="3:79" ht="9" customHeight="1">
      <c r="C1478" s="1780"/>
      <c r="D1478" s="1780"/>
      <c r="E1478" s="1780"/>
      <c r="F1478" s="1780"/>
      <c r="G1478" s="1780"/>
      <c r="H1478" s="1780"/>
      <c r="I1478" s="1780"/>
      <c r="J1478" s="1780"/>
      <c r="K1478" s="1780"/>
      <c r="L1478" s="1780"/>
      <c r="M1478" s="1780"/>
      <c r="N1478" s="1780"/>
      <c r="O1478" s="1780"/>
      <c r="AB1478" s="1780"/>
      <c r="AC1478" s="1780"/>
      <c r="AD1478" s="1780"/>
      <c r="AE1478" s="1780"/>
      <c r="AF1478" s="1780"/>
      <c r="AG1478" s="1780"/>
      <c r="AH1478" s="1780"/>
      <c r="AL1478" s="1780"/>
      <c r="AZ1478" s="1780"/>
      <c r="BA1478" s="1780"/>
      <c r="BB1478" s="1780"/>
      <c r="BC1478" s="1780"/>
      <c r="BD1478" s="1780"/>
      <c r="BE1478" s="1780"/>
      <c r="BF1478" s="1780"/>
      <c r="BG1478" s="1780"/>
      <c r="BH1478" s="1780"/>
      <c r="BI1478" s="1780"/>
      <c r="BJ1478" s="1780"/>
      <c r="BK1478" s="1780"/>
      <c r="BL1478" s="1780"/>
      <c r="BM1478" s="1780"/>
      <c r="BN1478" s="1780"/>
      <c r="BO1478" s="1780"/>
      <c r="BP1478" s="1780"/>
      <c r="BQ1478" s="1780"/>
      <c r="BR1478" s="1780"/>
      <c r="BS1478" s="1780"/>
      <c r="BT1478" s="1780"/>
      <c r="BU1478" s="1780"/>
      <c r="BV1478" s="1780"/>
      <c r="BW1478" s="1780"/>
      <c r="BX1478" s="1780"/>
      <c r="BY1478" s="1780"/>
      <c r="BZ1478" s="1780"/>
      <c r="CA1478" s="1780"/>
    </row>
    <row r="1479" spans="3:79" ht="9" customHeight="1">
      <c r="C1479" s="1780"/>
      <c r="D1479" s="1780"/>
      <c r="E1479" s="1780"/>
      <c r="F1479" s="1780"/>
      <c r="G1479" s="1780"/>
      <c r="H1479" s="1780"/>
      <c r="I1479" s="1780"/>
      <c r="J1479" s="1780"/>
      <c r="K1479" s="1780"/>
      <c r="L1479" s="1780"/>
      <c r="M1479" s="1780"/>
      <c r="N1479" s="1780"/>
      <c r="O1479" s="1780"/>
      <c r="AB1479" s="1780"/>
      <c r="AC1479" s="1780"/>
      <c r="AD1479" s="1780"/>
      <c r="AE1479" s="1780"/>
      <c r="AF1479" s="1780"/>
      <c r="AG1479" s="1780"/>
      <c r="AH1479" s="1780"/>
      <c r="AL1479" s="1780"/>
      <c r="AZ1479" s="1780"/>
      <c r="BA1479" s="1780"/>
      <c r="BB1479" s="1780"/>
      <c r="BC1479" s="1780"/>
      <c r="BD1479" s="1780"/>
      <c r="BE1479" s="1780"/>
      <c r="BF1479" s="1780"/>
      <c r="BG1479" s="1780"/>
      <c r="BH1479" s="1780"/>
      <c r="BI1479" s="1780"/>
      <c r="BJ1479" s="1780"/>
      <c r="BK1479" s="1780"/>
      <c r="BL1479" s="1780"/>
      <c r="BM1479" s="1780"/>
      <c r="BN1479" s="1780"/>
      <c r="BO1479" s="1780"/>
      <c r="BP1479" s="1780"/>
      <c r="BQ1479" s="1780"/>
      <c r="BR1479" s="1780"/>
      <c r="BS1479" s="1780"/>
      <c r="BT1479" s="1780"/>
      <c r="BU1479" s="1780"/>
      <c r="BV1479" s="1780"/>
      <c r="BW1479" s="1780"/>
      <c r="BX1479" s="1780"/>
      <c r="BY1479" s="1780"/>
      <c r="BZ1479" s="1780"/>
      <c r="CA1479" s="1780"/>
    </row>
    <row r="1480" spans="3:79" ht="9" customHeight="1">
      <c r="C1480" s="1780"/>
      <c r="D1480" s="1780"/>
      <c r="E1480" s="1780"/>
      <c r="F1480" s="1780"/>
      <c r="G1480" s="1780"/>
      <c r="H1480" s="1780"/>
      <c r="I1480" s="1780"/>
      <c r="J1480" s="1780"/>
      <c r="K1480" s="1780"/>
      <c r="L1480" s="1780"/>
      <c r="M1480" s="1780"/>
      <c r="N1480" s="1780"/>
      <c r="O1480" s="1780"/>
      <c r="U1480" s="1780"/>
      <c r="AB1480" s="1780"/>
      <c r="AC1480" s="1780"/>
      <c r="AD1480" s="1780"/>
      <c r="AE1480" s="1780"/>
      <c r="AF1480" s="1780"/>
      <c r="AG1480" s="1780"/>
      <c r="AH1480" s="1780"/>
      <c r="AL1480" s="1780"/>
      <c r="AT1480" s="1780"/>
      <c r="AU1480" s="1780"/>
      <c r="AV1480" s="1780"/>
      <c r="AW1480" s="1780"/>
      <c r="AX1480" s="1780"/>
      <c r="AY1480" s="1780"/>
      <c r="AZ1480" s="1780"/>
      <c r="BA1480" s="1780"/>
      <c r="BB1480" s="1780"/>
      <c r="BC1480" s="1780"/>
      <c r="BD1480" s="1780"/>
      <c r="BE1480" s="1780"/>
      <c r="BF1480" s="1780"/>
      <c r="BG1480" s="1780"/>
      <c r="BH1480" s="1780"/>
      <c r="BI1480" s="1780"/>
      <c r="BJ1480" s="1780"/>
      <c r="BK1480" s="1780"/>
      <c r="BL1480" s="1780"/>
      <c r="BM1480" s="1780"/>
      <c r="BN1480" s="1780"/>
      <c r="BO1480" s="1780"/>
      <c r="BP1480" s="1780"/>
      <c r="BQ1480" s="1780"/>
      <c r="BR1480" s="1780"/>
      <c r="BS1480" s="1780"/>
      <c r="BT1480" s="1780"/>
      <c r="BU1480" s="1780"/>
      <c r="BV1480" s="1780"/>
      <c r="BW1480" s="1780"/>
      <c r="BX1480" s="1780"/>
      <c r="BY1480" s="1780"/>
      <c r="BZ1480" s="1780"/>
      <c r="CA1480" s="1780"/>
    </row>
    <row r="1481" spans="3:79" ht="9" customHeight="1">
      <c r="C1481" s="1780"/>
      <c r="D1481" s="1780"/>
      <c r="E1481" s="1780"/>
      <c r="F1481" s="1780"/>
      <c r="G1481" s="1780"/>
      <c r="H1481" s="1780"/>
      <c r="I1481" s="1780"/>
      <c r="J1481" s="1780"/>
      <c r="K1481" s="1780"/>
      <c r="L1481" s="1780"/>
      <c r="M1481" s="1780"/>
      <c r="N1481" s="1780"/>
      <c r="O1481" s="1780"/>
      <c r="U1481" s="1780"/>
      <c r="AB1481" s="1780"/>
      <c r="AC1481" s="1780"/>
      <c r="AD1481" s="1780"/>
      <c r="AE1481" s="1780"/>
      <c r="AF1481" s="1780"/>
      <c r="AG1481" s="1780"/>
      <c r="AH1481" s="1780"/>
      <c r="AL1481" s="1780"/>
      <c r="AO1481" s="1780"/>
      <c r="AP1481" s="1780"/>
      <c r="AT1481" s="1780"/>
      <c r="AU1481" s="1780"/>
      <c r="AV1481" s="1780"/>
      <c r="AW1481" s="1780"/>
      <c r="AX1481" s="1780"/>
      <c r="AY1481" s="1780"/>
      <c r="AZ1481" s="1780"/>
      <c r="BA1481" s="1780"/>
      <c r="BB1481" s="1780"/>
      <c r="BC1481" s="1780"/>
      <c r="BD1481" s="1780"/>
      <c r="BE1481" s="1780"/>
      <c r="BF1481" s="1780"/>
      <c r="BG1481" s="1780"/>
      <c r="BH1481" s="1780"/>
      <c r="BI1481" s="1780"/>
      <c r="BJ1481" s="1780"/>
      <c r="BK1481" s="1780"/>
      <c r="BL1481" s="1780"/>
      <c r="BM1481" s="1780"/>
      <c r="BN1481" s="1780"/>
      <c r="BO1481" s="1780"/>
      <c r="BP1481" s="1780"/>
      <c r="BQ1481" s="1780"/>
      <c r="BR1481" s="1780"/>
      <c r="BS1481" s="1780"/>
      <c r="BT1481" s="1780"/>
      <c r="BU1481" s="1780"/>
      <c r="BV1481" s="1780"/>
      <c r="BW1481" s="1780"/>
      <c r="BX1481" s="1780"/>
      <c r="BY1481" s="1780"/>
      <c r="BZ1481" s="1780"/>
      <c r="CA1481" s="1780"/>
    </row>
    <row r="1482" spans="3:79" ht="9" customHeight="1">
      <c r="C1482" s="1780"/>
      <c r="D1482" s="1780"/>
      <c r="E1482" s="1780"/>
      <c r="F1482" s="1780"/>
      <c r="G1482" s="1780"/>
      <c r="H1482" s="1780"/>
      <c r="I1482" s="1780"/>
      <c r="J1482" s="1780"/>
      <c r="K1482" s="1780"/>
      <c r="L1482" s="1780"/>
      <c r="M1482" s="1780"/>
      <c r="N1482" s="1780"/>
      <c r="O1482" s="1780"/>
      <c r="U1482" s="1780"/>
      <c r="AB1482" s="1780"/>
      <c r="AC1482" s="1780"/>
      <c r="AD1482" s="1780"/>
      <c r="AE1482" s="1780"/>
      <c r="AF1482" s="1780"/>
      <c r="AG1482" s="1780"/>
      <c r="AH1482" s="1780"/>
      <c r="AL1482" s="1780"/>
      <c r="AT1482" s="1780"/>
      <c r="AU1482" s="1780"/>
      <c r="AV1482" s="1780"/>
      <c r="AW1482" s="1780"/>
      <c r="AX1482" s="1780"/>
      <c r="AY1482" s="1780"/>
      <c r="AZ1482" s="1780"/>
      <c r="BA1482" s="1780"/>
      <c r="BB1482" s="1780"/>
      <c r="BC1482" s="1780"/>
      <c r="BD1482" s="1780"/>
      <c r="BE1482" s="1780"/>
      <c r="BF1482" s="1780"/>
      <c r="BG1482" s="1780"/>
      <c r="BH1482" s="1780"/>
      <c r="BI1482" s="1780"/>
      <c r="BJ1482" s="1780"/>
      <c r="BK1482" s="1780"/>
      <c r="BL1482" s="1780"/>
      <c r="BM1482" s="1780"/>
      <c r="BN1482" s="1780"/>
      <c r="BO1482" s="1780"/>
      <c r="BP1482" s="1780"/>
      <c r="BQ1482" s="1780"/>
      <c r="BR1482" s="1780"/>
      <c r="BS1482" s="1780"/>
      <c r="BT1482" s="1780"/>
      <c r="BU1482" s="1780"/>
      <c r="BV1482" s="1780"/>
      <c r="BW1482" s="1780"/>
      <c r="BX1482" s="1780"/>
      <c r="BY1482" s="1780"/>
      <c r="BZ1482" s="1780"/>
      <c r="CA1482" s="1780"/>
    </row>
    <row r="1483" spans="3:79" ht="9" customHeight="1">
      <c r="C1483" s="1780"/>
      <c r="D1483" s="1780"/>
      <c r="E1483" s="1780"/>
      <c r="F1483" s="1780"/>
      <c r="G1483" s="1780"/>
      <c r="H1483" s="1780"/>
      <c r="I1483" s="1780"/>
      <c r="J1483" s="1780"/>
      <c r="K1483" s="1780"/>
      <c r="L1483" s="1780"/>
      <c r="M1483" s="1780"/>
      <c r="N1483" s="1780"/>
      <c r="O1483" s="1780"/>
      <c r="AB1483" s="1780"/>
      <c r="AC1483" s="1780"/>
      <c r="AD1483" s="1780"/>
      <c r="AE1483" s="1780"/>
      <c r="AF1483" s="1780"/>
      <c r="AG1483" s="1780"/>
      <c r="AH1483" s="1780"/>
      <c r="AL1483" s="1780"/>
      <c r="AZ1483" s="1780"/>
      <c r="BA1483" s="1780"/>
      <c r="BB1483" s="1780"/>
      <c r="BC1483" s="1780"/>
      <c r="BD1483" s="1780"/>
      <c r="BE1483" s="1780"/>
      <c r="BF1483" s="1780"/>
      <c r="BG1483" s="1780"/>
      <c r="BH1483" s="1780"/>
      <c r="BI1483" s="1780"/>
      <c r="BJ1483" s="1780"/>
      <c r="BK1483" s="1780"/>
      <c r="BL1483" s="1780"/>
      <c r="BM1483" s="1780"/>
      <c r="BN1483" s="1780"/>
      <c r="BO1483" s="1780"/>
      <c r="BP1483" s="1780"/>
      <c r="BQ1483" s="1780"/>
      <c r="BR1483" s="1780"/>
      <c r="BS1483" s="1780"/>
      <c r="BT1483" s="1780"/>
      <c r="BU1483" s="1780"/>
      <c r="BV1483" s="1780"/>
      <c r="BW1483" s="1780"/>
      <c r="BX1483" s="1780"/>
      <c r="BY1483" s="1780"/>
      <c r="BZ1483" s="1780"/>
      <c r="CA1483" s="1780"/>
    </row>
    <row r="1484" spans="3:79" ht="9" customHeight="1">
      <c r="C1484" s="1780"/>
      <c r="D1484" s="1780"/>
      <c r="E1484" s="1780"/>
      <c r="F1484" s="1780"/>
      <c r="G1484" s="1780"/>
      <c r="H1484" s="1780"/>
      <c r="I1484" s="1780"/>
      <c r="J1484" s="1780"/>
      <c r="K1484" s="1780"/>
      <c r="L1484" s="1780"/>
      <c r="M1484" s="1780"/>
      <c r="N1484" s="1780"/>
      <c r="O1484" s="1780"/>
      <c r="AB1484" s="1780"/>
      <c r="AC1484" s="1780"/>
      <c r="AD1484" s="1780"/>
      <c r="AE1484" s="1780"/>
      <c r="AF1484" s="1780"/>
      <c r="AG1484" s="1780"/>
      <c r="AH1484" s="1780"/>
      <c r="AL1484" s="1780"/>
      <c r="AZ1484" s="1780"/>
      <c r="BA1484" s="1780"/>
      <c r="BB1484" s="1780"/>
      <c r="BC1484" s="1780"/>
      <c r="BD1484" s="1780"/>
      <c r="BE1484" s="1780"/>
      <c r="BF1484" s="1780"/>
      <c r="BG1484" s="1780"/>
      <c r="BH1484" s="1780"/>
      <c r="BI1484" s="1780"/>
      <c r="BJ1484" s="1780"/>
      <c r="BK1484" s="1780"/>
      <c r="BL1484" s="1780"/>
      <c r="BM1484" s="1780"/>
      <c r="BN1484" s="1780"/>
      <c r="BO1484" s="1780"/>
      <c r="BP1484" s="1780"/>
      <c r="BQ1484" s="1780"/>
      <c r="BR1484" s="1780"/>
      <c r="BS1484" s="1780"/>
      <c r="BT1484" s="1780"/>
      <c r="BU1484" s="1780"/>
      <c r="BV1484" s="1780"/>
      <c r="BW1484" s="1780"/>
      <c r="BX1484" s="1780"/>
      <c r="BY1484" s="1780"/>
      <c r="BZ1484" s="1780"/>
      <c r="CA1484" s="1780"/>
    </row>
    <row r="1485" spans="3:79" ht="9" customHeight="1">
      <c r="C1485" s="1780"/>
      <c r="D1485" s="1780"/>
      <c r="E1485" s="1780"/>
      <c r="F1485" s="1780"/>
      <c r="G1485" s="1780"/>
      <c r="H1485" s="1780"/>
      <c r="I1485" s="1780"/>
      <c r="J1485" s="1780"/>
      <c r="K1485" s="1780"/>
      <c r="L1485" s="1780"/>
      <c r="M1485" s="1780"/>
      <c r="N1485" s="1780"/>
      <c r="O1485" s="1780"/>
      <c r="AB1485" s="1780"/>
      <c r="AC1485" s="1780"/>
      <c r="AD1485" s="1780"/>
      <c r="AE1485" s="1780"/>
      <c r="AF1485" s="1780"/>
      <c r="AG1485" s="1780"/>
      <c r="AH1485" s="1780"/>
      <c r="AL1485" s="1780"/>
      <c r="AZ1485" s="1780"/>
      <c r="BA1485" s="1780"/>
      <c r="BB1485" s="1780"/>
      <c r="BC1485" s="1780"/>
      <c r="BD1485" s="1780"/>
      <c r="BE1485" s="1780"/>
      <c r="BF1485" s="1780"/>
      <c r="BG1485" s="1780"/>
      <c r="BH1485" s="1780"/>
      <c r="BI1485" s="1780"/>
      <c r="BJ1485" s="1780"/>
      <c r="BK1485" s="1780"/>
      <c r="BL1485" s="1780"/>
      <c r="BM1485" s="1780"/>
      <c r="BN1485" s="1780"/>
      <c r="BO1485" s="1780"/>
      <c r="BP1485" s="1780"/>
      <c r="BQ1485" s="1780"/>
      <c r="BR1485" s="1780"/>
      <c r="BS1485" s="1780"/>
      <c r="BT1485" s="1780"/>
      <c r="BU1485" s="1780"/>
      <c r="BV1485" s="1780"/>
      <c r="BW1485" s="1780"/>
      <c r="BX1485" s="1780"/>
      <c r="BY1485" s="1780"/>
      <c r="BZ1485" s="1780"/>
      <c r="CA1485" s="1780"/>
    </row>
    <row r="1486" spans="3:79" ht="9" customHeight="1">
      <c r="C1486" s="1780"/>
      <c r="D1486" s="1780"/>
      <c r="E1486" s="1780"/>
      <c r="F1486" s="1780"/>
      <c r="G1486" s="1780"/>
      <c r="H1486" s="1780"/>
      <c r="I1486" s="1780"/>
      <c r="J1486" s="1780"/>
      <c r="K1486" s="1780"/>
      <c r="L1486" s="1780"/>
      <c r="M1486" s="1780"/>
      <c r="N1486" s="1780"/>
      <c r="O1486" s="1780"/>
      <c r="U1486" s="1780"/>
      <c r="AB1486" s="1780"/>
      <c r="AC1486" s="1780"/>
      <c r="AD1486" s="1780"/>
      <c r="AE1486" s="1780"/>
      <c r="AF1486" s="1780"/>
      <c r="AG1486" s="1780"/>
      <c r="AH1486" s="1780"/>
      <c r="AL1486" s="1780"/>
      <c r="AT1486" s="1780"/>
      <c r="AU1486" s="1780"/>
      <c r="AV1486" s="1780"/>
      <c r="AW1486" s="1780"/>
      <c r="AX1486" s="1780"/>
      <c r="AY1486" s="1780"/>
      <c r="AZ1486" s="1780"/>
      <c r="BA1486" s="1780"/>
      <c r="BB1486" s="1780"/>
      <c r="BC1486" s="1780"/>
      <c r="BD1486" s="1780"/>
      <c r="BE1486" s="1780"/>
      <c r="BF1486" s="1780"/>
      <c r="BG1486" s="1780"/>
      <c r="BH1486" s="1780"/>
      <c r="BI1486" s="1780"/>
      <c r="BJ1486" s="1780"/>
      <c r="BK1486" s="1780"/>
      <c r="BL1486" s="1780"/>
      <c r="BM1486" s="1780"/>
      <c r="BN1486" s="1780"/>
      <c r="BO1486" s="1780"/>
      <c r="BP1486" s="1780"/>
      <c r="BQ1486" s="1780"/>
      <c r="BR1486" s="1780"/>
      <c r="BS1486" s="1780"/>
      <c r="BT1486" s="1780"/>
      <c r="BU1486" s="1780"/>
      <c r="BV1486" s="1780"/>
      <c r="BW1486" s="1780"/>
      <c r="BX1486" s="1780"/>
      <c r="BY1486" s="1780"/>
      <c r="BZ1486" s="1780"/>
      <c r="CA1486" s="1780"/>
    </row>
    <row r="1487" spans="3:79" ht="9" customHeight="1">
      <c r="C1487" s="1780"/>
      <c r="D1487" s="1780"/>
      <c r="E1487" s="1780"/>
      <c r="F1487" s="1780"/>
      <c r="G1487" s="1780"/>
      <c r="H1487" s="1780"/>
      <c r="I1487" s="1780"/>
      <c r="J1487" s="1780"/>
      <c r="K1487" s="1780"/>
      <c r="L1487" s="1780"/>
      <c r="M1487" s="1780"/>
      <c r="N1487" s="1780"/>
      <c r="O1487" s="1780"/>
      <c r="U1487" s="1780"/>
      <c r="AB1487" s="1780"/>
      <c r="AC1487" s="1780"/>
      <c r="AD1487" s="1780"/>
      <c r="AE1487" s="1780"/>
      <c r="AF1487" s="1780"/>
      <c r="AG1487" s="1780"/>
      <c r="AH1487" s="1780"/>
      <c r="AL1487" s="1780"/>
      <c r="AO1487" s="1780"/>
      <c r="AP1487" s="1780"/>
      <c r="AT1487" s="1780"/>
      <c r="AU1487" s="1780"/>
      <c r="AV1487" s="1780"/>
      <c r="AW1487" s="1780"/>
      <c r="AX1487" s="1780"/>
      <c r="AY1487" s="1780"/>
      <c r="AZ1487" s="1780"/>
      <c r="BA1487" s="1780"/>
      <c r="BB1487" s="1780"/>
      <c r="BC1487" s="1780"/>
      <c r="BD1487" s="1780"/>
      <c r="BE1487" s="1780"/>
      <c r="BF1487" s="1780"/>
      <c r="BG1487" s="1780"/>
      <c r="BH1487" s="1780"/>
      <c r="BI1487" s="1780"/>
      <c r="BJ1487" s="1780"/>
      <c r="BK1487" s="1780"/>
      <c r="BL1487" s="1780"/>
      <c r="BM1487" s="1780"/>
      <c r="BN1487" s="1780"/>
      <c r="BO1487" s="1780"/>
      <c r="BP1487" s="1780"/>
      <c r="BQ1487" s="1780"/>
      <c r="BR1487" s="1780"/>
      <c r="BS1487" s="1780"/>
      <c r="BT1487" s="1780"/>
      <c r="BU1487" s="1780"/>
      <c r="BV1487" s="1780"/>
      <c r="BW1487" s="1780"/>
      <c r="BX1487" s="1780"/>
      <c r="BY1487" s="1780"/>
      <c r="BZ1487" s="1780"/>
      <c r="CA1487" s="1780"/>
    </row>
    <row r="1488" spans="3:79" ht="9" customHeight="1">
      <c r="C1488" s="1780"/>
      <c r="D1488" s="1780"/>
      <c r="E1488" s="1780"/>
      <c r="F1488" s="1780"/>
      <c r="G1488" s="1780"/>
      <c r="H1488" s="1780"/>
      <c r="I1488" s="1780"/>
      <c r="J1488" s="1780"/>
      <c r="K1488" s="1780"/>
      <c r="L1488" s="1780"/>
      <c r="M1488" s="1780"/>
      <c r="N1488" s="1780"/>
      <c r="O1488" s="1780"/>
      <c r="U1488" s="1780"/>
      <c r="AB1488" s="1780"/>
      <c r="AC1488" s="1780"/>
      <c r="AD1488" s="1780"/>
      <c r="AE1488" s="1780"/>
      <c r="AF1488" s="1780"/>
      <c r="AG1488" s="1780"/>
      <c r="AH1488" s="1780"/>
      <c r="AL1488" s="1780"/>
      <c r="AT1488" s="1780"/>
      <c r="AU1488" s="1780"/>
      <c r="AV1488" s="1780"/>
      <c r="AW1488" s="1780"/>
      <c r="AX1488" s="1780"/>
      <c r="AY1488" s="1780"/>
      <c r="AZ1488" s="1780"/>
      <c r="BA1488" s="1780"/>
      <c r="BB1488" s="1780"/>
      <c r="BC1488" s="1780"/>
      <c r="BD1488" s="1780"/>
      <c r="BE1488" s="1780"/>
      <c r="BF1488" s="1780"/>
      <c r="BG1488" s="1780"/>
      <c r="BH1488" s="1780"/>
      <c r="BI1488" s="1780"/>
      <c r="BJ1488" s="1780"/>
      <c r="BK1488" s="1780"/>
      <c r="BL1488" s="1780"/>
      <c r="BM1488" s="1780"/>
      <c r="BN1488" s="1780"/>
      <c r="BO1488" s="1780"/>
      <c r="BP1488" s="1780"/>
      <c r="BQ1488" s="1780"/>
      <c r="BR1488" s="1780"/>
      <c r="BS1488" s="1780"/>
      <c r="BT1488" s="1780"/>
      <c r="BU1488" s="1780"/>
      <c r="BV1488" s="1780"/>
      <c r="BW1488" s="1780"/>
      <c r="BX1488" s="1780"/>
      <c r="BY1488" s="1780"/>
      <c r="BZ1488" s="1780"/>
      <c r="CA1488" s="1780"/>
    </row>
    <row r="1489" spans="3:79" ht="9" customHeight="1">
      <c r="C1489" s="1780"/>
      <c r="D1489" s="1780"/>
      <c r="E1489" s="1780"/>
      <c r="F1489" s="1780"/>
      <c r="G1489" s="1780"/>
      <c r="H1489" s="1780"/>
      <c r="I1489" s="1780"/>
      <c r="J1489" s="1780"/>
      <c r="K1489" s="1780"/>
      <c r="L1489" s="1780"/>
      <c r="M1489" s="1780"/>
      <c r="N1489" s="1780"/>
      <c r="O1489" s="1780"/>
      <c r="AB1489" s="1780"/>
      <c r="AC1489" s="1780"/>
      <c r="AD1489" s="1780"/>
      <c r="AE1489" s="1780"/>
      <c r="AF1489" s="1780"/>
      <c r="AG1489" s="1780"/>
      <c r="AH1489" s="1780"/>
      <c r="AL1489" s="1780"/>
      <c r="AZ1489" s="1780"/>
      <c r="BA1489" s="1780"/>
      <c r="BB1489" s="1780"/>
      <c r="BC1489" s="1780"/>
      <c r="BD1489" s="1780"/>
      <c r="BE1489" s="1780"/>
      <c r="BF1489" s="1780"/>
      <c r="BG1489" s="1780"/>
      <c r="BH1489" s="1780"/>
      <c r="BI1489" s="1780"/>
      <c r="BJ1489" s="1780"/>
      <c r="BK1489" s="1780"/>
      <c r="BL1489" s="1780"/>
      <c r="BM1489" s="1780"/>
      <c r="BN1489" s="1780"/>
      <c r="BO1489" s="1780"/>
      <c r="BP1489" s="1780"/>
      <c r="BQ1489" s="1780"/>
      <c r="BR1489" s="1780"/>
      <c r="BS1489" s="1780"/>
      <c r="BT1489" s="1780"/>
      <c r="BU1489" s="1780"/>
      <c r="BV1489" s="1780"/>
      <c r="BW1489" s="1780"/>
      <c r="BX1489" s="1780"/>
      <c r="BY1489" s="1780"/>
      <c r="BZ1489" s="1780"/>
      <c r="CA1489" s="1780"/>
    </row>
    <row r="1490" spans="3:79" ht="9" customHeight="1">
      <c r="C1490" s="1780"/>
      <c r="D1490" s="1780"/>
      <c r="E1490" s="1780"/>
      <c r="F1490" s="1780"/>
      <c r="G1490" s="1780"/>
      <c r="H1490" s="1780"/>
      <c r="I1490" s="1780"/>
      <c r="J1490" s="1780"/>
      <c r="K1490" s="1780"/>
      <c r="L1490" s="1780"/>
      <c r="M1490" s="1780"/>
      <c r="N1490" s="1780"/>
      <c r="O1490" s="1780"/>
      <c r="AB1490" s="1780"/>
      <c r="AC1490" s="1780"/>
      <c r="AD1490" s="1780"/>
      <c r="AE1490" s="1780"/>
      <c r="AF1490" s="1780"/>
      <c r="AG1490" s="1780"/>
      <c r="AH1490" s="1780"/>
      <c r="AL1490" s="1780"/>
      <c r="AZ1490" s="1780"/>
      <c r="BA1490" s="1780"/>
      <c r="BB1490" s="1780"/>
      <c r="BC1490" s="1780"/>
      <c r="BD1490" s="1780"/>
      <c r="BE1490" s="1780"/>
      <c r="BF1490" s="1780"/>
      <c r="BG1490" s="1780"/>
      <c r="BH1490" s="1780"/>
      <c r="BI1490" s="1780"/>
      <c r="BJ1490" s="1780"/>
      <c r="BK1490" s="1780"/>
      <c r="BL1490" s="1780"/>
      <c r="BM1490" s="1780"/>
      <c r="BN1490" s="1780"/>
      <c r="BO1490" s="1780"/>
      <c r="BP1490" s="1780"/>
      <c r="BQ1490" s="1780"/>
      <c r="BR1490" s="1780"/>
      <c r="BS1490" s="1780"/>
      <c r="BT1490" s="1780"/>
      <c r="BU1490" s="1780"/>
      <c r="BV1490" s="1780"/>
      <c r="BW1490" s="1780"/>
      <c r="BX1490" s="1780"/>
      <c r="BY1490" s="1780"/>
      <c r="BZ1490" s="1780"/>
      <c r="CA1490" s="1780"/>
    </row>
    <row r="1491" spans="3:79" ht="9" customHeight="1">
      <c r="C1491" s="1780"/>
      <c r="D1491" s="1780"/>
      <c r="E1491" s="1780"/>
      <c r="F1491" s="1780"/>
      <c r="G1491" s="1780"/>
      <c r="H1491" s="1780"/>
      <c r="I1491" s="1780"/>
      <c r="J1491" s="1780"/>
      <c r="K1491" s="1780"/>
      <c r="L1491" s="1780"/>
      <c r="M1491" s="1780"/>
      <c r="N1491" s="1780"/>
      <c r="O1491" s="1780"/>
      <c r="AB1491" s="1780"/>
      <c r="AC1491" s="1780"/>
      <c r="AD1491" s="1780"/>
      <c r="AE1491" s="1780"/>
      <c r="AF1491" s="1780"/>
      <c r="AG1491" s="1780"/>
      <c r="AH1491" s="1780"/>
      <c r="AL1491" s="1780"/>
      <c r="AZ1491" s="1780"/>
      <c r="BA1491" s="1780"/>
      <c r="BB1491" s="1780"/>
      <c r="BC1491" s="1780"/>
      <c r="BD1491" s="1780"/>
      <c r="BE1491" s="1780"/>
      <c r="BF1491" s="1780"/>
      <c r="BG1491" s="1780"/>
      <c r="BH1491" s="1780"/>
      <c r="BI1491" s="1780"/>
      <c r="BJ1491" s="1780"/>
      <c r="BK1491" s="1780"/>
      <c r="BL1491" s="1780"/>
      <c r="BM1491" s="1780"/>
      <c r="BN1491" s="1780"/>
      <c r="BO1491" s="1780"/>
      <c r="BP1491" s="1780"/>
      <c r="BQ1491" s="1780"/>
      <c r="BR1491" s="1780"/>
      <c r="BS1491" s="1780"/>
      <c r="BT1491" s="1780"/>
      <c r="BU1491" s="1780"/>
      <c r="BV1491" s="1780"/>
      <c r="BW1491" s="1780"/>
      <c r="BX1491" s="1780"/>
      <c r="BY1491" s="1780"/>
      <c r="BZ1491" s="1780"/>
      <c r="CA1491" s="1780"/>
    </row>
    <row r="1492" spans="3:79" ht="9" customHeight="1">
      <c r="C1492" s="1780"/>
      <c r="D1492" s="1780"/>
      <c r="E1492" s="1780"/>
      <c r="F1492" s="1780"/>
      <c r="G1492" s="1780"/>
      <c r="H1492" s="1780"/>
      <c r="I1492" s="1780"/>
      <c r="J1492" s="1780"/>
      <c r="K1492" s="1780"/>
      <c r="L1492" s="1780"/>
      <c r="M1492" s="1780"/>
      <c r="N1492" s="1780"/>
      <c r="O1492" s="1780"/>
      <c r="U1492" s="1780"/>
      <c r="AB1492" s="1780"/>
      <c r="AC1492" s="1780"/>
      <c r="AD1492" s="1780"/>
      <c r="AE1492" s="1780"/>
      <c r="AF1492" s="1780"/>
      <c r="AG1492" s="1780"/>
      <c r="AH1492" s="1780"/>
      <c r="AL1492" s="1780"/>
      <c r="AT1492" s="1780"/>
      <c r="AU1492" s="1780"/>
      <c r="AV1492" s="1780"/>
      <c r="AW1492" s="1780"/>
      <c r="AX1492" s="1780"/>
      <c r="AY1492" s="1780"/>
      <c r="AZ1492" s="1780"/>
      <c r="BA1492" s="1780"/>
      <c r="BB1492" s="1780"/>
      <c r="BC1492" s="1780"/>
      <c r="BD1492" s="1780"/>
      <c r="BE1492" s="1780"/>
      <c r="BF1492" s="1780"/>
      <c r="BG1492" s="1780"/>
      <c r="BH1492" s="1780"/>
      <c r="BI1492" s="1780"/>
      <c r="BJ1492" s="1780"/>
      <c r="BK1492" s="1780"/>
      <c r="BL1492" s="1780"/>
      <c r="BM1492" s="1780"/>
      <c r="BN1492" s="1780"/>
      <c r="BO1492" s="1780"/>
      <c r="BP1492" s="1780"/>
      <c r="BQ1492" s="1780"/>
      <c r="BR1492" s="1780"/>
      <c r="BS1492" s="1780"/>
      <c r="BT1492" s="1780"/>
      <c r="BU1492" s="1780"/>
      <c r="BV1492" s="1780"/>
      <c r="BW1492" s="1780"/>
      <c r="BX1492" s="1780"/>
      <c r="BY1492" s="1780"/>
      <c r="BZ1492" s="1780"/>
      <c r="CA1492" s="1780"/>
    </row>
    <row r="1493" spans="3:79" ht="9" customHeight="1">
      <c r="C1493" s="1780"/>
      <c r="D1493" s="1780"/>
      <c r="E1493" s="1780"/>
      <c r="F1493" s="1780"/>
      <c r="G1493" s="1780"/>
      <c r="H1493" s="1780"/>
      <c r="I1493" s="1780"/>
      <c r="J1493" s="1780"/>
      <c r="K1493" s="1780"/>
      <c r="L1493" s="1780"/>
      <c r="M1493" s="1780"/>
      <c r="N1493" s="1780"/>
      <c r="O1493" s="1780"/>
      <c r="U1493" s="1780"/>
      <c r="AB1493" s="1780"/>
      <c r="AC1493" s="1780"/>
      <c r="AD1493" s="1780"/>
      <c r="AE1493" s="1780"/>
      <c r="AF1493" s="1780"/>
      <c r="AG1493" s="1780"/>
      <c r="AH1493" s="1780"/>
      <c r="AL1493" s="1780"/>
      <c r="AO1493" s="1780"/>
      <c r="AP1493" s="1780"/>
      <c r="AT1493" s="1780"/>
      <c r="AU1493" s="1780"/>
      <c r="AV1493" s="1780"/>
      <c r="AW1493" s="1780"/>
      <c r="AX1493" s="1780"/>
      <c r="AY1493" s="1780"/>
      <c r="AZ1493" s="1780"/>
      <c r="BA1493" s="1780"/>
      <c r="BB1493" s="1780"/>
      <c r="BC1493" s="1780"/>
      <c r="BD1493" s="1780"/>
      <c r="BE1493" s="1780"/>
      <c r="BF1493" s="1780"/>
      <c r="BG1493" s="1780"/>
      <c r="BH1493" s="1780"/>
      <c r="BI1493" s="1780"/>
      <c r="BJ1493" s="1780"/>
      <c r="BK1493" s="1780"/>
      <c r="BL1493" s="1780"/>
      <c r="BM1493" s="1780"/>
      <c r="BN1493" s="1780"/>
      <c r="BO1493" s="1780"/>
      <c r="BP1493" s="1780"/>
      <c r="BQ1493" s="1780"/>
      <c r="BR1493" s="1780"/>
      <c r="BS1493" s="1780"/>
      <c r="BT1493" s="1780"/>
      <c r="BU1493" s="1780"/>
      <c r="BV1493" s="1780"/>
      <c r="BW1493" s="1780"/>
      <c r="BX1493" s="1780"/>
      <c r="BY1493" s="1780"/>
      <c r="BZ1493" s="1780"/>
      <c r="CA1493" s="1780"/>
    </row>
    <row r="1494" spans="3:79" ht="9" customHeight="1">
      <c r="C1494" s="1780"/>
      <c r="D1494" s="1780"/>
      <c r="E1494" s="1780"/>
      <c r="F1494" s="1780"/>
      <c r="G1494" s="1780"/>
      <c r="H1494" s="1780"/>
      <c r="I1494" s="1780"/>
      <c r="J1494" s="1780"/>
      <c r="K1494" s="1780"/>
      <c r="L1494" s="1780"/>
      <c r="M1494" s="1780"/>
      <c r="N1494" s="1780"/>
      <c r="O1494" s="1780"/>
      <c r="U1494" s="1780"/>
      <c r="AB1494" s="1780"/>
      <c r="AC1494" s="1780"/>
      <c r="AD1494" s="1780"/>
      <c r="AE1494" s="1780"/>
      <c r="AF1494" s="1780"/>
      <c r="AG1494" s="1780"/>
      <c r="AH1494" s="1780"/>
      <c r="AL1494" s="1780"/>
      <c r="AT1494" s="1780"/>
      <c r="AU1494" s="1780"/>
      <c r="AV1494" s="1780"/>
      <c r="AW1494" s="1780"/>
      <c r="AX1494" s="1780"/>
      <c r="AY1494" s="1780"/>
      <c r="AZ1494" s="1780"/>
      <c r="BA1494" s="1780"/>
      <c r="BB1494" s="1780"/>
      <c r="BC1494" s="1780"/>
      <c r="BD1494" s="1780"/>
      <c r="BE1494" s="1780"/>
      <c r="BF1494" s="1780"/>
      <c r="BG1494" s="1780"/>
      <c r="BH1494" s="1780"/>
      <c r="BI1494" s="1780"/>
      <c r="BJ1494" s="1780"/>
      <c r="BK1494" s="1780"/>
      <c r="BL1494" s="1780"/>
      <c r="BM1494" s="1780"/>
      <c r="BN1494" s="1780"/>
      <c r="BO1494" s="1780"/>
      <c r="BP1494" s="1780"/>
      <c r="BQ1494" s="1780"/>
      <c r="BR1494" s="1780"/>
      <c r="BS1494" s="1780"/>
      <c r="BT1494" s="1780"/>
      <c r="BU1494" s="1780"/>
      <c r="BV1494" s="1780"/>
      <c r="BW1494" s="1780"/>
      <c r="BX1494" s="1780"/>
      <c r="BY1494" s="1780"/>
      <c r="BZ1494" s="1780"/>
      <c r="CA1494" s="1780"/>
    </row>
    <row r="1495" spans="3:79" ht="9" customHeight="1">
      <c r="C1495" s="1780"/>
      <c r="D1495" s="1780"/>
      <c r="E1495" s="1780"/>
      <c r="F1495" s="1780"/>
      <c r="G1495" s="1780"/>
      <c r="H1495" s="1780"/>
      <c r="I1495" s="1780"/>
      <c r="J1495" s="1780"/>
      <c r="K1495" s="1780"/>
      <c r="L1495" s="1780"/>
      <c r="M1495" s="1780"/>
      <c r="N1495" s="1780"/>
      <c r="O1495" s="1780"/>
      <c r="AB1495" s="1780"/>
      <c r="AC1495" s="1780"/>
      <c r="AD1495" s="1780"/>
      <c r="AE1495" s="1780"/>
      <c r="AF1495" s="1780"/>
      <c r="AG1495" s="1780"/>
      <c r="AH1495" s="1780"/>
      <c r="AL1495" s="1780"/>
      <c r="AZ1495" s="1780"/>
      <c r="BA1495" s="1780"/>
      <c r="BB1495" s="1780"/>
      <c r="BC1495" s="1780"/>
      <c r="BD1495" s="1780"/>
      <c r="BE1495" s="1780"/>
      <c r="BF1495" s="1780"/>
      <c r="BG1495" s="1780"/>
      <c r="BH1495" s="1780"/>
      <c r="BI1495" s="1780"/>
      <c r="BJ1495" s="1780"/>
      <c r="BK1495" s="1780"/>
      <c r="BL1495" s="1780"/>
      <c r="BM1495" s="1780"/>
      <c r="BN1495" s="1780"/>
      <c r="BO1495" s="1780"/>
      <c r="BP1495" s="1780"/>
      <c r="BQ1495" s="1780"/>
      <c r="BR1495" s="1780"/>
      <c r="BS1495" s="1780"/>
      <c r="BT1495" s="1780"/>
      <c r="BU1495" s="1780"/>
      <c r="BV1495" s="1780"/>
      <c r="BW1495" s="1780"/>
      <c r="BX1495" s="1780"/>
      <c r="BY1495" s="1780"/>
      <c r="BZ1495" s="1780"/>
      <c r="CA1495" s="1780"/>
    </row>
    <row r="1496" spans="3:79" ht="9" customHeight="1">
      <c r="C1496" s="1780"/>
      <c r="D1496" s="1780"/>
      <c r="E1496" s="1780"/>
      <c r="F1496" s="1780"/>
      <c r="G1496" s="1780"/>
      <c r="H1496" s="1780"/>
      <c r="I1496" s="1780"/>
      <c r="J1496" s="1780"/>
      <c r="K1496" s="1780"/>
      <c r="L1496" s="1780"/>
      <c r="M1496" s="1780"/>
      <c r="N1496" s="1780"/>
      <c r="O1496" s="1780"/>
      <c r="AB1496" s="1780"/>
      <c r="AC1496" s="1780"/>
      <c r="AD1496" s="1780"/>
      <c r="AE1496" s="1780"/>
      <c r="AF1496" s="1780"/>
      <c r="AG1496" s="1780"/>
      <c r="AH1496" s="1780"/>
      <c r="AL1496" s="1780"/>
      <c r="AZ1496" s="1780"/>
      <c r="BA1496" s="1780"/>
      <c r="BB1496" s="1780"/>
      <c r="BC1496" s="1780"/>
      <c r="BD1496" s="1780"/>
      <c r="BE1496" s="1780"/>
      <c r="BF1496" s="1780"/>
      <c r="BG1496" s="1780"/>
      <c r="BH1496" s="1780"/>
      <c r="BI1496" s="1780"/>
      <c r="BJ1496" s="1780"/>
      <c r="BK1496" s="1780"/>
      <c r="BL1496" s="1780"/>
      <c r="BM1496" s="1780"/>
      <c r="BN1496" s="1780"/>
      <c r="BO1496" s="1780"/>
      <c r="BP1496" s="1780"/>
      <c r="BQ1496" s="1780"/>
      <c r="BR1496" s="1780"/>
      <c r="BS1496" s="1780"/>
      <c r="BT1496" s="1780"/>
      <c r="BU1496" s="1780"/>
      <c r="BV1496" s="1780"/>
      <c r="BW1496" s="1780"/>
      <c r="BX1496" s="1780"/>
      <c r="BY1496" s="1780"/>
      <c r="BZ1496" s="1780"/>
      <c r="CA1496" s="1780"/>
    </row>
    <row r="1497" spans="3:79" ht="9" customHeight="1">
      <c r="C1497" s="1780"/>
      <c r="D1497" s="1780"/>
      <c r="E1497" s="1780"/>
      <c r="F1497" s="1780"/>
      <c r="G1497" s="1780"/>
      <c r="H1497" s="1780"/>
      <c r="I1497" s="1780"/>
      <c r="J1497" s="1780"/>
      <c r="K1497" s="1780"/>
      <c r="L1497" s="1780"/>
      <c r="M1497" s="1780"/>
      <c r="N1497" s="1780"/>
      <c r="O1497" s="1780"/>
      <c r="AB1497" s="1780"/>
      <c r="AC1497" s="1780"/>
      <c r="AD1497" s="1780"/>
      <c r="AE1497" s="1780"/>
      <c r="AF1497" s="1780"/>
      <c r="AG1497" s="1780"/>
      <c r="AH1497" s="1780"/>
      <c r="AL1497" s="1780"/>
      <c r="AZ1497" s="1780"/>
      <c r="BA1497" s="1780"/>
      <c r="BB1497" s="1780"/>
      <c r="BC1497" s="1780"/>
      <c r="BD1497" s="1780"/>
      <c r="BE1497" s="1780"/>
      <c r="BF1497" s="1780"/>
      <c r="BG1497" s="1780"/>
      <c r="BH1497" s="1780"/>
      <c r="BI1497" s="1780"/>
      <c r="BJ1497" s="1780"/>
      <c r="BK1497" s="1780"/>
      <c r="BL1497" s="1780"/>
      <c r="BM1497" s="1780"/>
      <c r="BN1497" s="1780"/>
      <c r="BO1497" s="1780"/>
      <c r="BP1497" s="1780"/>
      <c r="BQ1497" s="1780"/>
      <c r="BR1497" s="1780"/>
      <c r="BS1497" s="1780"/>
      <c r="BT1497" s="1780"/>
      <c r="BU1497" s="1780"/>
      <c r="BV1497" s="1780"/>
      <c r="BW1497" s="1780"/>
      <c r="BX1497" s="1780"/>
      <c r="BY1497" s="1780"/>
      <c r="BZ1497" s="1780"/>
      <c r="CA1497" s="1780"/>
    </row>
    <row r="1498" spans="3:79" ht="9" customHeight="1">
      <c r="C1498" s="1780"/>
      <c r="D1498" s="1780"/>
      <c r="E1498" s="1780"/>
      <c r="F1498" s="1780"/>
      <c r="G1498" s="1780"/>
      <c r="H1498" s="1780"/>
      <c r="I1498" s="1780"/>
      <c r="J1498" s="1780"/>
      <c r="K1498" s="1780"/>
      <c r="L1498" s="1780"/>
      <c r="M1498" s="1780"/>
      <c r="N1498" s="1780"/>
      <c r="O1498" s="1780"/>
      <c r="U1498" s="1780"/>
      <c r="AB1498" s="1780"/>
      <c r="AC1498" s="1780"/>
      <c r="AD1498" s="1780"/>
      <c r="AE1498" s="1780"/>
      <c r="AF1498" s="1780"/>
      <c r="AG1498" s="1780"/>
      <c r="AH1498" s="1780"/>
      <c r="AL1498" s="1780"/>
      <c r="AT1498" s="1780"/>
      <c r="AU1498" s="1780"/>
      <c r="AV1498" s="1780"/>
      <c r="AW1498" s="1780"/>
      <c r="AX1498" s="1780"/>
      <c r="AY1498" s="1780"/>
      <c r="AZ1498" s="1780"/>
      <c r="BA1498" s="1780"/>
      <c r="BB1498" s="1780"/>
      <c r="BC1498" s="1780"/>
      <c r="BD1498" s="1780"/>
      <c r="BE1498" s="1780"/>
      <c r="BF1498" s="1780"/>
      <c r="BG1498" s="1780"/>
      <c r="BH1498" s="1780"/>
      <c r="BI1498" s="1780"/>
      <c r="BJ1498" s="1780"/>
      <c r="BK1498" s="1780"/>
      <c r="BL1498" s="1780"/>
      <c r="BM1498" s="1780"/>
      <c r="BN1498" s="1780"/>
      <c r="BO1498" s="1780"/>
      <c r="BP1498" s="1780"/>
      <c r="BQ1498" s="1780"/>
      <c r="BR1498" s="1780"/>
      <c r="BS1498" s="1780"/>
      <c r="BT1498" s="1780"/>
      <c r="BU1498" s="1780"/>
      <c r="BV1498" s="1780"/>
      <c r="BW1498" s="1780"/>
      <c r="BX1498" s="1780"/>
      <c r="BY1498" s="1780"/>
      <c r="BZ1498" s="1780"/>
      <c r="CA1498" s="1780"/>
    </row>
    <row r="1499" spans="3:79" ht="9" customHeight="1">
      <c r="C1499" s="1780"/>
      <c r="D1499" s="1780"/>
      <c r="E1499" s="1780"/>
      <c r="F1499" s="1780"/>
      <c r="G1499" s="1780"/>
      <c r="H1499" s="1780"/>
      <c r="I1499" s="1780"/>
      <c r="J1499" s="1780"/>
      <c r="K1499" s="1780"/>
      <c r="L1499" s="1780"/>
      <c r="M1499" s="1780"/>
      <c r="N1499" s="1780"/>
      <c r="O1499" s="1780"/>
      <c r="U1499" s="1780"/>
      <c r="AB1499" s="1780"/>
      <c r="AC1499" s="1780"/>
      <c r="AD1499" s="1780"/>
      <c r="AE1499" s="1780"/>
      <c r="AF1499" s="1780"/>
      <c r="AG1499" s="1780"/>
      <c r="AH1499" s="1780"/>
      <c r="AL1499" s="1780"/>
      <c r="AO1499" s="1780"/>
      <c r="AP1499" s="1780"/>
      <c r="AT1499" s="1780"/>
      <c r="AU1499" s="1780"/>
      <c r="AV1499" s="1780"/>
      <c r="AW1499" s="1780"/>
      <c r="AX1499" s="1780"/>
      <c r="AY1499" s="1780"/>
      <c r="AZ1499" s="1780"/>
      <c r="BA1499" s="1780"/>
      <c r="BB1499" s="1780"/>
      <c r="BC1499" s="1780"/>
      <c r="BD1499" s="1780"/>
      <c r="BE1499" s="1780"/>
      <c r="BF1499" s="1780"/>
      <c r="BG1499" s="1780"/>
      <c r="BH1499" s="1780"/>
      <c r="BI1499" s="1780"/>
      <c r="BJ1499" s="1780"/>
      <c r="BK1499" s="1780"/>
      <c r="BL1499" s="1780"/>
      <c r="BM1499" s="1780"/>
      <c r="BN1499" s="1780"/>
      <c r="BO1499" s="1780"/>
      <c r="BP1499" s="1780"/>
      <c r="BQ1499" s="1780"/>
      <c r="BR1499" s="1780"/>
      <c r="BS1499" s="1780"/>
      <c r="BT1499" s="1780"/>
      <c r="BU1499" s="1780"/>
      <c r="BV1499" s="1780"/>
      <c r="BW1499" s="1780"/>
      <c r="BX1499" s="1780"/>
      <c r="BY1499" s="1780"/>
      <c r="BZ1499" s="1780"/>
      <c r="CA1499" s="1780"/>
    </row>
    <row r="1500" spans="3:79" ht="9" customHeight="1">
      <c r="C1500" s="1780"/>
      <c r="D1500" s="1780"/>
      <c r="E1500" s="1780"/>
      <c r="F1500" s="1780"/>
      <c r="G1500" s="1780"/>
      <c r="H1500" s="1780"/>
      <c r="I1500" s="1780"/>
      <c r="J1500" s="1780"/>
      <c r="K1500" s="1780"/>
      <c r="L1500" s="1780"/>
      <c r="M1500" s="1780"/>
      <c r="N1500" s="1780"/>
      <c r="O1500" s="1780"/>
      <c r="U1500" s="1780"/>
      <c r="AB1500" s="1780"/>
      <c r="AC1500" s="1780"/>
      <c r="AD1500" s="1780"/>
      <c r="AE1500" s="1780"/>
      <c r="AF1500" s="1780"/>
      <c r="AG1500" s="1780"/>
      <c r="AH1500" s="1780"/>
      <c r="AL1500" s="1780"/>
      <c r="AT1500" s="1780"/>
      <c r="AU1500" s="1780"/>
      <c r="AV1500" s="1780"/>
      <c r="AW1500" s="1780"/>
      <c r="AX1500" s="1780"/>
      <c r="AY1500" s="1780"/>
      <c r="AZ1500" s="1780"/>
      <c r="BA1500" s="1780"/>
      <c r="BB1500" s="1780"/>
      <c r="BC1500" s="1780"/>
      <c r="BD1500" s="1780"/>
      <c r="BE1500" s="1780"/>
      <c r="BF1500" s="1780"/>
      <c r="BG1500" s="1780"/>
      <c r="BH1500" s="1780"/>
      <c r="BI1500" s="1780"/>
      <c r="BJ1500" s="1780"/>
      <c r="BK1500" s="1780"/>
      <c r="BL1500" s="1780"/>
      <c r="BM1500" s="1780"/>
      <c r="BN1500" s="1780"/>
      <c r="BO1500" s="1780"/>
      <c r="BP1500" s="1780"/>
      <c r="BQ1500" s="1780"/>
      <c r="BR1500" s="1780"/>
      <c r="BS1500" s="1780"/>
      <c r="BT1500" s="1780"/>
      <c r="BU1500" s="1780"/>
      <c r="BV1500" s="1780"/>
      <c r="BW1500" s="1780"/>
      <c r="BX1500" s="1780"/>
      <c r="BY1500" s="1780"/>
      <c r="BZ1500" s="1780"/>
      <c r="CA1500" s="1780"/>
    </row>
    <row r="1501" spans="3:79" ht="9" customHeight="1">
      <c r="C1501" s="1780"/>
      <c r="D1501" s="1780"/>
      <c r="E1501" s="1780"/>
      <c r="F1501" s="1780"/>
      <c r="G1501" s="1780"/>
      <c r="H1501" s="1780"/>
      <c r="I1501" s="1780"/>
      <c r="J1501" s="1780"/>
      <c r="K1501" s="1780"/>
      <c r="L1501" s="1780"/>
      <c r="M1501" s="1780"/>
      <c r="N1501" s="1780"/>
      <c r="O1501" s="1780"/>
      <c r="AB1501" s="1780"/>
      <c r="AC1501" s="1780"/>
      <c r="AD1501" s="1780"/>
      <c r="AE1501" s="1780"/>
      <c r="AF1501" s="1780"/>
      <c r="AG1501" s="1780"/>
      <c r="AH1501" s="1780"/>
      <c r="AL1501" s="1780"/>
      <c r="AZ1501" s="1780"/>
      <c r="BA1501" s="1780"/>
      <c r="BB1501" s="1780"/>
      <c r="BC1501" s="1780"/>
      <c r="BD1501" s="1780"/>
      <c r="BE1501" s="1780"/>
      <c r="BF1501" s="1780"/>
      <c r="BG1501" s="1780"/>
      <c r="BH1501" s="1780"/>
      <c r="BI1501" s="1780"/>
      <c r="BJ1501" s="1780"/>
      <c r="BK1501" s="1780"/>
      <c r="BL1501" s="1780"/>
      <c r="BM1501" s="1780"/>
      <c r="BN1501" s="1780"/>
      <c r="BO1501" s="1780"/>
      <c r="BP1501" s="1780"/>
      <c r="BQ1501" s="1780"/>
      <c r="BR1501" s="1780"/>
      <c r="BS1501" s="1780"/>
      <c r="BT1501" s="1780"/>
      <c r="BU1501" s="1780"/>
      <c r="BV1501" s="1780"/>
      <c r="BW1501" s="1780"/>
      <c r="BX1501" s="1780"/>
      <c r="BY1501" s="1780"/>
      <c r="BZ1501" s="1780"/>
      <c r="CA1501" s="1780"/>
    </row>
    <row r="1502" spans="3:79" ht="9" customHeight="1">
      <c r="C1502" s="1780"/>
      <c r="D1502" s="1780"/>
      <c r="E1502" s="1780"/>
      <c r="F1502" s="1780"/>
      <c r="G1502" s="1780"/>
      <c r="H1502" s="1780"/>
      <c r="I1502" s="1780"/>
      <c r="J1502" s="1780"/>
      <c r="K1502" s="1780"/>
      <c r="L1502" s="1780"/>
      <c r="M1502" s="1780"/>
      <c r="N1502" s="1780"/>
      <c r="O1502" s="1780"/>
      <c r="AB1502" s="1780"/>
      <c r="AC1502" s="1780"/>
      <c r="AD1502" s="1780"/>
      <c r="AE1502" s="1780"/>
      <c r="AF1502" s="1780"/>
      <c r="AG1502" s="1780"/>
      <c r="AH1502" s="1780"/>
      <c r="AL1502" s="1780"/>
      <c r="AZ1502" s="1780"/>
      <c r="BA1502" s="1780"/>
      <c r="BB1502" s="1780"/>
      <c r="BC1502" s="1780"/>
      <c r="BD1502" s="1780"/>
      <c r="BE1502" s="1780"/>
      <c r="BF1502" s="1780"/>
      <c r="BG1502" s="1780"/>
      <c r="BH1502" s="1780"/>
      <c r="BI1502" s="1780"/>
      <c r="BJ1502" s="1780"/>
      <c r="BK1502" s="1780"/>
      <c r="BL1502" s="1780"/>
      <c r="BM1502" s="1780"/>
      <c r="BN1502" s="1780"/>
      <c r="BO1502" s="1780"/>
      <c r="BP1502" s="1780"/>
      <c r="BQ1502" s="1780"/>
      <c r="BR1502" s="1780"/>
      <c r="BS1502" s="1780"/>
      <c r="BT1502" s="1780"/>
      <c r="BU1502" s="1780"/>
      <c r="BV1502" s="1780"/>
      <c r="BW1502" s="1780"/>
      <c r="BX1502" s="1780"/>
      <c r="BY1502" s="1780"/>
      <c r="BZ1502" s="1780"/>
      <c r="CA1502" s="1780"/>
    </row>
    <row r="1503" spans="3:79" ht="9" customHeight="1">
      <c r="C1503" s="1780"/>
      <c r="D1503" s="1780"/>
      <c r="E1503" s="1780"/>
      <c r="F1503" s="1780"/>
      <c r="G1503" s="1780"/>
      <c r="H1503" s="1780"/>
      <c r="I1503" s="1780"/>
      <c r="J1503" s="1780"/>
      <c r="K1503" s="1780"/>
      <c r="L1503" s="1780"/>
      <c r="M1503" s="1780"/>
      <c r="N1503" s="1780"/>
      <c r="O1503" s="1780"/>
      <c r="AB1503" s="1780"/>
      <c r="AC1503" s="1780"/>
      <c r="AD1503" s="1780"/>
      <c r="AE1503" s="1780"/>
      <c r="AF1503" s="1780"/>
      <c r="AG1503" s="1780"/>
      <c r="AH1503" s="1780"/>
      <c r="AL1503" s="1780"/>
      <c r="AZ1503" s="1780"/>
      <c r="BA1503" s="1780"/>
      <c r="BB1503" s="1780"/>
      <c r="BC1503" s="1780"/>
      <c r="BD1503" s="1780"/>
      <c r="BE1503" s="1780"/>
      <c r="BF1503" s="1780"/>
      <c r="BG1503" s="1780"/>
      <c r="BH1503" s="1780"/>
      <c r="BI1503" s="1780"/>
      <c r="BJ1503" s="1780"/>
      <c r="BK1503" s="1780"/>
      <c r="BL1503" s="1780"/>
      <c r="BM1503" s="1780"/>
      <c r="BN1503" s="1780"/>
      <c r="BO1503" s="1780"/>
      <c r="BP1503" s="1780"/>
      <c r="BQ1503" s="1780"/>
      <c r="BR1503" s="1780"/>
      <c r="BS1503" s="1780"/>
      <c r="BT1503" s="1780"/>
      <c r="BU1503" s="1780"/>
      <c r="BV1503" s="1780"/>
      <c r="BW1503" s="1780"/>
      <c r="BX1503" s="1780"/>
      <c r="BY1503" s="1780"/>
      <c r="BZ1503" s="1780"/>
      <c r="CA1503" s="1780"/>
    </row>
    <row r="1504" spans="3:79" ht="9" customHeight="1">
      <c r="C1504" s="1780"/>
      <c r="D1504" s="1780"/>
      <c r="E1504" s="1780"/>
      <c r="F1504" s="1780"/>
      <c r="G1504" s="1780"/>
      <c r="H1504" s="1780"/>
      <c r="I1504" s="1780"/>
      <c r="J1504" s="1780"/>
      <c r="K1504" s="1780"/>
      <c r="L1504" s="1780"/>
      <c r="M1504" s="1780"/>
      <c r="N1504" s="1780"/>
      <c r="O1504" s="1780"/>
      <c r="U1504" s="1780"/>
      <c r="AB1504" s="1780"/>
      <c r="AC1504" s="1780"/>
      <c r="AD1504" s="1780"/>
      <c r="AE1504" s="1780"/>
      <c r="AF1504" s="1780"/>
      <c r="AG1504" s="1780"/>
      <c r="AH1504" s="1780"/>
      <c r="AL1504" s="1780"/>
      <c r="AT1504" s="1780"/>
      <c r="AU1504" s="1780"/>
      <c r="AV1504" s="1780"/>
      <c r="AW1504" s="1780"/>
      <c r="AX1504" s="1780"/>
      <c r="AY1504" s="1780"/>
      <c r="AZ1504" s="1780"/>
      <c r="BA1504" s="1780"/>
      <c r="BB1504" s="1780"/>
      <c r="BC1504" s="1780"/>
      <c r="BD1504" s="1780"/>
      <c r="BE1504" s="1780"/>
      <c r="BF1504" s="1780"/>
      <c r="BG1504" s="1780"/>
      <c r="BH1504" s="1780"/>
      <c r="BI1504" s="1780"/>
      <c r="BJ1504" s="1780"/>
      <c r="BK1504" s="1780"/>
      <c r="BL1504" s="1780"/>
      <c r="BM1504" s="1780"/>
      <c r="BN1504" s="1780"/>
      <c r="BO1504" s="1780"/>
      <c r="BP1504" s="1780"/>
      <c r="BQ1504" s="1780"/>
      <c r="BR1504" s="1780"/>
      <c r="BS1504" s="1780"/>
      <c r="BT1504" s="1780"/>
      <c r="BU1504" s="1780"/>
      <c r="BV1504" s="1780"/>
      <c r="BW1504" s="1780"/>
      <c r="BX1504" s="1780"/>
      <c r="BY1504" s="1780"/>
      <c r="BZ1504" s="1780"/>
      <c r="CA1504" s="1780"/>
    </row>
    <row r="1505" spans="3:79" ht="9" customHeight="1">
      <c r="C1505" s="1780"/>
      <c r="D1505" s="1780"/>
      <c r="E1505" s="1780"/>
      <c r="F1505" s="1780"/>
      <c r="G1505" s="1780"/>
      <c r="H1505" s="1780"/>
      <c r="I1505" s="1780"/>
      <c r="J1505" s="1780"/>
      <c r="K1505" s="1780"/>
      <c r="L1505" s="1780"/>
      <c r="M1505" s="1780"/>
      <c r="N1505" s="1780"/>
      <c r="O1505" s="1780"/>
      <c r="U1505" s="1780"/>
      <c r="AB1505" s="1780"/>
      <c r="AC1505" s="1780"/>
      <c r="AD1505" s="1780"/>
      <c r="AE1505" s="1780"/>
      <c r="AF1505" s="1780"/>
      <c r="AG1505" s="1780"/>
      <c r="AH1505" s="1780"/>
      <c r="AL1505" s="1780"/>
      <c r="AO1505" s="1780"/>
      <c r="AP1505" s="1780"/>
      <c r="AT1505" s="1780"/>
      <c r="AU1505" s="1780"/>
      <c r="AV1505" s="1780"/>
      <c r="AW1505" s="1780"/>
      <c r="AX1505" s="1780"/>
      <c r="AY1505" s="1780"/>
      <c r="AZ1505" s="1780"/>
      <c r="BA1505" s="1780"/>
      <c r="BB1505" s="1780"/>
      <c r="BC1505" s="1780"/>
      <c r="BD1505" s="1780"/>
      <c r="BE1505" s="1780"/>
      <c r="BF1505" s="1780"/>
      <c r="BG1505" s="1780"/>
      <c r="BH1505" s="1780"/>
      <c r="BI1505" s="1780"/>
      <c r="BJ1505" s="1780"/>
      <c r="BK1505" s="1780"/>
      <c r="BL1505" s="1780"/>
      <c r="BM1505" s="1780"/>
      <c r="BN1505" s="1780"/>
      <c r="BO1505" s="1780"/>
      <c r="BP1505" s="1780"/>
      <c r="BQ1505" s="1780"/>
      <c r="BR1505" s="1780"/>
      <c r="BS1505" s="1780"/>
      <c r="BT1505" s="1780"/>
      <c r="BU1505" s="1780"/>
      <c r="BV1505" s="1780"/>
      <c r="BW1505" s="1780"/>
      <c r="BX1505" s="1780"/>
      <c r="BY1505" s="1780"/>
      <c r="BZ1505" s="1780"/>
      <c r="CA1505" s="1780"/>
    </row>
    <row r="1506" spans="3:79" ht="9" customHeight="1">
      <c r="C1506" s="1780"/>
      <c r="D1506" s="1780"/>
      <c r="E1506" s="1780"/>
      <c r="F1506" s="1780"/>
      <c r="G1506" s="1780"/>
      <c r="H1506" s="1780"/>
      <c r="I1506" s="1780"/>
      <c r="J1506" s="1780"/>
      <c r="K1506" s="1780"/>
      <c r="L1506" s="1780"/>
      <c r="M1506" s="1780"/>
      <c r="N1506" s="1780"/>
      <c r="O1506" s="1780"/>
      <c r="U1506" s="1780"/>
      <c r="AB1506" s="1780"/>
      <c r="AC1506" s="1780"/>
      <c r="AD1506" s="1780"/>
      <c r="AE1506" s="1780"/>
      <c r="AF1506" s="1780"/>
      <c r="AG1506" s="1780"/>
      <c r="AH1506" s="1780"/>
      <c r="AL1506" s="1780"/>
      <c r="AT1506" s="1780"/>
      <c r="AU1506" s="1780"/>
      <c r="AV1506" s="1780"/>
      <c r="AW1506" s="1780"/>
      <c r="AX1506" s="1780"/>
      <c r="AY1506" s="1780"/>
      <c r="AZ1506" s="1780"/>
      <c r="BA1506" s="1780"/>
      <c r="BB1506" s="1780"/>
      <c r="BC1506" s="1780"/>
      <c r="BD1506" s="1780"/>
      <c r="BE1506" s="1780"/>
      <c r="BF1506" s="1780"/>
      <c r="BG1506" s="1780"/>
      <c r="BH1506" s="1780"/>
      <c r="BI1506" s="1780"/>
      <c r="BJ1506" s="1780"/>
      <c r="BK1506" s="1780"/>
      <c r="BL1506" s="1780"/>
      <c r="BM1506" s="1780"/>
      <c r="BN1506" s="1780"/>
      <c r="BO1506" s="1780"/>
      <c r="BP1506" s="1780"/>
      <c r="BQ1506" s="1780"/>
      <c r="BR1506" s="1780"/>
      <c r="BS1506" s="1780"/>
      <c r="BT1506" s="1780"/>
      <c r="BU1506" s="1780"/>
      <c r="BV1506" s="1780"/>
      <c r="BW1506" s="1780"/>
      <c r="BX1506" s="1780"/>
      <c r="BY1506" s="1780"/>
      <c r="BZ1506" s="1780"/>
      <c r="CA1506" s="1780"/>
    </row>
    <row r="1507" spans="3:79" ht="9" customHeight="1">
      <c r="C1507" s="1780"/>
      <c r="D1507" s="1780"/>
      <c r="E1507" s="1780"/>
      <c r="F1507" s="1780"/>
      <c r="G1507" s="1780"/>
      <c r="H1507" s="1780"/>
      <c r="I1507" s="1780"/>
      <c r="J1507" s="1780"/>
      <c r="K1507" s="1780"/>
      <c r="L1507" s="1780"/>
      <c r="M1507" s="1780"/>
      <c r="N1507" s="1780"/>
      <c r="O1507" s="1780"/>
      <c r="AB1507" s="1780"/>
      <c r="AC1507" s="1780"/>
      <c r="AD1507" s="1780"/>
      <c r="AE1507" s="1780"/>
      <c r="AF1507" s="1780"/>
      <c r="AG1507" s="1780"/>
      <c r="AH1507" s="1780"/>
      <c r="AL1507" s="1780"/>
      <c r="AZ1507" s="1780"/>
      <c r="BA1507" s="1780"/>
      <c r="BB1507" s="1780"/>
      <c r="BC1507" s="1780"/>
      <c r="BD1507" s="1780"/>
      <c r="BE1507" s="1780"/>
      <c r="BF1507" s="1780"/>
      <c r="BG1507" s="1780"/>
      <c r="BH1507" s="1780"/>
      <c r="BI1507" s="1780"/>
      <c r="BJ1507" s="1780"/>
      <c r="BK1507" s="1780"/>
      <c r="BL1507" s="1780"/>
      <c r="BM1507" s="1780"/>
      <c r="BN1507" s="1780"/>
      <c r="BO1507" s="1780"/>
      <c r="BP1507" s="1780"/>
      <c r="BQ1507" s="1780"/>
      <c r="BR1507" s="1780"/>
      <c r="BS1507" s="1780"/>
      <c r="BT1507" s="1780"/>
      <c r="BU1507" s="1780"/>
      <c r="BV1507" s="1780"/>
      <c r="BW1507" s="1780"/>
      <c r="BX1507" s="1780"/>
      <c r="BY1507" s="1780"/>
      <c r="BZ1507" s="1780"/>
      <c r="CA1507" s="1780"/>
    </row>
    <row r="1508" spans="3:79" ht="9" customHeight="1">
      <c r="C1508" s="1780"/>
      <c r="D1508" s="1780"/>
      <c r="E1508" s="1780"/>
      <c r="F1508" s="1780"/>
      <c r="G1508" s="1780"/>
      <c r="H1508" s="1780"/>
      <c r="I1508" s="1780"/>
      <c r="J1508" s="1780"/>
      <c r="K1508" s="1780"/>
      <c r="L1508" s="1780"/>
      <c r="M1508" s="1780"/>
      <c r="N1508" s="1780"/>
      <c r="O1508" s="1780"/>
      <c r="AB1508" s="1780"/>
      <c r="AC1508" s="1780"/>
      <c r="AD1508" s="1780"/>
      <c r="AE1508" s="1780"/>
      <c r="AF1508" s="1780"/>
      <c r="AG1508" s="1780"/>
      <c r="AH1508" s="1780"/>
      <c r="AL1508" s="1780"/>
      <c r="AZ1508" s="1780"/>
      <c r="BA1508" s="1780"/>
      <c r="BB1508" s="1780"/>
      <c r="BC1508" s="1780"/>
      <c r="BD1508" s="1780"/>
      <c r="BE1508" s="1780"/>
      <c r="BF1508" s="1780"/>
      <c r="BG1508" s="1780"/>
      <c r="BH1508" s="1780"/>
      <c r="BI1508" s="1780"/>
      <c r="BJ1508" s="1780"/>
      <c r="BK1508" s="1780"/>
      <c r="BL1508" s="1780"/>
      <c r="BM1508" s="1780"/>
      <c r="BN1508" s="1780"/>
      <c r="BO1508" s="1780"/>
      <c r="BP1508" s="1780"/>
      <c r="BQ1508" s="1780"/>
      <c r="BR1508" s="1780"/>
      <c r="BS1508" s="1780"/>
      <c r="BT1508" s="1780"/>
      <c r="BU1508" s="1780"/>
      <c r="BV1508" s="1780"/>
      <c r="BW1508" s="1780"/>
      <c r="BX1508" s="1780"/>
      <c r="BY1508" s="1780"/>
      <c r="BZ1508" s="1780"/>
      <c r="CA1508" s="1780"/>
    </row>
    <row r="1509" spans="3:79" ht="9" customHeight="1">
      <c r="C1509" s="1780"/>
      <c r="D1509" s="1780"/>
      <c r="E1509" s="1780"/>
      <c r="F1509" s="1780"/>
      <c r="G1509" s="1780"/>
      <c r="H1509" s="1780"/>
      <c r="I1509" s="1780"/>
      <c r="J1509" s="1780"/>
      <c r="K1509" s="1780"/>
      <c r="L1509" s="1780"/>
      <c r="M1509" s="1780"/>
      <c r="N1509" s="1780"/>
      <c r="O1509" s="1780"/>
      <c r="AB1509" s="1780"/>
      <c r="AC1509" s="1780"/>
      <c r="AD1509" s="1780"/>
      <c r="AE1509" s="1780"/>
      <c r="AF1509" s="1780"/>
      <c r="AG1509" s="1780"/>
      <c r="AH1509" s="1780"/>
      <c r="AL1509" s="1780"/>
      <c r="AZ1509" s="1780"/>
      <c r="BA1509" s="1780"/>
      <c r="BB1509" s="1780"/>
      <c r="BC1509" s="1780"/>
      <c r="BD1509" s="1780"/>
      <c r="BE1509" s="1780"/>
      <c r="BF1509" s="1780"/>
      <c r="BG1509" s="1780"/>
      <c r="BH1509" s="1780"/>
      <c r="BI1509" s="1780"/>
      <c r="BJ1509" s="1780"/>
      <c r="BK1509" s="1780"/>
      <c r="BL1509" s="1780"/>
      <c r="BM1509" s="1780"/>
      <c r="BN1509" s="1780"/>
      <c r="BO1509" s="1780"/>
      <c r="BP1509" s="1780"/>
      <c r="BQ1509" s="1780"/>
      <c r="BR1509" s="1780"/>
      <c r="BS1509" s="1780"/>
      <c r="BT1509" s="1780"/>
      <c r="BU1509" s="1780"/>
      <c r="BV1509" s="1780"/>
      <c r="BW1509" s="1780"/>
      <c r="BX1509" s="1780"/>
      <c r="BY1509" s="1780"/>
      <c r="BZ1509" s="1780"/>
      <c r="CA1509" s="1780"/>
    </row>
    <row r="1510" spans="3:79" ht="9" customHeight="1">
      <c r="C1510" s="1780"/>
      <c r="D1510" s="1780"/>
      <c r="E1510" s="1780"/>
      <c r="F1510" s="1780"/>
      <c r="G1510" s="1780"/>
      <c r="H1510" s="1780"/>
      <c r="I1510" s="1780"/>
      <c r="J1510" s="1780"/>
      <c r="K1510" s="1780"/>
      <c r="L1510" s="1780"/>
      <c r="M1510" s="1780"/>
      <c r="N1510" s="1780"/>
      <c r="O1510" s="1780"/>
      <c r="U1510" s="1780"/>
      <c r="AB1510" s="1780"/>
      <c r="AC1510" s="1780"/>
      <c r="AD1510" s="1780"/>
      <c r="AE1510" s="1780"/>
      <c r="AF1510" s="1780"/>
      <c r="AG1510" s="1780"/>
      <c r="AH1510" s="1780"/>
      <c r="AL1510" s="1780"/>
      <c r="AT1510" s="1780"/>
      <c r="AU1510" s="1780"/>
      <c r="AV1510" s="1780"/>
      <c r="AW1510" s="1780"/>
      <c r="AX1510" s="1780"/>
      <c r="AY1510" s="1780"/>
      <c r="AZ1510" s="1780"/>
      <c r="BA1510" s="1780"/>
      <c r="BB1510" s="1780"/>
      <c r="BC1510" s="1780"/>
      <c r="BD1510" s="1780"/>
      <c r="BE1510" s="1780"/>
      <c r="BF1510" s="1780"/>
      <c r="BG1510" s="1780"/>
      <c r="BH1510" s="1780"/>
      <c r="BI1510" s="1780"/>
      <c r="BJ1510" s="1780"/>
      <c r="BK1510" s="1780"/>
      <c r="BL1510" s="1780"/>
      <c r="BM1510" s="1780"/>
      <c r="BN1510" s="1780"/>
      <c r="BO1510" s="1780"/>
      <c r="BP1510" s="1780"/>
      <c r="BQ1510" s="1780"/>
      <c r="BR1510" s="1780"/>
      <c r="BS1510" s="1780"/>
      <c r="BT1510" s="1780"/>
      <c r="BU1510" s="1780"/>
      <c r="BV1510" s="1780"/>
      <c r="BW1510" s="1780"/>
      <c r="BX1510" s="1780"/>
      <c r="BY1510" s="1780"/>
      <c r="BZ1510" s="1780"/>
      <c r="CA1510" s="1780"/>
    </row>
    <row r="1511" spans="3:79" ht="9" customHeight="1">
      <c r="C1511" s="1780"/>
      <c r="D1511" s="1780"/>
      <c r="E1511" s="1780"/>
      <c r="F1511" s="1780"/>
      <c r="G1511" s="1780"/>
      <c r="H1511" s="1780"/>
      <c r="I1511" s="1780"/>
      <c r="J1511" s="1780"/>
      <c r="K1511" s="1780"/>
      <c r="L1511" s="1780"/>
      <c r="M1511" s="1780"/>
      <c r="N1511" s="1780"/>
      <c r="O1511" s="1780"/>
      <c r="U1511" s="1780"/>
      <c r="AB1511" s="1780"/>
      <c r="AC1511" s="1780"/>
      <c r="AD1511" s="1780"/>
      <c r="AE1511" s="1780"/>
      <c r="AF1511" s="1780"/>
      <c r="AG1511" s="1780"/>
      <c r="AH1511" s="1780"/>
      <c r="AL1511" s="1780"/>
      <c r="AO1511" s="1780"/>
      <c r="AP1511" s="1780"/>
      <c r="AT1511" s="1780"/>
      <c r="AU1511" s="1780"/>
      <c r="AV1511" s="1780"/>
      <c r="AW1511" s="1780"/>
      <c r="AX1511" s="1780"/>
      <c r="AY1511" s="1780"/>
      <c r="AZ1511" s="1780"/>
      <c r="BA1511" s="1780"/>
      <c r="BB1511" s="1780"/>
      <c r="BC1511" s="1780"/>
      <c r="BD1511" s="1780"/>
      <c r="BE1511" s="1780"/>
      <c r="BF1511" s="1780"/>
      <c r="BG1511" s="1780"/>
      <c r="BH1511" s="1780"/>
      <c r="BI1511" s="1780"/>
      <c r="BJ1511" s="1780"/>
      <c r="BK1511" s="1780"/>
      <c r="BL1511" s="1780"/>
      <c r="BM1511" s="1780"/>
      <c r="BN1511" s="1780"/>
      <c r="BO1511" s="1780"/>
      <c r="BP1511" s="1780"/>
      <c r="BQ1511" s="1780"/>
      <c r="BR1511" s="1780"/>
      <c r="BS1511" s="1780"/>
      <c r="BT1511" s="1780"/>
      <c r="BU1511" s="1780"/>
      <c r="BV1511" s="1780"/>
      <c r="BW1511" s="1780"/>
      <c r="BX1511" s="1780"/>
      <c r="BY1511" s="1780"/>
      <c r="BZ1511" s="1780"/>
      <c r="CA1511" s="1780"/>
    </row>
    <row r="1512" spans="3:79" ht="9" customHeight="1">
      <c r="C1512" s="1780"/>
      <c r="D1512" s="1780"/>
      <c r="E1512" s="1780"/>
      <c r="F1512" s="1780"/>
      <c r="G1512" s="1780"/>
      <c r="H1512" s="1780"/>
      <c r="I1512" s="1780"/>
      <c r="J1512" s="1780"/>
      <c r="K1512" s="1780"/>
      <c r="L1512" s="1780"/>
      <c r="M1512" s="1780"/>
      <c r="N1512" s="1780"/>
      <c r="O1512" s="1780"/>
      <c r="U1512" s="1780"/>
      <c r="AB1512" s="1780"/>
      <c r="AC1512" s="1780"/>
      <c r="AD1512" s="1780"/>
      <c r="AE1512" s="1780"/>
      <c r="AF1512" s="1780"/>
      <c r="AG1512" s="1780"/>
      <c r="AH1512" s="1780"/>
      <c r="AL1512" s="1780"/>
      <c r="AT1512" s="1780"/>
      <c r="AU1512" s="1780"/>
      <c r="AV1512" s="1780"/>
      <c r="AW1512" s="1780"/>
      <c r="AX1512" s="1780"/>
      <c r="AY1512" s="1780"/>
      <c r="AZ1512" s="1780"/>
      <c r="BA1512" s="1780"/>
      <c r="BB1512" s="1780"/>
      <c r="BC1512" s="1780"/>
      <c r="BD1512" s="1780"/>
      <c r="BE1512" s="1780"/>
      <c r="BF1512" s="1780"/>
      <c r="BG1512" s="1780"/>
      <c r="BH1512" s="1780"/>
      <c r="BI1512" s="1780"/>
      <c r="BJ1512" s="1780"/>
      <c r="BK1512" s="1780"/>
      <c r="BL1512" s="1780"/>
      <c r="BM1512" s="1780"/>
      <c r="BN1512" s="1780"/>
      <c r="BO1512" s="1780"/>
      <c r="BP1512" s="1780"/>
      <c r="BQ1512" s="1780"/>
      <c r="BR1512" s="1780"/>
      <c r="BS1512" s="1780"/>
      <c r="BT1512" s="1780"/>
      <c r="BU1512" s="1780"/>
      <c r="BV1512" s="1780"/>
      <c r="BW1512" s="1780"/>
      <c r="BX1512" s="1780"/>
      <c r="BY1512" s="1780"/>
      <c r="BZ1512" s="1780"/>
      <c r="CA1512" s="1780"/>
    </row>
    <row r="1513" spans="3:79" ht="9" customHeight="1">
      <c r="C1513" s="1780"/>
      <c r="D1513" s="1780"/>
      <c r="E1513" s="1780"/>
      <c r="F1513" s="1780"/>
      <c r="G1513" s="1780"/>
      <c r="H1513" s="1780"/>
      <c r="I1513" s="1780"/>
      <c r="J1513" s="1780"/>
      <c r="K1513" s="1780"/>
      <c r="L1513" s="1780"/>
      <c r="M1513" s="1780"/>
      <c r="N1513" s="1780"/>
      <c r="O1513" s="1780"/>
      <c r="AB1513" s="1780"/>
      <c r="AC1513" s="1780"/>
      <c r="AD1513" s="1780"/>
      <c r="AE1513" s="1780"/>
      <c r="AF1513" s="1780"/>
      <c r="AG1513" s="1780"/>
      <c r="AH1513" s="1780"/>
      <c r="AL1513" s="1780"/>
      <c r="AZ1513" s="1780"/>
      <c r="BA1513" s="1780"/>
      <c r="BB1513" s="1780"/>
      <c r="BC1513" s="1780"/>
      <c r="BD1513" s="1780"/>
      <c r="BE1513" s="1780"/>
      <c r="BF1513" s="1780"/>
      <c r="BG1513" s="1780"/>
      <c r="BH1513" s="1780"/>
      <c r="BI1513" s="1780"/>
      <c r="BJ1513" s="1780"/>
      <c r="BK1513" s="1780"/>
      <c r="BL1513" s="1780"/>
      <c r="BM1513" s="1780"/>
      <c r="BN1513" s="1780"/>
      <c r="BO1513" s="1780"/>
      <c r="BP1513" s="1780"/>
      <c r="BQ1513" s="1780"/>
      <c r="BR1513" s="1780"/>
      <c r="BS1513" s="1780"/>
      <c r="BT1513" s="1780"/>
      <c r="BU1513" s="1780"/>
      <c r="BV1513" s="1780"/>
      <c r="BW1513" s="1780"/>
      <c r="BX1513" s="1780"/>
      <c r="BY1513" s="1780"/>
      <c r="BZ1513" s="1780"/>
      <c r="CA1513" s="1780"/>
    </row>
    <row r="1514" spans="3:79" ht="9" customHeight="1">
      <c r="C1514" s="1780"/>
      <c r="D1514" s="1780"/>
      <c r="E1514" s="1780"/>
      <c r="F1514" s="1780"/>
      <c r="G1514" s="1780"/>
      <c r="H1514" s="1780"/>
      <c r="I1514" s="1780"/>
      <c r="J1514" s="1780"/>
      <c r="K1514" s="1780"/>
      <c r="L1514" s="1780"/>
      <c r="M1514" s="1780"/>
      <c r="N1514" s="1780"/>
      <c r="O1514" s="1780"/>
      <c r="AB1514" s="1780"/>
      <c r="AC1514" s="1780"/>
      <c r="AD1514" s="1780"/>
      <c r="AE1514" s="1780"/>
      <c r="AF1514" s="1780"/>
      <c r="AG1514" s="1780"/>
      <c r="AH1514" s="1780"/>
      <c r="AL1514" s="1780"/>
      <c r="AZ1514" s="1780"/>
      <c r="BA1514" s="1780"/>
      <c r="BB1514" s="1780"/>
      <c r="BC1514" s="1780"/>
      <c r="BD1514" s="1780"/>
      <c r="BE1514" s="1780"/>
      <c r="BF1514" s="1780"/>
      <c r="BG1514" s="1780"/>
      <c r="BH1514" s="1780"/>
      <c r="BI1514" s="1780"/>
      <c r="BJ1514" s="1780"/>
      <c r="BK1514" s="1780"/>
      <c r="BL1514" s="1780"/>
      <c r="BM1514" s="1780"/>
      <c r="BN1514" s="1780"/>
      <c r="BO1514" s="1780"/>
      <c r="BP1514" s="1780"/>
      <c r="BQ1514" s="1780"/>
      <c r="BR1514" s="1780"/>
      <c r="BS1514" s="1780"/>
      <c r="BT1514" s="1780"/>
      <c r="BU1514" s="1780"/>
      <c r="BV1514" s="1780"/>
      <c r="BW1514" s="1780"/>
      <c r="BX1514" s="1780"/>
      <c r="BY1514" s="1780"/>
      <c r="BZ1514" s="1780"/>
      <c r="CA1514" s="1780"/>
    </row>
    <row r="1515" spans="3:79" ht="9" customHeight="1">
      <c r="C1515" s="1780"/>
      <c r="D1515" s="1780"/>
      <c r="E1515" s="1780"/>
      <c r="F1515" s="1780"/>
      <c r="G1515" s="1780"/>
      <c r="H1515" s="1780"/>
      <c r="I1515" s="1780"/>
      <c r="J1515" s="1780"/>
      <c r="K1515" s="1780"/>
      <c r="L1515" s="1780"/>
      <c r="M1515" s="1780"/>
      <c r="N1515" s="1780"/>
      <c r="O1515" s="1780"/>
      <c r="AB1515" s="1780"/>
      <c r="AC1515" s="1780"/>
      <c r="AD1515" s="1780"/>
      <c r="AE1515" s="1780"/>
      <c r="AF1515" s="1780"/>
      <c r="AG1515" s="1780"/>
      <c r="AH1515" s="1780"/>
      <c r="AL1515" s="1780"/>
      <c r="AZ1515" s="1780"/>
      <c r="BA1515" s="1780"/>
      <c r="BB1515" s="1780"/>
      <c r="BC1515" s="1780"/>
      <c r="BD1515" s="1780"/>
      <c r="BE1515" s="1780"/>
      <c r="BF1515" s="1780"/>
      <c r="BG1515" s="1780"/>
      <c r="BH1515" s="1780"/>
      <c r="BI1515" s="1780"/>
      <c r="BJ1515" s="1780"/>
      <c r="BK1515" s="1780"/>
      <c r="BL1515" s="1780"/>
      <c r="BM1515" s="1780"/>
      <c r="BN1515" s="1780"/>
      <c r="BO1515" s="1780"/>
      <c r="BP1515" s="1780"/>
      <c r="BQ1515" s="1780"/>
      <c r="BR1515" s="1780"/>
      <c r="BS1515" s="1780"/>
      <c r="BT1515" s="1780"/>
      <c r="BU1515" s="1780"/>
      <c r="BV1515" s="1780"/>
      <c r="BW1515" s="1780"/>
      <c r="BX1515" s="1780"/>
      <c r="BY1515" s="1780"/>
      <c r="BZ1515" s="1780"/>
      <c r="CA1515" s="1780"/>
    </row>
    <row r="1516" spans="3:79" ht="9" customHeight="1">
      <c r="C1516" s="1780"/>
      <c r="D1516" s="1780"/>
      <c r="E1516" s="1780"/>
      <c r="F1516" s="1780"/>
      <c r="G1516" s="1780"/>
      <c r="H1516" s="1780"/>
      <c r="I1516" s="1780"/>
      <c r="J1516" s="1780"/>
      <c r="K1516" s="1780"/>
      <c r="L1516" s="1780"/>
      <c r="M1516" s="1780"/>
      <c r="N1516" s="1780"/>
      <c r="O1516" s="1780"/>
      <c r="U1516" s="1780"/>
      <c r="AB1516" s="1780"/>
      <c r="AC1516" s="1780"/>
      <c r="AD1516" s="1780"/>
      <c r="AE1516" s="1780"/>
      <c r="AF1516" s="1780"/>
      <c r="AG1516" s="1780"/>
      <c r="AH1516" s="1780"/>
      <c r="AL1516" s="1780"/>
      <c r="AT1516" s="1780"/>
      <c r="AU1516" s="1780"/>
      <c r="AV1516" s="1780"/>
      <c r="AW1516" s="1780"/>
      <c r="AX1516" s="1780"/>
      <c r="AY1516" s="1780"/>
      <c r="AZ1516" s="1780"/>
      <c r="BA1516" s="1780"/>
      <c r="BB1516" s="1780"/>
      <c r="BC1516" s="1780"/>
      <c r="BD1516" s="1780"/>
      <c r="BE1516" s="1780"/>
      <c r="BF1516" s="1780"/>
      <c r="BG1516" s="1780"/>
      <c r="BH1516" s="1780"/>
      <c r="BI1516" s="1780"/>
      <c r="BJ1516" s="1780"/>
      <c r="BK1516" s="1780"/>
      <c r="BL1516" s="1780"/>
      <c r="BM1516" s="1780"/>
      <c r="BN1516" s="1780"/>
      <c r="BO1516" s="1780"/>
      <c r="BP1516" s="1780"/>
      <c r="BQ1516" s="1780"/>
      <c r="BR1516" s="1780"/>
      <c r="BS1516" s="1780"/>
      <c r="BT1516" s="1780"/>
      <c r="BU1516" s="1780"/>
      <c r="BV1516" s="1780"/>
      <c r="BW1516" s="1780"/>
      <c r="BX1516" s="1780"/>
      <c r="BY1516" s="1780"/>
      <c r="BZ1516" s="1780"/>
      <c r="CA1516" s="1780"/>
    </row>
    <row r="1517" spans="3:79" ht="9" customHeight="1">
      <c r="C1517" s="1780"/>
      <c r="D1517" s="1780"/>
      <c r="E1517" s="1780"/>
      <c r="F1517" s="1780"/>
      <c r="G1517" s="1780"/>
      <c r="H1517" s="1780"/>
      <c r="I1517" s="1780"/>
      <c r="J1517" s="1780"/>
      <c r="K1517" s="1780"/>
      <c r="L1517" s="1780"/>
      <c r="M1517" s="1780"/>
      <c r="N1517" s="1780"/>
      <c r="O1517" s="1780"/>
      <c r="U1517" s="1780"/>
      <c r="AB1517" s="1780"/>
      <c r="AC1517" s="1780"/>
      <c r="AD1517" s="1780"/>
      <c r="AE1517" s="1780"/>
      <c r="AF1517" s="1780"/>
      <c r="AG1517" s="1780"/>
      <c r="AH1517" s="1780"/>
      <c r="AL1517" s="1780"/>
      <c r="AO1517" s="1780"/>
      <c r="AP1517" s="1780"/>
      <c r="AT1517" s="1780"/>
      <c r="AU1517" s="1780"/>
      <c r="AV1517" s="1780"/>
      <c r="AW1517" s="1780"/>
      <c r="AX1517" s="1780"/>
      <c r="AY1517" s="1780"/>
      <c r="AZ1517" s="1780"/>
      <c r="BA1517" s="1780"/>
      <c r="BB1517" s="1780"/>
      <c r="BC1517" s="1780"/>
      <c r="BD1517" s="1780"/>
      <c r="BE1517" s="1780"/>
      <c r="BF1517" s="1780"/>
      <c r="BG1517" s="1780"/>
      <c r="BH1517" s="1780"/>
      <c r="BI1517" s="1780"/>
      <c r="BJ1517" s="1780"/>
      <c r="BK1517" s="1780"/>
      <c r="BL1517" s="1780"/>
      <c r="BM1517" s="1780"/>
      <c r="BN1517" s="1780"/>
      <c r="BO1517" s="1780"/>
      <c r="BP1517" s="1780"/>
      <c r="BQ1517" s="1780"/>
      <c r="BR1517" s="1780"/>
      <c r="BS1517" s="1780"/>
      <c r="BT1517" s="1780"/>
      <c r="BU1517" s="1780"/>
      <c r="BV1517" s="1780"/>
      <c r="BW1517" s="1780"/>
      <c r="BX1517" s="1780"/>
      <c r="BY1517" s="1780"/>
      <c r="BZ1517" s="1780"/>
      <c r="CA1517" s="1780"/>
    </row>
    <row r="1518" spans="3:79" ht="9" customHeight="1">
      <c r="C1518" s="1780"/>
      <c r="D1518" s="1780"/>
      <c r="E1518" s="1780"/>
      <c r="F1518" s="1780"/>
      <c r="G1518" s="1780"/>
      <c r="H1518" s="1780"/>
      <c r="I1518" s="1780"/>
      <c r="J1518" s="1780"/>
      <c r="K1518" s="1780"/>
      <c r="L1518" s="1780"/>
      <c r="M1518" s="1780"/>
      <c r="N1518" s="1780"/>
      <c r="O1518" s="1780"/>
      <c r="U1518" s="1780"/>
      <c r="AB1518" s="1780"/>
      <c r="AC1518" s="1780"/>
      <c r="AD1518" s="1780"/>
      <c r="AE1518" s="1780"/>
      <c r="AF1518" s="1780"/>
      <c r="AG1518" s="1780"/>
      <c r="AH1518" s="1780"/>
      <c r="AL1518" s="1780"/>
      <c r="AT1518" s="1780"/>
      <c r="AU1518" s="1780"/>
      <c r="AV1518" s="1780"/>
      <c r="AW1518" s="1780"/>
      <c r="AX1518" s="1780"/>
      <c r="AY1518" s="1780"/>
      <c r="AZ1518" s="1780"/>
      <c r="BA1518" s="1780"/>
      <c r="BB1518" s="1780"/>
      <c r="BC1518" s="1780"/>
      <c r="BD1518" s="1780"/>
      <c r="BE1518" s="1780"/>
      <c r="BF1518" s="1780"/>
      <c r="BG1518" s="1780"/>
      <c r="BH1518" s="1780"/>
      <c r="BI1518" s="1780"/>
      <c r="BJ1518" s="1780"/>
      <c r="BK1518" s="1780"/>
      <c r="BL1518" s="1780"/>
      <c r="BM1518" s="1780"/>
      <c r="BN1518" s="1780"/>
      <c r="BO1518" s="1780"/>
      <c r="BP1518" s="1780"/>
      <c r="BQ1518" s="1780"/>
      <c r="BR1518" s="1780"/>
      <c r="BS1518" s="1780"/>
      <c r="BT1518" s="1780"/>
      <c r="BU1518" s="1780"/>
      <c r="BV1518" s="1780"/>
      <c r="BW1518" s="1780"/>
      <c r="BX1518" s="1780"/>
      <c r="BY1518" s="1780"/>
      <c r="BZ1518" s="1780"/>
      <c r="CA1518" s="1780"/>
    </row>
    <row r="1519" spans="3:79" ht="9" customHeight="1">
      <c r="C1519" s="1780"/>
      <c r="D1519" s="1780"/>
      <c r="E1519" s="1780"/>
      <c r="F1519" s="1780"/>
      <c r="G1519" s="1780"/>
      <c r="H1519" s="1780"/>
      <c r="I1519" s="1780"/>
      <c r="J1519" s="1780"/>
      <c r="K1519" s="1780"/>
      <c r="L1519" s="1780"/>
      <c r="M1519" s="1780"/>
      <c r="N1519" s="1780"/>
      <c r="O1519" s="1780"/>
      <c r="AB1519" s="1780"/>
      <c r="AC1519" s="1780"/>
      <c r="AD1519" s="1780"/>
      <c r="AE1519" s="1780"/>
      <c r="AF1519" s="1780"/>
      <c r="AG1519" s="1780"/>
      <c r="AH1519" s="1780"/>
      <c r="AL1519" s="1780"/>
      <c r="AZ1519" s="1780"/>
      <c r="BA1519" s="1780"/>
      <c r="BB1519" s="1780"/>
      <c r="BC1519" s="1780"/>
      <c r="BD1519" s="1780"/>
      <c r="BE1519" s="1780"/>
      <c r="BF1519" s="1780"/>
      <c r="BG1519" s="1780"/>
      <c r="BH1519" s="1780"/>
      <c r="BI1519" s="1780"/>
      <c r="BJ1519" s="1780"/>
      <c r="BK1519" s="1780"/>
      <c r="BL1519" s="1780"/>
      <c r="BM1519" s="1780"/>
      <c r="BN1519" s="1780"/>
      <c r="BO1519" s="1780"/>
      <c r="BP1519" s="1780"/>
      <c r="BQ1519" s="1780"/>
      <c r="BR1519" s="1780"/>
      <c r="BS1519" s="1780"/>
      <c r="BT1519" s="1780"/>
      <c r="BU1519" s="1780"/>
      <c r="BV1519" s="1780"/>
      <c r="BW1519" s="1780"/>
      <c r="BX1519" s="1780"/>
      <c r="BY1519" s="1780"/>
      <c r="BZ1519" s="1780"/>
      <c r="CA1519" s="1780"/>
    </row>
    <row r="1520" spans="3:79" ht="9" customHeight="1">
      <c r="C1520" s="1780"/>
      <c r="D1520" s="1780"/>
      <c r="E1520" s="1780"/>
      <c r="F1520" s="1780"/>
      <c r="G1520" s="1780"/>
      <c r="H1520" s="1780"/>
      <c r="I1520" s="1780"/>
      <c r="J1520" s="1780"/>
      <c r="K1520" s="1780"/>
      <c r="L1520" s="1780"/>
      <c r="M1520" s="1780"/>
      <c r="N1520" s="1780"/>
      <c r="O1520" s="1780"/>
      <c r="AB1520" s="1780"/>
      <c r="AC1520" s="1780"/>
      <c r="AD1520" s="1780"/>
      <c r="AE1520" s="1780"/>
      <c r="AF1520" s="1780"/>
      <c r="AG1520" s="1780"/>
      <c r="AH1520" s="1780"/>
      <c r="AL1520" s="1780"/>
      <c r="AZ1520" s="1780"/>
      <c r="BA1520" s="1780"/>
      <c r="BB1520" s="1780"/>
      <c r="BC1520" s="1780"/>
      <c r="BD1520" s="1780"/>
      <c r="BE1520" s="1780"/>
      <c r="BF1520" s="1780"/>
      <c r="BG1520" s="1780"/>
      <c r="BH1520" s="1780"/>
      <c r="BI1520" s="1780"/>
      <c r="BJ1520" s="1780"/>
      <c r="BK1520" s="1780"/>
      <c r="BL1520" s="1780"/>
      <c r="BM1520" s="1780"/>
      <c r="BN1520" s="1780"/>
      <c r="BO1520" s="1780"/>
      <c r="BP1520" s="1780"/>
      <c r="BQ1520" s="1780"/>
      <c r="BR1520" s="1780"/>
      <c r="BS1520" s="1780"/>
      <c r="BT1520" s="1780"/>
      <c r="BU1520" s="1780"/>
      <c r="BV1520" s="1780"/>
      <c r="BW1520" s="1780"/>
      <c r="BX1520" s="1780"/>
      <c r="BY1520" s="1780"/>
      <c r="BZ1520" s="1780"/>
      <c r="CA1520" s="1780"/>
    </row>
    <row r="1521" spans="3:79" ht="9" customHeight="1">
      <c r="C1521" s="1780"/>
      <c r="D1521" s="1780"/>
      <c r="E1521" s="1780"/>
      <c r="F1521" s="1780"/>
      <c r="G1521" s="1780"/>
      <c r="H1521" s="1780"/>
      <c r="I1521" s="1780"/>
      <c r="J1521" s="1780"/>
      <c r="K1521" s="1780"/>
      <c r="L1521" s="1780"/>
      <c r="M1521" s="1780"/>
      <c r="N1521" s="1780"/>
      <c r="O1521" s="1780"/>
      <c r="AB1521" s="1780"/>
      <c r="AC1521" s="1780"/>
      <c r="AD1521" s="1780"/>
      <c r="AE1521" s="1780"/>
      <c r="AF1521" s="1780"/>
      <c r="AG1521" s="1780"/>
      <c r="AH1521" s="1780"/>
      <c r="AL1521" s="1780"/>
      <c r="AZ1521" s="1780"/>
      <c r="BA1521" s="1780"/>
      <c r="BB1521" s="1780"/>
      <c r="BC1521" s="1780"/>
      <c r="BD1521" s="1780"/>
      <c r="BE1521" s="1780"/>
      <c r="BF1521" s="1780"/>
      <c r="BG1521" s="1780"/>
      <c r="BH1521" s="1780"/>
      <c r="BI1521" s="1780"/>
      <c r="BJ1521" s="1780"/>
      <c r="BK1521" s="1780"/>
      <c r="BL1521" s="1780"/>
      <c r="BM1521" s="1780"/>
      <c r="BN1521" s="1780"/>
      <c r="BO1521" s="1780"/>
      <c r="BP1521" s="1780"/>
      <c r="BQ1521" s="1780"/>
      <c r="BR1521" s="1780"/>
      <c r="BS1521" s="1780"/>
      <c r="BT1521" s="1780"/>
      <c r="BU1521" s="1780"/>
      <c r="BV1521" s="1780"/>
      <c r="BW1521" s="1780"/>
      <c r="BX1521" s="1780"/>
      <c r="BY1521" s="1780"/>
      <c r="BZ1521" s="1780"/>
      <c r="CA1521" s="1780"/>
    </row>
    <row r="1522" spans="3:79" ht="9" customHeight="1">
      <c r="C1522" s="1780"/>
      <c r="D1522" s="1780"/>
      <c r="E1522" s="1780"/>
      <c r="F1522" s="1780"/>
      <c r="G1522" s="1780"/>
      <c r="H1522" s="1780"/>
      <c r="I1522" s="1780"/>
      <c r="J1522" s="1780"/>
      <c r="K1522" s="1780"/>
      <c r="L1522" s="1780"/>
      <c r="M1522" s="1780"/>
      <c r="N1522" s="1780"/>
      <c r="O1522" s="1780"/>
      <c r="U1522" s="1780"/>
      <c r="AB1522" s="1780"/>
      <c r="AC1522" s="1780"/>
      <c r="AD1522" s="1780"/>
      <c r="AE1522" s="1780"/>
      <c r="AF1522" s="1780"/>
      <c r="AG1522" s="1780"/>
      <c r="AH1522" s="1780"/>
      <c r="AL1522" s="1780"/>
      <c r="AT1522" s="1780"/>
      <c r="AU1522" s="1780"/>
      <c r="AV1522" s="1780"/>
      <c r="AW1522" s="1780"/>
      <c r="AX1522" s="1780"/>
      <c r="AY1522" s="1780"/>
      <c r="AZ1522" s="1780"/>
      <c r="BA1522" s="1780"/>
      <c r="BB1522" s="1780"/>
      <c r="BC1522" s="1780"/>
      <c r="BD1522" s="1780"/>
      <c r="BE1522" s="1780"/>
      <c r="BF1522" s="1780"/>
      <c r="BG1522" s="1780"/>
      <c r="BH1522" s="1780"/>
      <c r="BI1522" s="1780"/>
      <c r="BJ1522" s="1780"/>
      <c r="BK1522" s="1780"/>
      <c r="BL1522" s="1780"/>
      <c r="BM1522" s="1780"/>
      <c r="BN1522" s="1780"/>
      <c r="BO1522" s="1780"/>
      <c r="BP1522" s="1780"/>
      <c r="BQ1522" s="1780"/>
      <c r="BR1522" s="1780"/>
      <c r="BS1522" s="1780"/>
      <c r="BT1522" s="1780"/>
      <c r="BU1522" s="1780"/>
      <c r="BV1522" s="1780"/>
      <c r="BW1522" s="1780"/>
      <c r="BX1522" s="1780"/>
      <c r="BY1522" s="1780"/>
      <c r="BZ1522" s="1780"/>
      <c r="CA1522" s="1780"/>
    </row>
    <row r="1523" spans="3:79" ht="9" customHeight="1">
      <c r="C1523" s="1780"/>
      <c r="D1523" s="1780"/>
      <c r="E1523" s="1780"/>
      <c r="F1523" s="1780"/>
      <c r="G1523" s="1780"/>
      <c r="H1523" s="1780"/>
      <c r="I1523" s="1780"/>
      <c r="J1523" s="1780"/>
      <c r="K1523" s="1780"/>
      <c r="L1523" s="1780"/>
      <c r="M1523" s="1780"/>
      <c r="N1523" s="1780"/>
      <c r="O1523" s="1780"/>
      <c r="U1523" s="1780"/>
      <c r="AB1523" s="1780"/>
      <c r="AC1523" s="1780"/>
      <c r="AD1523" s="1780"/>
      <c r="AE1523" s="1780"/>
      <c r="AF1523" s="1780"/>
      <c r="AG1523" s="1780"/>
      <c r="AH1523" s="1780"/>
      <c r="AL1523" s="1780"/>
      <c r="AO1523" s="1780"/>
      <c r="AP1523" s="1780"/>
      <c r="AT1523" s="1780"/>
      <c r="AU1523" s="1780"/>
      <c r="AV1523" s="1780"/>
      <c r="AW1523" s="1780"/>
      <c r="AX1523" s="1780"/>
      <c r="AY1523" s="1780"/>
      <c r="AZ1523" s="1780"/>
      <c r="BA1523" s="1780"/>
      <c r="BB1523" s="1780"/>
      <c r="BC1523" s="1780"/>
      <c r="BD1523" s="1780"/>
      <c r="BE1523" s="1780"/>
      <c r="BF1523" s="1780"/>
      <c r="BG1523" s="1780"/>
      <c r="BH1523" s="1780"/>
      <c r="BI1523" s="1780"/>
      <c r="BJ1523" s="1780"/>
      <c r="BK1523" s="1780"/>
      <c r="BL1523" s="1780"/>
      <c r="BM1523" s="1780"/>
      <c r="BN1523" s="1780"/>
      <c r="BO1523" s="1780"/>
      <c r="BP1523" s="1780"/>
      <c r="BQ1523" s="1780"/>
      <c r="BR1523" s="1780"/>
      <c r="BS1523" s="1780"/>
      <c r="BT1523" s="1780"/>
      <c r="BU1523" s="1780"/>
      <c r="BV1523" s="1780"/>
      <c r="BW1523" s="1780"/>
      <c r="BX1523" s="1780"/>
      <c r="BY1523" s="1780"/>
      <c r="BZ1523" s="1780"/>
      <c r="CA1523" s="1780"/>
    </row>
    <row r="1524" spans="3:79" ht="9" customHeight="1">
      <c r="C1524" s="1780"/>
      <c r="D1524" s="1780"/>
      <c r="E1524" s="1780"/>
      <c r="F1524" s="1780"/>
      <c r="G1524" s="1780"/>
      <c r="H1524" s="1780"/>
      <c r="I1524" s="1780"/>
      <c r="J1524" s="1780"/>
      <c r="K1524" s="1780"/>
      <c r="L1524" s="1780"/>
      <c r="M1524" s="1780"/>
      <c r="N1524" s="1780"/>
      <c r="O1524" s="1780"/>
      <c r="U1524" s="1780"/>
      <c r="AB1524" s="1780"/>
      <c r="AC1524" s="1780"/>
      <c r="AD1524" s="1780"/>
      <c r="AE1524" s="1780"/>
      <c r="AF1524" s="1780"/>
      <c r="AG1524" s="1780"/>
      <c r="AH1524" s="1780"/>
      <c r="AL1524" s="1780"/>
      <c r="AT1524" s="1780"/>
      <c r="AU1524" s="1780"/>
      <c r="AV1524" s="1780"/>
      <c r="AW1524" s="1780"/>
      <c r="AX1524" s="1780"/>
      <c r="AY1524" s="1780"/>
      <c r="AZ1524" s="1780"/>
      <c r="BA1524" s="1780"/>
      <c r="BB1524" s="1780"/>
      <c r="BC1524" s="1780"/>
      <c r="BD1524" s="1780"/>
      <c r="BE1524" s="1780"/>
      <c r="BF1524" s="1780"/>
      <c r="BG1524" s="1780"/>
      <c r="BH1524" s="1780"/>
      <c r="BI1524" s="1780"/>
      <c r="BJ1524" s="1780"/>
      <c r="BK1524" s="1780"/>
      <c r="BL1524" s="1780"/>
      <c r="BM1524" s="1780"/>
      <c r="BN1524" s="1780"/>
      <c r="BO1524" s="1780"/>
      <c r="BP1524" s="1780"/>
      <c r="BQ1524" s="1780"/>
      <c r="BR1524" s="1780"/>
      <c r="BS1524" s="1780"/>
      <c r="BT1524" s="1780"/>
      <c r="BU1524" s="1780"/>
      <c r="BV1524" s="1780"/>
      <c r="BW1524" s="1780"/>
      <c r="BX1524" s="1780"/>
      <c r="BY1524" s="1780"/>
      <c r="BZ1524" s="1780"/>
      <c r="CA1524" s="1780"/>
    </row>
    <row r="1525" spans="3:79" ht="9" customHeight="1">
      <c r="C1525" s="1780"/>
      <c r="D1525" s="1780"/>
      <c r="E1525" s="1780"/>
      <c r="F1525" s="1780"/>
      <c r="G1525" s="1780"/>
      <c r="H1525" s="1780"/>
      <c r="I1525" s="1780"/>
      <c r="J1525" s="1780"/>
      <c r="K1525" s="1780"/>
      <c r="L1525" s="1780"/>
      <c r="M1525" s="1780"/>
      <c r="N1525" s="1780"/>
      <c r="O1525" s="1780"/>
      <c r="AB1525" s="1780"/>
      <c r="AC1525" s="1780"/>
      <c r="AD1525" s="1780"/>
      <c r="AE1525" s="1780"/>
      <c r="AF1525" s="1780"/>
      <c r="AG1525" s="1780"/>
      <c r="AH1525" s="1780"/>
      <c r="AL1525" s="1780"/>
      <c r="AZ1525" s="1780"/>
      <c r="BA1525" s="1780"/>
      <c r="BB1525" s="1780"/>
      <c r="BC1525" s="1780"/>
      <c r="BD1525" s="1780"/>
      <c r="BE1525" s="1780"/>
      <c r="BF1525" s="1780"/>
      <c r="BG1525" s="1780"/>
      <c r="BH1525" s="1780"/>
      <c r="BI1525" s="1780"/>
      <c r="BJ1525" s="1780"/>
      <c r="BK1525" s="1780"/>
      <c r="BL1525" s="1780"/>
      <c r="BM1525" s="1780"/>
      <c r="BN1525" s="1780"/>
      <c r="BO1525" s="1780"/>
      <c r="BP1525" s="1780"/>
      <c r="BQ1525" s="1780"/>
      <c r="BR1525" s="1780"/>
      <c r="BS1525" s="1780"/>
      <c r="BT1525" s="1780"/>
      <c r="BU1525" s="1780"/>
      <c r="BV1525" s="1780"/>
      <c r="BW1525" s="1780"/>
      <c r="BX1525" s="1780"/>
      <c r="BY1525" s="1780"/>
      <c r="BZ1525" s="1780"/>
      <c r="CA1525" s="1780"/>
    </row>
    <row r="1526" spans="3:79" ht="9" customHeight="1">
      <c r="C1526" s="1780"/>
      <c r="D1526" s="1780"/>
      <c r="E1526" s="1780"/>
      <c r="F1526" s="1780"/>
      <c r="G1526" s="1780"/>
      <c r="H1526" s="1780"/>
      <c r="I1526" s="1780"/>
      <c r="J1526" s="1780"/>
      <c r="K1526" s="1780"/>
      <c r="L1526" s="1780"/>
      <c r="M1526" s="1780"/>
      <c r="N1526" s="1780"/>
      <c r="O1526" s="1780"/>
      <c r="AB1526" s="1780"/>
      <c r="AC1526" s="1780"/>
      <c r="AD1526" s="1780"/>
      <c r="AE1526" s="1780"/>
      <c r="AF1526" s="1780"/>
      <c r="AG1526" s="1780"/>
      <c r="AH1526" s="1780"/>
      <c r="AL1526" s="1780"/>
      <c r="AZ1526" s="1780"/>
      <c r="BA1526" s="1780"/>
      <c r="BB1526" s="1780"/>
      <c r="BC1526" s="1780"/>
      <c r="BD1526" s="1780"/>
      <c r="BE1526" s="1780"/>
      <c r="BF1526" s="1780"/>
      <c r="BG1526" s="1780"/>
      <c r="BH1526" s="1780"/>
      <c r="BI1526" s="1780"/>
      <c r="BJ1526" s="1780"/>
      <c r="BK1526" s="1780"/>
      <c r="BL1526" s="1780"/>
      <c r="BM1526" s="1780"/>
      <c r="BN1526" s="1780"/>
      <c r="BO1526" s="1780"/>
      <c r="BP1526" s="1780"/>
      <c r="BQ1526" s="1780"/>
      <c r="BR1526" s="1780"/>
      <c r="BS1526" s="1780"/>
      <c r="BT1526" s="1780"/>
      <c r="BU1526" s="1780"/>
      <c r="BV1526" s="1780"/>
      <c r="BW1526" s="1780"/>
      <c r="BX1526" s="1780"/>
      <c r="BY1526" s="1780"/>
      <c r="BZ1526" s="1780"/>
      <c r="CA1526" s="1780"/>
    </row>
    <row r="1527" spans="3:79" ht="9" customHeight="1">
      <c r="C1527" s="1780"/>
      <c r="D1527" s="1780"/>
      <c r="E1527" s="1780"/>
      <c r="F1527" s="1780"/>
      <c r="G1527" s="1780"/>
      <c r="H1527" s="1780"/>
      <c r="I1527" s="1780"/>
      <c r="J1527" s="1780"/>
      <c r="K1527" s="1780"/>
      <c r="L1527" s="1780"/>
      <c r="M1527" s="1780"/>
      <c r="N1527" s="1780"/>
      <c r="O1527" s="1780"/>
      <c r="AB1527" s="1780"/>
      <c r="AC1527" s="1780"/>
      <c r="AD1527" s="1780"/>
      <c r="AE1527" s="1780"/>
      <c r="AF1527" s="1780"/>
      <c r="AG1527" s="1780"/>
      <c r="AH1527" s="1780"/>
      <c r="AL1527" s="1780"/>
      <c r="AZ1527" s="1780"/>
      <c r="BA1527" s="1780"/>
      <c r="BB1527" s="1780"/>
      <c r="BC1527" s="1780"/>
      <c r="BD1527" s="1780"/>
      <c r="BE1527" s="1780"/>
      <c r="BF1527" s="1780"/>
      <c r="BG1527" s="1780"/>
      <c r="BH1527" s="1780"/>
      <c r="BI1527" s="1780"/>
      <c r="BJ1527" s="1780"/>
      <c r="BK1527" s="1780"/>
      <c r="BL1527" s="1780"/>
      <c r="BM1527" s="1780"/>
      <c r="BN1527" s="1780"/>
      <c r="BO1527" s="1780"/>
      <c r="BP1527" s="1780"/>
      <c r="BQ1527" s="1780"/>
      <c r="BR1527" s="1780"/>
      <c r="BS1527" s="1780"/>
      <c r="BT1527" s="1780"/>
      <c r="BU1527" s="1780"/>
      <c r="BV1527" s="1780"/>
      <c r="BW1527" s="1780"/>
      <c r="BX1527" s="1780"/>
      <c r="BY1527" s="1780"/>
      <c r="BZ1527" s="1780"/>
      <c r="CA1527" s="1780"/>
    </row>
    <row r="1528" spans="3:79" ht="9" customHeight="1">
      <c r="C1528" s="1780"/>
      <c r="D1528" s="1780"/>
      <c r="E1528" s="1780"/>
      <c r="F1528" s="1780"/>
      <c r="G1528" s="1780"/>
      <c r="H1528" s="1780"/>
      <c r="I1528" s="1780"/>
      <c r="J1528" s="1780"/>
      <c r="K1528" s="1780"/>
      <c r="L1528" s="1780"/>
      <c r="M1528" s="1780"/>
      <c r="N1528" s="1780"/>
      <c r="O1528" s="1780"/>
      <c r="U1528" s="1780"/>
      <c r="AB1528" s="1780"/>
      <c r="AC1528" s="1780"/>
      <c r="AD1528" s="1780"/>
      <c r="AE1528" s="1780"/>
      <c r="AF1528" s="1780"/>
      <c r="AG1528" s="1780"/>
      <c r="AH1528" s="1780"/>
      <c r="AL1528" s="1780"/>
      <c r="AT1528" s="1780"/>
      <c r="AU1528" s="1780"/>
      <c r="AV1528" s="1780"/>
      <c r="AW1528" s="1780"/>
      <c r="AX1528" s="1780"/>
      <c r="AY1528" s="1780"/>
      <c r="AZ1528" s="1780"/>
      <c r="BA1528" s="1780"/>
      <c r="BB1528" s="1780"/>
      <c r="BC1528" s="1780"/>
      <c r="BD1528" s="1780"/>
      <c r="BE1528" s="1780"/>
      <c r="BF1528" s="1780"/>
      <c r="BG1528" s="1780"/>
      <c r="BH1528" s="1780"/>
      <c r="BI1528" s="1780"/>
      <c r="BJ1528" s="1780"/>
      <c r="BK1528" s="1780"/>
      <c r="BL1528" s="1780"/>
      <c r="BM1528" s="1780"/>
      <c r="BN1528" s="1780"/>
      <c r="BO1528" s="1780"/>
      <c r="BP1528" s="1780"/>
      <c r="BQ1528" s="1780"/>
      <c r="BR1528" s="1780"/>
      <c r="BS1528" s="1780"/>
      <c r="BT1528" s="1780"/>
      <c r="BU1528" s="1780"/>
      <c r="BV1528" s="1780"/>
      <c r="BW1528" s="1780"/>
      <c r="BX1528" s="1780"/>
      <c r="BY1528" s="1780"/>
      <c r="BZ1528" s="1780"/>
      <c r="CA1528" s="1780"/>
    </row>
    <row r="1529" spans="3:79" ht="9" customHeight="1">
      <c r="C1529" s="1780"/>
      <c r="D1529" s="1780"/>
      <c r="E1529" s="1780"/>
      <c r="F1529" s="1780"/>
      <c r="G1529" s="1780"/>
      <c r="H1529" s="1780"/>
      <c r="I1529" s="1780"/>
      <c r="J1529" s="1780"/>
      <c r="K1529" s="1780"/>
      <c r="L1529" s="1780"/>
      <c r="M1529" s="1780"/>
      <c r="N1529" s="1780"/>
      <c r="O1529" s="1780"/>
      <c r="U1529" s="1780"/>
      <c r="AB1529" s="1780"/>
      <c r="AC1529" s="1780"/>
      <c r="AD1529" s="1780"/>
      <c r="AE1529" s="1780"/>
      <c r="AF1529" s="1780"/>
      <c r="AG1529" s="1780"/>
      <c r="AH1529" s="1780"/>
      <c r="AL1529" s="1780"/>
      <c r="AO1529" s="1780"/>
      <c r="AP1529" s="1780"/>
      <c r="AT1529" s="1780"/>
      <c r="AU1529" s="1780"/>
      <c r="AV1529" s="1780"/>
      <c r="AW1529" s="1780"/>
      <c r="AX1529" s="1780"/>
      <c r="AY1529" s="1780"/>
      <c r="AZ1529" s="1780"/>
      <c r="BA1529" s="1780"/>
      <c r="BB1529" s="1780"/>
      <c r="BC1529" s="1780"/>
      <c r="BD1529" s="1780"/>
      <c r="BE1529" s="1780"/>
      <c r="BF1529" s="1780"/>
      <c r="BG1529" s="1780"/>
      <c r="BH1529" s="1780"/>
      <c r="BI1529" s="1780"/>
      <c r="BJ1529" s="1780"/>
      <c r="BK1529" s="1780"/>
      <c r="BL1529" s="1780"/>
      <c r="BM1529" s="1780"/>
      <c r="BN1529" s="1780"/>
      <c r="BO1529" s="1780"/>
      <c r="BP1529" s="1780"/>
      <c r="BQ1529" s="1780"/>
      <c r="BR1529" s="1780"/>
      <c r="BS1529" s="1780"/>
      <c r="BT1529" s="1780"/>
      <c r="BU1529" s="1780"/>
      <c r="BV1529" s="1780"/>
      <c r="BW1529" s="1780"/>
      <c r="BX1529" s="1780"/>
      <c r="BY1529" s="1780"/>
      <c r="BZ1529" s="1780"/>
      <c r="CA1529" s="1780"/>
    </row>
    <row r="1530" spans="3:79" ht="9" customHeight="1">
      <c r="C1530" s="1780"/>
      <c r="D1530" s="1780"/>
      <c r="E1530" s="1780"/>
      <c r="F1530" s="1780"/>
      <c r="G1530" s="1780"/>
      <c r="H1530" s="1780"/>
      <c r="I1530" s="1780"/>
      <c r="J1530" s="1780"/>
      <c r="K1530" s="1780"/>
      <c r="L1530" s="1780"/>
      <c r="M1530" s="1780"/>
      <c r="N1530" s="1780"/>
      <c r="O1530" s="1780"/>
      <c r="U1530" s="1780"/>
      <c r="AB1530" s="1780"/>
      <c r="AC1530" s="1780"/>
      <c r="AD1530" s="1780"/>
      <c r="AE1530" s="1780"/>
      <c r="AF1530" s="1780"/>
      <c r="AG1530" s="1780"/>
      <c r="AH1530" s="1780"/>
      <c r="AL1530" s="1780"/>
      <c r="AT1530" s="1780"/>
      <c r="AU1530" s="1780"/>
      <c r="AV1530" s="1780"/>
      <c r="AW1530" s="1780"/>
      <c r="AX1530" s="1780"/>
      <c r="AY1530" s="1780"/>
      <c r="AZ1530" s="1780"/>
      <c r="BA1530" s="1780"/>
      <c r="BB1530" s="1780"/>
      <c r="BC1530" s="1780"/>
      <c r="BD1530" s="1780"/>
      <c r="BE1530" s="1780"/>
      <c r="BF1530" s="1780"/>
      <c r="BG1530" s="1780"/>
      <c r="BH1530" s="1780"/>
      <c r="BI1530" s="1780"/>
      <c r="BJ1530" s="1780"/>
      <c r="BK1530" s="1780"/>
      <c r="BL1530" s="1780"/>
      <c r="BM1530" s="1780"/>
      <c r="BN1530" s="1780"/>
      <c r="BO1530" s="1780"/>
      <c r="BP1530" s="1780"/>
      <c r="BQ1530" s="1780"/>
      <c r="BR1530" s="1780"/>
      <c r="BS1530" s="1780"/>
      <c r="BT1530" s="1780"/>
      <c r="BU1530" s="1780"/>
      <c r="BV1530" s="1780"/>
      <c r="BW1530" s="1780"/>
      <c r="BX1530" s="1780"/>
      <c r="BY1530" s="1780"/>
      <c r="BZ1530" s="1780"/>
      <c r="CA1530" s="1780"/>
    </row>
    <row r="1531" spans="3:79" ht="9" customHeight="1">
      <c r="C1531" s="1780"/>
      <c r="D1531" s="1780"/>
      <c r="E1531" s="1780"/>
      <c r="F1531" s="1780"/>
      <c r="G1531" s="1780"/>
      <c r="H1531" s="1780"/>
      <c r="I1531" s="1780"/>
      <c r="J1531" s="1780"/>
      <c r="K1531" s="1780"/>
      <c r="L1531" s="1780"/>
      <c r="M1531" s="1780"/>
      <c r="N1531" s="1780"/>
      <c r="O1531" s="1780"/>
      <c r="AB1531" s="1780"/>
      <c r="AC1531" s="1780"/>
      <c r="AD1531" s="1780"/>
      <c r="AE1531" s="1780"/>
      <c r="AF1531" s="1780"/>
      <c r="AG1531" s="1780"/>
      <c r="AH1531" s="1780"/>
      <c r="AL1531" s="1780"/>
      <c r="AZ1531" s="1780"/>
      <c r="BA1531" s="1780"/>
      <c r="BB1531" s="1780"/>
      <c r="BC1531" s="1780"/>
      <c r="BD1531" s="1780"/>
      <c r="BE1531" s="1780"/>
      <c r="BF1531" s="1780"/>
      <c r="BG1531" s="1780"/>
      <c r="BH1531" s="1780"/>
      <c r="BI1531" s="1780"/>
      <c r="BJ1531" s="1780"/>
      <c r="BK1531" s="1780"/>
      <c r="BL1531" s="1780"/>
      <c r="BM1531" s="1780"/>
      <c r="BN1531" s="1780"/>
      <c r="BO1531" s="1780"/>
      <c r="BP1531" s="1780"/>
      <c r="BQ1531" s="1780"/>
      <c r="BR1531" s="1780"/>
      <c r="BS1531" s="1780"/>
      <c r="BT1531" s="1780"/>
      <c r="BU1531" s="1780"/>
      <c r="BV1531" s="1780"/>
      <c r="BW1531" s="1780"/>
      <c r="BX1531" s="1780"/>
      <c r="BY1531" s="1780"/>
      <c r="BZ1531" s="1780"/>
      <c r="CA1531" s="1780"/>
    </row>
    <row r="1532" spans="3:79" ht="9" customHeight="1">
      <c r="C1532" s="1780"/>
      <c r="D1532" s="1780"/>
      <c r="E1532" s="1780"/>
      <c r="F1532" s="1780"/>
      <c r="G1532" s="1780"/>
      <c r="H1532" s="1780"/>
      <c r="I1532" s="1780"/>
      <c r="J1532" s="1780"/>
      <c r="K1532" s="1780"/>
      <c r="L1532" s="1780"/>
      <c r="M1532" s="1780"/>
      <c r="N1532" s="1780"/>
      <c r="O1532" s="1780"/>
      <c r="AB1532" s="1780"/>
      <c r="AC1532" s="1780"/>
      <c r="AD1532" s="1780"/>
      <c r="AE1532" s="1780"/>
      <c r="AF1532" s="1780"/>
      <c r="AG1532" s="1780"/>
      <c r="AH1532" s="1780"/>
      <c r="AL1532" s="1780"/>
      <c r="AZ1532" s="1780"/>
      <c r="BA1532" s="1780"/>
      <c r="BB1532" s="1780"/>
      <c r="BC1532" s="1780"/>
      <c r="BD1532" s="1780"/>
      <c r="BE1532" s="1780"/>
      <c r="BF1532" s="1780"/>
      <c r="BG1532" s="1780"/>
      <c r="BH1532" s="1780"/>
      <c r="BI1532" s="1780"/>
      <c r="BJ1532" s="1780"/>
      <c r="BK1532" s="1780"/>
      <c r="BL1532" s="1780"/>
      <c r="BM1532" s="1780"/>
      <c r="BN1532" s="1780"/>
      <c r="BO1532" s="1780"/>
      <c r="BP1532" s="1780"/>
      <c r="BQ1532" s="1780"/>
      <c r="BR1532" s="1780"/>
      <c r="BS1532" s="1780"/>
      <c r="BT1532" s="1780"/>
      <c r="BU1532" s="1780"/>
      <c r="BV1532" s="1780"/>
      <c r="BW1532" s="1780"/>
      <c r="BX1532" s="1780"/>
      <c r="BY1532" s="1780"/>
      <c r="BZ1532" s="1780"/>
      <c r="CA1532" s="1780"/>
    </row>
    <row r="1533" spans="3:79" ht="9" customHeight="1">
      <c r="C1533" s="1780"/>
      <c r="D1533" s="1780"/>
      <c r="E1533" s="1780"/>
      <c r="F1533" s="1780"/>
      <c r="G1533" s="1780"/>
      <c r="H1533" s="1780"/>
      <c r="I1533" s="1780"/>
      <c r="J1533" s="1780"/>
      <c r="K1533" s="1780"/>
      <c r="L1533" s="1780"/>
      <c r="M1533" s="1780"/>
      <c r="N1533" s="1780"/>
      <c r="O1533" s="1780"/>
      <c r="AB1533" s="1780"/>
      <c r="AC1533" s="1780"/>
      <c r="AD1533" s="1780"/>
      <c r="AE1533" s="1780"/>
      <c r="AF1533" s="1780"/>
      <c r="AG1533" s="1780"/>
      <c r="AH1533" s="1780"/>
      <c r="AL1533" s="1780"/>
      <c r="AZ1533" s="1780"/>
      <c r="BA1533" s="1780"/>
      <c r="BB1533" s="1780"/>
      <c r="BC1533" s="1780"/>
      <c r="BD1533" s="1780"/>
      <c r="BE1533" s="1780"/>
      <c r="BF1533" s="1780"/>
      <c r="BG1533" s="1780"/>
      <c r="BH1533" s="1780"/>
      <c r="BI1533" s="1780"/>
      <c r="BJ1533" s="1780"/>
      <c r="BK1533" s="1780"/>
      <c r="BL1533" s="1780"/>
      <c r="BM1533" s="1780"/>
      <c r="BN1533" s="1780"/>
      <c r="BO1533" s="1780"/>
      <c r="BP1533" s="1780"/>
      <c r="BQ1533" s="1780"/>
      <c r="BR1533" s="1780"/>
      <c r="BS1533" s="1780"/>
      <c r="BT1533" s="1780"/>
      <c r="BU1533" s="1780"/>
      <c r="BV1533" s="1780"/>
      <c r="BW1533" s="1780"/>
      <c r="BX1533" s="1780"/>
      <c r="BY1533" s="1780"/>
      <c r="BZ1533" s="1780"/>
      <c r="CA1533" s="1780"/>
    </row>
    <row r="1534" spans="3:79" ht="9" customHeight="1">
      <c r="C1534" s="1780"/>
      <c r="D1534" s="1780"/>
      <c r="E1534" s="1780"/>
      <c r="F1534" s="1780"/>
      <c r="G1534" s="1780"/>
      <c r="H1534" s="1780"/>
      <c r="I1534" s="1780"/>
      <c r="J1534" s="1780"/>
      <c r="K1534" s="1780"/>
      <c r="L1534" s="1780"/>
      <c r="M1534" s="1780"/>
      <c r="N1534" s="1780"/>
      <c r="O1534" s="1780"/>
      <c r="U1534" s="1780"/>
      <c r="AB1534" s="1780"/>
      <c r="AC1534" s="1780"/>
      <c r="AD1534" s="1780"/>
      <c r="AE1534" s="1780"/>
      <c r="AF1534" s="1780"/>
      <c r="AG1534" s="1780"/>
      <c r="AH1534" s="1780"/>
      <c r="AL1534" s="1780"/>
      <c r="AT1534" s="1780"/>
      <c r="AU1534" s="1780"/>
      <c r="AV1534" s="1780"/>
      <c r="AW1534" s="1780"/>
      <c r="AX1534" s="1780"/>
      <c r="AY1534" s="1780"/>
      <c r="AZ1534" s="1780"/>
      <c r="BA1534" s="1780"/>
      <c r="BB1534" s="1780"/>
      <c r="BC1534" s="1780"/>
      <c r="BD1534" s="1780"/>
      <c r="BE1534" s="1780"/>
      <c r="BF1534" s="1780"/>
      <c r="BG1534" s="1780"/>
      <c r="BH1534" s="1780"/>
      <c r="BI1534" s="1780"/>
      <c r="BJ1534" s="1780"/>
      <c r="BK1534" s="1780"/>
      <c r="BL1534" s="1780"/>
      <c r="BM1534" s="1780"/>
      <c r="BN1534" s="1780"/>
      <c r="BO1534" s="1780"/>
      <c r="BP1534" s="1780"/>
      <c r="BQ1534" s="1780"/>
      <c r="BR1534" s="1780"/>
      <c r="BS1534" s="1780"/>
      <c r="BT1534" s="1780"/>
      <c r="BU1534" s="1780"/>
      <c r="BV1534" s="1780"/>
      <c r="BW1534" s="1780"/>
      <c r="BX1534" s="1780"/>
      <c r="BY1534" s="1780"/>
      <c r="BZ1534" s="1780"/>
      <c r="CA1534" s="1780"/>
    </row>
    <row r="1535" spans="3:79" ht="9" customHeight="1">
      <c r="C1535" s="1780"/>
      <c r="D1535" s="1780"/>
      <c r="E1535" s="1780"/>
      <c r="F1535" s="1780"/>
      <c r="G1535" s="1780"/>
      <c r="H1535" s="1780"/>
      <c r="I1535" s="1780"/>
      <c r="J1535" s="1780"/>
      <c r="K1535" s="1780"/>
      <c r="L1535" s="1780"/>
      <c r="M1535" s="1780"/>
      <c r="N1535" s="1780"/>
      <c r="O1535" s="1780"/>
      <c r="U1535" s="1780"/>
      <c r="AB1535" s="1780"/>
      <c r="AC1535" s="1780"/>
      <c r="AD1535" s="1780"/>
      <c r="AE1535" s="1780"/>
      <c r="AF1535" s="1780"/>
      <c r="AG1535" s="1780"/>
      <c r="AH1535" s="1780"/>
      <c r="AL1535" s="1780"/>
      <c r="AO1535" s="1780"/>
      <c r="AP1535" s="1780"/>
      <c r="AT1535" s="1780"/>
      <c r="AU1535" s="1780"/>
      <c r="AV1535" s="1780"/>
      <c r="AW1535" s="1780"/>
      <c r="AX1535" s="1780"/>
      <c r="AY1535" s="1780"/>
      <c r="AZ1535" s="1780"/>
      <c r="BA1535" s="1780"/>
      <c r="BB1535" s="1780"/>
      <c r="BC1535" s="1780"/>
      <c r="BD1535" s="1780"/>
      <c r="BE1535" s="1780"/>
      <c r="BF1535" s="1780"/>
      <c r="BG1535" s="1780"/>
      <c r="BH1535" s="1780"/>
      <c r="BI1535" s="1780"/>
      <c r="BJ1535" s="1780"/>
      <c r="BK1535" s="1780"/>
      <c r="BL1535" s="1780"/>
      <c r="BM1535" s="1780"/>
      <c r="BN1535" s="1780"/>
      <c r="BO1535" s="1780"/>
      <c r="BP1535" s="1780"/>
      <c r="BQ1535" s="1780"/>
      <c r="BR1535" s="1780"/>
      <c r="BS1535" s="1780"/>
      <c r="BT1535" s="1780"/>
      <c r="BU1535" s="1780"/>
      <c r="BV1535" s="1780"/>
      <c r="BW1535" s="1780"/>
      <c r="BX1535" s="1780"/>
      <c r="BY1535" s="1780"/>
      <c r="BZ1535" s="1780"/>
      <c r="CA1535" s="1780"/>
    </row>
    <row r="1536" spans="3:79" ht="9" customHeight="1">
      <c r="C1536" s="1780"/>
      <c r="D1536" s="1780"/>
      <c r="E1536" s="1780"/>
      <c r="F1536" s="1780"/>
      <c r="G1536" s="1780"/>
      <c r="H1536" s="1780"/>
      <c r="I1536" s="1780"/>
      <c r="J1536" s="1780"/>
      <c r="K1536" s="1780"/>
      <c r="L1536" s="1780"/>
      <c r="M1536" s="1780"/>
      <c r="N1536" s="1780"/>
      <c r="O1536" s="1780"/>
      <c r="U1536" s="1780"/>
      <c r="AB1536" s="1780"/>
      <c r="AC1536" s="1780"/>
      <c r="AD1536" s="1780"/>
      <c r="AE1536" s="1780"/>
      <c r="AF1536" s="1780"/>
      <c r="AG1536" s="1780"/>
      <c r="AH1536" s="1780"/>
      <c r="AL1536" s="1780"/>
      <c r="AT1536" s="1780"/>
      <c r="AU1536" s="1780"/>
      <c r="AV1536" s="1780"/>
      <c r="AW1536" s="1780"/>
      <c r="AX1536" s="1780"/>
      <c r="AY1536" s="1780"/>
      <c r="AZ1536" s="1780"/>
      <c r="BA1536" s="1780"/>
      <c r="BB1536" s="1780"/>
      <c r="BC1536" s="1780"/>
      <c r="BD1536" s="1780"/>
      <c r="BE1536" s="1780"/>
      <c r="BF1536" s="1780"/>
      <c r="BG1536" s="1780"/>
      <c r="BH1536" s="1780"/>
      <c r="BI1536" s="1780"/>
      <c r="BJ1536" s="1780"/>
      <c r="BK1536" s="1780"/>
      <c r="BL1536" s="1780"/>
      <c r="BM1536" s="1780"/>
      <c r="BN1536" s="1780"/>
      <c r="BO1536" s="1780"/>
      <c r="BP1536" s="1780"/>
      <c r="BQ1536" s="1780"/>
      <c r="BR1536" s="1780"/>
      <c r="BS1536" s="1780"/>
      <c r="BT1536" s="1780"/>
      <c r="BU1536" s="1780"/>
      <c r="BV1536" s="1780"/>
      <c r="BW1536" s="1780"/>
      <c r="BX1536" s="1780"/>
      <c r="BY1536" s="1780"/>
      <c r="BZ1536" s="1780"/>
      <c r="CA1536" s="1780"/>
    </row>
    <row r="1537" spans="3:79" ht="9" customHeight="1">
      <c r="C1537" s="1780"/>
      <c r="D1537" s="1780"/>
      <c r="E1537" s="1780"/>
      <c r="F1537" s="1780"/>
      <c r="G1537" s="1780"/>
      <c r="H1537" s="1780"/>
      <c r="I1537" s="1780"/>
      <c r="J1537" s="1780"/>
      <c r="K1537" s="1780"/>
      <c r="L1537" s="1780"/>
      <c r="M1537" s="1780"/>
      <c r="N1537" s="1780"/>
      <c r="O1537" s="1780"/>
      <c r="AB1537" s="1780"/>
      <c r="AC1537" s="1780"/>
      <c r="AD1537" s="1780"/>
      <c r="AE1537" s="1780"/>
      <c r="AF1537" s="1780"/>
      <c r="AG1537" s="1780"/>
      <c r="AH1537" s="1780"/>
      <c r="AL1537" s="1780"/>
      <c r="AZ1537" s="1780"/>
      <c r="BA1537" s="1780"/>
      <c r="BB1537" s="1780"/>
      <c r="BC1537" s="1780"/>
      <c r="BD1537" s="1780"/>
      <c r="BE1537" s="1780"/>
      <c r="BF1537" s="1780"/>
      <c r="BG1537" s="1780"/>
      <c r="BH1537" s="1780"/>
      <c r="BI1537" s="1780"/>
      <c r="BJ1537" s="1780"/>
      <c r="BK1537" s="1780"/>
      <c r="BL1537" s="1780"/>
      <c r="BM1537" s="1780"/>
      <c r="BN1537" s="1780"/>
      <c r="BO1537" s="1780"/>
      <c r="BP1537" s="1780"/>
      <c r="BQ1537" s="1780"/>
      <c r="BR1537" s="1780"/>
      <c r="BS1537" s="1780"/>
      <c r="BT1537" s="1780"/>
      <c r="BU1537" s="1780"/>
      <c r="BV1537" s="1780"/>
      <c r="BW1537" s="1780"/>
      <c r="BX1537" s="1780"/>
      <c r="BY1537" s="1780"/>
      <c r="BZ1537" s="1780"/>
      <c r="CA1537" s="1780"/>
    </row>
    <row r="1538" spans="3:79" ht="9" customHeight="1">
      <c r="C1538" s="1780"/>
      <c r="D1538" s="1780"/>
      <c r="E1538" s="1780"/>
      <c r="F1538" s="1780"/>
      <c r="G1538" s="1780"/>
      <c r="H1538" s="1780"/>
      <c r="I1538" s="1780"/>
      <c r="J1538" s="1780"/>
      <c r="K1538" s="1780"/>
      <c r="L1538" s="1780"/>
      <c r="M1538" s="1780"/>
      <c r="N1538" s="1780"/>
      <c r="O1538" s="1780"/>
      <c r="AB1538" s="1780"/>
      <c r="AC1538" s="1780"/>
      <c r="AD1538" s="1780"/>
      <c r="AE1538" s="1780"/>
      <c r="AF1538" s="1780"/>
      <c r="AG1538" s="1780"/>
      <c r="AH1538" s="1780"/>
      <c r="AL1538" s="1780"/>
      <c r="AZ1538" s="1780"/>
      <c r="BA1538" s="1780"/>
      <c r="BB1538" s="1780"/>
      <c r="BC1538" s="1780"/>
      <c r="BD1538" s="1780"/>
      <c r="BE1538" s="1780"/>
      <c r="BF1538" s="1780"/>
      <c r="BG1538" s="1780"/>
      <c r="BH1538" s="1780"/>
      <c r="BI1538" s="1780"/>
      <c r="BJ1538" s="1780"/>
      <c r="BK1538" s="1780"/>
      <c r="BL1538" s="1780"/>
      <c r="BM1538" s="1780"/>
      <c r="BN1538" s="1780"/>
      <c r="BO1538" s="1780"/>
      <c r="BP1538" s="1780"/>
      <c r="BQ1538" s="1780"/>
      <c r="BR1538" s="1780"/>
      <c r="BS1538" s="1780"/>
      <c r="BT1538" s="1780"/>
      <c r="BU1538" s="1780"/>
      <c r="BV1538" s="1780"/>
      <c r="BW1538" s="1780"/>
      <c r="BX1538" s="1780"/>
      <c r="BY1538" s="1780"/>
      <c r="BZ1538" s="1780"/>
      <c r="CA1538" s="1780"/>
    </row>
    <row r="1539" spans="3:79" ht="9" customHeight="1">
      <c r="C1539" s="1780"/>
      <c r="D1539" s="1780"/>
      <c r="E1539" s="1780"/>
      <c r="F1539" s="1780"/>
      <c r="G1539" s="1780"/>
      <c r="H1539" s="1780"/>
      <c r="I1539" s="1780"/>
      <c r="J1539" s="1780"/>
      <c r="K1539" s="1780"/>
      <c r="L1539" s="1780"/>
      <c r="M1539" s="1780"/>
      <c r="N1539" s="1780"/>
      <c r="O1539" s="1780"/>
      <c r="AB1539" s="1780"/>
      <c r="AC1539" s="1780"/>
      <c r="AD1539" s="1780"/>
      <c r="AE1539" s="1780"/>
      <c r="AF1539" s="1780"/>
      <c r="AG1539" s="1780"/>
      <c r="AH1539" s="1780"/>
      <c r="AL1539" s="1780"/>
      <c r="AZ1539" s="1780"/>
      <c r="BA1539" s="1780"/>
      <c r="BB1539" s="1780"/>
      <c r="BC1539" s="1780"/>
      <c r="BD1539" s="1780"/>
      <c r="BE1539" s="1780"/>
      <c r="BF1539" s="1780"/>
      <c r="BG1539" s="1780"/>
      <c r="BH1539" s="1780"/>
      <c r="BI1539" s="1780"/>
      <c r="BJ1539" s="1780"/>
      <c r="BK1539" s="1780"/>
      <c r="BL1539" s="1780"/>
      <c r="BM1539" s="1780"/>
      <c r="BN1539" s="1780"/>
      <c r="BO1539" s="1780"/>
      <c r="BP1539" s="1780"/>
      <c r="BQ1539" s="1780"/>
      <c r="BR1539" s="1780"/>
      <c r="BS1539" s="1780"/>
      <c r="BT1539" s="1780"/>
      <c r="BU1539" s="1780"/>
      <c r="BV1539" s="1780"/>
      <c r="BW1539" s="1780"/>
      <c r="BX1539" s="1780"/>
      <c r="BY1539" s="1780"/>
      <c r="BZ1539" s="1780"/>
      <c r="CA1539" s="1780"/>
    </row>
    <row r="1540" spans="3:79" ht="9" customHeight="1">
      <c r="C1540" s="1780"/>
      <c r="D1540" s="1780"/>
      <c r="E1540" s="1780"/>
      <c r="F1540" s="1780"/>
      <c r="G1540" s="1780"/>
      <c r="H1540" s="1780"/>
      <c r="I1540" s="1780"/>
      <c r="J1540" s="1780"/>
      <c r="K1540" s="1780"/>
      <c r="L1540" s="1780"/>
      <c r="M1540" s="1780"/>
      <c r="N1540" s="1780"/>
      <c r="O1540" s="1780"/>
      <c r="U1540" s="1780"/>
      <c r="AB1540" s="1780"/>
      <c r="AC1540" s="1780"/>
      <c r="AD1540" s="1780"/>
      <c r="AE1540" s="1780"/>
      <c r="AF1540" s="1780"/>
      <c r="AG1540" s="1780"/>
      <c r="AH1540" s="1780"/>
      <c r="AL1540" s="1780"/>
      <c r="AT1540" s="1780"/>
      <c r="AU1540" s="1780"/>
      <c r="AV1540" s="1780"/>
      <c r="AW1540" s="1780"/>
      <c r="AX1540" s="1780"/>
      <c r="AY1540" s="1780"/>
      <c r="AZ1540" s="1780"/>
      <c r="BA1540" s="1780"/>
      <c r="BB1540" s="1780"/>
      <c r="BC1540" s="1780"/>
      <c r="BD1540" s="1780"/>
      <c r="BE1540" s="1780"/>
      <c r="BF1540" s="1780"/>
      <c r="BG1540" s="1780"/>
      <c r="BH1540" s="1780"/>
      <c r="BI1540" s="1780"/>
      <c r="BJ1540" s="1780"/>
      <c r="BK1540" s="1780"/>
      <c r="BL1540" s="1780"/>
      <c r="BM1540" s="1780"/>
      <c r="BN1540" s="1780"/>
      <c r="BO1540" s="1780"/>
      <c r="BP1540" s="1780"/>
      <c r="BQ1540" s="1780"/>
      <c r="BR1540" s="1780"/>
      <c r="BS1540" s="1780"/>
      <c r="BT1540" s="1780"/>
      <c r="BU1540" s="1780"/>
      <c r="BV1540" s="1780"/>
      <c r="BW1540" s="1780"/>
      <c r="BX1540" s="1780"/>
      <c r="BY1540" s="1780"/>
      <c r="BZ1540" s="1780"/>
      <c r="CA1540" s="1780"/>
    </row>
    <row r="1541" spans="3:79" ht="9" customHeight="1">
      <c r="C1541" s="1780"/>
      <c r="D1541" s="1780"/>
      <c r="E1541" s="1780"/>
      <c r="F1541" s="1780"/>
      <c r="G1541" s="1780"/>
      <c r="H1541" s="1780"/>
      <c r="I1541" s="1780"/>
      <c r="J1541" s="1780"/>
      <c r="K1541" s="1780"/>
      <c r="L1541" s="1780"/>
      <c r="M1541" s="1780"/>
      <c r="N1541" s="1780"/>
      <c r="O1541" s="1780"/>
      <c r="U1541" s="1780"/>
      <c r="AB1541" s="1780"/>
      <c r="AC1541" s="1780"/>
      <c r="AD1541" s="1780"/>
      <c r="AE1541" s="1780"/>
      <c r="AF1541" s="1780"/>
      <c r="AG1541" s="1780"/>
      <c r="AH1541" s="1780"/>
      <c r="AL1541" s="1780"/>
      <c r="AO1541" s="1780"/>
      <c r="AP1541" s="1780"/>
      <c r="AT1541" s="1780"/>
      <c r="AU1541" s="1780"/>
      <c r="AV1541" s="1780"/>
      <c r="AW1541" s="1780"/>
      <c r="AX1541" s="1780"/>
      <c r="AY1541" s="1780"/>
      <c r="AZ1541" s="1780"/>
      <c r="BA1541" s="1780"/>
      <c r="BB1541" s="1780"/>
      <c r="BC1541" s="1780"/>
      <c r="BD1541" s="1780"/>
      <c r="BE1541" s="1780"/>
      <c r="BF1541" s="1780"/>
      <c r="BG1541" s="1780"/>
      <c r="BH1541" s="1780"/>
      <c r="BI1541" s="1780"/>
      <c r="BJ1541" s="1780"/>
      <c r="BK1541" s="1780"/>
      <c r="BL1541" s="1780"/>
      <c r="BM1541" s="1780"/>
      <c r="BN1541" s="1780"/>
      <c r="BO1541" s="1780"/>
      <c r="BP1541" s="1780"/>
      <c r="BQ1541" s="1780"/>
      <c r="BR1541" s="1780"/>
      <c r="BS1541" s="1780"/>
      <c r="BT1541" s="1780"/>
      <c r="BU1541" s="1780"/>
      <c r="BV1541" s="1780"/>
      <c r="BW1541" s="1780"/>
      <c r="BX1541" s="1780"/>
      <c r="BY1541" s="1780"/>
      <c r="BZ1541" s="1780"/>
      <c r="CA1541" s="1780"/>
    </row>
    <row r="1542" spans="3:79" ht="9" customHeight="1">
      <c r="C1542" s="1780"/>
      <c r="D1542" s="1780"/>
      <c r="E1542" s="1780"/>
      <c r="F1542" s="1780"/>
      <c r="G1542" s="1780"/>
      <c r="H1542" s="1780"/>
      <c r="I1542" s="1780"/>
      <c r="J1542" s="1780"/>
      <c r="K1542" s="1780"/>
      <c r="L1542" s="1780"/>
      <c r="M1542" s="1780"/>
      <c r="N1542" s="1780"/>
      <c r="O1542" s="1780"/>
      <c r="U1542" s="1780"/>
      <c r="AB1542" s="1780"/>
      <c r="AC1542" s="1780"/>
      <c r="AD1542" s="1780"/>
      <c r="AE1542" s="1780"/>
      <c r="AF1542" s="1780"/>
      <c r="AG1542" s="1780"/>
      <c r="AH1542" s="1780"/>
      <c r="AL1542" s="1780"/>
      <c r="AT1542" s="1780"/>
      <c r="AU1542" s="1780"/>
      <c r="AV1542" s="1780"/>
      <c r="AW1542" s="1780"/>
      <c r="AX1542" s="1780"/>
      <c r="AY1542" s="1780"/>
      <c r="AZ1542" s="1780"/>
      <c r="BA1542" s="1780"/>
      <c r="BB1542" s="1780"/>
      <c r="BC1542" s="1780"/>
      <c r="BD1542" s="1780"/>
      <c r="BE1542" s="1780"/>
      <c r="BF1542" s="1780"/>
      <c r="BG1542" s="1780"/>
      <c r="BH1542" s="1780"/>
      <c r="BI1542" s="1780"/>
      <c r="BJ1542" s="1780"/>
      <c r="BK1542" s="1780"/>
      <c r="BL1542" s="1780"/>
      <c r="BM1542" s="1780"/>
      <c r="BN1542" s="1780"/>
      <c r="BO1542" s="1780"/>
      <c r="BP1542" s="1780"/>
      <c r="BQ1542" s="1780"/>
      <c r="BR1542" s="1780"/>
      <c r="BS1542" s="1780"/>
      <c r="BT1542" s="1780"/>
      <c r="BU1542" s="1780"/>
      <c r="BV1542" s="1780"/>
      <c r="BW1542" s="1780"/>
      <c r="BX1542" s="1780"/>
      <c r="BY1542" s="1780"/>
      <c r="BZ1542" s="1780"/>
      <c r="CA1542" s="1780"/>
    </row>
    <row r="1543" spans="3:79" ht="9" customHeight="1">
      <c r="C1543" s="1780"/>
      <c r="D1543" s="1780"/>
      <c r="E1543" s="1780"/>
      <c r="F1543" s="1780"/>
      <c r="G1543" s="1780"/>
      <c r="H1543" s="1780"/>
      <c r="I1543" s="1780"/>
      <c r="J1543" s="1780"/>
      <c r="K1543" s="1780"/>
      <c r="L1543" s="1780"/>
      <c r="M1543" s="1780"/>
      <c r="N1543" s="1780"/>
      <c r="O1543" s="1780"/>
      <c r="AB1543" s="1780"/>
      <c r="AC1543" s="1780"/>
      <c r="AD1543" s="1780"/>
      <c r="AE1543" s="1780"/>
      <c r="AF1543" s="1780"/>
      <c r="AG1543" s="1780"/>
      <c r="AH1543" s="1780"/>
      <c r="AL1543" s="1780"/>
      <c r="AZ1543" s="1780"/>
      <c r="BA1543" s="1780"/>
      <c r="BB1543" s="1780"/>
      <c r="BC1543" s="1780"/>
      <c r="BD1543" s="1780"/>
      <c r="BE1543" s="1780"/>
      <c r="BF1543" s="1780"/>
      <c r="BG1543" s="1780"/>
      <c r="BH1543" s="1780"/>
      <c r="BI1543" s="1780"/>
      <c r="BJ1543" s="1780"/>
      <c r="BK1543" s="1780"/>
      <c r="BL1543" s="1780"/>
      <c r="BM1543" s="1780"/>
      <c r="BN1543" s="1780"/>
      <c r="BO1543" s="1780"/>
      <c r="BP1543" s="1780"/>
      <c r="BQ1543" s="1780"/>
      <c r="BR1543" s="1780"/>
      <c r="BS1543" s="1780"/>
      <c r="BT1543" s="1780"/>
      <c r="BU1543" s="1780"/>
      <c r="BV1543" s="1780"/>
      <c r="BW1543" s="1780"/>
      <c r="BX1543" s="1780"/>
      <c r="BY1543" s="1780"/>
      <c r="BZ1543" s="1780"/>
      <c r="CA1543" s="1780"/>
    </row>
    <row r="1544" spans="3:79" ht="9" customHeight="1">
      <c r="C1544" s="1780"/>
      <c r="D1544" s="1780"/>
      <c r="E1544" s="1780"/>
      <c r="F1544" s="1780"/>
      <c r="G1544" s="1780"/>
      <c r="H1544" s="1780"/>
      <c r="I1544" s="1780"/>
      <c r="J1544" s="1780"/>
      <c r="K1544" s="1780"/>
      <c r="L1544" s="1780"/>
      <c r="M1544" s="1780"/>
      <c r="N1544" s="1780"/>
      <c r="O1544" s="1780"/>
      <c r="AB1544" s="1780"/>
      <c r="AC1544" s="1780"/>
      <c r="AD1544" s="1780"/>
      <c r="AE1544" s="1780"/>
      <c r="AF1544" s="1780"/>
      <c r="AG1544" s="1780"/>
      <c r="AH1544" s="1780"/>
      <c r="AL1544" s="1780"/>
      <c r="AZ1544" s="1780"/>
      <c r="BA1544" s="1780"/>
      <c r="BB1544" s="1780"/>
      <c r="BC1544" s="1780"/>
      <c r="BD1544" s="1780"/>
      <c r="BE1544" s="1780"/>
      <c r="BF1544" s="1780"/>
      <c r="BG1544" s="1780"/>
      <c r="BH1544" s="1780"/>
      <c r="BI1544" s="1780"/>
      <c r="BJ1544" s="1780"/>
      <c r="BK1544" s="1780"/>
      <c r="BL1544" s="1780"/>
      <c r="BM1544" s="1780"/>
      <c r="BN1544" s="1780"/>
      <c r="BO1544" s="1780"/>
      <c r="BP1544" s="1780"/>
      <c r="BQ1544" s="1780"/>
      <c r="BR1544" s="1780"/>
      <c r="BS1544" s="1780"/>
      <c r="BT1544" s="1780"/>
      <c r="BU1544" s="1780"/>
      <c r="BV1544" s="1780"/>
      <c r="BW1544" s="1780"/>
      <c r="BX1544" s="1780"/>
      <c r="BY1544" s="1780"/>
      <c r="BZ1544" s="1780"/>
      <c r="CA1544" s="1780"/>
    </row>
    <row r="1545" spans="3:79" ht="9" customHeight="1">
      <c r="C1545" s="1780"/>
      <c r="D1545" s="1780"/>
      <c r="E1545" s="1780"/>
      <c r="F1545" s="1780"/>
      <c r="G1545" s="1780"/>
      <c r="H1545" s="1780"/>
      <c r="I1545" s="1780"/>
      <c r="J1545" s="1780"/>
      <c r="K1545" s="1780"/>
      <c r="L1545" s="1780"/>
      <c r="M1545" s="1780"/>
      <c r="N1545" s="1780"/>
      <c r="O1545" s="1780"/>
      <c r="AB1545" s="1780"/>
      <c r="AC1545" s="1780"/>
      <c r="AD1545" s="1780"/>
      <c r="AE1545" s="1780"/>
      <c r="AF1545" s="1780"/>
      <c r="AG1545" s="1780"/>
      <c r="AH1545" s="1780"/>
      <c r="AL1545" s="1780"/>
      <c r="AZ1545" s="1780"/>
      <c r="BA1545" s="1780"/>
      <c r="BB1545" s="1780"/>
      <c r="BC1545" s="1780"/>
      <c r="BD1545" s="1780"/>
      <c r="BE1545" s="1780"/>
      <c r="BF1545" s="1780"/>
      <c r="BG1545" s="1780"/>
      <c r="BH1545" s="1780"/>
      <c r="BI1545" s="1780"/>
      <c r="BJ1545" s="1780"/>
      <c r="BK1545" s="1780"/>
      <c r="BL1545" s="1780"/>
      <c r="BM1545" s="1780"/>
      <c r="BN1545" s="1780"/>
      <c r="BO1545" s="1780"/>
      <c r="BP1545" s="1780"/>
      <c r="BQ1545" s="1780"/>
      <c r="BR1545" s="1780"/>
      <c r="BS1545" s="1780"/>
      <c r="BT1545" s="1780"/>
      <c r="BU1545" s="1780"/>
      <c r="BV1545" s="1780"/>
      <c r="BW1545" s="1780"/>
      <c r="BX1545" s="1780"/>
      <c r="BY1545" s="1780"/>
      <c r="BZ1545" s="1780"/>
      <c r="CA1545" s="1780"/>
    </row>
    <row r="1546" spans="3:79" ht="9" customHeight="1">
      <c r="C1546" s="1780"/>
      <c r="D1546" s="1780"/>
      <c r="E1546" s="1780"/>
      <c r="F1546" s="1780"/>
      <c r="G1546" s="1780"/>
      <c r="H1546" s="1780"/>
      <c r="I1546" s="1780"/>
      <c r="J1546" s="1780"/>
      <c r="K1546" s="1780"/>
      <c r="L1546" s="1780"/>
      <c r="M1546" s="1780"/>
      <c r="N1546" s="1780"/>
      <c r="O1546" s="1780"/>
      <c r="U1546" s="1780"/>
      <c r="AB1546" s="1780"/>
      <c r="AC1546" s="1780"/>
      <c r="AD1546" s="1780"/>
      <c r="AE1546" s="1780"/>
      <c r="AF1546" s="1780"/>
      <c r="AG1546" s="1780"/>
      <c r="AH1546" s="1780"/>
      <c r="AL1546" s="1780"/>
      <c r="AT1546" s="1780"/>
      <c r="AU1546" s="1780"/>
      <c r="AV1546" s="1780"/>
      <c r="AW1546" s="1780"/>
      <c r="AX1546" s="1780"/>
      <c r="AY1546" s="1780"/>
      <c r="AZ1546" s="1780"/>
      <c r="BA1546" s="1780"/>
      <c r="BB1546" s="1780"/>
      <c r="BC1546" s="1780"/>
      <c r="BD1546" s="1780"/>
      <c r="BE1546" s="1780"/>
      <c r="BF1546" s="1780"/>
      <c r="BG1546" s="1780"/>
      <c r="BH1546" s="1780"/>
      <c r="BI1546" s="1780"/>
      <c r="BJ1546" s="1780"/>
      <c r="BK1546" s="1780"/>
      <c r="BL1546" s="1780"/>
      <c r="BM1546" s="1780"/>
      <c r="BN1546" s="1780"/>
      <c r="BO1546" s="1780"/>
      <c r="BP1546" s="1780"/>
      <c r="BQ1546" s="1780"/>
      <c r="BR1546" s="1780"/>
      <c r="BS1546" s="1780"/>
      <c r="BT1546" s="1780"/>
      <c r="BU1546" s="1780"/>
      <c r="BV1546" s="1780"/>
      <c r="BW1546" s="1780"/>
      <c r="BX1546" s="1780"/>
      <c r="BY1546" s="1780"/>
      <c r="BZ1546" s="1780"/>
      <c r="CA1546" s="1780"/>
    </row>
    <row r="1547" spans="3:79" ht="9" customHeight="1">
      <c r="C1547" s="1780"/>
      <c r="D1547" s="1780"/>
      <c r="E1547" s="1780"/>
      <c r="F1547" s="1780"/>
      <c r="G1547" s="1780"/>
      <c r="H1547" s="1780"/>
      <c r="I1547" s="1780"/>
      <c r="J1547" s="1780"/>
      <c r="K1547" s="1780"/>
      <c r="L1547" s="1780"/>
      <c r="M1547" s="1780"/>
      <c r="N1547" s="1780"/>
      <c r="O1547" s="1780"/>
      <c r="U1547" s="1780"/>
      <c r="AB1547" s="1780"/>
      <c r="AC1547" s="1780"/>
      <c r="AD1547" s="1780"/>
      <c r="AE1547" s="1780"/>
      <c r="AF1547" s="1780"/>
      <c r="AG1547" s="1780"/>
      <c r="AH1547" s="1780"/>
      <c r="AL1547" s="1780"/>
      <c r="AO1547" s="1780"/>
      <c r="AP1547" s="1780"/>
      <c r="AT1547" s="1780"/>
      <c r="AU1547" s="1780"/>
      <c r="AV1547" s="1780"/>
      <c r="AW1547" s="1780"/>
      <c r="AX1547" s="1780"/>
      <c r="AY1547" s="1780"/>
      <c r="AZ1547" s="1780"/>
      <c r="BA1547" s="1780"/>
      <c r="BB1547" s="1780"/>
      <c r="BC1547" s="1780"/>
      <c r="BD1547" s="1780"/>
      <c r="BE1547" s="1780"/>
      <c r="BF1547" s="1780"/>
      <c r="BG1547" s="1780"/>
      <c r="BH1547" s="1780"/>
      <c r="BI1547" s="1780"/>
      <c r="BJ1547" s="1780"/>
      <c r="BK1547" s="1780"/>
      <c r="BL1547" s="1780"/>
      <c r="BM1547" s="1780"/>
      <c r="BN1547" s="1780"/>
      <c r="BO1547" s="1780"/>
      <c r="BP1547" s="1780"/>
      <c r="BQ1547" s="1780"/>
      <c r="BR1547" s="1780"/>
      <c r="BS1547" s="1780"/>
      <c r="BT1547" s="1780"/>
      <c r="BU1547" s="1780"/>
      <c r="BV1547" s="1780"/>
      <c r="BW1547" s="1780"/>
      <c r="BX1547" s="1780"/>
      <c r="BY1547" s="1780"/>
      <c r="BZ1547" s="1780"/>
      <c r="CA1547" s="1780"/>
    </row>
    <row r="1548" spans="3:79" ht="9" customHeight="1">
      <c r="C1548" s="1780"/>
      <c r="D1548" s="1780"/>
      <c r="E1548" s="1780"/>
      <c r="F1548" s="1780"/>
      <c r="G1548" s="1780"/>
      <c r="H1548" s="1780"/>
      <c r="I1548" s="1780"/>
      <c r="J1548" s="1780"/>
      <c r="K1548" s="1780"/>
      <c r="L1548" s="1780"/>
      <c r="M1548" s="1780"/>
      <c r="N1548" s="1780"/>
      <c r="O1548" s="1780"/>
      <c r="U1548" s="1780"/>
      <c r="AB1548" s="1780"/>
      <c r="AC1548" s="1780"/>
      <c r="AD1548" s="1780"/>
      <c r="AE1548" s="1780"/>
      <c r="AF1548" s="1780"/>
      <c r="AG1548" s="1780"/>
      <c r="AH1548" s="1780"/>
      <c r="AL1548" s="1780"/>
      <c r="AT1548" s="1780"/>
      <c r="AU1548" s="1780"/>
      <c r="AV1548" s="1780"/>
      <c r="AW1548" s="1780"/>
      <c r="AX1548" s="1780"/>
      <c r="AY1548" s="1780"/>
      <c r="AZ1548" s="1780"/>
      <c r="BA1548" s="1780"/>
      <c r="BB1548" s="1780"/>
      <c r="BC1548" s="1780"/>
      <c r="BD1548" s="1780"/>
      <c r="BE1548" s="1780"/>
      <c r="BF1548" s="1780"/>
      <c r="BG1548" s="1780"/>
      <c r="BH1548" s="1780"/>
      <c r="BI1548" s="1780"/>
      <c r="BJ1548" s="1780"/>
      <c r="BK1548" s="1780"/>
      <c r="BL1548" s="1780"/>
      <c r="BM1548" s="1780"/>
      <c r="BN1548" s="1780"/>
      <c r="BO1548" s="1780"/>
      <c r="BP1548" s="1780"/>
      <c r="BQ1548" s="1780"/>
      <c r="BR1548" s="1780"/>
      <c r="BS1548" s="1780"/>
      <c r="BT1548" s="1780"/>
      <c r="BU1548" s="1780"/>
      <c r="BV1548" s="1780"/>
      <c r="BW1548" s="1780"/>
      <c r="BX1548" s="1780"/>
      <c r="BY1548" s="1780"/>
      <c r="BZ1548" s="1780"/>
      <c r="CA1548" s="1780"/>
    </row>
    <row r="1549" spans="3:79" ht="9" customHeight="1">
      <c r="C1549" s="1780"/>
      <c r="D1549" s="1780"/>
      <c r="E1549" s="1780"/>
      <c r="F1549" s="1780"/>
      <c r="G1549" s="1780"/>
      <c r="H1549" s="1780"/>
      <c r="I1549" s="1780"/>
      <c r="J1549" s="1780"/>
      <c r="K1549" s="1780"/>
      <c r="L1549" s="1780"/>
      <c r="M1549" s="1780"/>
      <c r="N1549" s="1780"/>
      <c r="O1549" s="1780"/>
      <c r="AB1549" s="1780"/>
      <c r="AC1549" s="1780"/>
      <c r="AD1549" s="1780"/>
      <c r="AE1549" s="1780"/>
      <c r="AF1549" s="1780"/>
      <c r="AG1549" s="1780"/>
      <c r="AH1549" s="1780"/>
      <c r="AL1549" s="1780"/>
      <c r="AZ1549" s="1780"/>
      <c r="BA1549" s="1780"/>
      <c r="BB1549" s="1780"/>
      <c r="BC1549" s="1780"/>
      <c r="BD1549" s="1780"/>
      <c r="BE1549" s="1780"/>
      <c r="BF1549" s="1780"/>
      <c r="BG1549" s="1780"/>
      <c r="BH1549" s="1780"/>
      <c r="BI1549" s="1780"/>
      <c r="BJ1549" s="1780"/>
      <c r="BK1549" s="1780"/>
      <c r="BL1549" s="1780"/>
      <c r="BM1549" s="1780"/>
      <c r="BN1549" s="1780"/>
      <c r="BO1549" s="1780"/>
      <c r="BP1549" s="1780"/>
      <c r="BQ1549" s="1780"/>
      <c r="BR1549" s="1780"/>
      <c r="BS1549" s="1780"/>
      <c r="BT1549" s="1780"/>
      <c r="BU1549" s="1780"/>
      <c r="BV1549" s="1780"/>
      <c r="BW1549" s="1780"/>
      <c r="BX1549" s="1780"/>
      <c r="BY1549" s="1780"/>
      <c r="BZ1549" s="1780"/>
      <c r="CA1549" s="1780"/>
    </row>
    <row r="1550" spans="3:79" ht="9" customHeight="1">
      <c r="C1550" s="1780"/>
      <c r="D1550" s="1780"/>
      <c r="E1550" s="1780"/>
      <c r="F1550" s="1780"/>
      <c r="G1550" s="1780"/>
      <c r="H1550" s="1780"/>
      <c r="I1550" s="1780"/>
      <c r="J1550" s="1780"/>
      <c r="K1550" s="1780"/>
      <c r="L1550" s="1780"/>
      <c r="M1550" s="1780"/>
      <c r="N1550" s="1780"/>
      <c r="O1550" s="1780"/>
      <c r="AB1550" s="1780"/>
      <c r="AC1550" s="1780"/>
      <c r="AD1550" s="1780"/>
      <c r="AE1550" s="1780"/>
      <c r="AF1550" s="1780"/>
      <c r="AG1550" s="1780"/>
      <c r="AH1550" s="1780"/>
      <c r="AL1550" s="1780"/>
      <c r="AZ1550" s="1780"/>
      <c r="BA1550" s="1780"/>
      <c r="BB1550" s="1780"/>
      <c r="BC1550" s="1780"/>
      <c r="BD1550" s="1780"/>
      <c r="BE1550" s="1780"/>
      <c r="BF1550" s="1780"/>
      <c r="BG1550" s="1780"/>
      <c r="BH1550" s="1780"/>
      <c r="BI1550" s="1780"/>
      <c r="BJ1550" s="1780"/>
      <c r="BK1550" s="1780"/>
      <c r="BL1550" s="1780"/>
      <c r="BM1550" s="1780"/>
      <c r="BN1550" s="1780"/>
      <c r="BO1550" s="1780"/>
      <c r="BP1550" s="1780"/>
      <c r="BQ1550" s="1780"/>
      <c r="BR1550" s="1780"/>
      <c r="BS1550" s="1780"/>
      <c r="BT1550" s="1780"/>
      <c r="BU1550" s="1780"/>
      <c r="BV1550" s="1780"/>
      <c r="BW1550" s="1780"/>
      <c r="BX1550" s="1780"/>
      <c r="BY1550" s="1780"/>
      <c r="BZ1550" s="1780"/>
      <c r="CA1550" s="1780"/>
    </row>
    <row r="1551" spans="3:79" ht="9" customHeight="1">
      <c r="C1551" s="1780"/>
      <c r="D1551" s="1780"/>
      <c r="E1551" s="1780"/>
      <c r="F1551" s="1780"/>
      <c r="G1551" s="1780"/>
      <c r="H1551" s="1780"/>
      <c r="I1551" s="1780"/>
      <c r="J1551" s="1780"/>
      <c r="K1551" s="1780"/>
      <c r="L1551" s="1780"/>
      <c r="M1551" s="1780"/>
      <c r="N1551" s="1780"/>
      <c r="O1551" s="1780"/>
      <c r="AB1551" s="1780"/>
      <c r="AC1551" s="1780"/>
      <c r="AD1551" s="1780"/>
      <c r="AE1551" s="1780"/>
      <c r="AF1551" s="1780"/>
      <c r="AG1551" s="1780"/>
      <c r="AH1551" s="1780"/>
      <c r="AL1551" s="1780"/>
      <c r="AZ1551" s="1780"/>
      <c r="BA1551" s="1780"/>
      <c r="BB1551" s="1780"/>
      <c r="BC1551" s="1780"/>
      <c r="BD1551" s="1780"/>
      <c r="BE1551" s="1780"/>
      <c r="BF1551" s="1780"/>
      <c r="BG1551" s="1780"/>
      <c r="BH1551" s="1780"/>
      <c r="BI1551" s="1780"/>
      <c r="BJ1551" s="1780"/>
      <c r="BK1551" s="1780"/>
      <c r="BL1551" s="1780"/>
      <c r="BM1551" s="1780"/>
      <c r="BN1551" s="1780"/>
      <c r="BO1551" s="1780"/>
      <c r="BP1551" s="1780"/>
      <c r="BQ1551" s="1780"/>
      <c r="BR1551" s="1780"/>
      <c r="BS1551" s="1780"/>
      <c r="BT1551" s="1780"/>
      <c r="BU1551" s="1780"/>
      <c r="BV1551" s="1780"/>
      <c r="BW1551" s="1780"/>
      <c r="BX1551" s="1780"/>
      <c r="BY1551" s="1780"/>
      <c r="BZ1551" s="1780"/>
      <c r="CA1551" s="1780"/>
    </row>
    <row r="1552" spans="3:79" ht="9" customHeight="1">
      <c r="C1552" s="1780"/>
      <c r="D1552" s="1780"/>
      <c r="E1552" s="1780"/>
      <c r="F1552" s="1780"/>
      <c r="G1552" s="1780"/>
      <c r="H1552" s="1780"/>
      <c r="I1552" s="1780"/>
      <c r="J1552" s="1780"/>
      <c r="K1552" s="1780"/>
      <c r="L1552" s="1780"/>
      <c r="M1552" s="1780"/>
      <c r="N1552" s="1780"/>
      <c r="O1552" s="1780"/>
      <c r="U1552" s="1780"/>
      <c r="AB1552" s="1780"/>
      <c r="AC1552" s="1780"/>
      <c r="AD1552" s="1780"/>
      <c r="AE1552" s="1780"/>
      <c r="AF1552" s="1780"/>
      <c r="AG1552" s="1780"/>
      <c r="AH1552" s="1780"/>
      <c r="AL1552" s="1780"/>
      <c r="AT1552" s="1780"/>
      <c r="AU1552" s="1780"/>
      <c r="AV1552" s="1780"/>
      <c r="AW1552" s="1780"/>
      <c r="AX1552" s="1780"/>
      <c r="AY1552" s="1780"/>
      <c r="AZ1552" s="1780"/>
      <c r="BA1552" s="1780"/>
      <c r="BB1552" s="1780"/>
      <c r="BC1552" s="1780"/>
      <c r="BD1552" s="1780"/>
      <c r="BE1552" s="1780"/>
      <c r="BF1552" s="1780"/>
      <c r="BG1552" s="1780"/>
      <c r="BH1552" s="1780"/>
      <c r="BI1552" s="1780"/>
      <c r="BJ1552" s="1780"/>
      <c r="BK1552" s="1780"/>
      <c r="BL1552" s="1780"/>
      <c r="BM1552" s="1780"/>
      <c r="BN1552" s="1780"/>
      <c r="BO1552" s="1780"/>
      <c r="BP1552" s="1780"/>
      <c r="BQ1552" s="1780"/>
      <c r="BR1552" s="1780"/>
      <c r="BS1552" s="1780"/>
      <c r="BT1552" s="1780"/>
      <c r="BU1552" s="1780"/>
      <c r="BV1552" s="1780"/>
      <c r="BW1552" s="1780"/>
      <c r="BX1552" s="1780"/>
      <c r="BY1552" s="1780"/>
      <c r="BZ1552" s="1780"/>
      <c r="CA1552" s="1780"/>
    </row>
    <row r="1553" spans="3:79" ht="9" customHeight="1">
      <c r="C1553" s="1780"/>
      <c r="D1553" s="1780"/>
      <c r="E1553" s="1780"/>
      <c r="F1553" s="1780"/>
      <c r="G1553" s="1780"/>
      <c r="H1553" s="1780"/>
      <c r="I1553" s="1780"/>
      <c r="J1553" s="1780"/>
      <c r="K1553" s="1780"/>
      <c r="L1553" s="1780"/>
      <c r="M1553" s="1780"/>
      <c r="N1553" s="1780"/>
      <c r="O1553" s="1780"/>
      <c r="U1553" s="1780"/>
      <c r="AB1553" s="1780"/>
      <c r="AC1553" s="1780"/>
      <c r="AD1553" s="1780"/>
      <c r="AE1553" s="1780"/>
      <c r="AF1553" s="1780"/>
      <c r="AG1553" s="1780"/>
      <c r="AH1553" s="1780"/>
      <c r="AL1553" s="1780"/>
      <c r="AO1553" s="1780"/>
      <c r="AP1553" s="1780"/>
      <c r="AT1553" s="1780"/>
      <c r="AU1553" s="1780"/>
      <c r="AV1553" s="1780"/>
      <c r="AW1553" s="1780"/>
      <c r="AX1553" s="1780"/>
      <c r="AY1553" s="1780"/>
      <c r="AZ1553" s="1780"/>
      <c r="BA1553" s="1780"/>
      <c r="BB1553" s="1780"/>
      <c r="BC1553" s="1780"/>
      <c r="BD1553" s="1780"/>
      <c r="BE1553" s="1780"/>
      <c r="BF1553" s="1780"/>
      <c r="BG1553" s="1780"/>
      <c r="BH1553" s="1780"/>
      <c r="BI1553" s="1780"/>
      <c r="BJ1553" s="1780"/>
      <c r="BK1553" s="1780"/>
      <c r="BL1553" s="1780"/>
      <c r="BM1553" s="1780"/>
      <c r="BN1553" s="1780"/>
      <c r="BO1553" s="1780"/>
      <c r="BP1553" s="1780"/>
      <c r="BQ1553" s="1780"/>
      <c r="BR1553" s="1780"/>
      <c r="BS1553" s="1780"/>
      <c r="BT1553" s="1780"/>
      <c r="BU1553" s="1780"/>
      <c r="BV1553" s="1780"/>
      <c r="BW1553" s="1780"/>
      <c r="BX1553" s="1780"/>
      <c r="BY1553" s="1780"/>
      <c r="BZ1553" s="1780"/>
      <c r="CA1553" s="1780"/>
    </row>
    <row r="1554" spans="3:79" ht="9" customHeight="1">
      <c r="C1554" s="1780"/>
      <c r="D1554" s="1780"/>
      <c r="E1554" s="1780"/>
      <c r="F1554" s="1780"/>
      <c r="G1554" s="1780"/>
      <c r="H1554" s="1780"/>
      <c r="I1554" s="1780"/>
      <c r="J1554" s="1780"/>
      <c r="K1554" s="1780"/>
      <c r="L1554" s="1780"/>
      <c r="M1554" s="1780"/>
      <c r="N1554" s="1780"/>
      <c r="O1554" s="1780"/>
      <c r="U1554" s="1780"/>
      <c r="AB1554" s="1780"/>
      <c r="AC1554" s="1780"/>
      <c r="AD1554" s="1780"/>
      <c r="AE1554" s="1780"/>
      <c r="AF1554" s="1780"/>
      <c r="AG1554" s="1780"/>
      <c r="AH1554" s="1780"/>
      <c r="AL1554" s="1780"/>
      <c r="AT1554" s="1780"/>
      <c r="AU1554" s="1780"/>
      <c r="AV1554" s="1780"/>
      <c r="AW1554" s="1780"/>
      <c r="AX1554" s="1780"/>
      <c r="AY1554" s="1780"/>
      <c r="AZ1554" s="1780"/>
      <c r="BA1554" s="1780"/>
      <c r="BB1554" s="1780"/>
      <c r="BC1554" s="1780"/>
      <c r="BD1554" s="1780"/>
      <c r="BE1554" s="1780"/>
      <c r="BF1554" s="1780"/>
      <c r="BG1554" s="1780"/>
      <c r="BH1554" s="1780"/>
      <c r="BI1554" s="1780"/>
      <c r="BJ1554" s="1780"/>
      <c r="BK1554" s="1780"/>
      <c r="BL1554" s="1780"/>
      <c r="BM1554" s="1780"/>
      <c r="BN1554" s="1780"/>
      <c r="BO1554" s="1780"/>
      <c r="BP1554" s="1780"/>
      <c r="BQ1554" s="1780"/>
      <c r="BR1554" s="1780"/>
      <c r="BS1554" s="1780"/>
      <c r="BT1554" s="1780"/>
      <c r="BU1554" s="1780"/>
      <c r="BV1554" s="1780"/>
      <c r="BW1554" s="1780"/>
      <c r="BX1554" s="1780"/>
      <c r="BY1554" s="1780"/>
      <c r="BZ1554" s="1780"/>
      <c r="CA1554" s="1780"/>
    </row>
    <row r="1555" spans="3:79" ht="9" customHeight="1">
      <c r="C1555" s="1780"/>
      <c r="D1555" s="1780"/>
      <c r="E1555" s="1780"/>
      <c r="F1555" s="1780"/>
      <c r="G1555" s="1780"/>
      <c r="H1555" s="1780"/>
      <c r="I1555" s="1780"/>
      <c r="J1555" s="1780"/>
      <c r="K1555" s="1780"/>
      <c r="L1555" s="1780"/>
      <c r="M1555" s="1780"/>
      <c r="N1555" s="1780"/>
      <c r="O1555" s="1780"/>
      <c r="AB1555" s="1780"/>
      <c r="AC1555" s="1780"/>
      <c r="AD1555" s="1780"/>
      <c r="AE1555" s="1780"/>
      <c r="AF1555" s="1780"/>
      <c r="AG1555" s="1780"/>
      <c r="AH1555" s="1780"/>
      <c r="AL1555" s="1780"/>
      <c r="AZ1555" s="1780"/>
      <c r="BA1555" s="1780"/>
      <c r="BB1555" s="1780"/>
      <c r="BC1555" s="1780"/>
      <c r="BD1555" s="1780"/>
      <c r="BE1555" s="1780"/>
      <c r="BF1555" s="1780"/>
      <c r="BG1555" s="1780"/>
      <c r="BH1555" s="1780"/>
      <c r="BI1555" s="1780"/>
      <c r="BJ1555" s="1780"/>
      <c r="BK1555" s="1780"/>
      <c r="BL1555" s="1780"/>
      <c r="BM1555" s="1780"/>
      <c r="BN1555" s="1780"/>
      <c r="BO1555" s="1780"/>
      <c r="BP1555" s="1780"/>
      <c r="BQ1555" s="1780"/>
      <c r="BR1555" s="1780"/>
      <c r="BS1555" s="1780"/>
      <c r="BT1555" s="1780"/>
      <c r="BU1555" s="1780"/>
      <c r="BV1555" s="1780"/>
      <c r="BW1555" s="1780"/>
      <c r="BX1555" s="1780"/>
      <c r="BY1555" s="1780"/>
      <c r="BZ1555" s="1780"/>
      <c r="CA1555" s="1780"/>
    </row>
    <row r="1556" spans="3:79" ht="9" customHeight="1">
      <c r="C1556" s="1780"/>
      <c r="D1556" s="1780"/>
      <c r="E1556" s="1780"/>
      <c r="F1556" s="1780"/>
      <c r="G1556" s="1780"/>
      <c r="H1556" s="1780"/>
      <c r="I1556" s="1780"/>
      <c r="J1556" s="1780"/>
      <c r="K1556" s="1780"/>
      <c r="L1556" s="1780"/>
      <c r="M1556" s="1780"/>
      <c r="N1556" s="1780"/>
      <c r="O1556" s="1780"/>
      <c r="AB1556" s="1780"/>
      <c r="AC1556" s="1780"/>
      <c r="AD1556" s="1780"/>
      <c r="AE1556" s="1780"/>
      <c r="AF1556" s="1780"/>
      <c r="AG1556" s="1780"/>
      <c r="AH1556" s="1780"/>
      <c r="AL1556" s="1780"/>
      <c r="AZ1556" s="1780"/>
      <c r="BA1556" s="1780"/>
      <c r="BB1556" s="1780"/>
      <c r="BC1556" s="1780"/>
      <c r="BD1556" s="1780"/>
      <c r="BE1556" s="1780"/>
      <c r="BF1556" s="1780"/>
      <c r="BG1556" s="1780"/>
      <c r="BH1556" s="1780"/>
      <c r="BI1556" s="1780"/>
      <c r="BJ1556" s="1780"/>
      <c r="BK1556" s="1780"/>
      <c r="BL1556" s="1780"/>
      <c r="BM1556" s="1780"/>
      <c r="BN1556" s="1780"/>
      <c r="BO1556" s="1780"/>
      <c r="BP1556" s="1780"/>
      <c r="BQ1556" s="1780"/>
      <c r="BR1556" s="1780"/>
      <c r="BS1556" s="1780"/>
      <c r="BT1556" s="1780"/>
      <c r="BU1556" s="1780"/>
      <c r="BV1556" s="1780"/>
      <c r="BW1556" s="1780"/>
      <c r="BX1556" s="1780"/>
      <c r="BY1556" s="1780"/>
      <c r="BZ1556" s="1780"/>
      <c r="CA1556" s="1780"/>
    </row>
    <row r="1557" spans="3:79" ht="9" customHeight="1">
      <c r="C1557" s="1780"/>
      <c r="D1557" s="1780"/>
      <c r="E1557" s="1780"/>
      <c r="F1557" s="1780"/>
      <c r="G1557" s="1780"/>
      <c r="H1557" s="1780"/>
      <c r="I1557" s="1780"/>
      <c r="J1557" s="1780"/>
      <c r="K1557" s="1780"/>
      <c r="L1557" s="1780"/>
      <c r="M1557" s="1780"/>
      <c r="N1557" s="1780"/>
      <c r="O1557" s="1780"/>
      <c r="AB1557" s="1780"/>
      <c r="AC1557" s="1780"/>
      <c r="AD1557" s="1780"/>
      <c r="AE1557" s="1780"/>
      <c r="AF1557" s="1780"/>
      <c r="AG1557" s="1780"/>
      <c r="AH1557" s="1780"/>
      <c r="AL1557" s="1780"/>
      <c r="AZ1557" s="1780"/>
      <c r="BA1557" s="1780"/>
      <c r="BB1557" s="1780"/>
      <c r="BC1557" s="1780"/>
      <c r="BD1557" s="1780"/>
      <c r="BE1557" s="1780"/>
      <c r="BF1557" s="1780"/>
      <c r="BG1557" s="1780"/>
      <c r="BH1557" s="1780"/>
      <c r="BI1557" s="1780"/>
      <c r="BJ1557" s="1780"/>
      <c r="BK1557" s="1780"/>
      <c r="BL1557" s="1780"/>
      <c r="BM1557" s="1780"/>
      <c r="BN1557" s="1780"/>
      <c r="BO1557" s="1780"/>
      <c r="BP1557" s="1780"/>
      <c r="BQ1557" s="1780"/>
      <c r="BR1557" s="1780"/>
      <c r="BS1557" s="1780"/>
      <c r="BT1557" s="1780"/>
      <c r="BU1557" s="1780"/>
      <c r="BV1557" s="1780"/>
      <c r="BW1557" s="1780"/>
      <c r="BX1557" s="1780"/>
      <c r="BY1557" s="1780"/>
      <c r="BZ1557" s="1780"/>
      <c r="CA1557" s="1780"/>
    </row>
    <row r="1558" spans="3:79" ht="9" customHeight="1">
      <c r="C1558" s="1780"/>
      <c r="D1558" s="1780"/>
      <c r="E1558" s="1780"/>
      <c r="F1558" s="1780"/>
      <c r="G1558" s="1780"/>
      <c r="H1558" s="1780"/>
      <c r="I1558" s="1780"/>
      <c r="J1558" s="1780"/>
      <c r="K1558" s="1780"/>
      <c r="L1558" s="1780"/>
      <c r="M1558" s="1780"/>
      <c r="N1558" s="1780"/>
      <c r="O1558" s="1780"/>
      <c r="U1558" s="1780"/>
      <c r="AB1558" s="1780"/>
      <c r="AC1558" s="1780"/>
      <c r="AD1558" s="1780"/>
      <c r="AE1558" s="1780"/>
      <c r="AF1558" s="1780"/>
      <c r="AG1558" s="1780"/>
      <c r="AH1558" s="1780"/>
      <c r="AL1558" s="1780"/>
      <c r="AT1558" s="1780"/>
      <c r="AU1558" s="1780"/>
      <c r="AV1558" s="1780"/>
      <c r="AW1558" s="1780"/>
      <c r="AX1558" s="1780"/>
      <c r="AY1558" s="1780"/>
      <c r="AZ1558" s="1780"/>
      <c r="BA1558" s="1780"/>
      <c r="BB1558" s="1780"/>
      <c r="BC1558" s="1780"/>
      <c r="BD1558" s="1780"/>
      <c r="BE1558" s="1780"/>
      <c r="BF1558" s="1780"/>
      <c r="BG1558" s="1780"/>
      <c r="BH1558" s="1780"/>
      <c r="BI1558" s="1780"/>
      <c r="BJ1558" s="1780"/>
      <c r="BK1558" s="1780"/>
      <c r="BL1558" s="1780"/>
      <c r="BM1558" s="1780"/>
      <c r="BN1558" s="1780"/>
      <c r="BO1558" s="1780"/>
      <c r="BP1558" s="1780"/>
      <c r="BQ1558" s="1780"/>
      <c r="BR1558" s="1780"/>
      <c r="BS1558" s="1780"/>
      <c r="BT1558" s="1780"/>
      <c r="BU1558" s="1780"/>
      <c r="BV1558" s="1780"/>
      <c r="BW1558" s="1780"/>
      <c r="BX1558" s="1780"/>
      <c r="BY1558" s="1780"/>
      <c r="BZ1558" s="1780"/>
      <c r="CA1558" s="1780"/>
    </row>
    <row r="1559" spans="3:79" ht="9" customHeight="1">
      <c r="C1559" s="1780"/>
      <c r="D1559" s="1780"/>
      <c r="E1559" s="1780"/>
      <c r="F1559" s="1780"/>
      <c r="G1559" s="1780"/>
      <c r="H1559" s="1780"/>
      <c r="I1559" s="1780"/>
      <c r="J1559" s="1780"/>
      <c r="K1559" s="1780"/>
      <c r="L1559" s="1780"/>
      <c r="M1559" s="1780"/>
      <c r="N1559" s="1780"/>
      <c r="O1559" s="1780"/>
      <c r="U1559" s="1780"/>
      <c r="AB1559" s="1780"/>
      <c r="AC1559" s="1780"/>
      <c r="AD1559" s="1780"/>
      <c r="AE1559" s="1780"/>
      <c r="AF1559" s="1780"/>
      <c r="AG1559" s="1780"/>
      <c r="AH1559" s="1780"/>
      <c r="AL1559" s="1780"/>
      <c r="AO1559" s="1780"/>
      <c r="AP1559" s="1780"/>
      <c r="AT1559" s="1780"/>
      <c r="AU1559" s="1780"/>
      <c r="AV1559" s="1780"/>
      <c r="AW1559" s="1780"/>
      <c r="AX1559" s="1780"/>
      <c r="AY1559" s="1780"/>
      <c r="AZ1559" s="1780"/>
      <c r="BA1559" s="1780"/>
      <c r="BB1559" s="1780"/>
      <c r="BC1559" s="1780"/>
      <c r="BD1559" s="1780"/>
      <c r="BE1559" s="1780"/>
      <c r="BF1559" s="1780"/>
      <c r="BG1559" s="1780"/>
      <c r="BH1559" s="1780"/>
      <c r="BI1559" s="1780"/>
      <c r="BJ1559" s="1780"/>
      <c r="BK1559" s="1780"/>
      <c r="BL1559" s="1780"/>
      <c r="BM1559" s="1780"/>
      <c r="BN1559" s="1780"/>
      <c r="BO1559" s="1780"/>
      <c r="BP1559" s="1780"/>
      <c r="BQ1559" s="1780"/>
      <c r="BR1559" s="1780"/>
      <c r="BS1559" s="1780"/>
      <c r="BT1559" s="1780"/>
      <c r="BU1559" s="1780"/>
      <c r="BV1559" s="1780"/>
      <c r="BW1559" s="1780"/>
      <c r="BX1559" s="1780"/>
      <c r="BY1559" s="1780"/>
      <c r="BZ1559" s="1780"/>
      <c r="CA1559" s="1780"/>
    </row>
    <row r="1560" spans="3:79" ht="9" customHeight="1">
      <c r="C1560" s="1780"/>
      <c r="D1560" s="1780"/>
      <c r="E1560" s="1780"/>
      <c r="F1560" s="1780"/>
      <c r="G1560" s="1780"/>
      <c r="H1560" s="1780"/>
      <c r="I1560" s="1780"/>
      <c r="J1560" s="1780"/>
      <c r="K1560" s="1780"/>
      <c r="L1560" s="1780"/>
      <c r="M1560" s="1780"/>
      <c r="N1560" s="1780"/>
      <c r="O1560" s="1780"/>
      <c r="U1560" s="1780"/>
      <c r="AB1560" s="1780"/>
      <c r="AC1560" s="1780"/>
      <c r="AD1560" s="1780"/>
      <c r="AE1560" s="1780"/>
      <c r="AF1560" s="1780"/>
      <c r="AG1560" s="1780"/>
      <c r="AH1560" s="1780"/>
      <c r="AL1560" s="1780"/>
      <c r="AT1560" s="1780"/>
      <c r="AU1560" s="1780"/>
      <c r="AV1560" s="1780"/>
      <c r="AW1560" s="1780"/>
      <c r="AX1560" s="1780"/>
      <c r="AY1560" s="1780"/>
      <c r="AZ1560" s="1780"/>
      <c r="BA1560" s="1780"/>
      <c r="BB1560" s="1780"/>
      <c r="BC1560" s="1780"/>
      <c r="BD1560" s="1780"/>
      <c r="BE1560" s="1780"/>
      <c r="BF1560" s="1780"/>
      <c r="BG1560" s="1780"/>
      <c r="BH1560" s="1780"/>
      <c r="BI1560" s="1780"/>
      <c r="BJ1560" s="1780"/>
      <c r="BK1560" s="1780"/>
      <c r="BL1560" s="1780"/>
      <c r="BM1560" s="1780"/>
      <c r="BN1560" s="1780"/>
      <c r="BO1560" s="1780"/>
      <c r="BP1560" s="1780"/>
      <c r="BQ1560" s="1780"/>
      <c r="BR1560" s="1780"/>
      <c r="BS1560" s="1780"/>
      <c r="BT1560" s="1780"/>
      <c r="BU1560" s="1780"/>
      <c r="BV1560" s="1780"/>
      <c r="BW1560" s="1780"/>
      <c r="BX1560" s="1780"/>
      <c r="BY1560" s="1780"/>
      <c r="BZ1560" s="1780"/>
      <c r="CA1560" s="1780"/>
    </row>
    <row r="1561" spans="3:79" ht="9" customHeight="1">
      <c r="C1561" s="1780"/>
      <c r="D1561" s="1780"/>
      <c r="E1561" s="1780"/>
      <c r="F1561" s="1780"/>
      <c r="G1561" s="1780"/>
      <c r="H1561" s="1780"/>
      <c r="I1561" s="1780"/>
      <c r="J1561" s="1780"/>
      <c r="K1561" s="1780"/>
      <c r="L1561" s="1780"/>
      <c r="M1561" s="1780"/>
      <c r="N1561" s="1780"/>
      <c r="O1561" s="1780"/>
      <c r="AB1561" s="1780"/>
      <c r="AC1561" s="1780"/>
      <c r="AD1561" s="1780"/>
      <c r="AE1561" s="1780"/>
      <c r="AF1561" s="1780"/>
      <c r="AG1561" s="1780"/>
      <c r="AH1561" s="1780"/>
      <c r="AL1561" s="1780"/>
      <c r="AZ1561" s="1780"/>
      <c r="BA1561" s="1780"/>
      <c r="BB1561" s="1780"/>
      <c r="BC1561" s="1780"/>
      <c r="BD1561" s="1780"/>
      <c r="BE1561" s="1780"/>
      <c r="BF1561" s="1780"/>
      <c r="BG1561" s="1780"/>
      <c r="BH1561" s="1780"/>
      <c r="BI1561" s="1780"/>
      <c r="BJ1561" s="1780"/>
      <c r="BK1561" s="1780"/>
      <c r="BL1561" s="1780"/>
      <c r="BM1561" s="1780"/>
      <c r="BN1561" s="1780"/>
      <c r="BO1561" s="1780"/>
      <c r="BP1561" s="1780"/>
      <c r="BQ1561" s="1780"/>
      <c r="BR1561" s="1780"/>
      <c r="BS1561" s="1780"/>
      <c r="BT1561" s="1780"/>
      <c r="BU1561" s="1780"/>
      <c r="BV1561" s="1780"/>
      <c r="BW1561" s="1780"/>
      <c r="BX1561" s="1780"/>
      <c r="BY1561" s="1780"/>
      <c r="BZ1561" s="1780"/>
      <c r="CA1561" s="1780"/>
    </row>
    <row r="1562" spans="3:79" ht="9" customHeight="1">
      <c r="C1562" s="1780"/>
      <c r="D1562" s="1780"/>
      <c r="E1562" s="1780"/>
      <c r="F1562" s="1780"/>
      <c r="G1562" s="1780"/>
      <c r="H1562" s="1780"/>
      <c r="I1562" s="1780"/>
      <c r="J1562" s="1780"/>
      <c r="K1562" s="1780"/>
      <c r="L1562" s="1780"/>
      <c r="M1562" s="1780"/>
      <c r="N1562" s="1780"/>
      <c r="O1562" s="1780"/>
      <c r="AB1562" s="1780"/>
      <c r="AC1562" s="1780"/>
      <c r="AD1562" s="1780"/>
      <c r="AE1562" s="1780"/>
      <c r="AF1562" s="1780"/>
      <c r="AG1562" s="1780"/>
      <c r="AH1562" s="1780"/>
      <c r="AL1562" s="1780"/>
      <c r="AZ1562" s="1780"/>
      <c r="BA1562" s="1780"/>
      <c r="BB1562" s="1780"/>
      <c r="BC1562" s="1780"/>
      <c r="BD1562" s="1780"/>
      <c r="BE1562" s="1780"/>
      <c r="BF1562" s="1780"/>
      <c r="BG1562" s="1780"/>
      <c r="BH1562" s="1780"/>
      <c r="BI1562" s="1780"/>
      <c r="BJ1562" s="1780"/>
      <c r="BK1562" s="1780"/>
      <c r="BL1562" s="1780"/>
      <c r="BM1562" s="1780"/>
      <c r="BN1562" s="1780"/>
      <c r="BO1562" s="1780"/>
      <c r="BP1562" s="1780"/>
      <c r="BQ1562" s="1780"/>
      <c r="BR1562" s="1780"/>
      <c r="BS1562" s="1780"/>
      <c r="BT1562" s="1780"/>
      <c r="BU1562" s="1780"/>
      <c r="BV1562" s="1780"/>
      <c r="BW1562" s="1780"/>
      <c r="BX1562" s="1780"/>
      <c r="BY1562" s="1780"/>
      <c r="BZ1562" s="1780"/>
      <c r="CA1562" s="1780"/>
    </row>
    <row r="1563" spans="3:79" ht="9" customHeight="1">
      <c r="C1563" s="1780"/>
      <c r="D1563" s="1780"/>
      <c r="E1563" s="1780"/>
      <c r="F1563" s="1780"/>
      <c r="G1563" s="1780"/>
      <c r="H1563" s="1780"/>
      <c r="I1563" s="1780"/>
      <c r="J1563" s="1780"/>
      <c r="K1563" s="1780"/>
      <c r="L1563" s="1780"/>
      <c r="M1563" s="1780"/>
      <c r="N1563" s="1780"/>
      <c r="O1563" s="1780"/>
      <c r="AB1563" s="1780"/>
      <c r="AC1563" s="1780"/>
      <c r="AD1563" s="1780"/>
      <c r="AE1563" s="1780"/>
      <c r="AF1563" s="1780"/>
      <c r="AG1563" s="1780"/>
      <c r="AH1563" s="1780"/>
      <c r="AL1563" s="1780"/>
      <c r="AZ1563" s="1780"/>
      <c r="BA1563" s="1780"/>
      <c r="BB1563" s="1780"/>
      <c r="BC1563" s="1780"/>
      <c r="BD1563" s="1780"/>
      <c r="BE1563" s="1780"/>
      <c r="BF1563" s="1780"/>
      <c r="BG1563" s="1780"/>
      <c r="BH1563" s="1780"/>
      <c r="BI1563" s="1780"/>
      <c r="BJ1563" s="1780"/>
      <c r="BK1563" s="1780"/>
      <c r="BL1563" s="1780"/>
      <c r="BM1563" s="1780"/>
      <c r="BN1563" s="1780"/>
      <c r="BO1563" s="1780"/>
      <c r="BP1563" s="1780"/>
      <c r="BQ1563" s="1780"/>
      <c r="BR1563" s="1780"/>
      <c r="BS1563" s="1780"/>
      <c r="BT1563" s="1780"/>
      <c r="BU1563" s="1780"/>
      <c r="BV1563" s="1780"/>
      <c r="BW1563" s="1780"/>
      <c r="BX1563" s="1780"/>
      <c r="BY1563" s="1780"/>
      <c r="BZ1563" s="1780"/>
      <c r="CA1563" s="1780"/>
    </row>
    <row r="1564" spans="3:79" ht="9" customHeight="1">
      <c r="C1564" s="1780"/>
      <c r="D1564" s="1780"/>
      <c r="E1564" s="1780"/>
      <c r="F1564" s="1780"/>
      <c r="G1564" s="1780"/>
      <c r="H1564" s="1780"/>
      <c r="I1564" s="1780"/>
      <c r="J1564" s="1780"/>
      <c r="K1564" s="1780"/>
      <c r="L1564" s="1780"/>
      <c r="M1564" s="1780"/>
      <c r="N1564" s="1780"/>
      <c r="O1564" s="1780"/>
      <c r="U1564" s="1780"/>
      <c r="AB1564" s="1780"/>
      <c r="AC1564" s="1780"/>
      <c r="AD1564" s="1780"/>
      <c r="AE1564" s="1780"/>
      <c r="AF1564" s="1780"/>
      <c r="AG1564" s="1780"/>
      <c r="AH1564" s="1780"/>
      <c r="AL1564" s="1780"/>
      <c r="AT1564" s="1780"/>
      <c r="AU1564" s="1780"/>
      <c r="AV1564" s="1780"/>
      <c r="AW1564" s="1780"/>
      <c r="AX1564" s="1780"/>
      <c r="AY1564" s="1780"/>
      <c r="AZ1564" s="1780"/>
      <c r="BA1564" s="1780"/>
      <c r="BB1564" s="1780"/>
      <c r="BC1564" s="1780"/>
      <c r="BD1564" s="1780"/>
      <c r="BE1564" s="1780"/>
      <c r="BF1564" s="1780"/>
      <c r="BG1564" s="1780"/>
      <c r="BH1564" s="1780"/>
      <c r="BI1564" s="1780"/>
      <c r="BJ1564" s="1780"/>
      <c r="BK1564" s="1780"/>
      <c r="BL1564" s="1780"/>
      <c r="BM1564" s="1780"/>
      <c r="BN1564" s="1780"/>
      <c r="BO1564" s="1780"/>
      <c r="BP1564" s="1780"/>
      <c r="BQ1564" s="1780"/>
      <c r="BR1564" s="1780"/>
      <c r="BS1564" s="1780"/>
      <c r="BT1564" s="1780"/>
      <c r="BU1564" s="1780"/>
      <c r="BV1564" s="1780"/>
      <c r="BW1564" s="1780"/>
      <c r="BX1564" s="1780"/>
      <c r="BY1564" s="1780"/>
      <c r="BZ1564" s="1780"/>
      <c r="CA1564" s="1780"/>
    </row>
    <row r="1565" spans="3:79" ht="9" customHeight="1">
      <c r="C1565" s="1780"/>
      <c r="D1565" s="1780"/>
      <c r="E1565" s="1780"/>
      <c r="F1565" s="1780"/>
      <c r="G1565" s="1780"/>
      <c r="H1565" s="1780"/>
      <c r="I1565" s="1780"/>
      <c r="J1565" s="1780"/>
      <c r="K1565" s="1780"/>
      <c r="L1565" s="1780"/>
      <c r="M1565" s="1780"/>
      <c r="N1565" s="1780"/>
      <c r="O1565" s="1780"/>
      <c r="U1565" s="1780"/>
      <c r="AB1565" s="1780"/>
      <c r="AC1565" s="1780"/>
      <c r="AD1565" s="1780"/>
      <c r="AE1565" s="1780"/>
      <c r="AF1565" s="1780"/>
      <c r="AG1565" s="1780"/>
      <c r="AH1565" s="1780"/>
      <c r="AL1565" s="1780"/>
      <c r="AO1565" s="1780"/>
      <c r="AP1565" s="1780"/>
      <c r="AT1565" s="1780"/>
      <c r="AU1565" s="1780"/>
      <c r="AV1565" s="1780"/>
      <c r="AW1565" s="1780"/>
      <c r="AX1565" s="1780"/>
      <c r="AY1565" s="1780"/>
      <c r="AZ1565" s="1780"/>
      <c r="BA1565" s="1780"/>
      <c r="BB1565" s="1780"/>
      <c r="BC1565" s="1780"/>
      <c r="BD1565" s="1780"/>
      <c r="BE1565" s="1780"/>
      <c r="BF1565" s="1780"/>
      <c r="BG1565" s="1780"/>
      <c r="BH1565" s="1780"/>
      <c r="BI1565" s="1780"/>
      <c r="BJ1565" s="1780"/>
      <c r="BK1565" s="1780"/>
      <c r="BL1565" s="1780"/>
      <c r="BM1565" s="1780"/>
      <c r="BN1565" s="1780"/>
      <c r="BO1565" s="1780"/>
      <c r="BP1565" s="1780"/>
      <c r="BQ1565" s="1780"/>
      <c r="BR1565" s="1780"/>
      <c r="BS1565" s="1780"/>
      <c r="BT1565" s="1780"/>
      <c r="BU1565" s="1780"/>
      <c r="BV1565" s="1780"/>
      <c r="BW1565" s="1780"/>
      <c r="BX1565" s="1780"/>
      <c r="BY1565" s="1780"/>
      <c r="BZ1565" s="1780"/>
      <c r="CA1565" s="1780"/>
    </row>
    <row r="1566" spans="3:79" ht="9" customHeight="1">
      <c r="C1566" s="1780"/>
      <c r="D1566" s="1780"/>
      <c r="E1566" s="1780"/>
      <c r="F1566" s="1780"/>
      <c r="G1566" s="1780"/>
      <c r="H1566" s="1780"/>
      <c r="I1566" s="1780"/>
      <c r="J1566" s="1780"/>
      <c r="K1566" s="1780"/>
      <c r="L1566" s="1780"/>
      <c r="M1566" s="1780"/>
      <c r="N1566" s="1780"/>
      <c r="O1566" s="1780"/>
      <c r="U1566" s="1780"/>
      <c r="AB1566" s="1780"/>
      <c r="AC1566" s="1780"/>
      <c r="AD1566" s="1780"/>
      <c r="AE1566" s="1780"/>
      <c r="AF1566" s="1780"/>
      <c r="AG1566" s="1780"/>
      <c r="AH1566" s="1780"/>
      <c r="AL1566" s="1780"/>
      <c r="AT1566" s="1780"/>
      <c r="AU1566" s="1780"/>
      <c r="AV1566" s="1780"/>
      <c r="AW1566" s="1780"/>
      <c r="AX1566" s="1780"/>
      <c r="AY1566" s="1780"/>
      <c r="AZ1566" s="1780"/>
      <c r="BA1566" s="1780"/>
      <c r="BB1566" s="1780"/>
      <c r="BC1566" s="1780"/>
      <c r="BD1566" s="1780"/>
      <c r="BE1566" s="1780"/>
      <c r="BF1566" s="1780"/>
      <c r="BG1566" s="1780"/>
      <c r="BH1566" s="1780"/>
      <c r="BI1566" s="1780"/>
      <c r="BJ1566" s="1780"/>
      <c r="BK1566" s="1780"/>
      <c r="BL1566" s="1780"/>
      <c r="BM1566" s="1780"/>
      <c r="BN1566" s="1780"/>
      <c r="BO1566" s="1780"/>
      <c r="BP1566" s="1780"/>
      <c r="BQ1566" s="1780"/>
      <c r="BR1566" s="1780"/>
      <c r="BS1566" s="1780"/>
      <c r="BT1566" s="1780"/>
      <c r="BU1566" s="1780"/>
      <c r="BV1566" s="1780"/>
      <c r="BW1566" s="1780"/>
      <c r="BX1566" s="1780"/>
      <c r="BY1566" s="1780"/>
      <c r="BZ1566" s="1780"/>
      <c r="CA1566" s="1780"/>
    </row>
    <row r="1567" spans="3:79" ht="9" customHeight="1">
      <c r="C1567" s="1780"/>
      <c r="D1567" s="1780"/>
      <c r="E1567" s="1780"/>
      <c r="F1567" s="1780"/>
      <c r="G1567" s="1780"/>
      <c r="H1567" s="1780"/>
      <c r="I1567" s="1780"/>
      <c r="J1567" s="1780"/>
      <c r="K1567" s="1780"/>
      <c r="L1567" s="1780"/>
      <c r="M1567" s="1780"/>
      <c r="N1567" s="1780"/>
      <c r="O1567" s="1780"/>
      <c r="AB1567" s="1780"/>
      <c r="AC1567" s="1780"/>
      <c r="AD1567" s="1780"/>
      <c r="AE1567" s="1780"/>
      <c r="AF1567" s="1780"/>
      <c r="AG1567" s="1780"/>
      <c r="AH1567" s="1780"/>
      <c r="AL1567" s="1780"/>
      <c r="AZ1567" s="1780"/>
      <c r="BA1567" s="1780"/>
      <c r="BB1567" s="1780"/>
      <c r="BC1567" s="1780"/>
      <c r="BD1567" s="1780"/>
      <c r="BE1567" s="1780"/>
      <c r="BF1567" s="1780"/>
      <c r="BG1567" s="1780"/>
      <c r="BH1567" s="1780"/>
      <c r="BI1567" s="1780"/>
      <c r="BJ1567" s="1780"/>
      <c r="BK1567" s="1780"/>
      <c r="BL1567" s="1780"/>
      <c r="BM1567" s="1780"/>
      <c r="BN1567" s="1780"/>
      <c r="BO1567" s="1780"/>
      <c r="BP1567" s="1780"/>
      <c r="BQ1567" s="1780"/>
      <c r="BR1567" s="1780"/>
      <c r="BS1567" s="1780"/>
      <c r="BT1567" s="1780"/>
      <c r="BU1567" s="1780"/>
      <c r="BV1567" s="1780"/>
      <c r="BW1567" s="1780"/>
      <c r="BX1567" s="1780"/>
      <c r="BY1567" s="1780"/>
      <c r="BZ1567" s="1780"/>
      <c r="CA1567" s="1780"/>
    </row>
    <row r="1568" spans="3:79" ht="9" customHeight="1">
      <c r="C1568" s="1780"/>
      <c r="D1568" s="1780"/>
      <c r="E1568" s="1780"/>
      <c r="F1568" s="1780"/>
      <c r="G1568" s="1780"/>
      <c r="H1568" s="1780"/>
      <c r="I1568" s="1780"/>
      <c r="J1568" s="1780"/>
      <c r="K1568" s="1780"/>
      <c r="L1568" s="1780"/>
      <c r="M1568" s="1780"/>
      <c r="N1568" s="1780"/>
      <c r="O1568" s="1780"/>
      <c r="AB1568" s="1780"/>
      <c r="AC1568" s="1780"/>
      <c r="AD1568" s="1780"/>
      <c r="AE1568" s="1780"/>
      <c r="AF1568" s="1780"/>
      <c r="AG1568" s="1780"/>
      <c r="AH1568" s="1780"/>
      <c r="AL1568" s="1780"/>
      <c r="AZ1568" s="1780"/>
      <c r="BA1568" s="1780"/>
      <c r="BB1568" s="1780"/>
      <c r="BC1568" s="1780"/>
      <c r="BD1568" s="1780"/>
      <c r="BE1568" s="1780"/>
      <c r="BF1568" s="1780"/>
      <c r="BG1568" s="1780"/>
      <c r="BH1568" s="1780"/>
      <c r="BI1568" s="1780"/>
      <c r="BJ1568" s="1780"/>
      <c r="BK1568" s="1780"/>
      <c r="BL1568" s="1780"/>
      <c r="BM1568" s="1780"/>
      <c r="BN1568" s="1780"/>
      <c r="BO1568" s="1780"/>
      <c r="BP1568" s="1780"/>
      <c r="BQ1568" s="1780"/>
      <c r="BR1568" s="1780"/>
      <c r="BS1568" s="1780"/>
      <c r="BT1568" s="1780"/>
      <c r="BU1568" s="1780"/>
      <c r="BV1568" s="1780"/>
      <c r="BW1568" s="1780"/>
      <c r="BX1568" s="1780"/>
      <c r="BY1568" s="1780"/>
      <c r="BZ1568" s="1780"/>
      <c r="CA1568" s="1780"/>
    </row>
    <row r="1569" spans="3:79" ht="9" customHeight="1">
      <c r="C1569" s="1780"/>
      <c r="D1569" s="1780"/>
      <c r="E1569" s="1780"/>
      <c r="F1569" s="1780"/>
      <c r="G1569" s="1780"/>
      <c r="H1569" s="1780"/>
      <c r="I1569" s="1780"/>
      <c r="J1569" s="1780"/>
      <c r="K1569" s="1780"/>
      <c r="L1569" s="1780"/>
      <c r="M1569" s="1780"/>
      <c r="N1569" s="1780"/>
      <c r="O1569" s="1780"/>
      <c r="AB1569" s="1780"/>
      <c r="AC1569" s="1780"/>
      <c r="AD1569" s="1780"/>
      <c r="AE1569" s="1780"/>
      <c r="AF1569" s="1780"/>
      <c r="AG1569" s="1780"/>
      <c r="AH1569" s="1780"/>
      <c r="AL1569" s="1780"/>
      <c r="AZ1569" s="1780"/>
      <c r="BA1569" s="1780"/>
      <c r="BB1569" s="1780"/>
      <c r="BC1569" s="1780"/>
      <c r="BD1569" s="1780"/>
      <c r="BE1569" s="1780"/>
      <c r="BF1569" s="1780"/>
      <c r="BG1569" s="1780"/>
      <c r="BH1569" s="1780"/>
      <c r="BI1569" s="1780"/>
      <c r="BJ1569" s="1780"/>
      <c r="BK1569" s="1780"/>
      <c r="BL1569" s="1780"/>
      <c r="BM1569" s="1780"/>
      <c r="BN1569" s="1780"/>
      <c r="BO1569" s="1780"/>
      <c r="BP1569" s="1780"/>
      <c r="BQ1569" s="1780"/>
      <c r="BR1569" s="1780"/>
      <c r="BS1569" s="1780"/>
      <c r="BT1569" s="1780"/>
      <c r="BU1569" s="1780"/>
      <c r="BV1569" s="1780"/>
      <c r="BW1569" s="1780"/>
      <c r="BX1569" s="1780"/>
      <c r="BY1569" s="1780"/>
      <c r="BZ1569" s="1780"/>
      <c r="CA1569" s="1780"/>
    </row>
    <row r="1570" spans="3:79" ht="9" customHeight="1">
      <c r="C1570" s="1780"/>
      <c r="D1570" s="1780"/>
      <c r="E1570" s="1780"/>
      <c r="F1570" s="1780"/>
      <c r="G1570" s="1780"/>
      <c r="H1570" s="1780"/>
      <c r="I1570" s="1780"/>
      <c r="J1570" s="1780"/>
      <c r="K1570" s="1780"/>
      <c r="L1570" s="1780"/>
      <c r="M1570" s="1780"/>
      <c r="N1570" s="1780"/>
      <c r="O1570" s="1780"/>
      <c r="U1570" s="1780"/>
      <c r="AB1570" s="1780"/>
      <c r="AC1570" s="1780"/>
      <c r="AD1570" s="1780"/>
      <c r="AE1570" s="1780"/>
      <c r="AF1570" s="1780"/>
      <c r="AG1570" s="1780"/>
      <c r="AH1570" s="1780"/>
      <c r="AL1570" s="1780"/>
      <c r="AT1570" s="1780"/>
      <c r="AU1570" s="1780"/>
      <c r="AV1570" s="1780"/>
      <c r="AW1570" s="1780"/>
      <c r="AX1570" s="1780"/>
      <c r="AY1570" s="1780"/>
      <c r="AZ1570" s="1780"/>
      <c r="BA1570" s="1780"/>
      <c r="BB1570" s="1780"/>
      <c r="BC1570" s="1780"/>
      <c r="BD1570" s="1780"/>
      <c r="BE1570" s="1780"/>
      <c r="BF1570" s="1780"/>
      <c r="BG1570" s="1780"/>
      <c r="BH1570" s="1780"/>
      <c r="BI1570" s="1780"/>
      <c r="BJ1570" s="1780"/>
      <c r="BK1570" s="1780"/>
      <c r="BL1570" s="1780"/>
      <c r="BM1570" s="1780"/>
      <c r="BN1570" s="1780"/>
      <c r="BO1570" s="1780"/>
      <c r="BP1570" s="1780"/>
      <c r="BQ1570" s="1780"/>
      <c r="BR1570" s="1780"/>
      <c r="BS1570" s="1780"/>
      <c r="BT1570" s="1780"/>
      <c r="BU1570" s="1780"/>
      <c r="BV1570" s="1780"/>
      <c r="BW1570" s="1780"/>
      <c r="BX1570" s="1780"/>
      <c r="BY1570" s="1780"/>
      <c r="BZ1570" s="1780"/>
      <c r="CA1570" s="1780"/>
    </row>
    <row r="1571" spans="3:79" ht="9" customHeight="1">
      <c r="C1571" s="1780"/>
      <c r="D1571" s="1780"/>
      <c r="E1571" s="1780"/>
      <c r="F1571" s="1780"/>
      <c r="G1571" s="1780"/>
      <c r="H1571" s="1780"/>
      <c r="I1571" s="1780"/>
      <c r="J1571" s="1780"/>
      <c r="K1571" s="1780"/>
      <c r="L1571" s="1780"/>
      <c r="M1571" s="1780"/>
      <c r="N1571" s="1780"/>
      <c r="O1571" s="1780"/>
      <c r="U1571" s="1780"/>
      <c r="AB1571" s="1780"/>
      <c r="AC1571" s="1780"/>
      <c r="AD1571" s="1780"/>
      <c r="AE1571" s="1780"/>
      <c r="AF1571" s="1780"/>
      <c r="AG1571" s="1780"/>
      <c r="AH1571" s="1780"/>
      <c r="AL1571" s="1780"/>
      <c r="AO1571" s="1780"/>
      <c r="AP1571" s="1780"/>
      <c r="AT1571" s="1780"/>
      <c r="AU1571" s="1780"/>
      <c r="AV1571" s="1780"/>
      <c r="AW1571" s="1780"/>
      <c r="AX1571" s="1780"/>
      <c r="AY1571" s="1780"/>
      <c r="AZ1571" s="1780"/>
      <c r="BA1571" s="1780"/>
      <c r="BB1571" s="1780"/>
      <c r="BC1571" s="1780"/>
      <c r="BD1571" s="1780"/>
      <c r="BE1571" s="1780"/>
      <c r="BF1571" s="1780"/>
      <c r="BG1571" s="1780"/>
      <c r="BH1571" s="1780"/>
      <c r="BI1571" s="1780"/>
      <c r="BJ1571" s="1780"/>
      <c r="BK1571" s="1780"/>
      <c r="BL1571" s="1780"/>
      <c r="BM1571" s="1780"/>
      <c r="BN1571" s="1780"/>
      <c r="BO1571" s="1780"/>
      <c r="BP1571" s="1780"/>
      <c r="BQ1571" s="1780"/>
      <c r="BR1571" s="1780"/>
      <c r="BS1571" s="1780"/>
      <c r="BT1571" s="1780"/>
      <c r="BU1571" s="1780"/>
      <c r="BV1571" s="1780"/>
      <c r="BW1571" s="1780"/>
      <c r="BX1571" s="1780"/>
      <c r="BY1571" s="1780"/>
      <c r="BZ1571" s="1780"/>
      <c r="CA1571" s="1780"/>
    </row>
    <row r="1572" spans="3:79" ht="9" customHeight="1">
      <c r="C1572" s="1780"/>
      <c r="D1572" s="1780"/>
      <c r="E1572" s="1780"/>
      <c r="F1572" s="1780"/>
      <c r="G1572" s="1780"/>
      <c r="H1572" s="1780"/>
      <c r="I1572" s="1780"/>
      <c r="J1572" s="1780"/>
      <c r="K1572" s="1780"/>
      <c r="L1572" s="1780"/>
      <c r="M1572" s="1780"/>
      <c r="N1572" s="1780"/>
      <c r="O1572" s="1780"/>
      <c r="U1572" s="1780"/>
      <c r="AB1572" s="1780"/>
      <c r="AC1572" s="1780"/>
      <c r="AD1572" s="1780"/>
      <c r="AE1572" s="1780"/>
      <c r="AF1572" s="1780"/>
      <c r="AG1572" s="1780"/>
      <c r="AH1572" s="1780"/>
      <c r="AL1572" s="1780"/>
      <c r="AT1572" s="1780"/>
      <c r="AU1572" s="1780"/>
      <c r="AV1572" s="1780"/>
      <c r="AW1572" s="1780"/>
      <c r="AX1572" s="1780"/>
      <c r="AY1572" s="1780"/>
      <c r="AZ1572" s="1780"/>
      <c r="BA1572" s="1780"/>
      <c r="BB1572" s="1780"/>
      <c r="BC1572" s="1780"/>
      <c r="BD1572" s="1780"/>
      <c r="BE1572" s="1780"/>
      <c r="BF1572" s="1780"/>
      <c r="BG1572" s="1780"/>
      <c r="BH1572" s="1780"/>
      <c r="BI1572" s="1780"/>
      <c r="BJ1572" s="1780"/>
      <c r="BK1572" s="1780"/>
      <c r="BL1572" s="1780"/>
      <c r="BM1572" s="1780"/>
      <c r="BN1572" s="1780"/>
      <c r="BO1572" s="1780"/>
      <c r="BP1572" s="1780"/>
      <c r="BQ1572" s="1780"/>
      <c r="BR1572" s="1780"/>
      <c r="BS1572" s="1780"/>
      <c r="BT1572" s="1780"/>
      <c r="BU1572" s="1780"/>
      <c r="BV1572" s="1780"/>
      <c r="BW1572" s="1780"/>
      <c r="BX1572" s="1780"/>
      <c r="BY1572" s="1780"/>
      <c r="BZ1572" s="1780"/>
      <c r="CA1572" s="1780"/>
    </row>
    <row r="1573" spans="3:79" ht="9" customHeight="1">
      <c r="C1573" s="1780"/>
      <c r="D1573" s="1780"/>
      <c r="E1573" s="1780"/>
      <c r="F1573" s="1780"/>
      <c r="G1573" s="1780"/>
      <c r="H1573" s="1780"/>
      <c r="I1573" s="1780"/>
      <c r="J1573" s="1780"/>
      <c r="K1573" s="1780"/>
      <c r="L1573" s="1780"/>
      <c r="M1573" s="1780"/>
      <c r="N1573" s="1780"/>
      <c r="O1573" s="1780"/>
      <c r="AB1573" s="1780"/>
      <c r="AC1573" s="1780"/>
      <c r="AD1573" s="1780"/>
      <c r="AE1573" s="1780"/>
      <c r="AF1573" s="1780"/>
      <c r="AG1573" s="1780"/>
      <c r="AH1573" s="1780"/>
      <c r="AL1573" s="1780"/>
      <c r="AZ1573" s="1780"/>
      <c r="BA1573" s="1780"/>
      <c r="BB1573" s="1780"/>
      <c r="BC1573" s="1780"/>
      <c r="BD1573" s="1780"/>
      <c r="BE1573" s="1780"/>
      <c r="BF1573" s="1780"/>
      <c r="BG1573" s="1780"/>
      <c r="BH1573" s="1780"/>
      <c r="BI1573" s="1780"/>
      <c r="BJ1573" s="1780"/>
      <c r="BK1573" s="1780"/>
      <c r="BL1573" s="1780"/>
      <c r="BM1573" s="1780"/>
      <c r="BN1573" s="1780"/>
      <c r="BO1573" s="1780"/>
      <c r="BP1573" s="1780"/>
      <c r="BQ1573" s="1780"/>
      <c r="BR1573" s="1780"/>
      <c r="BS1573" s="1780"/>
      <c r="BT1573" s="1780"/>
      <c r="BU1573" s="1780"/>
      <c r="BV1573" s="1780"/>
      <c r="BW1573" s="1780"/>
      <c r="BX1573" s="1780"/>
      <c r="BY1573" s="1780"/>
      <c r="BZ1573" s="1780"/>
      <c r="CA1573" s="1780"/>
    </row>
    <row r="1574" spans="3:79" ht="9" customHeight="1">
      <c r="C1574" s="1780"/>
      <c r="D1574" s="1780"/>
      <c r="E1574" s="1780"/>
      <c r="F1574" s="1780"/>
      <c r="G1574" s="1780"/>
      <c r="H1574" s="1780"/>
      <c r="I1574" s="1780"/>
      <c r="J1574" s="1780"/>
      <c r="K1574" s="1780"/>
      <c r="L1574" s="1780"/>
      <c r="M1574" s="1780"/>
      <c r="N1574" s="1780"/>
      <c r="O1574" s="1780"/>
      <c r="AB1574" s="1780"/>
      <c r="AC1574" s="1780"/>
      <c r="AD1574" s="1780"/>
      <c r="AE1574" s="1780"/>
      <c r="AF1574" s="1780"/>
      <c r="AG1574" s="1780"/>
      <c r="AH1574" s="1780"/>
      <c r="AL1574" s="1780"/>
      <c r="AZ1574" s="1780"/>
      <c r="BA1574" s="1780"/>
      <c r="BB1574" s="1780"/>
      <c r="BC1574" s="1780"/>
      <c r="BD1574" s="1780"/>
      <c r="BE1574" s="1780"/>
      <c r="BF1574" s="1780"/>
      <c r="BG1574" s="1780"/>
      <c r="BH1574" s="1780"/>
      <c r="BI1574" s="1780"/>
      <c r="BJ1574" s="1780"/>
      <c r="BK1574" s="1780"/>
      <c r="BL1574" s="1780"/>
      <c r="BM1574" s="1780"/>
      <c r="BN1574" s="1780"/>
      <c r="BO1574" s="1780"/>
      <c r="BP1574" s="1780"/>
      <c r="BQ1574" s="1780"/>
      <c r="BR1574" s="1780"/>
      <c r="BS1574" s="1780"/>
      <c r="BT1574" s="1780"/>
      <c r="BU1574" s="1780"/>
      <c r="BV1574" s="1780"/>
      <c r="BW1574" s="1780"/>
      <c r="BX1574" s="1780"/>
      <c r="BY1574" s="1780"/>
      <c r="BZ1574" s="1780"/>
      <c r="CA1574" s="1780"/>
    </row>
    <row r="1575" spans="3:79" ht="9" customHeight="1">
      <c r="C1575" s="1780"/>
      <c r="D1575" s="1780"/>
      <c r="E1575" s="1780"/>
      <c r="F1575" s="1780"/>
      <c r="G1575" s="1780"/>
      <c r="H1575" s="1780"/>
      <c r="I1575" s="1780"/>
      <c r="J1575" s="1780"/>
      <c r="K1575" s="1780"/>
      <c r="L1575" s="1780"/>
      <c r="M1575" s="1780"/>
      <c r="N1575" s="1780"/>
      <c r="O1575" s="1780"/>
      <c r="AB1575" s="1780"/>
      <c r="AC1575" s="1780"/>
      <c r="AD1575" s="1780"/>
      <c r="AE1575" s="1780"/>
      <c r="AF1575" s="1780"/>
      <c r="AG1575" s="1780"/>
      <c r="AH1575" s="1780"/>
      <c r="AL1575" s="1780"/>
      <c r="AZ1575" s="1780"/>
      <c r="BA1575" s="1780"/>
      <c r="BB1575" s="1780"/>
      <c r="BC1575" s="1780"/>
      <c r="BD1575" s="1780"/>
      <c r="BE1575" s="1780"/>
      <c r="BF1575" s="1780"/>
      <c r="BG1575" s="1780"/>
      <c r="BH1575" s="1780"/>
      <c r="BI1575" s="1780"/>
      <c r="BJ1575" s="1780"/>
      <c r="BK1575" s="1780"/>
      <c r="BL1575" s="1780"/>
      <c r="BM1575" s="1780"/>
      <c r="BN1575" s="1780"/>
      <c r="BO1575" s="1780"/>
      <c r="BP1575" s="1780"/>
      <c r="BQ1575" s="1780"/>
      <c r="BR1575" s="1780"/>
      <c r="BS1575" s="1780"/>
      <c r="BT1575" s="1780"/>
      <c r="BU1575" s="1780"/>
      <c r="BV1575" s="1780"/>
      <c r="BW1575" s="1780"/>
      <c r="BX1575" s="1780"/>
      <c r="BY1575" s="1780"/>
      <c r="BZ1575" s="1780"/>
      <c r="CA1575" s="1780"/>
    </row>
    <row r="1576" spans="3:79" ht="9" customHeight="1">
      <c r="C1576" s="1780"/>
      <c r="D1576" s="1780"/>
      <c r="E1576" s="1780"/>
      <c r="F1576" s="1780"/>
      <c r="G1576" s="1780"/>
      <c r="H1576" s="1780"/>
      <c r="I1576" s="1780"/>
      <c r="J1576" s="1780"/>
      <c r="K1576" s="1780"/>
      <c r="L1576" s="1780"/>
      <c r="M1576" s="1780"/>
      <c r="N1576" s="1780"/>
      <c r="O1576" s="1780"/>
      <c r="U1576" s="1780"/>
      <c r="AB1576" s="1780"/>
      <c r="AC1576" s="1780"/>
      <c r="AD1576" s="1780"/>
      <c r="AE1576" s="1780"/>
      <c r="AF1576" s="1780"/>
      <c r="AG1576" s="1780"/>
      <c r="AH1576" s="1780"/>
      <c r="AL1576" s="1780"/>
      <c r="AT1576" s="1780"/>
      <c r="AU1576" s="1780"/>
      <c r="AV1576" s="1780"/>
      <c r="AW1576" s="1780"/>
      <c r="AX1576" s="1780"/>
      <c r="AY1576" s="1780"/>
      <c r="AZ1576" s="1780"/>
      <c r="BA1576" s="1780"/>
      <c r="BB1576" s="1780"/>
      <c r="BC1576" s="1780"/>
      <c r="BD1576" s="1780"/>
      <c r="BE1576" s="1780"/>
      <c r="BF1576" s="1780"/>
      <c r="BG1576" s="1780"/>
      <c r="BH1576" s="1780"/>
      <c r="BI1576" s="1780"/>
      <c r="BJ1576" s="1780"/>
      <c r="BK1576" s="1780"/>
      <c r="BL1576" s="1780"/>
      <c r="BM1576" s="1780"/>
      <c r="BN1576" s="1780"/>
      <c r="BO1576" s="1780"/>
      <c r="BP1576" s="1780"/>
      <c r="BQ1576" s="1780"/>
      <c r="BR1576" s="1780"/>
      <c r="BS1576" s="1780"/>
      <c r="BT1576" s="1780"/>
      <c r="BU1576" s="1780"/>
      <c r="BV1576" s="1780"/>
      <c r="BW1576" s="1780"/>
      <c r="BX1576" s="1780"/>
      <c r="BY1576" s="1780"/>
      <c r="BZ1576" s="1780"/>
      <c r="CA1576" s="1780"/>
    </row>
    <row r="1577" spans="3:79" ht="9" customHeight="1">
      <c r="C1577" s="1780"/>
      <c r="D1577" s="1780"/>
      <c r="E1577" s="1780"/>
      <c r="F1577" s="1780"/>
      <c r="G1577" s="1780"/>
      <c r="H1577" s="1780"/>
      <c r="I1577" s="1780"/>
      <c r="J1577" s="1780"/>
      <c r="K1577" s="1780"/>
      <c r="L1577" s="1780"/>
      <c r="M1577" s="1780"/>
      <c r="N1577" s="1780"/>
      <c r="O1577" s="1780"/>
      <c r="U1577" s="1780"/>
      <c r="AB1577" s="1780"/>
      <c r="AC1577" s="1780"/>
      <c r="AD1577" s="1780"/>
      <c r="AE1577" s="1780"/>
      <c r="AF1577" s="1780"/>
      <c r="AG1577" s="1780"/>
      <c r="AH1577" s="1780"/>
      <c r="AL1577" s="1780"/>
      <c r="AO1577" s="1780"/>
      <c r="AP1577" s="1780"/>
      <c r="AT1577" s="1780"/>
      <c r="AU1577" s="1780"/>
      <c r="AV1577" s="1780"/>
      <c r="AW1577" s="1780"/>
      <c r="AX1577" s="1780"/>
      <c r="AY1577" s="1780"/>
      <c r="AZ1577" s="1780"/>
      <c r="BA1577" s="1780"/>
      <c r="BB1577" s="1780"/>
      <c r="BC1577" s="1780"/>
      <c r="BD1577" s="1780"/>
      <c r="BE1577" s="1780"/>
      <c r="BF1577" s="1780"/>
      <c r="BG1577" s="1780"/>
      <c r="BH1577" s="1780"/>
      <c r="BI1577" s="1780"/>
      <c r="BJ1577" s="1780"/>
      <c r="BK1577" s="1780"/>
      <c r="BL1577" s="1780"/>
      <c r="BM1577" s="1780"/>
      <c r="BN1577" s="1780"/>
      <c r="BO1577" s="1780"/>
      <c r="BP1577" s="1780"/>
      <c r="BQ1577" s="1780"/>
      <c r="BR1577" s="1780"/>
      <c r="BS1577" s="1780"/>
      <c r="BT1577" s="1780"/>
      <c r="BU1577" s="1780"/>
      <c r="BV1577" s="1780"/>
      <c r="BW1577" s="1780"/>
      <c r="BX1577" s="1780"/>
      <c r="BY1577" s="1780"/>
      <c r="BZ1577" s="1780"/>
      <c r="CA1577" s="1780"/>
    </row>
    <row r="1578" spans="3:79" ht="9" customHeight="1">
      <c r="C1578" s="1780"/>
      <c r="D1578" s="1780"/>
      <c r="E1578" s="1780"/>
      <c r="F1578" s="1780"/>
      <c r="G1578" s="1780"/>
      <c r="H1578" s="1780"/>
      <c r="I1578" s="1780"/>
      <c r="J1578" s="1780"/>
      <c r="K1578" s="1780"/>
      <c r="L1578" s="1780"/>
      <c r="M1578" s="1780"/>
      <c r="N1578" s="1780"/>
      <c r="O1578" s="1780"/>
      <c r="U1578" s="1780"/>
      <c r="AB1578" s="1780"/>
      <c r="AC1578" s="1780"/>
      <c r="AD1578" s="1780"/>
      <c r="AE1578" s="1780"/>
      <c r="AF1578" s="1780"/>
      <c r="AG1578" s="1780"/>
      <c r="AH1578" s="1780"/>
      <c r="AL1578" s="1780"/>
      <c r="AT1578" s="1780"/>
      <c r="AU1578" s="1780"/>
      <c r="AV1578" s="1780"/>
      <c r="AW1578" s="1780"/>
      <c r="AX1578" s="1780"/>
      <c r="AY1578" s="1780"/>
      <c r="AZ1578" s="1780"/>
      <c r="BA1578" s="1780"/>
      <c r="BB1578" s="1780"/>
      <c r="BC1578" s="1780"/>
      <c r="BD1578" s="1780"/>
      <c r="BE1578" s="1780"/>
      <c r="BF1578" s="1780"/>
      <c r="BG1578" s="1780"/>
      <c r="BH1578" s="1780"/>
      <c r="BI1578" s="1780"/>
      <c r="BJ1578" s="1780"/>
      <c r="BK1578" s="1780"/>
      <c r="BL1578" s="1780"/>
      <c r="BM1578" s="1780"/>
      <c r="BN1578" s="1780"/>
      <c r="BO1578" s="1780"/>
      <c r="BP1578" s="1780"/>
      <c r="BQ1578" s="1780"/>
      <c r="BR1578" s="1780"/>
      <c r="BS1578" s="1780"/>
      <c r="BT1578" s="1780"/>
      <c r="BU1578" s="1780"/>
      <c r="BV1578" s="1780"/>
      <c r="BW1578" s="1780"/>
      <c r="BX1578" s="1780"/>
      <c r="BY1578" s="1780"/>
      <c r="BZ1578" s="1780"/>
      <c r="CA1578" s="1780"/>
    </row>
    <row r="1579" spans="3:79" ht="9" customHeight="1">
      <c r="C1579" s="1780"/>
      <c r="D1579" s="1780"/>
      <c r="E1579" s="1780"/>
      <c r="F1579" s="1780"/>
      <c r="G1579" s="1780"/>
      <c r="H1579" s="1780"/>
      <c r="I1579" s="1780"/>
      <c r="J1579" s="1780"/>
      <c r="K1579" s="1780"/>
      <c r="L1579" s="1780"/>
      <c r="M1579" s="1780"/>
      <c r="N1579" s="1780"/>
      <c r="O1579" s="1780"/>
      <c r="AB1579" s="1780"/>
      <c r="AC1579" s="1780"/>
      <c r="AD1579" s="1780"/>
      <c r="AE1579" s="1780"/>
      <c r="AF1579" s="1780"/>
      <c r="AG1579" s="1780"/>
      <c r="AH1579" s="1780"/>
      <c r="AL1579" s="1780"/>
      <c r="AZ1579" s="1780"/>
      <c r="BA1579" s="1780"/>
      <c r="BB1579" s="1780"/>
      <c r="BC1579" s="1780"/>
      <c r="BD1579" s="1780"/>
      <c r="BE1579" s="1780"/>
      <c r="BF1579" s="1780"/>
      <c r="BG1579" s="1780"/>
      <c r="BH1579" s="1780"/>
      <c r="BI1579" s="1780"/>
      <c r="BJ1579" s="1780"/>
      <c r="BK1579" s="1780"/>
      <c r="BL1579" s="1780"/>
      <c r="BM1579" s="1780"/>
      <c r="BN1579" s="1780"/>
      <c r="BO1579" s="1780"/>
      <c r="BP1579" s="1780"/>
      <c r="BQ1579" s="1780"/>
      <c r="BR1579" s="1780"/>
      <c r="BS1579" s="1780"/>
      <c r="BT1579" s="1780"/>
      <c r="BU1579" s="1780"/>
      <c r="BV1579" s="1780"/>
      <c r="BW1579" s="1780"/>
      <c r="BX1579" s="1780"/>
      <c r="BY1579" s="1780"/>
      <c r="BZ1579" s="1780"/>
      <c r="CA1579" s="1780"/>
    </row>
    <row r="1580" spans="3:79" ht="9" customHeight="1">
      <c r="C1580" s="1780"/>
      <c r="D1580" s="1780"/>
      <c r="E1580" s="1780"/>
      <c r="F1580" s="1780"/>
      <c r="G1580" s="1780"/>
      <c r="H1580" s="1780"/>
      <c r="I1580" s="1780"/>
      <c r="J1580" s="1780"/>
      <c r="K1580" s="1780"/>
      <c r="L1580" s="1780"/>
      <c r="M1580" s="1780"/>
      <c r="N1580" s="1780"/>
      <c r="O1580" s="1780"/>
      <c r="AB1580" s="1780"/>
      <c r="AC1580" s="1780"/>
      <c r="AD1580" s="1780"/>
      <c r="AE1580" s="1780"/>
      <c r="AF1580" s="1780"/>
      <c r="AG1580" s="1780"/>
      <c r="AH1580" s="1780"/>
      <c r="AL1580" s="1780"/>
      <c r="AZ1580" s="1780"/>
      <c r="BA1580" s="1780"/>
      <c r="BB1580" s="1780"/>
      <c r="BC1580" s="1780"/>
      <c r="BD1580" s="1780"/>
      <c r="BE1580" s="1780"/>
      <c r="BF1580" s="1780"/>
      <c r="BG1580" s="1780"/>
      <c r="BH1580" s="1780"/>
      <c r="BI1580" s="1780"/>
      <c r="BJ1580" s="1780"/>
      <c r="BK1580" s="1780"/>
      <c r="BL1580" s="1780"/>
      <c r="BM1580" s="1780"/>
      <c r="BN1580" s="1780"/>
      <c r="BO1580" s="1780"/>
      <c r="BP1580" s="1780"/>
      <c r="BQ1580" s="1780"/>
      <c r="BR1580" s="1780"/>
      <c r="BS1580" s="1780"/>
      <c r="BT1580" s="1780"/>
      <c r="BU1580" s="1780"/>
      <c r="BV1580" s="1780"/>
      <c r="BW1580" s="1780"/>
      <c r="BX1580" s="1780"/>
      <c r="BY1580" s="1780"/>
      <c r="BZ1580" s="1780"/>
      <c r="CA1580" s="1780"/>
    </row>
    <row r="1581" spans="3:79" ht="9" customHeight="1">
      <c r="C1581" s="1780"/>
      <c r="D1581" s="1780"/>
      <c r="E1581" s="1780"/>
      <c r="F1581" s="1780"/>
      <c r="G1581" s="1780"/>
      <c r="H1581" s="1780"/>
      <c r="I1581" s="1780"/>
      <c r="J1581" s="1780"/>
      <c r="K1581" s="1780"/>
      <c r="L1581" s="1780"/>
      <c r="M1581" s="1780"/>
      <c r="N1581" s="1780"/>
      <c r="O1581" s="1780"/>
      <c r="AB1581" s="1780"/>
      <c r="AC1581" s="1780"/>
      <c r="AD1581" s="1780"/>
      <c r="AE1581" s="1780"/>
      <c r="AF1581" s="1780"/>
      <c r="AG1581" s="1780"/>
      <c r="AH1581" s="1780"/>
      <c r="AL1581" s="1780"/>
      <c r="AZ1581" s="1780"/>
      <c r="BA1581" s="1780"/>
      <c r="BB1581" s="1780"/>
      <c r="BC1581" s="1780"/>
      <c r="BD1581" s="1780"/>
      <c r="BE1581" s="1780"/>
      <c r="BF1581" s="1780"/>
      <c r="BG1581" s="1780"/>
      <c r="BH1581" s="1780"/>
      <c r="BI1581" s="1780"/>
      <c r="BJ1581" s="1780"/>
      <c r="BK1581" s="1780"/>
      <c r="BL1581" s="1780"/>
      <c r="BM1581" s="1780"/>
      <c r="BN1581" s="1780"/>
      <c r="BO1581" s="1780"/>
      <c r="BP1581" s="1780"/>
      <c r="BQ1581" s="1780"/>
      <c r="BR1581" s="1780"/>
      <c r="BS1581" s="1780"/>
      <c r="BT1581" s="1780"/>
      <c r="BU1581" s="1780"/>
      <c r="BV1581" s="1780"/>
      <c r="BW1581" s="1780"/>
      <c r="BX1581" s="1780"/>
      <c r="BY1581" s="1780"/>
      <c r="BZ1581" s="1780"/>
      <c r="CA1581" s="1780"/>
    </row>
    <row r="1582" spans="3:79" ht="9" customHeight="1">
      <c r="C1582" s="1780"/>
      <c r="D1582" s="1780"/>
      <c r="E1582" s="1780"/>
      <c r="F1582" s="1780"/>
      <c r="G1582" s="1780"/>
      <c r="H1582" s="1780"/>
      <c r="I1582" s="1780"/>
      <c r="J1582" s="1780"/>
      <c r="K1582" s="1780"/>
      <c r="L1582" s="1780"/>
      <c r="M1582" s="1780"/>
      <c r="N1582" s="1780"/>
      <c r="O1582" s="1780"/>
      <c r="U1582" s="1780"/>
      <c r="AB1582" s="1780"/>
      <c r="AC1582" s="1780"/>
      <c r="AD1582" s="1780"/>
      <c r="AE1582" s="1780"/>
      <c r="AF1582" s="1780"/>
      <c r="AG1582" s="1780"/>
      <c r="AH1582" s="1780"/>
      <c r="AL1582" s="1780"/>
      <c r="AT1582" s="1780"/>
      <c r="AU1582" s="1780"/>
      <c r="AV1582" s="1780"/>
      <c r="AW1582" s="1780"/>
      <c r="AX1582" s="1780"/>
      <c r="AY1582" s="1780"/>
      <c r="AZ1582" s="1780"/>
      <c r="BA1582" s="1780"/>
      <c r="BB1582" s="1780"/>
      <c r="BC1582" s="1780"/>
      <c r="BD1582" s="1780"/>
      <c r="BE1582" s="1780"/>
      <c r="BF1582" s="1780"/>
      <c r="BG1582" s="1780"/>
      <c r="BH1582" s="1780"/>
      <c r="BI1582" s="1780"/>
      <c r="BJ1582" s="1780"/>
      <c r="BK1582" s="1780"/>
      <c r="BL1582" s="1780"/>
      <c r="BM1582" s="1780"/>
      <c r="BN1582" s="1780"/>
      <c r="BO1582" s="1780"/>
      <c r="BP1582" s="1780"/>
      <c r="BQ1582" s="1780"/>
      <c r="BR1582" s="1780"/>
      <c r="BS1582" s="1780"/>
      <c r="BT1582" s="1780"/>
      <c r="BU1582" s="1780"/>
      <c r="BV1582" s="1780"/>
      <c r="BW1582" s="1780"/>
      <c r="BX1582" s="1780"/>
      <c r="BY1582" s="1780"/>
      <c r="BZ1582" s="1780"/>
      <c r="CA1582" s="1780"/>
    </row>
    <row r="1583" spans="3:79" ht="9" customHeight="1">
      <c r="C1583" s="1780"/>
      <c r="D1583" s="1780"/>
      <c r="E1583" s="1780"/>
      <c r="F1583" s="1780"/>
      <c r="G1583" s="1780"/>
      <c r="H1583" s="1780"/>
      <c r="I1583" s="1780"/>
      <c r="J1583" s="1780"/>
      <c r="K1583" s="1780"/>
      <c r="L1583" s="1780"/>
      <c r="M1583" s="1780"/>
      <c r="N1583" s="1780"/>
      <c r="O1583" s="1780"/>
      <c r="U1583" s="1780"/>
      <c r="AB1583" s="1780"/>
      <c r="AC1583" s="1780"/>
      <c r="AD1583" s="1780"/>
      <c r="AE1583" s="1780"/>
      <c r="AF1583" s="1780"/>
      <c r="AG1583" s="1780"/>
      <c r="AH1583" s="1780"/>
      <c r="AL1583" s="1780"/>
      <c r="AO1583" s="1780"/>
      <c r="AP1583" s="1780"/>
      <c r="AT1583" s="1780"/>
      <c r="AU1583" s="1780"/>
      <c r="AV1583" s="1780"/>
      <c r="AW1583" s="1780"/>
      <c r="AX1583" s="1780"/>
      <c r="AY1583" s="1780"/>
      <c r="AZ1583" s="1780"/>
      <c r="BA1583" s="1780"/>
      <c r="BB1583" s="1780"/>
      <c r="BC1583" s="1780"/>
      <c r="BD1583" s="1780"/>
      <c r="BE1583" s="1780"/>
      <c r="BF1583" s="1780"/>
      <c r="BG1583" s="1780"/>
      <c r="BH1583" s="1780"/>
      <c r="BI1583" s="1780"/>
      <c r="BJ1583" s="1780"/>
      <c r="BK1583" s="1780"/>
      <c r="BL1583" s="1780"/>
      <c r="BM1583" s="1780"/>
      <c r="BN1583" s="1780"/>
      <c r="BO1583" s="1780"/>
      <c r="BP1583" s="1780"/>
      <c r="BQ1583" s="1780"/>
      <c r="BR1583" s="1780"/>
      <c r="BS1583" s="1780"/>
      <c r="BT1583" s="1780"/>
      <c r="BU1583" s="1780"/>
      <c r="BV1583" s="1780"/>
      <c r="BW1583" s="1780"/>
      <c r="BX1583" s="1780"/>
      <c r="BY1583" s="1780"/>
      <c r="BZ1583" s="1780"/>
      <c r="CA1583" s="1780"/>
    </row>
    <row r="1584" spans="3:79" ht="9" customHeight="1">
      <c r="C1584" s="1780"/>
      <c r="D1584" s="1780"/>
      <c r="E1584" s="1780"/>
      <c r="F1584" s="1780"/>
      <c r="G1584" s="1780"/>
      <c r="H1584" s="1780"/>
      <c r="I1584" s="1780"/>
      <c r="J1584" s="1780"/>
      <c r="K1584" s="1780"/>
      <c r="L1584" s="1780"/>
      <c r="M1584" s="1780"/>
      <c r="N1584" s="1780"/>
      <c r="O1584" s="1780"/>
      <c r="U1584" s="1780"/>
      <c r="AB1584" s="1780"/>
      <c r="AC1584" s="1780"/>
      <c r="AD1584" s="1780"/>
      <c r="AE1584" s="1780"/>
      <c r="AF1584" s="1780"/>
      <c r="AG1584" s="1780"/>
      <c r="AH1584" s="1780"/>
      <c r="AL1584" s="1780"/>
      <c r="AT1584" s="1780"/>
      <c r="AU1584" s="1780"/>
      <c r="AV1584" s="1780"/>
      <c r="AW1584" s="1780"/>
      <c r="AX1584" s="1780"/>
      <c r="AY1584" s="1780"/>
      <c r="AZ1584" s="1780"/>
      <c r="BA1584" s="1780"/>
      <c r="BB1584" s="1780"/>
      <c r="BC1584" s="1780"/>
      <c r="BD1584" s="1780"/>
      <c r="BE1584" s="1780"/>
      <c r="BF1584" s="1780"/>
      <c r="BG1584" s="1780"/>
      <c r="BH1584" s="1780"/>
      <c r="BI1584" s="1780"/>
      <c r="BJ1584" s="1780"/>
      <c r="BK1584" s="1780"/>
      <c r="BL1584" s="1780"/>
      <c r="BM1584" s="1780"/>
      <c r="BN1584" s="1780"/>
      <c r="BO1584" s="1780"/>
      <c r="BP1584" s="1780"/>
      <c r="BQ1584" s="1780"/>
      <c r="BR1584" s="1780"/>
      <c r="BS1584" s="1780"/>
      <c r="BT1584" s="1780"/>
      <c r="BU1584" s="1780"/>
      <c r="BV1584" s="1780"/>
      <c r="BW1584" s="1780"/>
      <c r="BX1584" s="1780"/>
      <c r="BY1584" s="1780"/>
      <c r="BZ1584" s="1780"/>
      <c r="CA1584" s="1780"/>
    </row>
    <row r="1585" spans="3:79" ht="9" customHeight="1">
      <c r="C1585" s="1780"/>
      <c r="D1585" s="1780"/>
      <c r="E1585" s="1780"/>
      <c r="F1585" s="1780"/>
      <c r="G1585" s="1780"/>
      <c r="H1585" s="1780"/>
      <c r="I1585" s="1780"/>
      <c r="J1585" s="1780"/>
      <c r="K1585" s="1780"/>
      <c r="L1585" s="1780"/>
      <c r="M1585" s="1780"/>
      <c r="N1585" s="1780"/>
      <c r="O1585" s="1780"/>
      <c r="AB1585" s="1780"/>
      <c r="AC1585" s="1780"/>
      <c r="AD1585" s="1780"/>
      <c r="AE1585" s="1780"/>
      <c r="AF1585" s="1780"/>
      <c r="AG1585" s="1780"/>
      <c r="AH1585" s="1780"/>
      <c r="AL1585" s="1780"/>
      <c r="AZ1585" s="1780"/>
      <c r="BA1585" s="1780"/>
      <c r="BB1585" s="1780"/>
      <c r="BC1585" s="1780"/>
      <c r="BD1585" s="1780"/>
      <c r="BE1585" s="1780"/>
      <c r="BF1585" s="1780"/>
      <c r="BG1585" s="1780"/>
      <c r="BH1585" s="1780"/>
      <c r="BI1585" s="1780"/>
      <c r="BJ1585" s="1780"/>
      <c r="BK1585" s="1780"/>
      <c r="BL1585" s="1780"/>
      <c r="BM1585" s="1780"/>
      <c r="BN1585" s="1780"/>
      <c r="BO1585" s="1780"/>
      <c r="BP1585" s="1780"/>
      <c r="BQ1585" s="1780"/>
      <c r="BR1585" s="1780"/>
      <c r="BS1585" s="1780"/>
      <c r="BT1585" s="1780"/>
      <c r="BU1585" s="1780"/>
      <c r="BV1585" s="1780"/>
      <c r="BW1585" s="1780"/>
      <c r="BX1585" s="1780"/>
      <c r="BY1585" s="1780"/>
      <c r="BZ1585" s="1780"/>
      <c r="CA1585" s="1780"/>
    </row>
    <row r="1586" spans="3:79" ht="9" customHeight="1">
      <c r="C1586" s="1780"/>
      <c r="D1586" s="1780"/>
      <c r="E1586" s="1780"/>
      <c r="F1586" s="1780"/>
      <c r="G1586" s="1780"/>
      <c r="H1586" s="1780"/>
      <c r="I1586" s="1780"/>
      <c r="J1586" s="1780"/>
      <c r="K1586" s="1780"/>
      <c r="L1586" s="1780"/>
      <c r="M1586" s="1780"/>
      <c r="N1586" s="1780"/>
      <c r="O1586" s="1780"/>
      <c r="AB1586" s="1780"/>
      <c r="AC1586" s="1780"/>
      <c r="AD1586" s="1780"/>
      <c r="AE1586" s="1780"/>
      <c r="AF1586" s="1780"/>
      <c r="AG1586" s="1780"/>
      <c r="AH1586" s="1780"/>
      <c r="AL1586" s="1780"/>
      <c r="AZ1586" s="1780"/>
      <c r="BA1586" s="1780"/>
      <c r="BB1586" s="1780"/>
      <c r="BC1586" s="1780"/>
      <c r="BD1586" s="1780"/>
      <c r="BE1586" s="1780"/>
      <c r="BF1586" s="1780"/>
      <c r="BG1586" s="1780"/>
      <c r="BH1586" s="1780"/>
      <c r="BI1586" s="1780"/>
      <c r="BJ1586" s="1780"/>
      <c r="BK1586" s="1780"/>
      <c r="BL1586" s="1780"/>
      <c r="BM1586" s="1780"/>
      <c r="BN1586" s="1780"/>
      <c r="BO1586" s="1780"/>
      <c r="BP1586" s="1780"/>
      <c r="BQ1586" s="1780"/>
      <c r="BR1586" s="1780"/>
      <c r="BS1586" s="1780"/>
      <c r="BT1586" s="1780"/>
      <c r="BU1586" s="1780"/>
      <c r="BV1586" s="1780"/>
      <c r="BW1586" s="1780"/>
      <c r="BX1586" s="1780"/>
      <c r="BY1586" s="1780"/>
      <c r="BZ1586" s="1780"/>
      <c r="CA1586" s="1780"/>
    </row>
    <row r="1587" spans="3:79" ht="9" customHeight="1">
      <c r="C1587" s="1780"/>
      <c r="D1587" s="1780"/>
      <c r="E1587" s="1780"/>
      <c r="F1587" s="1780"/>
      <c r="G1587" s="1780"/>
      <c r="H1587" s="1780"/>
      <c r="I1587" s="1780"/>
      <c r="J1587" s="1780"/>
      <c r="K1587" s="1780"/>
      <c r="L1587" s="1780"/>
      <c r="M1587" s="1780"/>
      <c r="N1587" s="1780"/>
      <c r="O1587" s="1780"/>
      <c r="AB1587" s="1780"/>
      <c r="AC1587" s="1780"/>
      <c r="AD1587" s="1780"/>
      <c r="AE1587" s="1780"/>
      <c r="AF1587" s="1780"/>
      <c r="AG1587" s="1780"/>
      <c r="AH1587" s="1780"/>
      <c r="AL1587" s="1780"/>
      <c r="AZ1587" s="1780"/>
      <c r="BA1587" s="1780"/>
      <c r="BB1587" s="1780"/>
      <c r="BC1587" s="1780"/>
      <c r="BD1587" s="1780"/>
      <c r="BE1587" s="1780"/>
      <c r="BF1587" s="1780"/>
      <c r="BG1587" s="1780"/>
      <c r="BH1587" s="1780"/>
      <c r="BI1587" s="1780"/>
      <c r="BJ1587" s="1780"/>
      <c r="BK1587" s="1780"/>
      <c r="BL1587" s="1780"/>
      <c r="BM1587" s="1780"/>
      <c r="BN1587" s="1780"/>
      <c r="BO1587" s="1780"/>
      <c r="BP1587" s="1780"/>
      <c r="BQ1587" s="1780"/>
      <c r="BR1587" s="1780"/>
      <c r="BS1587" s="1780"/>
      <c r="BT1587" s="1780"/>
      <c r="BU1587" s="1780"/>
      <c r="BV1587" s="1780"/>
      <c r="BW1587" s="1780"/>
      <c r="BX1587" s="1780"/>
      <c r="BY1587" s="1780"/>
      <c r="BZ1587" s="1780"/>
      <c r="CA1587" s="1780"/>
    </row>
    <row r="1588" spans="3:79" ht="9" customHeight="1">
      <c r="C1588" s="1780"/>
      <c r="D1588" s="1780"/>
      <c r="E1588" s="1780"/>
      <c r="F1588" s="1780"/>
      <c r="G1588" s="1780"/>
      <c r="H1588" s="1780"/>
      <c r="I1588" s="1780"/>
      <c r="J1588" s="1780"/>
      <c r="K1588" s="1780"/>
      <c r="L1588" s="1780"/>
      <c r="M1588" s="1780"/>
      <c r="N1588" s="1780"/>
      <c r="O1588" s="1780"/>
      <c r="U1588" s="1780"/>
      <c r="AB1588" s="1780"/>
      <c r="AC1588" s="1780"/>
      <c r="AD1588" s="1780"/>
      <c r="AE1588" s="1780"/>
      <c r="AF1588" s="1780"/>
      <c r="AG1588" s="1780"/>
      <c r="AH1588" s="1780"/>
      <c r="AL1588" s="1780"/>
      <c r="AT1588" s="1780"/>
      <c r="AU1588" s="1780"/>
      <c r="AV1588" s="1780"/>
      <c r="AW1588" s="1780"/>
      <c r="AX1588" s="1780"/>
      <c r="AY1588" s="1780"/>
      <c r="AZ1588" s="1780"/>
      <c r="BA1588" s="1780"/>
      <c r="BB1588" s="1780"/>
      <c r="BC1588" s="1780"/>
      <c r="BD1588" s="1780"/>
      <c r="BE1588" s="1780"/>
      <c r="BF1588" s="1780"/>
      <c r="BG1588" s="1780"/>
      <c r="BH1588" s="1780"/>
      <c r="BI1588" s="1780"/>
      <c r="BJ1588" s="1780"/>
      <c r="BK1588" s="1780"/>
      <c r="BL1588" s="1780"/>
      <c r="BM1588" s="1780"/>
      <c r="BN1588" s="1780"/>
      <c r="BO1588" s="1780"/>
      <c r="BP1588" s="1780"/>
      <c r="BQ1588" s="1780"/>
      <c r="BR1588" s="1780"/>
      <c r="BS1588" s="1780"/>
      <c r="BT1588" s="1780"/>
      <c r="BU1588" s="1780"/>
      <c r="BV1588" s="1780"/>
      <c r="BW1588" s="1780"/>
      <c r="BX1588" s="1780"/>
      <c r="BY1588" s="1780"/>
      <c r="BZ1588" s="1780"/>
      <c r="CA1588" s="1780"/>
    </row>
    <row r="1589" spans="3:79" ht="9" customHeight="1">
      <c r="C1589" s="1780"/>
      <c r="D1589" s="1780"/>
      <c r="E1589" s="1780"/>
      <c r="F1589" s="1780"/>
      <c r="G1589" s="1780"/>
      <c r="H1589" s="1780"/>
      <c r="I1589" s="1780"/>
      <c r="J1589" s="1780"/>
      <c r="K1589" s="1780"/>
      <c r="L1589" s="1780"/>
      <c r="M1589" s="1780"/>
      <c r="N1589" s="1780"/>
      <c r="O1589" s="1780"/>
      <c r="U1589" s="1780"/>
      <c r="AB1589" s="1780"/>
      <c r="AC1589" s="1780"/>
      <c r="AD1589" s="1780"/>
      <c r="AE1589" s="1780"/>
      <c r="AF1589" s="1780"/>
      <c r="AG1589" s="1780"/>
      <c r="AH1589" s="1780"/>
      <c r="AL1589" s="1780"/>
      <c r="AO1589" s="1780"/>
      <c r="AP1589" s="1780"/>
      <c r="AT1589" s="1780"/>
      <c r="AU1589" s="1780"/>
      <c r="AV1589" s="1780"/>
      <c r="AW1589" s="1780"/>
      <c r="AX1589" s="1780"/>
      <c r="AY1589" s="1780"/>
      <c r="AZ1589" s="1780"/>
      <c r="BA1589" s="1780"/>
      <c r="BB1589" s="1780"/>
      <c r="BC1589" s="1780"/>
      <c r="BD1589" s="1780"/>
      <c r="BE1589" s="1780"/>
      <c r="BF1589" s="1780"/>
      <c r="BG1589" s="1780"/>
      <c r="BH1589" s="1780"/>
      <c r="BI1589" s="1780"/>
      <c r="BJ1589" s="1780"/>
      <c r="BK1589" s="1780"/>
      <c r="BL1589" s="1780"/>
      <c r="BM1589" s="1780"/>
      <c r="BN1589" s="1780"/>
      <c r="BO1589" s="1780"/>
      <c r="BP1589" s="1780"/>
      <c r="BQ1589" s="1780"/>
      <c r="BR1589" s="1780"/>
      <c r="BS1589" s="1780"/>
      <c r="BT1589" s="1780"/>
      <c r="BU1589" s="1780"/>
      <c r="BV1589" s="1780"/>
      <c r="BW1589" s="1780"/>
      <c r="BX1589" s="1780"/>
      <c r="BY1589" s="1780"/>
      <c r="BZ1589" s="1780"/>
      <c r="CA1589" s="1780"/>
    </row>
    <row r="1590" spans="3:79" ht="9" customHeight="1">
      <c r="C1590" s="1780"/>
      <c r="D1590" s="1780"/>
      <c r="E1590" s="1780"/>
      <c r="F1590" s="1780"/>
      <c r="G1590" s="1780"/>
      <c r="H1590" s="1780"/>
      <c r="I1590" s="1780"/>
      <c r="J1590" s="1780"/>
      <c r="K1590" s="1780"/>
      <c r="L1590" s="1780"/>
      <c r="M1590" s="1780"/>
      <c r="N1590" s="1780"/>
      <c r="O1590" s="1780"/>
      <c r="U1590" s="1780"/>
      <c r="AB1590" s="1780"/>
      <c r="AC1590" s="1780"/>
      <c r="AD1590" s="1780"/>
      <c r="AE1590" s="1780"/>
      <c r="AF1590" s="1780"/>
      <c r="AG1590" s="1780"/>
      <c r="AH1590" s="1780"/>
      <c r="AL1590" s="1780"/>
      <c r="AT1590" s="1780"/>
      <c r="AU1590" s="1780"/>
      <c r="AV1590" s="1780"/>
      <c r="AW1590" s="1780"/>
      <c r="AX1590" s="1780"/>
      <c r="AY1590" s="1780"/>
      <c r="AZ1590" s="1780"/>
      <c r="BA1590" s="1780"/>
      <c r="BB1590" s="1780"/>
      <c r="BC1590" s="1780"/>
      <c r="BD1590" s="1780"/>
      <c r="BE1590" s="1780"/>
      <c r="BF1590" s="1780"/>
      <c r="BG1590" s="1780"/>
      <c r="BH1590" s="1780"/>
      <c r="BI1590" s="1780"/>
      <c r="BJ1590" s="1780"/>
      <c r="BK1590" s="1780"/>
      <c r="BL1590" s="1780"/>
      <c r="BM1590" s="1780"/>
      <c r="BN1590" s="1780"/>
      <c r="BO1590" s="1780"/>
      <c r="BP1590" s="1780"/>
      <c r="BQ1590" s="1780"/>
      <c r="BR1590" s="1780"/>
      <c r="BS1590" s="1780"/>
      <c r="BT1590" s="1780"/>
      <c r="BU1590" s="1780"/>
      <c r="BV1590" s="1780"/>
      <c r="BW1590" s="1780"/>
      <c r="BX1590" s="1780"/>
      <c r="BY1590" s="1780"/>
      <c r="BZ1590" s="1780"/>
      <c r="CA1590" s="1780"/>
    </row>
    <row r="1591" spans="3:79" ht="9" customHeight="1">
      <c r="C1591" s="1780"/>
      <c r="D1591" s="1780"/>
      <c r="E1591" s="1780"/>
      <c r="F1591" s="1780"/>
      <c r="G1591" s="1780"/>
      <c r="H1591" s="1780"/>
      <c r="I1591" s="1780"/>
      <c r="J1591" s="1780"/>
      <c r="K1591" s="1780"/>
      <c r="L1591" s="1780"/>
      <c r="M1591" s="1780"/>
      <c r="N1591" s="1780"/>
      <c r="O1591" s="1780"/>
      <c r="AB1591" s="1780"/>
      <c r="AC1591" s="1780"/>
      <c r="AD1591" s="1780"/>
      <c r="AE1591" s="1780"/>
      <c r="AF1591" s="1780"/>
      <c r="AG1591" s="1780"/>
      <c r="AH1591" s="1780"/>
      <c r="AL1591" s="1780"/>
      <c r="AZ1591" s="1780"/>
      <c r="BA1591" s="1780"/>
      <c r="BB1591" s="1780"/>
      <c r="BC1591" s="1780"/>
      <c r="BD1591" s="1780"/>
      <c r="BE1591" s="1780"/>
      <c r="BF1591" s="1780"/>
      <c r="BG1591" s="1780"/>
      <c r="BH1591" s="1780"/>
      <c r="BI1591" s="1780"/>
      <c r="BJ1591" s="1780"/>
      <c r="BK1591" s="1780"/>
      <c r="BL1591" s="1780"/>
      <c r="BM1591" s="1780"/>
      <c r="BN1591" s="1780"/>
      <c r="BO1591" s="1780"/>
      <c r="BP1591" s="1780"/>
      <c r="BQ1591" s="1780"/>
      <c r="BR1591" s="1780"/>
      <c r="BS1591" s="1780"/>
      <c r="BT1591" s="1780"/>
      <c r="BU1591" s="1780"/>
      <c r="BV1591" s="1780"/>
      <c r="BW1591" s="1780"/>
      <c r="BX1591" s="1780"/>
      <c r="BY1591" s="1780"/>
      <c r="BZ1591" s="1780"/>
      <c r="CA1591" s="1780"/>
    </row>
    <row r="1592" spans="3:79" ht="9" customHeight="1">
      <c r="C1592" s="1780"/>
      <c r="D1592" s="1780"/>
      <c r="E1592" s="1780"/>
      <c r="F1592" s="1780"/>
      <c r="G1592" s="1780"/>
      <c r="H1592" s="1780"/>
      <c r="I1592" s="1780"/>
      <c r="J1592" s="1780"/>
      <c r="K1592" s="1780"/>
      <c r="L1592" s="1780"/>
      <c r="M1592" s="1780"/>
      <c r="N1592" s="1780"/>
      <c r="O1592" s="1780"/>
      <c r="AB1592" s="1780"/>
      <c r="AC1592" s="1780"/>
      <c r="AD1592" s="1780"/>
      <c r="AE1592" s="1780"/>
      <c r="AF1592" s="1780"/>
      <c r="AG1592" s="1780"/>
      <c r="AH1592" s="1780"/>
      <c r="AL1592" s="1780"/>
      <c r="AZ1592" s="1780"/>
      <c r="BA1592" s="1780"/>
      <c r="BB1592" s="1780"/>
      <c r="BC1592" s="1780"/>
      <c r="BD1592" s="1780"/>
      <c r="BE1592" s="1780"/>
      <c r="BF1592" s="1780"/>
      <c r="BG1592" s="1780"/>
      <c r="BH1592" s="1780"/>
      <c r="BI1592" s="1780"/>
      <c r="BJ1592" s="1780"/>
      <c r="BK1592" s="1780"/>
      <c r="BL1592" s="1780"/>
      <c r="BM1592" s="1780"/>
      <c r="BN1592" s="1780"/>
      <c r="BO1592" s="1780"/>
      <c r="BP1592" s="1780"/>
      <c r="BQ1592" s="1780"/>
      <c r="BR1592" s="1780"/>
      <c r="BS1592" s="1780"/>
      <c r="BT1592" s="1780"/>
      <c r="BU1592" s="1780"/>
      <c r="BV1592" s="1780"/>
      <c r="BW1592" s="1780"/>
      <c r="BX1592" s="1780"/>
      <c r="BY1592" s="1780"/>
      <c r="BZ1592" s="1780"/>
      <c r="CA1592" s="1780"/>
    </row>
    <row r="1593" spans="3:79" ht="9" customHeight="1">
      <c r="C1593" s="1780"/>
      <c r="D1593" s="1780"/>
      <c r="E1593" s="1780"/>
      <c r="F1593" s="1780"/>
      <c r="G1593" s="1780"/>
      <c r="H1593" s="1780"/>
      <c r="I1593" s="1780"/>
      <c r="J1593" s="1780"/>
      <c r="K1593" s="1780"/>
      <c r="L1593" s="1780"/>
      <c r="M1593" s="1780"/>
      <c r="N1593" s="1780"/>
      <c r="O1593" s="1780"/>
      <c r="AB1593" s="1780"/>
      <c r="AC1593" s="1780"/>
      <c r="AD1593" s="1780"/>
      <c r="AE1593" s="1780"/>
      <c r="AF1593" s="1780"/>
      <c r="AG1593" s="1780"/>
      <c r="AH1593" s="1780"/>
      <c r="AL1593" s="1780"/>
      <c r="AZ1593" s="1780"/>
      <c r="BA1593" s="1780"/>
      <c r="BB1593" s="1780"/>
      <c r="BC1593" s="1780"/>
      <c r="BD1593" s="1780"/>
      <c r="BE1593" s="1780"/>
      <c r="BF1593" s="1780"/>
      <c r="BG1593" s="1780"/>
      <c r="BH1593" s="1780"/>
      <c r="BI1593" s="1780"/>
      <c r="BJ1593" s="1780"/>
      <c r="BK1593" s="1780"/>
      <c r="BL1593" s="1780"/>
      <c r="BM1593" s="1780"/>
      <c r="BN1593" s="1780"/>
      <c r="BO1593" s="1780"/>
      <c r="BP1593" s="1780"/>
      <c r="BQ1593" s="1780"/>
      <c r="BR1593" s="1780"/>
      <c r="BS1593" s="1780"/>
      <c r="BT1593" s="1780"/>
      <c r="BU1593" s="1780"/>
      <c r="BV1593" s="1780"/>
      <c r="BW1593" s="1780"/>
      <c r="BX1593" s="1780"/>
      <c r="BY1593" s="1780"/>
      <c r="BZ1593" s="1780"/>
      <c r="CA1593" s="1780"/>
    </row>
    <row r="1594" spans="3:79" ht="9" customHeight="1">
      <c r="C1594" s="1780"/>
      <c r="D1594" s="1780"/>
      <c r="E1594" s="1780"/>
      <c r="F1594" s="1780"/>
      <c r="G1594" s="1780"/>
      <c r="H1594" s="1780"/>
      <c r="I1594" s="1780"/>
      <c r="J1594" s="1780"/>
      <c r="K1594" s="1780"/>
      <c r="L1594" s="1780"/>
      <c r="M1594" s="1780"/>
      <c r="N1594" s="1780"/>
      <c r="O1594" s="1780"/>
      <c r="U1594" s="1780"/>
      <c r="AB1594" s="1780"/>
      <c r="AC1594" s="1780"/>
      <c r="AD1594" s="1780"/>
      <c r="AE1594" s="1780"/>
      <c r="AF1594" s="1780"/>
      <c r="AG1594" s="1780"/>
      <c r="AH1594" s="1780"/>
      <c r="AL1594" s="1780"/>
      <c r="AT1594" s="1780"/>
      <c r="AU1594" s="1780"/>
      <c r="AV1594" s="1780"/>
      <c r="AW1594" s="1780"/>
      <c r="AX1594" s="1780"/>
      <c r="AY1594" s="1780"/>
      <c r="AZ1594" s="1780"/>
      <c r="BA1594" s="1780"/>
      <c r="BB1594" s="1780"/>
      <c r="BC1594" s="1780"/>
      <c r="BD1594" s="1780"/>
      <c r="BE1594" s="1780"/>
      <c r="BF1594" s="1780"/>
      <c r="BG1594" s="1780"/>
      <c r="BH1594" s="1780"/>
      <c r="BI1594" s="1780"/>
      <c r="BJ1594" s="1780"/>
      <c r="BK1594" s="1780"/>
      <c r="BL1594" s="1780"/>
      <c r="BM1594" s="1780"/>
      <c r="BN1594" s="1780"/>
      <c r="BO1594" s="1780"/>
      <c r="BP1594" s="1780"/>
      <c r="BQ1594" s="1780"/>
      <c r="BR1594" s="1780"/>
      <c r="BS1594" s="1780"/>
      <c r="BT1594" s="1780"/>
      <c r="BU1594" s="1780"/>
      <c r="BV1594" s="1780"/>
      <c r="BW1594" s="1780"/>
      <c r="BX1594" s="1780"/>
      <c r="BY1594" s="1780"/>
      <c r="BZ1594" s="1780"/>
      <c r="CA1594" s="1780"/>
    </row>
    <row r="1595" spans="3:79" ht="9" customHeight="1">
      <c r="C1595" s="1780"/>
      <c r="D1595" s="1780"/>
      <c r="E1595" s="1780"/>
      <c r="F1595" s="1780"/>
      <c r="G1595" s="1780"/>
      <c r="H1595" s="1780"/>
      <c r="I1595" s="1780"/>
      <c r="J1595" s="1780"/>
      <c r="K1595" s="1780"/>
      <c r="L1595" s="1780"/>
      <c r="M1595" s="1780"/>
      <c r="N1595" s="1780"/>
      <c r="O1595" s="1780"/>
      <c r="U1595" s="1780"/>
      <c r="AB1595" s="1780"/>
      <c r="AC1595" s="1780"/>
      <c r="AD1595" s="1780"/>
      <c r="AE1595" s="1780"/>
      <c r="AF1595" s="1780"/>
      <c r="AG1595" s="1780"/>
      <c r="AH1595" s="1780"/>
      <c r="AL1595" s="1780"/>
      <c r="AO1595" s="1780"/>
      <c r="AP1595" s="1780"/>
      <c r="AT1595" s="1780"/>
      <c r="AU1595" s="1780"/>
      <c r="AV1595" s="1780"/>
      <c r="AW1595" s="1780"/>
      <c r="AX1595" s="1780"/>
      <c r="AY1595" s="1780"/>
      <c r="AZ1595" s="1780"/>
      <c r="BA1595" s="1780"/>
      <c r="BB1595" s="1780"/>
      <c r="BC1595" s="1780"/>
      <c r="BD1595" s="1780"/>
      <c r="BE1595" s="1780"/>
      <c r="BF1595" s="1780"/>
      <c r="BG1595" s="1780"/>
      <c r="BH1595" s="1780"/>
      <c r="BI1595" s="1780"/>
      <c r="BJ1595" s="1780"/>
      <c r="BK1595" s="1780"/>
      <c r="BL1595" s="1780"/>
      <c r="BM1595" s="1780"/>
      <c r="BN1595" s="1780"/>
      <c r="BO1595" s="1780"/>
      <c r="BP1595" s="1780"/>
      <c r="BQ1595" s="1780"/>
      <c r="BR1595" s="1780"/>
      <c r="BS1595" s="1780"/>
      <c r="BT1595" s="1780"/>
      <c r="BU1595" s="1780"/>
      <c r="BV1595" s="1780"/>
      <c r="BW1595" s="1780"/>
      <c r="BX1595" s="1780"/>
      <c r="BY1595" s="1780"/>
      <c r="BZ1595" s="1780"/>
      <c r="CA1595" s="1780"/>
    </row>
    <row r="1596" spans="3:79" ht="9" customHeight="1">
      <c r="C1596" s="1780"/>
      <c r="D1596" s="1780"/>
      <c r="E1596" s="1780"/>
      <c r="F1596" s="1780"/>
      <c r="G1596" s="1780"/>
      <c r="H1596" s="1780"/>
      <c r="I1596" s="1780"/>
      <c r="J1596" s="1780"/>
      <c r="K1596" s="1780"/>
      <c r="L1596" s="1780"/>
      <c r="M1596" s="1780"/>
      <c r="N1596" s="1780"/>
      <c r="O1596" s="1780"/>
      <c r="U1596" s="1780"/>
      <c r="AB1596" s="1780"/>
      <c r="AC1596" s="1780"/>
      <c r="AD1596" s="1780"/>
      <c r="AE1596" s="1780"/>
      <c r="AF1596" s="1780"/>
      <c r="AG1596" s="1780"/>
      <c r="AH1596" s="1780"/>
      <c r="AL1596" s="1780"/>
      <c r="AT1596" s="1780"/>
      <c r="AU1596" s="1780"/>
      <c r="AV1596" s="1780"/>
      <c r="AW1596" s="1780"/>
      <c r="AX1596" s="1780"/>
      <c r="AY1596" s="1780"/>
      <c r="AZ1596" s="1780"/>
      <c r="BA1596" s="1780"/>
      <c r="BB1596" s="1780"/>
      <c r="BC1596" s="1780"/>
      <c r="BD1596" s="1780"/>
      <c r="BE1596" s="1780"/>
      <c r="BF1596" s="1780"/>
      <c r="BG1596" s="1780"/>
      <c r="BH1596" s="1780"/>
      <c r="BI1596" s="1780"/>
      <c r="BJ1596" s="1780"/>
      <c r="BK1596" s="1780"/>
      <c r="BL1596" s="1780"/>
      <c r="BM1596" s="1780"/>
      <c r="BN1596" s="1780"/>
      <c r="BO1596" s="1780"/>
      <c r="BP1596" s="1780"/>
      <c r="BQ1596" s="1780"/>
      <c r="BR1596" s="1780"/>
      <c r="BS1596" s="1780"/>
      <c r="BT1596" s="1780"/>
      <c r="BU1596" s="1780"/>
      <c r="BV1596" s="1780"/>
      <c r="BW1596" s="1780"/>
      <c r="BX1596" s="1780"/>
      <c r="BY1596" s="1780"/>
      <c r="BZ1596" s="1780"/>
      <c r="CA1596" s="1780"/>
    </row>
    <row r="1597" spans="3:79" ht="9" customHeight="1">
      <c r="C1597" s="1780"/>
      <c r="D1597" s="1780"/>
      <c r="E1597" s="1780"/>
      <c r="F1597" s="1780"/>
      <c r="G1597" s="1780"/>
      <c r="H1597" s="1780"/>
      <c r="I1597" s="1780"/>
      <c r="J1597" s="1780"/>
      <c r="K1597" s="1780"/>
      <c r="L1597" s="1780"/>
      <c r="M1597" s="1780"/>
      <c r="N1597" s="1780"/>
      <c r="O1597" s="1780"/>
      <c r="AB1597" s="1780"/>
      <c r="AC1597" s="1780"/>
      <c r="AD1597" s="1780"/>
      <c r="AE1597" s="1780"/>
      <c r="AF1597" s="1780"/>
      <c r="AG1597" s="1780"/>
      <c r="AH1597" s="1780"/>
      <c r="AL1597" s="1780"/>
      <c r="AZ1597" s="1780"/>
      <c r="BA1597" s="1780"/>
      <c r="BB1597" s="1780"/>
      <c r="BC1597" s="1780"/>
      <c r="BD1597" s="1780"/>
      <c r="BE1597" s="1780"/>
      <c r="BF1597" s="1780"/>
      <c r="BG1597" s="1780"/>
      <c r="BH1597" s="1780"/>
      <c r="BI1597" s="1780"/>
      <c r="BJ1597" s="1780"/>
      <c r="BK1597" s="1780"/>
      <c r="BL1597" s="1780"/>
      <c r="BM1597" s="1780"/>
      <c r="BN1597" s="1780"/>
      <c r="BO1597" s="1780"/>
      <c r="BP1597" s="1780"/>
      <c r="BQ1597" s="1780"/>
      <c r="BR1597" s="1780"/>
      <c r="BS1597" s="1780"/>
      <c r="BT1597" s="1780"/>
      <c r="BU1597" s="1780"/>
      <c r="BV1597" s="1780"/>
      <c r="BW1597" s="1780"/>
      <c r="BX1597" s="1780"/>
      <c r="BY1597" s="1780"/>
      <c r="BZ1597" s="1780"/>
      <c r="CA1597" s="1780"/>
    </row>
    <row r="1598" spans="3:79" ht="9" customHeight="1">
      <c r="C1598" s="1780"/>
      <c r="D1598" s="1780"/>
      <c r="E1598" s="1780"/>
      <c r="F1598" s="1780"/>
      <c r="G1598" s="1780"/>
      <c r="H1598" s="1780"/>
      <c r="I1598" s="1780"/>
      <c r="J1598" s="1780"/>
      <c r="K1598" s="1780"/>
      <c r="L1598" s="1780"/>
      <c r="M1598" s="1780"/>
      <c r="N1598" s="1780"/>
      <c r="O1598" s="1780"/>
      <c r="AB1598" s="1780"/>
      <c r="AC1598" s="1780"/>
      <c r="AD1598" s="1780"/>
      <c r="AE1598" s="1780"/>
      <c r="AF1598" s="1780"/>
      <c r="AG1598" s="1780"/>
      <c r="AH1598" s="1780"/>
      <c r="AL1598" s="1780"/>
      <c r="AZ1598" s="1780"/>
      <c r="BA1598" s="1780"/>
      <c r="BB1598" s="1780"/>
      <c r="BC1598" s="1780"/>
      <c r="BD1598" s="1780"/>
      <c r="BE1598" s="1780"/>
      <c r="BF1598" s="1780"/>
      <c r="BG1598" s="1780"/>
      <c r="BH1598" s="1780"/>
      <c r="BI1598" s="1780"/>
      <c r="BJ1598" s="1780"/>
      <c r="BK1598" s="1780"/>
      <c r="BL1598" s="1780"/>
      <c r="BM1598" s="1780"/>
      <c r="BN1598" s="1780"/>
      <c r="BO1598" s="1780"/>
      <c r="BP1598" s="1780"/>
      <c r="BQ1598" s="1780"/>
      <c r="BR1598" s="1780"/>
      <c r="BS1598" s="1780"/>
      <c r="BT1598" s="1780"/>
      <c r="BU1598" s="1780"/>
      <c r="BV1598" s="1780"/>
      <c r="BW1598" s="1780"/>
      <c r="BX1598" s="1780"/>
      <c r="BY1598" s="1780"/>
      <c r="BZ1598" s="1780"/>
      <c r="CA1598" s="1780"/>
    </row>
    <row r="1599" spans="3:79" ht="9" customHeight="1">
      <c r="C1599" s="1780"/>
      <c r="D1599" s="1780"/>
      <c r="E1599" s="1780"/>
      <c r="F1599" s="1780"/>
      <c r="G1599" s="1780"/>
      <c r="H1599" s="1780"/>
      <c r="I1599" s="1780"/>
      <c r="J1599" s="1780"/>
      <c r="K1599" s="1780"/>
      <c r="L1599" s="1780"/>
      <c r="M1599" s="1780"/>
      <c r="N1599" s="1780"/>
      <c r="O1599" s="1780"/>
      <c r="AB1599" s="1780"/>
      <c r="AC1599" s="1780"/>
      <c r="AD1599" s="1780"/>
      <c r="AE1599" s="1780"/>
      <c r="AF1599" s="1780"/>
      <c r="AG1599" s="1780"/>
      <c r="AH1599" s="1780"/>
      <c r="AL1599" s="1780"/>
      <c r="AZ1599" s="1780"/>
      <c r="BA1599" s="1780"/>
      <c r="BB1599" s="1780"/>
      <c r="BC1599" s="1780"/>
      <c r="BD1599" s="1780"/>
      <c r="BE1599" s="1780"/>
      <c r="BF1599" s="1780"/>
      <c r="BG1599" s="1780"/>
      <c r="BH1599" s="1780"/>
      <c r="BI1599" s="1780"/>
      <c r="BJ1599" s="1780"/>
      <c r="BK1599" s="1780"/>
      <c r="BL1599" s="1780"/>
      <c r="BM1599" s="1780"/>
      <c r="BN1599" s="1780"/>
      <c r="BO1599" s="1780"/>
      <c r="BP1599" s="1780"/>
      <c r="BQ1599" s="1780"/>
      <c r="BR1599" s="1780"/>
      <c r="BS1599" s="1780"/>
      <c r="BT1599" s="1780"/>
      <c r="BU1599" s="1780"/>
      <c r="BV1599" s="1780"/>
      <c r="BW1599" s="1780"/>
      <c r="BX1599" s="1780"/>
      <c r="BY1599" s="1780"/>
      <c r="BZ1599" s="1780"/>
      <c r="CA1599" s="1780"/>
    </row>
    <row r="1600" spans="3:79" ht="9" customHeight="1">
      <c r="C1600" s="1780"/>
      <c r="D1600" s="1780"/>
      <c r="E1600" s="1780"/>
      <c r="F1600" s="1780"/>
      <c r="G1600" s="1780"/>
      <c r="H1600" s="1780"/>
      <c r="I1600" s="1780"/>
      <c r="J1600" s="1780"/>
      <c r="K1600" s="1780"/>
      <c r="L1600" s="1780"/>
      <c r="M1600" s="1780"/>
      <c r="N1600" s="1780"/>
      <c r="O1600" s="1780"/>
      <c r="U1600" s="1780"/>
      <c r="AB1600" s="1780"/>
      <c r="AC1600" s="1780"/>
      <c r="AD1600" s="1780"/>
      <c r="AE1600" s="1780"/>
      <c r="AF1600" s="1780"/>
      <c r="AG1600" s="1780"/>
      <c r="AH1600" s="1780"/>
      <c r="AL1600" s="1780"/>
      <c r="AT1600" s="1780"/>
      <c r="AU1600" s="1780"/>
      <c r="AV1600" s="1780"/>
      <c r="AW1600" s="1780"/>
      <c r="AX1600" s="1780"/>
      <c r="AY1600" s="1780"/>
      <c r="AZ1600" s="1780"/>
      <c r="BA1600" s="1780"/>
      <c r="BB1600" s="1780"/>
      <c r="BC1600" s="1780"/>
      <c r="BD1600" s="1780"/>
      <c r="BE1600" s="1780"/>
      <c r="BF1600" s="1780"/>
      <c r="BG1600" s="1780"/>
      <c r="BH1600" s="1780"/>
      <c r="BI1600" s="1780"/>
      <c r="BJ1600" s="1780"/>
      <c r="BK1600" s="1780"/>
      <c r="BL1600" s="1780"/>
      <c r="BM1600" s="1780"/>
      <c r="BN1600" s="1780"/>
      <c r="BO1600" s="1780"/>
      <c r="BP1600" s="1780"/>
      <c r="BQ1600" s="1780"/>
      <c r="BR1600" s="1780"/>
      <c r="BS1600" s="1780"/>
      <c r="BT1600" s="1780"/>
      <c r="BU1600" s="1780"/>
      <c r="BV1600" s="1780"/>
      <c r="BW1600" s="1780"/>
      <c r="BX1600" s="1780"/>
      <c r="BY1600" s="1780"/>
      <c r="BZ1600" s="1780"/>
      <c r="CA1600" s="1780"/>
    </row>
    <row r="1601" spans="3:79" ht="9" customHeight="1">
      <c r="C1601" s="1780"/>
      <c r="D1601" s="1780"/>
      <c r="E1601" s="1780"/>
      <c r="F1601" s="1780"/>
      <c r="G1601" s="1780"/>
      <c r="H1601" s="1780"/>
      <c r="I1601" s="1780"/>
      <c r="J1601" s="1780"/>
      <c r="K1601" s="1780"/>
      <c r="L1601" s="1780"/>
      <c r="M1601" s="1780"/>
      <c r="N1601" s="1780"/>
      <c r="O1601" s="1780"/>
      <c r="U1601" s="1780"/>
      <c r="AB1601" s="1780"/>
      <c r="AC1601" s="1780"/>
      <c r="AD1601" s="1780"/>
      <c r="AE1601" s="1780"/>
      <c r="AF1601" s="1780"/>
      <c r="AG1601" s="1780"/>
      <c r="AH1601" s="1780"/>
      <c r="AL1601" s="1780"/>
      <c r="AO1601" s="1780"/>
      <c r="AP1601" s="1780"/>
      <c r="AT1601" s="1780"/>
      <c r="AU1601" s="1780"/>
      <c r="AV1601" s="1780"/>
      <c r="AW1601" s="1780"/>
      <c r="AX1601" s="1780"/>
      <c r="AY1601" s="1780"/>
      <c r="AZ1601" s="1780"/>
      <c r="BA1601" s="1780"/>
      <c r="BB1601" s="1780"/>
      <c r="BC1601" s="1780"/>
      <c r="BD1601" s="1780"/>
      <c r="BE1601" s="1780"/>
      <c r="BF1601" s="1780"/>
      <c r="BG1601" s="1780"/>
      <c r="BH1601" s="1780"/>
      <c r="BI1601" s="1780"/>
      <c r="BJ1601" s="1780"/>
      <c r="BK1601" s="1780"/>
      <c r="BL1601" s="1780"/>
      <c r="BM1601" s="1780"/>
      <c r="BN1601" s="1780"/>
      <c r="BO1601" s="1780"/>
      <c r="BP1601" s="1780"/>
      <c r="BQ1601" s="1780"/>
      <c r="BR1601" s="1780"/>
      <c r="BS1601" s="1780"/>
      <c r="BT1601" s="1780"/>
      <c r="BU1601" s="1780"/>
      <c r="BV1601" s="1780"/>
      <c r="BW1601" s="1780"/>
      <c r="BX1601" s="1780"/>
      <c r="BY1601" s="1780"/>
      <c r="BZ1601" s="1780"/>
      <c r="CA1601" s="1780"/>
    </row>
    <row r="1602" spans="3:79" ht="9" customHeight="1">
      <c r="C1602" s="1780"/>
      <c r="D1602" s="1780"/>
      <c r="E1602" s="1780"/>
      <c r="F1602" s="1780"/>
      <c r="G1602" s="1780"/>
      <c r="H1602" s="1780"/>
      <c r="I1602" s="1780"/>
      <c r="J1602" s="1780"/>
      <c r="K1602" s="1780"/>
      <c r="L1602" s="1780"/>
      <c r="M1602" s="1780"/>
      <c r="N1602" s="1780"/>
      <c r="O1602" s="1780"/>
      <c r="U1602" s="1780"/>
      <c r="AB1602" s="1780"/>
      <c r="AC1602" s="1780"/>
      <c r="AD1602" s="1780"/>
      <c r="AE1602" s="1780"/>
      <c r="AF1602" s="1780"/>
      <c r="AG1602" s="1780"/>
      <c r="AH1602" s="1780"/>
      <c r="AL1602" s="1780"/>
      <c r="AT1602" s="1780"/>
      <c r="AU1602" s="1780"/>
      <c r="AV1602" s="1780"/>
      <c r="AW1602" s="1780"/>
      <c r="AX1602" s="1780"/>
      <c r="AY1602" s="1780"/>
      <c r="AZ1602" s="1780"/>
      <c r="BA1602" s="1780"/>
      <c r="BB1602" s="1780"/>
      <c r="BC1602" s="1780"/>
      <c r="BD1602" s="1780"/>
      <c r="BE1602" s="1780"/>
      <c r="BF1602" s="1780"/>
      <c r="BG1602" s="1780"/>
      <c r="BH1602" s="1780"/>
      <c r="BI1602" s="1780"/>
      <c r="BJ1602" s="1780"/>
      <c r="BK1602" s="1780"/>
      <c r="BL1602" s="1780"/>
      <c r="BM1602" s="1780"/>
      <c r="BN1602" s="1780"/>
      <c r="BO1602" s="1780"/>
      <c r="BP1602" s="1780"/>
      <c r="BQ1602" s="1780"/>
      <c r="BR1602" s="1780"/>
      <c r="BS1602" s="1780"/>
      <c r="BT1602" s="1780"/>
      <c r="BU1602" s="1780"/>
      <c r="BV1602" s="1780"/>
      <c r="BW1602" s="1780"/>
      <c r="BX1602" s="1780"/>
      <c r="BY1602" s="1780"/>
      <c r="BZ1602" s="1780"/>
      <c r="CA1602" s="1780"/>
    </row>
    <row r="1603" spans="3:79" ht="9" customHeight="1">
      <c r="C1603" s="1780"/>
      <c r="D1603" s="1780"/>
      <c r="E1603" s="1780"/>
      <c r="F1603" s="1780"/>
      <c r="G1603" s="1780"/>
      <c r="H1603" s="1780"/>
      <c r="I1603" s="1780"/>
      <c r="J1603" s="1780"/>
      <c r="K1603" s="1780"/>
      <c r="L1603" s="1780"/>
      <c r="M1603" s="1780"/>
      <c r="N1603" s="1780"/>
      <c r="O1603" s="1780"/>
      <c r="AB1603" s="1780"/>
      <c r="AC1603" s="1780"/>
      <c r="AD1603" s="1780"/>
      <c r="AE1603" s="1780"/>
      <c r="AF1603" s="1780"/>
      <c r="AG1603" s="1780"/>
      <c r="AH1603" s="1780"/>
      <c r="AL1603" s="1780"/>
      <c r="AZ1603" s="1780"/>
      <c r="BA1603" s="1780"/>
      <c r="BB1603" s="1780"/>
      <c r="BC1603" s="1780"/>
      <c r="BD1603" s="1780"/>
      <c r="BE1603" s="1780"/>
      <c r="BF1603" s="1780"/>
      <c r="BG1603" s="1780"/>
      <c r="BH1603" s="1780"/>
      <c r="BI1603" s="1780"/>
      <c r="BJ1603" s="1780"/>
      <c r="BK1603" s="1780"/>
      <c r="BL1603" s="1780"/>
      <c r="BM1603" s="1780"/>
      <c r="BN1603" s="1780"/>
      <c r="BO1603" s="1780"/>
      <c r="BP1603" s="1780"/>
      <c r="BQ1603" s="1780"/>
      <c r="BR1603" s="1780"/>
      <c r="BS1603" s="1780"/>
      <c r="BT1603" s="1780"/>
      <c r="BU1603" s="1780"/>
      <c r="BV1603" s="1780"/>
      <c r="BW1603" s="1780"/>
      <c r="BX1603" s="1780"/>
      <c r="BY1603" s="1780"/>
      <c r="BZ1603" s="1780"/>
      <c r="CA1603" s="1780"/>
    </row>
    <row r="1604" spans="3:79" ht="9" customHeight="1">
      <c r="C1604" s="1780"/>
      <c r="D1604" s="1780"/>
      <c r="E1604" s="1780"/>
      <c r="F1604" s="1780"/>
      <c r="G1604" s="1780"/>
      <c r="H1604" s="1780"/>
      <c r="I1604" s="1780"/>
      <c r="J1604" s="1780"/>
      <c r="K1604" s="1780"/>
      <c r="L1604" s="1780"/>
      <c r="M1604" s="1780"/>
      <c r="N1604" s="1780"/>
      <c r="O1604" s="1780"/>
      <c r="AB1604" s="1780"/>
      <c r="AC1604" s="1780"/>
      <c r="AD1604" s="1780"/>
      <c r="AE1604" s="1780"/>
      <c r="AF1604" s="1780"/>
      <c r="AG1604" s="1780"/>
      <c r="AH1604" s="1780"/>
      <c r="AL1604" s="1780"/>
      <c r="AZ1604" s="1780"/>
      <c r="BA1604" s="1780"/>
      <c r="BB1604" s="1780"/>
      <c r="BC1604" s="1780"/>
      <c r="BD1604" s="1780"/>
      <c r="BE1604" s="1780"/>
      <c r="BF1604" s="1780"/>
      <c r="BG1604" s="1780"/>
      <c r="BH1604" s="1780"/>
      <c r="BI1604" s="1780"/>
      <c r="BJ1604" s="1780"/>
      <c r="BK1604" s="1780"/>
      <c r="BL1604" s="1780"/>
      <c r="BM1604" s="1780"/>
      <c r="BN1604" s="1780"/>
      <c r="BO1604" s="1780"/>
      <c r="BP1604" s="1780"/>
      <c r="BQ1604" s="1780"/>
      <c r="BR1604" s="1780"/>
      <c r="BS1604" s="1780"/>
      <c r="BT1604" s="1780"/>
      <c r="BU1604" s="1780"/>
      <c r="BV1604" s="1780"/>
      <c r="BW1604" s="1780"/>
      <c r="BX1604" s="1780"/>
      <c r="BY1604" s="1780"/>
      <c r="BZ1604" s="1780"/>
      <c r="CA1604" s="1780"/>
    </row>
    <row r="1605" spans="3:79" ht="9" customHeight="1">
      <c r="C1605" s="1780"/>
      <c r="D1605" s="1780"/>
      <c r="E1605" s="1780"/>
      <c r="F1605" s="1780"/>
      <c r="G1605" s="1780"/>
      <c r="H1605" s="1780"/>
      <c r="I1605" s="1780"/>
      <c r="J1605" s="1780"/>
      <c r="K1605" s="1780"/>
      <c r="L1605" s="1780"/>
      <c r="M1605" s="1780"/>
      <c r="N1605" s="1780"/>
      <c r="O1605" s="1780"/>
      <c r="AB1605" s="1780"/>
      <c r="AC1605" s="1780"/>
      <c r="AD1605" s="1780"/>
      <c r="AE1605" s="1780"/>
      <c r="AF1605" s="1780"/>
      <c r="AG1605" s="1780"/>
      <c r="AH1605" s="1780"/>
      <c r="AL1605" s="1780"/>
      <c r="AZ1605" s="1780"/>
      <c r="BA1605" s="1780"/>
      <c r="BB1605" s="1780"/>
      <c r="BC1605" s="1780"/>
      <c r="BD1605" s="1780"/>
      <c r="BE1605" s="1780"/>
      <c r="BF1605" s="1780"/>
      <c r="BG1605" s="1780"/>
      <c r="BH1605" s="1780"/>
      <c r="BI1605" s="1780"/>
      <c r="BJ1605" s="1780"/>
      <c r="BK1605" s="1780"/>
      <c r="BL1605" s="1780"/>
      <c r="BM1605" s="1780"/>
      <c r="BN1605" s="1780"/>
      <c r="BO1605" s="1780"/>
      <c r="BP1605" s="1780"/>
      <c r="BQ1605" s="1780"/>
      <c r="BR1605" s="1780"/>
      <c r="BS1605" s="1780"/>
      <c r="BT1605" s="1780"/>
      <c r="BU1605" s="1780"/>
      <c r="BV1605" s="1780"/>
      <c r="BW1605" s="1780"/>
      <c r="BX1605" s="1780"/>
      <c r="BY1605" s="1780"/>
      <c r="BZ1605" s="1780"/>
      <c r="CA1605" s="1780"/>
    </row>
    <row r="1606" spans="3:79" ht="9" customHeight="1">
      <c r="C1606" s="1780"/>
      <c r="D1606" s="1780"/>
      <c r="E1606" s="1780"/>
      <c r="F1606" s="1780"/>
      <c r="G1606" s="1780"/>
      <c r="H1606" s="1780"/>
      <c r="I1606" s="1780"/>
      <c r="J1606" s="1780"/>
      <c r="K1606" s="1780"/>
      <c r="L1606" s="1780"/>
      <c r="M1606" s="1780"/>
      <c r="N1606" s="1780"/>
      <c r="O1606" s="1780"/>
      <c r="U1606" s="1780"/>
      <c r="AB1606" s="1780"/>
      <c r="AC1606" s="1780"/>
      <c r="AD1606" s="1780"/>
      <c r="AE1606" s="1780"/>
      <c r="AF1606" s="1780"/>
      <c r="AG1606" s="1780"/>
      <c r="AH1606" s="1780"/>
      <c r="AL1606" s="1780"/>
      <c r="AT1606" s="1780"/>
      <c r="AU1606" s="1780"/>
      <c r="AV1606" s="1780"/>
      <c r="AW1606" s="1780"/>
      <c r="AX1606" s="1780"/>
      <c r="AY1606" s="1780"/>
      <c r="AZ1606" s="1780"/>
      <c r="BA1606" s="1780"/>
      <c r="BB1606" s="1780"/>
      <c r="BC1606" s="1780"/>
      <c r="BD1606" s="1780"/>
      <c r="BE1606" s="1780"/>
      <c r="BF1606" s="1780"/>
      <c r="BG1606" s="1780"/>
      <c r="BH1606" s="1780"/>
      <c r="BI1606" s="1780"/>
      <c r="BJ1606" s="1780"/>
      <c r="BK1606" s="1780"/>
      <c r="BL1606" s="1780"/>
      <c r="BM1606" s="1780"/>
      <c r="BN1606" s="1780"/>
      <c r="BO1606" s="1780"/>
      <c r="BP1606" s="1780"/>
      <c r="BQ1606" s="1780"/>
      <c r="BR1606" s="1780"/>
      <c r="BS1606" s="1780"/>
      <c r="BT1606" s="1780"/>
      <c r="BU1606" s="1780"/>
      <c r="BV1606" s="1780"/>
      <c r="BW1606" s="1780"/>
      <c r="BX1606" s="1780"/>
      <c r="BY1606" s="1780"/>
      <c r="BZ1606" s="1780"/>
      <c r="CA1606" s="1780"/>
    </row>
    <row r="1607" spans="3:79" ht="9" customHeight="1">
      <c r="C1607" s="1780"/>
      <c r="D1607" s="1780"/>
      <c r="E1607" s="1780"/>
      <c r="F1607" s="1780"/>
      <c r="G1607" s="1780"/>
      <c r="H1607" s="1780"/>
      <c r="I1607" s="1780"/>
      <c r="J1607" s="1780"/>
      <c r="K1607" s="1780"/>
      <c r="L1607" s="1780"/>
      <c r="M1607" s="1780"/>
      <c r="N1607" s="1780"/>
      <c r="O1607" s="1780"/>
      <c r="U1607" s="1780"/>
      <c r="AB1607" s="1780"/>
      <c r="AC1607" s="1780"/>
      <c r="AD1607" s="1780"/>
      <c r="AE1607" s="1780"/>
      <c r="AF1607" s="1780"/>
      <c r="AG1607" s="1780"/>
      <c r="AH1607" s="1780"/>
      <c r="AL1607" s="1780"/>
      <c r="AO1607" s="1780"/>
      <c r="AP1607" s="1780"/>
      <c r="AT1607" s="1780"/>
      <c r="AU1607" s="1780"/>
      <c r="AV1607" s="1780"/>
      <c r="AW1607" s="1780"/>
      <c r="AX1607" s="1780"/>
      <c r="AY1607" s="1780"/>
      <c r="AZ1607" s="1780"/>
      <c r="BA1607" s="1780"/>
      <c r="BB1607" s="1780"/>
      <c r="BC1607" s="1780"/>
      <c r="BD1607" s="1780"/>
      <c r="BE1607" s="1780"/>
      <c r="BF1607" s="1780"/>
      <c r="BG1607" s="1780"/>
      <c r="BH1607" s="1780"/>
      <c r="BI1607" s="1780"/>
      <c r="BJ1607" s="1780"/>
      <c r="BK1607" s="1780"/>
      <c r="BL1607" s="1780"/>
      <c r="BM1607" s="1780"/>
      <c r="BN1607" s="1780"/>
      <c r="BO1607" s="1780"/>
      <c r="BP1607" s="1780"/>
      <c r="BQ1607" s="1780"/>
      <c r="BR1607" s="1780"/>
      <c r="BS1607" s="1780"/>
      <c r="BT1607" s="1780"/>
      <c r="BU1607" s="1780"/>
      <c r="BV1607" s="1780"/>
      <c r="BW1607" s="1780"/>
      <c r="BX1607" s="1780"/>
      <c r="BY1607" s="1780"/>
      <c r="BZ1607" s="1780"/>
      <c r="CA1607" s="1780"/>
    </row>
    <row r="1608" spans="3:79" ht="9" customHeight="1">
      <c r="C1608" s="1780"/>
      <c r="D1608" s="1780"/>
      <c r="E1608" s="1780"/>
      <c r="F1608" s="1780"/>
      <c r="G1608" s="1780"/>
      <c r="H1608" s="1780"/>
      <c r="I1608" s="1780"/>
      <c r="J1608" s="1780"/>
      <c r="K1608" s="1780"/>
      <c r="L1608" s="1780"/>
      <c r="M1608" s="1780"/>
      <c r="N1608" s="1780"/>
      <c r="O1608" s="1780"/>
      <c r="U1608" s="1780"/>
      <c r="AB1608" s="1780"/>
      <c r="AC1608" s="1780"/>
      <c r="AD1608" s="1780"/>
      <c r="AE1608" s="1780"/>
      <c r="AF1608" s="1780"/>
      <c r="AG1608" s="1780"/>
      <c r="AH1608" s="1780"/>
      <c r="AL1608" s="1780"/>
      <c r="AT1608" s="1780"/>
      <c r="AU1608" s="1780"/>
      <c r="AV1608" s="1780"/>
      <c r="AW1608" s="1780"/>
      <c r="AX1608" s="1780"/>
      <c r="AY1608" s="1780"/>
      <c r="AZ1608" s="1780"/>
      <c r="BA1608" s="1780"/>
      <c r="BB1608" s="1780"/>
      <c r="BC1608" s="1780"/>
      <c r="BD1608" s="1780"/>
      <c r="BE1608" s="1780"/>
      <c r="BF1608" s="1780"/>
      <c r="BG1608" s="1780"/>
      <c r="BH1608" s="1780"/>
      <c r="BI1608" s="1780"/>
      <c r="BJ1608" s="1780"/>
      <c r="BK1608" s="1780"/>
      <c r="BL1608" s="1780"/>
      <c r="BM1608" s="1780"/>
      <c r="BN1608" s="1780"/>
      <c r="BO1608" s="1780"/>
      <c r="BP1608" s="1780"/>
      <c r="BQ1608" s="1780"/>
      <c r="BR1608" s="1780"/>
      <c r="BS1608" s="1780"/>
      <c r="BT1608" s="1780"/>
      <c r="BU1608" s="1780"/>
      <c r="BV1608" s="1780"/>
      <c r="BW1608" s="1780"/>
      <c r="BX1608" s="1780"/>
      <c r="BY1608" s="1780"/>
      <c r="BZ1608" s="1780"/>
      <c r="CA1608" s="1780"/>
    </row>
    <row r="1609" spans="3:79" ht="9" customHeight="1">
      <c r="C1609" s="1780"/>
      <c r="D1609" s="1780"/>
      <c r="E1609" s="1780"/>
      <c r="F1609" s="1780"/>
      <c r="G1609" s="1780"/>
      <c r="H1609" s="1780"/>
      <c r="I1609" s="1780"/>
      <c r="J1609" s="1780"/>
      <c r="K1609" s="1780"/>
      <c r="L1609" s="1780"/>
      <c r="M1609" s="1780"/>
      <c r="N1609" s="1780"/>
      <c r="O1609" s="1780"/>
      <c r="AB1609" s="1780"/>
      <c r="AC1609" s="1780"/>
      <c r="AD1609" s="1780"/>
      <c r="AE1609" s="1780"/>
      <c r="AF1609" s="1780"/>
      <c r="AG1609" s="1780"/>
      <c r="AH1609" s="1780"/>
      <c r="AL1609" s="1780"/>
      <c r="AZ1609" s="1780"/>
      <c r="BA1609" s="1780"/>
      <c r="BB1609" s="1780"/>
      <c r="BC1609" s="1780"/>
      <c r="BD1609" s="1780"/>
      <c r="BE1609" s="1780"/>
      <c r="BF1609" s="1780"/>
      <c r="BG1609" s="1780"/>
      <c r="BH1609" s="1780"/>
      <c r="BI1609" s="1780"/>
      <c r="BJ1609" s="1780"/>
      <c r="BK1609" s="1780"/>
      <c r="BL1609" s="1780"/>
      <c r="BM1609" s="1780"/>
      <c r="BN1609" s="1780"/>
      <c r="BO1609" s="1780"/>
      <c r="BP1609" s="1780"/>
      <c r="BQ1609" s="1780"/>
      <c r="BR1609" s="1780"/>
      <c r="BS1609" s="1780"/>
      <c r="BT1609" s="1780"/>
      <c r="BU1609" s="1780"/>
      <c r="BV1609" s="1780"/>
      <c r="BW1609" s="1780"/>
      <c r="BX1609" s="1780"/>
      <c r="BY1609" s="1780"/>
      <c r="BZ1609" s="1780"/>
      <c r="CA1609" s="1780"/>
    </row>
    <row r="1610" spans="3:79" ht="9" customHeight="1">
      <c r="C1610" s="1780"/>
      <c r="D1610" s="1780"/>
      <c r="E1610" s="1780"/>
      <c r="F1610" s="1780"/>
      <c r="G1610" s="1780"/>
      <c r="H1610" s="1780"/>
      <c r="I1610" s="1780"/>
      <c r="J1610" s="1780"/>
      <c r="K1610" s="1780"/>
      <c r="L1610" s="1780"/>
      <c r="M1610" s="1780"/>
      <c r="N1610" s="1780"/>
      <c r="O1610" s="1780"/>
      <c r="AB1610" s="1780"/>
      <c r="AC1610" s="1780"/>
      <c r="AD1610" s="1780"/>
      <c r="AE1610" s="1780"/>
      <c r="AF1610" s="1780"/>
      <c r="AG1610" s="1780"/>
      <c r="AH1610" s="1780"/>
      <c r="AL1610" s="1780"/>
      <c r="AZ1610" s="1780"/>
      <c r="BA1610" s="1780"/>
      <c r="BB1610" s="1780"/>
      <c r="BC1610" s="1780"/>
      <c r="BD1610" s="1780"/>
      <c r="BE1610" s="1780"/>
      <c r="BF1610" s="1780"/>
      <c r="BG1610" s="1780"/>
      <c r="BH1610" s="1780"/>
      <c r="BI1610" s="1780"/>
      <c r="BJ1610" s="1780"/>
      <c r="BK1610" s="1780"/>
      <c r="BL1610" s="1780"/>
      <c r="BM1610" s="1780"/>
      <c r="BN1610" s="1780"/>
      <c r="BO1610" s="1780"/>
      <c r="BP1610" s="1780"/>
      <c r="BQ1610" s="1780"/>
      <c r="BR1610" s="1780"/>
      <c r="BS1610" s="1780"/>
      <c r="BT1610" s="1780"/>
      <c r="BU1610" s="1780"/>
      <c r="BV1610" s="1780"/>
      <c r="BW1610" s="1780"/>
      <c r="BX1610" s="1780"/>
      <c r="BY1610" s="1780"/>
      <c r="BZ1610" s="1780"/>
      <c r="CA1610" s="1780"/>
    </row>
    <row r="1611" spans="3:79" ht="9" customHeight="1">
      <c r="C1611" s="1780"/>
      <c r="D1611" s="1780"/>
      <c r="E1611" s="1780"/>
      <c r="F1611" s="1780"/>
      <c r="G1611" s="1780"/>
      <c r="H1611" s="1780"/>
      <c r="I1611" s="1780"/>
      <c r="J1611" s="1780"/>
      <c r="K1611" s="1780"/>
      <c r="L1611" s="1780"/>
      <c r="M1611" s="1780"/>
      <c r="N1611" s="1780"/>
      <c r="O1611" s="1780"/>
      <c r="AB1611" s="1780"/>
      <c r="AC1611" s="1780"/>
      <c r="AD1611" s="1780"/>
      <c r="AE1611" s="1780"/>
      <c r="AF1611" s="1780"/>
      <c r="AG1611" s="1780"/>
      <c r="AH1611" s="1780"/>
      <c r="AL1611" s="1780"/>
      <c r="AZ1611" s="1780"/>
      <c r="BA1611" s="1780"/>
      <c r="BB1611" s="1780"/>
      <c r="BC1611" s="1780"/>
      <c r="BD1611" s="1780"/>
      <c r="BE1611" s="1780"/>
      <c r="BF1611" s="1780"/>
      <c r="BG1611" s="1780"/>
      <c r="BH1611" s="1780"/>
      <c r="BI1611" s="1780"/>
      <c r="BJ1611" s="1780"/>
      <c r="BK1611" s="1780"/>
      <c r="BL1611" s="1780"/>
      <c r="BM1611" s="1780"/>
      <c r="BN1611" s="1780"/>
      <c r="BO1611" s="1780"/>
      <c r="BP1611" s="1780"/>
      <c r="BQ1611" s="1780"/>
      <c r="BR1611" s="1780"/>
      <c r="BS1611" s="1780"/>
      <c r="BT1611" s="1780"/>
      <c r="BU1611" s="1780"/>
      <c r="BV1611" s="1780"/>
      <c r="BW1611" s="1780"/>
      <c r="BX1611" s="1780"/>
      <c r="BY1611" s="1780"/>
      <c r="BZ1611" s="1780"/>
      <c r="CA1611" s="1780"/>
    </row>
    <row r="1612" spans="3:79" ht="9" customHeight="1">
      <c r="C1612" s="1780"/>
      <c r="D1612" s="1780"/>
      <c r="E1612" s="1780"/>
      <c r="F1612" s="1780"/>
      <c r="G1612" s="1780"/>
      <c r="H1612" s="1780"/>
      <c r="I1612" s="1780"/>
      <c r="J1612" s="1780"/>
      <c r="K1612" s="1780"/>
      <c r="L1612" s="1780"/>
      <c r="M1612" s="1780"/>
      <c r="N1612" s="1780"/>
      <c r="O1612" s="1780"/>
      <c r="U1612" s="1780"/>
      <c r="AB1612" s="1780"/>
      <c r="AC1612" s="1780"/>
      <c r="AD1612" s="1780"/>
      <c r="AE1612" s="1780"/>
      <c r="AF1612" s="1780"/>
      <c r="AG1612" s="1780"/>
      <c r="AH1612" s="1780"/>
      <c r="AL1612" s="1780"/>
      <c r="AT1612" s="1780"/>
      <c r="AU1612" s="1780"/>
      <c r="AV1612" s="1780"/>
      <c r="AW1612" s="1780"/>
      <c r="AX1612" s="1780"/>
      <c r="AY1612" s="1780"/>
      <c r="AZ1612" s="1780"/>
      <c r="BA1612" s="1780"/>
      <c r="BB1612" s="1780"/>
      <c r="BC1612" s="1780"/>
      <c r="BD1612" s="1780"/>
      <c r="BE1612" s="1780"/>
      <c r="BF1612" s="1780"/>
      <c r="BG1612" s="1780"/>
      <c r="BH1612" s="1780"/>
      <c r="BI1612" s="1780"/>
      <c r="BJ1612" s="1780"/>
      <c r="BK1612" s="1780"/>
      <c r="BL1612" s="1780"/>
      <c r="BM1612" s="1780"/>
      <c r="BN1612" s="1780"/>
      <c r="BO1612" s="1780"/>
      <c r="BP1612" s="1780"/>
      <c r="BQ1612" s="1780"/>
      <c r="BR1612" s="1780"/>
      <c r="BS1612" s="1780"/>
      <c r="BT1612" s="1780"/>
      <c r="BU1612" s="1780"/>
      <c r="BV1612" s="1780"/>
      <c r="BW1612" s="1780"/>
      <c r="BX1612" s="1780"/>
      <c r="BY1612" s="1780"/>
      <c r="BZ1612" s="1780"/>
      <c r="CA1612" s="1780"/>
    </row>
    <row r="1613" spans="3:79" ht="9" customHeight="1">
      <c r="C1613" s="1780"/>
      <c r="D1613" s="1780"/>
      <c r="E1613" s="1780"/>
      <c r="F1613" s="1780"/>
      <c r="G1613" s="1780"/>
      <c r="H1613" s="1780"/>
      <c r="I1613" s="1780"/>
      <c r="J1613" s="1780"/>
      <c r="K1613" s="1780"/>
      <c r="L1613" s="1780"/>
      <c r="M1613" s="1780"/>
      <c r="N1613" s="1780"/>
      <c r="O1613" s="1780"/>
      <c r="U1613" s="1780"/>
      <c r="AB1613" s="1780"/>
      <c r="AC1613" s="1780"/>
      <c r="AD1613" s="1780"/>
      <c r="AE1613" s="1780"/>
      <c r="AF1613" s="1780"/>
      <c r="AG1613" s="1780"/>
      <c r="AH1613" s="1780"/>
      <c r="AL1613" s="1780"/>
      <c r="AO1613" s="1780"/>
      <c r="AP1613" s="1780"/>
      <c r="AT1613" s="1780"/>
      <c r="AU1613" s="1780"/>
      <c r="AV1613" s="1780"/>
      <c r="AW1613" s="1780"/>
      <c r="AX1613" s="1780"/>
      <c r="AY1613" s="1780"/>
      <c r="AZ1613" s="1780"/>
      <c r="BA1613" s="1780"/>
      <c r="BB1613" s="1780"/>
      <c r="BC1613" s="1780"/>
      <c r="BD1613" s="1780"/>
      <c r="BE1613" s="1780"/>
      <c r="BF1613" s="1780"/>
      <c r="BG1613" s="1780"/>
      <c r="BH1613" s="1780"/>
      <c r="BI1613" s="1780"/>
      <c r="BJ1613" s="1780"/>
      <c r="BK1613" s="1780"/>
      <c r="BL1613" s="1780"/>
      <c r="BM1613" s="1780"/>
      <c r="BN1613" s="1780"/>
      <c r="BO1613" s="1780"/>
      <c r="BP1613" s="1780"/>
      <c r="BQ1613" s="1780"/>
      <c r="BR1613" s="1780"/>
      <c r="BS1613" s="1780"/>
      <c r="BT1613" s="1780"/>
      <c r="BU1613" s="1780"/>
      <c r="BV1613" s="1780"/>
      <c r="BW1613" s="1780"/>
      <c r="BX1613" s="1780"/>
      <c r="BY1613" s="1780"/>
      <c r="BZ1613" s="1780"/>
      <c r="CA1613" s="1780"/>
    </row>
    <row r="1614" spans="3:79" ht="9" customHeight="1">
      <c r="C1614" s="1780"/>
      <c r="D1614" s="1780"/>
      <c r="E1614" s="1780"/>
      <c r="F1614" s="1780"/>
      <c r="G1614" s="1780"/>
      <c r="H1614" s="1780"/>
      <c r="I1614" s="1780"/>
      <c r="J1614" s="1780"/>
      <c r="K1614" s="1780"/>
      <c r="L1614" s="1780"/>
      <c r="M1614" s="1780"/>
      <c r="N1614" s="1780"/>
      <c r="O1614" s="1780"/>
      <c r="U1614" s="1780"/>
      <c r="AB1614" s="1780"/>
      <c r="AC1614" s="1780"/>
      <c r="AD1614" s="1780"/>
      <c r="AE1614" s="1780"/>
      <c r="AF1614" s="1780"/>
      <c r="AG1614" s="1780"/>
      <c r="AH1614" s="1780"/>
      <c r="AL1614" s="1780"/>
      <c r="AT1614" s="1780"/>
      <c r="AU1614" s="1780"/>
      <c r="AV1614" s="1780"/>
      <c r="AW1614" s="1780"/>
      <c r="AX1614" s="1780"/>
      <c r="AY1614" s="1780"/>
      <c r="AZ1614" s="1780"/>
      <c r="BA1614" s="1780"/>
      <c r="BB1614" s="1780"/>
      <c r="BC1614" s="1780"/>
      <c r="BD1614" s="1780"/>
      <c r="BE1614" s="1780"/>
      <c r="BF1614" s="1780"/>
      <c r="BG1614" s="1780"/>
      <c r="BH1614" s="1780"/>
      <c r="BI1614" s="1780"/>
      <c r="BJ1614" s="1780"/>
      <c r="BK1614" s="1780"/>
      <c r="BL1614" s="1780"/>
      <c r="BM1614" s="1780"/>
      <c r="BN1614" s="1780"/>
      <c r="BO1614" s="1780"/>
      <c r="BP1614" s="1780"/>
      <c r="BQ1614" s="1780"/>
      <c r="BR1614" s="1780"/>
      <c r="BS1614" s="1780"/>
      <c r="BT1614" s="1780"/>
      <c r="BU1614" s="1780"/>
      <c r="BV1614" s="1780"/>
      <c r="BW1614" s="1780"/>
      <c r="BX1614" s="1780"/>
      <c r="BY1614" s="1780"/>
      <c r="BZ1614" s="1780"/>
      <c r="CA1614" s="1780"/>
    </row>
    <row r="1615" spans="3:79" ht="9" customHeight="1">
      <c r="C1615" s="1780"/>
      <c r="D1615" s="1780"/>
      <c r="E1615" s="1780"/>
      <c r="F1615" s="1780"/>
      <c r="G1615" s="1780"/>
      <c r="H1615" s="1780"/>
      <c r="I1615" s="1780"/>
      <c r="J1615" s="1780"/>
      <c r="K1615" s="1780"/>
      <c r="L1615" s="1780"/>
      <c r="M1615" s="1780"/>
      <c r="N1615" s="1780"/>
      <c r="O1615" s="1780"/>
      <c r="AB1615" s="1780"/>
      <c r="AC1615" s="1780"/>
      <c r="AD1615" s="1780"/>
      <c r="AE1615" s="1780"/>
      <c r="AF1615" s="1780"/>
      <c r="AG1615" s="1780"/>
      <c r="AH1615" s="1780"/>
      <c r="AL1615" s="1780"/>
      <c r="AZ1615" s="1780"/>
      <c r="BA1615" s="1780"/>
      <c r="BB1615" s="1780"/>
      <c r="BC1615" s="1780"/>
      <c r="BD1615" s="1780"/>
      <c r="BE1615" s="1780"/>
      <c r="BF1615" s="1780"/>
      <c r="BG1615" s="1780"/>
      <c r="BH1615" s="1780"/>
      <c r="BI1615" s="1780"/>
      <c r="BJ1615" s="1780"/>
      <c r="BK1615" s="1780"/>
      <c r="BL1615" s="1780"/>
      <c r="BM1615" s="1780"/>
      <c r="BN1615" s="1780"/>
      <c r="BO1615" s="1780"/>
      <c r="BP1615" s="1780"/>
      <c r="BQ1615" s="1780"/>
      <c r="BR1615" s="1780"/>
      <c r="BS1615" s="1780"/>
      <c r="BT1615" s="1780"/>
      <c r="BU1615" s="1780"/>
      <c r="BV1615" s="1780"/>
      <c r="BW1615" s="1780"/>
      <c r="BX1615" s="1780"/>
      <c r="BY1615" s="1780"/>
      <c r="BZ1615" s="1780"/>
      <c r="CA1615" s="1780"/>
    </row>
    <row r="1616" spans="3:79" ht="9" customHeight="1">
      <c r="C1616" s="1780"/>
      <c r="D1616" s="1780"/>
      <c r="E1616" s="1780"/>
      <c r="F1616" s="1780"/>
      <c r="G1616" s="1780"/>
      <c r="H1616" s="1780"/>
      <c r="I1616" s="1780"/>
      <c r="J1616" s="1780"/>
      <c r="K1616" s="1780"/>
      <c r="L1616" s="1780"/>
      <c r="M1616" s="1780"/>
      <c r="N1616" s="1780"/>
      <c r="O1616" s="1780"/>
      <c r="AB1616" s="1780"/>
      <c r="AC1616" s="1780"/>
      <c r="AD1616" s="1780"/>
      <c r="AE1616" s="1780"/>
      <c r="AF1616" s="1780"/>
      <c r="AG1616" s="1780"/>
      <c r="AH1616" s="1780"/>
      <c r="AL1616" s="1780"/>
      <c r="AZ1616" s="1780"/>
      <c r="BA1616" s="1780"/>
      <c r="BB1616" s="1780"/>
      <c r="BC1616" s="1780"/>
      <c r="BD1616" s="1780"/>
      <c r="BE1616" s="1780"/>
      <c r="BF1616" s="1780"/>
      <c r="BG1616" s="1780"/>
      <c r="BH1616" s="1780"/>
      <c r="BI1616" s="1780"/>
      <c r="BJ1616" s="1780"/>
      <c r="BK1616" s="1780"/>
      <c r="BL1616" s="1780"/>
      <c r="BM1616" s="1780"/>
      <c r="BN1616" s="1780"/>
      <c r="BO1616" s="1780"/>
      <c r="BP1616" s="1780"/>
      <c r="BQ1616" s="1780"/>
      <c r="BR1616" s="1780"/>
      <c r="BS1616" s="1780"/>
      <c r="BT1616" s="1780"/>
      <c r="BU1616" s="1780"/>
      <c r="BV1616" s="1780"/>
      <c r="BW1616" s="1780"/>
      <c r="BX1616" s="1780"/>
      <c r="BY1616" s="1780"/>
      <c r="BZ1616" s="1780"/>
      <c r="CA1616" s="1780"/>
    </row>
    <row r="1617" spans="3:79" ht="9" customHeight="1">
      <c r="C1617" s="1780"/>
      <c r="D1617" s="1780"/>
      <c r="E1617" s="1780"/>
      <c r="F1617" s="1780"/>
      <c r="G1617" s="1780"/>
      <c r="H1617" s="1780"/>
      <c r="I1617" s="1780"/>
      <c r="J1617" s="1780"/>
      <c r="K1617" s="1780"/>
      <c r="L1617" s="1780"/>
      <c r="M1617" s="1780"/>
      <c r="N1617" s="1780"/>
      <c r="O1617" s="1780"/>
      <c r="AB1617" s="1780"/>
      <c r="AC1617" s="1780"/>
      <c r="AD1617" s="1780"/>
      <c r="AE1617" s="1780"/>
      <c r="AF1617" s="1780"/>
      <c r="AG1617" s="1780"/>
      <c r="AH1617" s="1780"/>
      <c r="AL1617" s="1780"/>
      <c r="AZ1617" s="1780"/>
      <c r="BA1617" s="1780"/>
      <c r="BB1617" s="1780"/>
      <c r="BC1617" s="1780"/>
      <c r="BD1617" s="1780"/>
      <c r="BE1617" s="1780"/>
      <c r="BF1617" s="1780"/>
      <c r="BG1617" s="1780"/>
      <c r="BH1617" s="1780"/>
      <c r="BI1617" s="1780"/>
      <c r="BJ1617" s="1780"/>
      <c r="BK1617" s="1780"/>
      <c r="BL1617" s="1780"/>
      <c r="BM1617" s="1780"/>
      <c r="BN1617" s="1780"/>
      <c r="BO1617" s="1780"/>
      <c r="BP1617" s="1780"/>
      <c r="BQ1617" s="1780"/>
      <c r="BR1617" s="1780"/>
      <c r="BS1617" s="1780"/>
      <c r="BT1617" s="1780"/>
      <c r="BU1617" s="1780"/>
      <c r="BV1617" s="1780"/>
      <c r="BW1617" s="1780"/>
      <c r="BX1617" s="1780"/>
      <c r="BY1617" s="1780"/>
      <c r="BZ1617" s="1780"/>
      <c r="CA1617" s="1780"/>
    </row>
    <row r="1618" spans="3:79" ht="9" customHeight="1">
      <c r="C1618" s="1780"/>
      <c r="D1618" s="1780"/>
      <c r="E1618" s="1780"/>
      <c r="F1618" s="1780"/>
      <c r="G1618" s="1780"/>
      <c r="H1618" s="1780"/>
      <c r="I1618" s="1780"/>
      <c r="J1618" s="1780"/>
      <c r="K1618" s="1780"/>
      <c r="L1618" s="1780"/>
      <c r="M1618" s="1780"/>
      <c r="N1618" s="1780"/>
      <c r="O1618" s="1780"/>
      <c r="U1618" s="1780"/>
      <c r="AB1618" s="1780"/>
      <c r="AC1618" s="1780"/>
      <c r="AD1618" s="1780"/>
      <c r="AE1618" s="1780"/>
      <c r="AF1618" s="1780"/>
      <c r="AG1618" s="1780"/>
      <c r="AH1618" s="1780"/>
      <c r="AL1618" s="1780"/>
      <c r="AT1618" s="1780"/>
      <c r="AU1618" s="1780"/>
      <c r="AV1618" s="1780"/>
      <c r="AW1618" s="1780"/>
      <c r="AX1618" s="1780"/>
      <c r="AY1618" s="1780"/>
      <c r="AZ1618" s="1780"/>
      <c r="BA1618" s="1780"/>
      <c r="BB1618" s="1780"/>
      <c r="BC1618" s="1780"/>
      <c r="BD1618" s="1780"/>
      <c r="BE1618" s="1780"/>
      <c r="BF1618" s="1780"/>
      <c r="BG1618" s="1780"/>
      <c r="BH1618" s="1780"/>
      <c r="BI1618" s="1780"/>
      <c r="BJ1618" s="1780"/>
      <c r="BK1618" s="1780"/>
      <c r="BL1618" s="1780"/>
      <c r="BM1618" s="1780"/>
      <c r="BN1618" s="1780"/>
      <c r="BO1618" s="1780"/>
      <c r="BP1618" s="1780"/>
      <c r="BQ1618" s="1780"/>
      <c r="BR1618" s="1780"/>
      <c r="BS1618" s="1780"/>
      <c r="BT1618" s="1780"/>
      <c r="BU1618" s="1780"/>
      <c r="BV1618" s="1780"/>
      <c r="BW1618" s="1780"/>
      <c r="BX1618" s="1780"/>
      <c r="BY1618" s="1780"/>
      <c r="BZ1618" s="1780"/>
      <c r="CA1618" s="1780"/>
    </row>
    <row r="1619" spans="3:79" ht="9" customHeight="1">
      <c r="C1619" s="1780"/>
      <c r="D1619" s="1780"/>
      <c r="E1619" s="1780"/>
      <c r="F1619" s="1780"/>
      <c r="G1619" s="1780"/>
      <c r="H1619" s="1780"/>
      <c r="I1619" s="1780"/>
      <c r="J1619" s="1780"/>
      <c r="K1619" s="1780"/>
      <c r="L1619" s="1780"/>
      <c r="M1619" s="1780"/>
      <c r="N1619" s="1780"/>
      <c r="O1619" s="1780"/>
      <c r="U1619" s="1780"/>
      <c r="AB1619" s="1780"/>
      <c r="AC1619" s="1780"/>
      <c r="AD1619" s="1780"/>
      <c r="AE1619" s="1780"/>
      <c r="AF1619" s="1780"/>
      <c r="AG1619" s="1780"/>
      <c r="AH1619" s="1780"/>
      <c r="AL1619" s="1780"/>
      <c r="AO1619" s="1780"/>
      <c r="AP1619" s="1780"/>
      <c r="AT1619" s="1780"/>
      <c r="AU1619" s="1780"/>
      <c r="AV1619" s="1780"/>
      <c r="AW1619" s="1780"/>
      <c r="AX1619" s="1780"/>
      <c r="AY1619" s="1780"/>
      <c r="AZ1619" s="1780"/>
      <c r="BA1619" s="1780"/>
      <c r="BB1619" s="1780"/>
      <c r="BC1619" s="1780"/>
      <c r="BD1619" s="1780"/>
      <c r="BE1619" s="1780"/>
      <c r="BF1619" s="1780"/>
      <c r="BG1619" s="1780"/>
      <c r="BH1619" s="1780"/>
      <c r="BI1619" s="1780"/>
      <c r="BJ1619" s="1780"/>
      <c r="BK1619" s="1780"/>
      <c r="BL1619" s="1780"/>
      <c r="BM1619" s="1780"/>
      <c r="BN1619" s="1780"/>
      <c r="BO1619" s="1780"/>
      <c r="BP1619" s="1780"/>
      <c r="BQ1619" s="1780"/>
      <c r="BR1619" s="1780"/>
      <c r="BS1619" s="1780"/>
      <c r="BT1619" s="1780"/>
      <c r="BU1619" s="1780"/>
      <c r="BV1619" s="1780"/>
      <c r="BW1619" s="1780"/>
      <c r="BX1619" s="1780"/>
      <c r="BY1619" s="1780"/>
      <c r="BZ1619" s="1780"/>
      <c r="CA1619" s="1780"/>
    </row>
    <row r="1620" spans="3:79" ht="9" customHeight="1">
      <c r="C1620" s="1780"/>
      <c r="D1620" s="1780"/>
      <c r="E1620" s="1780"/>
      <c r="F1620" s="1780"/>
      <c r="G1620" s="1780"/>
      <c r="H1620" s="1780"/>
      <c r="I1620" s="1780"/>
      <c r="J1620" s="1780"/>
      <c r="K1620" s="1780"/>
      <c r="L1620" s="1780"/>
      <c r="M1620" s="1780"/>
      <c r="N1620" s="1780"/>
      <c r="O1620" s="1780"/>
      <c r="U1620" s="1780"/>
      <c r="AB1620" s="1780"/>
      <c r="AC1620" s="1780"/>
      <c r="AD1620" s="1780"/>
      <c r="AE1620" s="1780"/>
      <c r="AF1620" s="1780"/>
      <c r="AG1620" s="1780"/>
      <c r="AH1620" s="1780"/>
      <c r="AL1620" s="1780"/>
      <c r="AT1620" s="1780"/>
      <c r="AU1620" s="1780"/>
      <c r="AV1620" s="1780"/>
      <c r="AW1620" s="1780"/>
      <c r="AX1620" s="1780"/>
      <c r="AY1620" s="1780"/>
      <c r="AZ1620" s="1780"/>
      <c r="BA1620" s="1780"/>
      <c r="BB1620" s="1780"/>
      <c r="BC1620" s="1780"/>
      <c r="BD1620" s="1780"/>
      <c r="BE1620" s="1780"/>
      <c r="BF1620" s="1780"/>
      <c r="BG1620" s="1780"/>
      <c r="BH1620" s="1780"/>
      <c r="BI1620" s="1780"/>
      <c r="BJ1620" s="1780"/>
      <c r="BK1620" s="1780"/>
      <c r="BL1620" s="1780"/>
      <c r="BM1620" s="1780"/>
      <c r="BN1620" s="1780"/>
      <c r="BO1620" s="1780"/>
      <c r="BP1620" s="1780"/>
      <c r="BQ1620" s="1780"/>
      <c r="BR1620" s="1780"/>
      <c r="BS1620" s="1780"/>
      <c r="BT1620" s="1780"/>
      <c r="BU1620" s="1780"/>
      <c r="BV1620" s="1780"/>
      <c r="BW1620" s="1780"/>
      <c r="BX1620" s="1780"/>
      <c r="BY1620" s="1780"/>
      <c r="BZ1620" s="1780"/>
      <c r="CA1620" s="1780"/>
    </row>
    <row r="1621" spans="3:79" ht="9" customHeight="1">
      <c r="C1621" s="1780"/>
      <c r="D1621" s="1780"/>
      <c r="E1621" s="1780"/>
      <c r="F1621" s="1780"/>
      <c r="G1621" s="1780"/>
      <c r="H1621" s="1780"/>
      <c r="I1621" s="1780"/>
      <c r="J1621" s="1780"/>
      <c r="K1621" s="1780"/>
      <c r="L1621" s="1780"/>
      <c r="M1621" s="1780"/>
      <c r="N1621" s="1780"/>
      <c r="O1621" s="1780"/>
      <c r="AB1621" s="1780"/>
      <c r="AC1621" s="1780"/>
      <c r="AD1621" s="1780"/>
      <c r="AE1621" s="1780"/>
      <c r="AF1621" s="1780"/>
      <c r="AG1621" s="1780"/>
      <c r="AH1621" s="1780"/>
      <c r="AL1621" s="1780"/>
      <c r="AZ1621" s="1780"/>
      <c r="BA1621" s="1780"/>
      <c r="BB1621" s="1780"/>
      <c r="BC1621" s="1780"/>
      <c r="BD1621" s="1780"/>
      <c r="BE1621" s="1780"/>
      <c r="BF1621" s="1780"/>
      <c r="BG1621" s="1780"/>
      <c r="BH1621" s="1780"/>
      <c r="BI1621" s="1780"/>
      <c r="BJ1621" s="1780"/>
      <c r="BK1621" s="1780"/>
      <c r="BL1621" s="1780"/>
      <c r="BM1621" s="1780"/>
      <c r="BN1621" s="1780"/>
      <c r="BO1621" s="1780"/>
      <c r="BP1621" s="1780"/>
      <c r="BQ1621" s="1780"/>
      <c r="BR1621" s="1780"/>
      <c r="BS1621" s="1780"/>
      <c r="BT1621" s="1780"/>
      <c r="BU1621" s="1780"/>
      <c r="BV1621" s="1780"/>
      <c r="BW1621" s="1780"/>
      <c r="BX1621" s="1780"/>
      <c r="BY1621" s="1780"/>
      <c r="BZ1621" s="1780"/>
      <c r="CA1621" s="1780"/>
    </row>
    <row r="1622" spans="3:79" ht="9" customHeight="1">
      <c r="C1622" s="1780"/>
      <c r="D1622" s="1780"/>
      <c r="E1622" s="1780"/>
      <c r="F1622" s="1780"/>
      <c r="G1622" s="1780"/>
      <c r="H1622" s="1780"/>
      <c r="I1622" s="1780"/>
      <c r="J1622" s="1780"/>
      <c r="K1622" s="1780"/>
      <c r="L1622" s="1780"/>
      <c r="M1622" s="1780"/>
      <c r="N1622" s="1780"/>
      <c r="O1622" s="1780"/>
      <c r="AB1622" s="1780"/>
      <c r="AC1622" s="1780"/>
      <c r="AD1622" s="1780"/>
      <c r="AE1622" s="1780"/>
      <c r="AF1622" s="1780"/>
      <c r="AG1622" s="1780"/>
      <c r="AH1622" s="1780"/>
      <c r="AL1622" s="1780"/>
      <c r="AZ1622" s="1780"/>
      <c r="BA1622" s="1780"/>
      <c r="BB1622" s="1780"/>
      <c r="BC1622" s="1780"/>
      <c r="BD1622" s="1780"/>
      <c r="BE1622" s="1780"/>
      <c r="BF1622" s="1780"/>
      <c r="BG1622" s="1780"/>
      <c r="BH1622" s="1780"/>
      <c r="BI1622" s="1780"/>
      <c r="BJ1622" s="1780"/>
      <c r="BK1622" s="1780"/>
      <c r="BL1622" s="1780"/>
      <c r="BM1622" s="1780"/>
      <c r="BN1622" s="1780"/>
      <c r="BO1622" s="1780"/>
      <c r="BP1622" s="1780"/>
      <c r="BQ1622" s="1780"/>
      <c r="BR1622" s="1780"/>
      <c r="BS1622" s="1780"/>
      <c r="BT1622" s="1780"/>
      <c r="BU1622" s="1780"/>
      <c r="BV1622" s="1780"/>
      <c r="BW1622" s="1780"/>
      <c r="BX1622" s="1780"/>
      <c r="BY1622" s="1780"/>
      <c r="BZ1622" s="1780"/>
      <c r="CA1622" s="1780"/>
    </row>
    <row r="1623" spans="3:79" ht="9" customHeight="1">
      <c r="C1623" s="1780"/>
      <c r="D1623" s="1780"/>
      <c r="E1623" s="1780"/>
      <c r="F1623" s="1780"/>
      <c r="G1623" s="1780"/>
      <c r="H1623" s="1780"/>
      <c r="I1623" s="1780"/>
      <c r="J1623" s="1780"/>
      <c r="K1623" s="1780"/>
      <c r="L1623" s="1780"/>
      <c r="M1623" s="1780"/>
      <c r="N1623" s="1780"/>
      <c r="O1623" s="1780"/>
      <c r="AB1623" s="1780"/>
      <c r="AC1623" s="1780"/>
      <c r="AD1623" s="1780"/>
      <c r="AE1623" s="1780"/>
      <c r="AF1623" s="1780"/>
      <c r="AG1623" s="1780"/>
      <c r="AH1623" s="1780"/>
      <c r="AL1623" s="1780"/>
      <c r="AZ1623" s="1780"/>
      <c r="BA1623" s="1780"/>
      <c r="BB1623" s="1780"/>
      <c r="BC1623" s="1780"/>
      <c r="BD1623" s="1780"/>
      <c r="BE1623" s="1780"/>
      <c r="BF1623" s="1780"/>
      <c r="BG1623" s="1780"/>
      <c r="BH1623" s="1780"/>
      <c r="BI1623" s="1780"/>
      <c r="BJ1623" s="1780"/>
      <c r="BK1623" s="1780"/>
      <c r="BL1623" s="1780"/>
      <c r="BM1623" s="1780"/>
      <c r="BN1623" s="1780"/>
      <c r="BO1623" s="1780"/>
      <c r="BP1623" s="1780"/>
      <c r="BQ1623" s="1780"/>
      <c r="BR1623" s="1780"/>
      <c r="BS1623" s="1780"/>
      <c r="BT1623" s="1780"/>
      <c r="BU1623" s="1780"/>
      <c r="BV1623" s="1780"/>
      <c r="BW1623" s="1780"/>
      <c r="BX1623" s="1780"/>
      <c r="BY1623" s="1780"/>
      <c r="BZ1623" s="1780"/>
      <c r="CA1623" s="1780"/>
    </row>
    <row r="1624" spans="3:79" ht="9" customHeight="1">
      <c r="C1624" s="1780"/>
      <c r="D1624" s="1780"/>
      <c r="E1624" s="1780"/>
      <c r="F1624" s="1780"/>
      <c r="G1624" s="1780"/>
      <c r="H1624" s="1780"/>
      <c r="I1624" s="1780"/>
      <c r="J1624" s="1780"/>
      <c r="K1624" s="1780"/>
      <c r="L1624" s="1780"/>
      <c r="M1624" s="1780"/>
      <c r="N1624" s="1780"/>
      <c r="O1624" s="1780"/>
      <c r="U1624" s="1780"/>
      <c r="AB1624" s="1780"/>
      <c r="AC1624" s="1780"/>
      <c r="AD1624" s="1780"/>
      <c r="AE1624" s="1780"/>
      <c r="AF1624" s="1780"/>
      <c r="AG1624" s="1780"/>
      <c r="AH1624" s="1780"/>
      <c r="AL1624" s="1780"/>
      <c r="AT1624" s="1780"/>
      <c r="AU1624" s="1780"/>
      <c r="AV1624" s="1780"/>
      <c r="AW1624" s="1780"/>
      <c r="AX1624" s="1780"/>
      <c r="AY1624" s="1780"/>
      <c r="AZ1624" s="1780"/>
      <c r="BA1624" s="1780"/>
      <c r="BB1624" s="1780"/>
      <c r="BC1624" s="1780"/>
      <c r="BD1624" s="1780"/>
      <c r="BE1624" s="1780"/>
      <c r="BF1624" s="1780"/>
      <c r="BG1624" s="1780"/>
      <c r="BH1624" s="1780"/>
      <c r="BI1624" s="1780"/>
      <c r="BJ1624" s="1780"/>
      <c r="BK1624" s="1780"/>
      <c r="BL1624" s="1780"/>
      <c r="BM1624" s="1780"/>
      <c r="BN1624" s="1780"/>
      <c r="BO1624" s="1780"/>
      <c r="BP1624" s="1780"/>
      <c r="BQ1624" s="1780"/>
      <c r="BR1624" s="1780"/>
      <c r="BS1624" s="1780"/>
      <c r="BT1624" s="1780"/>
      <c r="BU1624" s="1780"/>
      <c r="BV1624" s="1780"/>
      <c r="BW1624" s="1780"/>
      <c r="BX1624" s="1780"/>
      <c r="BY1624" s="1780"/>
      <c r="BZ1624" s="1780"/>
      <c r="CA1624" s="1780"/>
    </row>
    <row r="1625" spans="3:79" ht="9" customHeight="1">
      <c r="C1625" s="1780"/>
      <c r="D1625" s="1780"/>
      <c r="E1625" s="1780"/>
      <c r="F1625" s="1780"/>
      <c r="G1625" s="1780"/>
      <c r="H1625" s="1780"/>
      <c r="I1625" s="1780"/>
      <c r="J1625" s="1780"/>
      <c r="K1625" s="1780"/>
      <c r="L1625" s="1780"/>
      <c r="M1625" s="1780"/>
      <c r="N1625" s="1780"/>
      <c r="O1625" s="1780"/>
      <c r="U1625" s="1780"/>
      <c r="AB1625" s="1780"/>
      <c r="AC1625" s="1780"/>
      <c r="AD1625" s="1780"/>
      <c r="AE1625" s="1780"/>
      <c r="AF1625" s="1780"/>
      <c r="AG1625" s="1780"/>
      <c r="AH1625" s="1780"/>
      <c r="AL1625" s="1780"/>
      <c r="AO1625" s="1780"/>
      <c r="AP1625" s="1780"/>
      <c r="AT1625" s="1780"/>
      <c r="AU1625" s="1780"/>
      <c r="AV1625" s="1780"/>
      <c r="AW1625" s="1780"/>
      <c r="AX1625" s="1780"/>
      <c r="AY1625" s="1780"/>
      <c r="AZ1625" s="1780"/>
      <c r="BA1625" s="1780"/>
      <c r="BB1625" s="1780"/>
      <c r="BC1625" s="1780"/>
      <c r="BD1625" s="1780"/>
      <c r="BE1625" s="1780"/>
      <c r="BF1625" s="1780"/>
      <c r="BG1625" s="1780"/>
      <c r="BH1625" s="1780"/>
      <c r="BI1625" s="1780"/>
      <c r="BJ1625" s="1780"/>
      <c r="BK1625" s="1780"/>
      <c r="BL1625" s="1780"/>
      <c r="BM1625" s="1780"/>
      <c r="BN1625" s="1780"/>
      <c r="BO1625" s="1780"/>
      <c r="BP1625" s="1780"/>
      <c r="BQ1625" s="1780"/>
      <c r="BR1625" s="1780"/>
      <c r="BS1625" s="1780"/>
      <c r="BT1625" s="1780"/>
      <c r="BU1625" s="1780"/>
      <c r="BV1625" s="1780"/>
      <c r="BW1625" s="1780"/>
      <c r="BX1625" s="1780"/>
      <c r="BY1625" s="1780"/>
      <c r="BZ1625" s="1780"/>
      <c r="CA1625" s="1780"/>
    </row>
    <row r="1626" spans="3:79" ht="9" customHeight="1">
      <c r="C1626" s="1780"/>
      <c r="D1626" s="1780"/>
      <c r="E1626" s="1780"/>
      <c r="F1626" s="1780"/>
      <c r="G1626" s="1780"/>
      <c r="H1626" s="1780"/>
      <c r="I1626" s="1780"/>
      <c r="J1626" s="1780"/>
      <c r="K1626" s="1780"/>
      <c r="L1626" s="1780"/>
      <c r="M1626" s="1780"/>
      <c r="N1626" s="1780"/>
      <c r="O1626" s="1780"/>
      <c r="U1626" s="1780"/>
      <c r="AB1626" s="1780"/>
      <c r="AC1626" s="1780"/>
      <c r="AD1626" s="1780"/>
      <c r="AE1626" s="1780"/>
      <c r="AF1626" s="1780"/>
      <c r="AG1626" s="1780"/>
      <c r="AH1626" s="1780"/>
      <c r="AL1626" s="1780"/>
      <c r="AT1626" s="1780"/>
      <c r="AU1626" s="1780"/>
      <c r="AV1626" s="1780"/>
      <c r="AW1626" s="1780"/>
      <c r="AX1626" s="1780"/>
      <c r="AY1626" s="1780"/>
      <c r="AZ1626" s="1780"/>
      <c r="BA1626" s="1780"/>
      <c r="BB1626" s="1780"/>
      <c r="BC1626" s="1780"/>
      <c r="BD1626" s="1780"/>
      <c r="BE1626" s="1780"/>
      <c r="BF1626" s="1780"/>
      <c r="BG1626" s="1780"/>
      <c r="BH1626" s="1780"/>
      <c r="BI1626" s="1780"/>
      <c r="BJ1626" s="1780"/>
      <c r="BK1626" s="1780"/>
      <c r="BL1626" s="1780"/>
      <c r="BM1626" s="1780"/>
      <c r="BN1626" s="1780"/>
      <c r="BO1626" s="1780"/>
      <c r="BP1626" s="1780"/>
      <c r="BQ1626" s="1780"/>
      <c r="BR1626" s="1780"/>
      <c r="BS1626" s="1780"/>
      <c r="BT1626" s="1780"/>
      <c r="BU1626" s="1780"/>
      <c r="BV1626" s="1780"/>
      <c r="BW1626" s="1780"/>
      <c r="BX1626" s="1780"/>
      <c r="BY1626" s="1780"/>
      <c r="BZ1626" s="1780"/>
      <c r="CA1626" s="1780"/>
    </row>
    <row r="1627" spans="3:79" ht="9" customHeight="1">
      <c r="C1627" s="1780"/>
      <c r="D1627" s="1780"/>
      <c r="E1627" s="1780"/>
      <c r="F1627" s="1780"/>
      <c r="G1627" s="1780"/>
      <c r="H1627" s="1780"/>
      <c r="I1627" s="1780"/>
      <c r="J1627" s="1780"/>
      <c r="K1627" s="1780"/>
      <c r="L1627" s="1780"/>
      <c r="M1627" s="1780"/>
      <c r="N1627" s="1780"/>
      <c r="O1627" s="1780"/>
      <c r="AB1627" s="1780"/>
      <c r="AC1627" s="1780"/>
      <c r="AD1627" s="1780"/>
      <c r="AE1627" s="1780"/>
      <c r="AF1627" s="1780"/>
      <c r="AG1627" s="1780"/>
      <c r="AH1627" s="1780"/>
      <c r="AL1627" s="1780"/>
      <c r="AZ1627" s="1780"/>
      <c r="BA1627" s="1780"/>
      <c r="BB1627" s="1780"/>
      <c r="BC1627" s="1780"/>
      <c r="BD1627" s="1780"/>
      <c r="BE1627" s="1780"/>
      <c r="BF1627" s="1780"/>
      <c r="BG1627" s="1780"/>
      <c r="BH1627" s="1780"/>
      <c r="BI1627" s="1780"/>
      <c r="BJ1627" s="1780"/>
      <c r="BK1627" s="1780"/>
      <c r="BL1627" s="1780"/>
      <c r="BM1627" s="1780"/>
      <c r="BN1627" s="1780"/>
      <c r="BO1627" s="1780"/>
      <c r="BP1627" s="1780"/>
      <c r="BQ1627" s="1780"/>
      <c r="BR1627" s="1780"/>
      <c r="BS1627" s="1780"/>
      <c r="BT1627" s="1780"/>
      <c r="BU1627" s="1780"/>
      <c r="BV1627" s="1780"/>
      <c r="BW1627" s="1780"/>
      <c r="BX1627" s="1780"/>
      <c r="BY1627" s="1780"/>
      <c r="BZ1627" s="1780"/>
      <c r="CA1627" s="1780"/>
    </row>
    <row r="1628" spans="3:79" ht="9" customHeight="1">
      <c r="C1628" s="1780"/>
      <c r="D1628" s="1780"/>
      <c r="E1628" s="1780"/>
      <c r="F1628" s="1780"/>
      <c r="G1628" s="1780"/>
      <c r="H1628" s="1780"/>
      <c r="I1628" s="1780"/>
      <c r="J1628" s="1780"/>
      <c r="K1628" s="1780"/>
      <c r="L1628" s="1780"/>
      <c r="M1628" s="1780"/>
      <c r="N1628" s="1780"/>
      <c r="O1628" s="1780"/>
      <c r="AB1628" s="1780"/>
      <c r="AC1628" s="1780"/>
      <c r="AD1628" s="1780"/>
      <c r="AE1628" s="1780"/>
      <c r="AF1628" s="1780"/>
      <c r="AG1628" s="1780"/>
      <c r="AH1628" s="1780"/>
      <c r="AL1628" s="1780"/>
      <c r="AZ1628" s="1780"/>
      <c r="BA1628" s="1780"/>
      <c r="BB1628" s="1780"/>
      <c r="BC1628" s="1780"/>
      <c r="BD1628" s="1780"/>
      <c r="BE1628" s="1780"/>
      <c r="BF1628" s="1780"/>
      <c r="BG1628" s="1780"/>
      <c r="BH1628" s="1780"/>
      <c r="BI1628" s="1780"/>
      <c r="BJ1628" s="1780"/>
      <c r="BK1628" s="1780"/>
      <c r="BL1628" s="1780"/>
      <c r="BM1628" s="1780"/>
      <c r="BN1628" s="1780"/>
      <c r="BO1628" s="1780"/>
      <c r="BP1628" s="1780"/>
      <c r="BQ1628" s="1780"/>
      <c r="BR1628" s="1780"/>
      <c r="BS1628" s="1780"/>
      <c r="BT1628" s="1780"/>
      <c r="BU1628" s="1780"/>
      <c r="BV1628" s="1780"/>
      <c r="BW1628" s="1780"/>
      <c r="BX1628" s="1780"/>
      <c r="BY1628" s="1780"/>
      <c r="BZ1628" s="1780"/>
      <c r="CA1628" s="1780"/>
    </row>
    <row r="1629" spans="3:79" ht="9" customHeight="1">
      <c r="C1629" s="1780"/>
      <c r="D1629" s="1780"/>
      <c r="E1629" s="1780"/>
      <c r="F1629" s="1780"/>
      <c r="G1629" s="1780"/>
      <c r="H1629" s="1780"/>
      <c r="I1629" s="1780"/>
      <c r="J1629" s="1780"/>
      <c r="K1629" s="1780"/>
      <c r="L1629" s="1780"/>
      <c r="M1629" s="1780"/>
      <c r="N1629" s="1780"/>
      <c r="O1629" s="1780"/>
      <c r="AB1629" s="1780"/>
      <c r="AC1629" s="1780"/>
      <c r="AD1629" s="1780"/>
      <c r="AE1629" s="1780"/>
      <c r="AF1629" s="1780"/>
      <c r="AG1629" s="1780"/>
      <c r="AH1629" s="1780"/>
      <c r="AL1629" s="1780"/>
      <c r="AZ1629" s="1780"/>
      <c r="BA1629" s="1780"/>
      <c r="BB1629" s="1780"/>
      <c r="BC1629" s="1780"/>
      <c r="BD1629" s="1780"/>
      <c r="BE1629" s="1780"/>
      <c r="BF1629" s="1780"/>
      <c r="BG1629" s="1780"/>
      <c r="BH1629" s="1780"/>
      <c r="BI1629" s="1780"/>
      <c r="BJ1629" s="1780"/>
      <c r="BK1629" s="1780"/>
      <c r="BL1629" s="1780"/>
      <c r="BM1629" s="1780"/>
      <c r="BN1629" s="1780"/>
      <c r="BO1629" s="1780"/>
      <c r="BP1629" s="1780"/>
      <c r="BQ1629" s="1780"/>
      <c r="BR1629" s="1780"/>
      <c r="BS1629" s="1780"/>
      <c r="BT1629" s="1780"/>
      <c r="BU1629" s="1780"/>
      <c r="BV1629" s="1780"/>
      <c r="BW1629" s="1780"/>
      <c r="BX1629" s="1780"/>
      <c r="BY1629" s="1780"/>
      <c r="BZ1629" s="1780"/>
      <c r="CA1629" s="1780"/>
    </row>
    <row r="1630" spans="3:79" ht="9" customHeight="1">
      <c r="C1630" s="1780"/>
      <c r="D1630" s="1780"/>
      <c r="E1630" s="1780"/>
      <c r="F1630" s="1780"/>
      <c r="G1630" s="1780"/>
      <c r="H1630" s="1780"/>
      <c r="I1630" s="1780"/>
      <c r="J1630" s="1780"/>
      <c r="K1630" s="1780"/>
      <c r="L1630" s="1780"/>
      <c r="M1630" s="1780"/>
      <c r="N1630" s="1780"/>
      <c r="O1630" s="1780"/>
      <c r="U1630" s="1780"/>
      <c r="AB1630" s="1780"/>
      <c r="AC1630" s="1780"/>
      <c r="AD1630" s="1780"/>
      <c r="AE1630" s="1780"/>
      <c r="AF1630" s="1780"/>
      <c r="AG1630" s="1780"/>
      <c r="AH1630" s="1780"/>
      <c r="AL1630" s="1780"/>
      <c r="AT1630" s="1780"/>
      <c r="AU1630" s="1780"/>
      <c r="AV1630" s="1780"/>
      <c r="AW1630" s="1780"/>
      <c r="AX1630" s="1780"/>
      <c r="AY1630" s="1780"/>
      <c r="AZ1630" s="1780"/>
      <c r="BA1630" s="1780"/>
      <c r="BB1630" s="1780"/>
      <c r="BC1630" s="1780"/>
      <c r="BD1630" s="1780"/>
      <c r="BE1630" s="1780"/>
      <c r="BF1630" s="1780"/>
      <c r="BG1630" s="1780"/>
      <c r="BH1630" s="1780"/>
      <c r="BI1630" s="1780"/>
      <c r="BJ1630" s="1780"/>
      <c r="BK1630" s="1780"/>
      <c r="BL1630" s="1780"/>
      <c r="BM1630" s="1780"/>
      <c r="BN1630" s="1780"/>
      <c r="BO1630" s="1780"/>
      <c r="BP1630" s="1780"/>
      <c r="BQ1630" s="1780"/>
      <c r="BR1630" s="1780"/>
      <c r="BS1630" s="1780"/>
      <c r="BT1630" s="1780"/>
      <c r="BU1630" s="1780"/>
      <c r="BV1630" s="1780"/>
      <c r="BW1630" s="1780"/>
      <c r="BX1630" s="1780"/>
      <c r="BY1630" s="1780"/>
      <c r="BZ1630" s="1780"/>
      <c r="CA1630" s="1780"/>
    </row>
    <row r="1631" spans="3:79" ht="9" customHeight="1">
      <c r="C1631" s="1780"/>
      <c r="D1631" s="1780"/>
      <c r="E1631" s="1780"/>
      <c r="F1631" s="1780"/>
      <c r="G1631" s="1780"/>
      <c r="H1631" s="1780"/>
      <c r="I1631" s="1780"/>
      <c r="J1631" s="1780"/>
      <c r="K1631" s="1780"/>
      <c r="L1631" s="1780"/>
      <c r="M1631" s="1780"/>
      <c r="N1631" s="1780"/>
      <c r="O1631" s="1780"/>
      <c r="U1631" s="1780"/>
      <c r="AB1631" s="1780"/>
      <c r="AC1631" s="1780"/>
      <c r="AD1631" s="1780"/>
      <c r="AE1631" s="1780"/>
      <c r="AF1631" s="1780"/>
      <c r="AG1631" s="1780"/>
      <c r="AH1631" s="1780"/>
      <c r="AL1631" s="1780"/>
      <c r="AO1631" s="1780"/>
      <c r="AP1631" s="1780"/>
      <c r="AT1631" s="1780"/>
      <c r="AU1631" s="1780"/>
      <c r="AV1631" s="1780"/>
      <c r="AW1631" s="1780"/>
      <c r="AX1631" s="1780"/>
      <c r="AY1631" s="1780"/>
      <c r="AZ1631" s="1780"/>
      <c r="BA1631" s="1780"/>
      <c r="BB1631" s="1780"/>
      <c r="BC1631" s="1780"/>
      <c r="BD1631" s="1780"/>
      <c r="BE1631" s="1780"/>
      <c r="BF1631" s="1780"/>
      <c r="BG1631" s="1780"/>
      <c r="BH1631" s="1780"/>
      <c r="BI1631" s="1780"/>
      <c r="BJ1631" s="1780"/>
      <c r="BK1631" s="1780"/>
      <c r="BL1631" s="1780"/>
      <c r="BM1631" s="1780"/>
      <c r="BN1631" s="1780"/>
      <c r="BO1631" s="1780"/>
      <c r="BP1631" s="1780"/>
      <c r="BQ1631" s="1780"/>
      <c r="BR1631" s="1780"/>
      <c r="BS1631" s="1780"/>
      <c r="BT1631" s="1780"/>
      <c r="BU1631" s="1780"/>
      <c r="BV1631" s="1780"/>
      <c r="BW1631" s="1780"/>
      <c r="BX1631" s="1780"/>
      <c r="BY1631" s="1780"/>
      <c r="BZ1631" s="1780"/>
      <c r="CA1631" s="1780"/>
    </row>
    <row r="1632" spans="3:79" ht="9" customHeight="1">
      <c r="C1632" s="1780"/>
      <c r="D1632" s="1780"/>
      <c r="E1632" s="1780"/>
      <c r="F1632" s="1780"/>
      <c r="G1632" s="1780"/>
      <c r="H1632" s="1780"/>
      <c r="I1632" s="1780"/>
      <c r="J1632" s="1780"/>
      <c r="K1632" s="1780"/>
      <c r="L1632" s="1780"/>
      <c r="M1632" s="1780"/>
      <c r="N1632" s="1780"/>
      <c r="O1632" s="1780"/>
      <c r="U1632" s="1780"/>
      <c r="AB1632" s="1780"/>
      <c r="AC1632" s="1780"/>
      <c r="AD1632" s="1780"/>
      <c r="AE1632" s="1780"/>
      <c r="AF1632" s="1780"/>
      <c r="AG1632" s="1780"/>
      <c r="AH1632" s="1780"/>
      <c r="AL1632" s="1780"/>
      <c r="AT1632" s="1780"/>
      <c r="AU1632" s="1780"/>
      <c r="AV1632" s="1780"/>
      <c r="AW1632" s="1780"/>
      <c r="AX1632" s="1780"/>
      <c r="AY1632" s="1780"/>
      <c r="AZ1632" s="1780"/>
      <c r="BA1632" s="1780"/>
      <c r="BB1632" s="1780"/>
      <c r="BC1632" s="1780"/>
      <c r="BD1632" s="1780"/>
      <c r="BE1632" s="1780"/>
      <c r="BF1632" s="1780"/>
      <c r="BG1632" s="1780"/>
      <c r="BH1632" s="1780"/>
      <c r="BI1632" s="1780"/>
      <c r="BJ1632" s="1780"/>
      <c r="BK1632" s="1780"/>
      <c r="BL1632" s="1780"/>
      <c r="BM1632" s="1780"/>
      <c r="BN1632" s="1780"/>
      <c r="BO1632" s="1780"/>
      <c r="BP1632" s="1780"/>
      <c r="BQ1632" s="1780"/>
      <c r="BR1632" s="1780"/>
      <c r="BS1632" s="1780"/>
      <c r="BT1632" s="1780"/>
      <c r="BU1632" s="1780"/>
      <c r="BV1632" s="1780"/>
      <c r="BW1632" s="1780"/>
      <c r="BX1632" s="1780"/>
      <c r="BY1632" s="1780"/>
      <c r="BZ1632" s="1780"/>
      <c r="CA1632" s="1780"/>
    </row>
    <row r="1633" spans="3:79" ht="9" customHeight="1">
      <c r="C1633" s="1780"/>
      <c r="D1633" s="1780"/>
      <c r="E1633" s="1780"/>
      <c r="F1633" s="1780"/>
      <c r="G1633" s="1780"/>
      <c r="H1633" s="1780"/>
      <c r="I1633" s="1780"/>
      <c r="J1633" s="1780"/>
      <c r="K1633" s="1780"/>
      <c r="L1633" s="1780"/>
      <c r="M1633" s="1780"/>
      <c r="N1633" s="1780"/>
      <c r="O1633" s="1780"/>
      <c r="AB1633" s="1780"/>
      <c r="AC1633" s="1780"/>
      <c r="AD1633" s="1780"/>
      <c r="AE1633" s="1780"/>
      <c r="AF1633" s="1780"/>
      <c r="AG1633" s="1780"/>
      <c r="AH1633" s="1780"/>
      <c r="AL1633" s="1780"/>
      <c r="AZ1633" s="1780"/>
      <c r="BA1633" s="1780"/>
      <c r="BB1633" s="1780"/>
      <c r="BC1633" s="1780"/>
      <c r="BD1633" s="1780"/>
      <c r="BE1633" s="1780"/>
      <c r="BF1633" s="1780"/>
      <c r="BG1633" s="1780"/>
      <c r="BH1633" s="1780"/>
      <c r="BI1633" s="1780"/>
      <c r="BJ1633" s="1780"/>
      <c r="BK1633" s="1780"/>
      <c r="BL1633" s="1780"/>
      <c r="BM1633" s="1780"/>
      <c r="BN1633" s="1780"/>
      <c r="BO1633" s="1780"/>
      <c r="BP1633" s="1780"/>
      <c r="BQ1633" s="1780"/>
      <c r="BR1633" s="1780"/>
      <c r="BS1633" s="1780"/>
      <c r="BT1633" s="1780"/>
      <c r="BU1633" s="1780"/>
      <c r="BV1633" s="1780"/>
      <c r="BW1633" s="1780"/>
      <c r="BX1633" s="1780"/>
      <c r="BY1633" s="1780"/>
      <c r="BZ1633" s="1780"/>
      <c r="CA1633" s="1780"/>
    </row>
    <row r="1634" spans="3:79" ht="9" customHeight="1">
      <c r="C1634" s="1780"/>
      <c r="D1634" s="1780"/>
      <c r="E1634" s="1780"/>
      <c r="F1634" s="1780"/>
      <c r="G1634" s="1780"/>
      <c r="H1634" s="1780"/>
      <c r="I1634" s="1780"/>
      <c r="J1634" s="1780"/>
      <c r="K1634" s="1780"/>
      <c r="L1634" s="1780"/>
      <c r="M1634" s="1780"/>
      <c r="N1634" s="1780"/>
      <c r="O1634" s="1780"/>
      <c r="AB1634" s="1780"/>
      <c r="AC1634" s="1780"/>
      <c r="AD1634" s="1780"/>
      <c r="AE1634" s="1780"/>
      <c r="AF1634" s="1780"/>
      <c r="AG1634" s="1780"/>
      <c r="AH1634" s="1780"/>
      <c r="AL1634" s="1780"/>
      <c r="AZ1634" s="1780"/>
      <c r="BA1634" s="1780"/>
      <c r="BB1634" s="1780"/>
      <c r="BC1634" s="1780"/>
      <c r="BD1634" s="1780"/>
      <c r="BE1634" s="1780"/>
      <c r="BF1634" s="1780"/>
      <c r="BG1634" s="1780"/>
      <c r="BH1634" s="1780"/>
      <c r="BI1634" s="1780"/>
      <c r="BJ1634" s="1780"/>
      <c r="BK1634" s="1780"/>
      <c r="BL1634" s="1780"/>
      <c r="BM1634" s="1780"/>
      <c r="BN1634" s="1780"/>
      <c r="BO1634" s="1780"/>
      <c r="BP1634" s="1780"/>
      <c r="BQ1634" s="1780"/>
      <c r="BR1634" s="1780"/>
      <c r="BS1634" s="1780"/>
      <c r="BT1634" s="1780"/>
      <c r="BU1634" s="1780"/>
      <c r="BV1634" s="1780"/>
      <c r="BW1634" s="1780"/>
      <c r="BX1634" s="1780"/>
      <c r="BY1634" s="1780"/>
      <c r="BZ1634" s="1780"/>
      <c r="CA1634" s="1780"/>
    </row>
    <row r="1635" spans="3:79" ht="9" customHeight="1">
      <c r="C1635" s="1780"/>
      <c r="D1635" s="1780"/>
      <c r="E1635" s="1780"/>
      <c r="F1635" s="1780"/>
      <c r="G1635" s="1780"/>
      <c r="H1635" s="1780"/>
      <c r="I1635" s="1780"/>
      <c r="J1635" s="1780"/>
      <c r="K1635" s="1780"/>
      <c r="L1635" s="1780"/>
      <c r="M1635" s="1780"/>
      <c r="N1635" s="1780"/>
      <c r="O1635" s="1780"/>
      <c r="AB1635" s="1780"/>
      <c r="AC1635" s="1780"/>
      <c r="AD1635" s="1780"/>
      <c r="AE1635" s="1780"/>
      <c r="AF1635" s="1780"/>
      <c r="AG1635" s="1780"/>
      <c r="AH1635" s="1780"/>
      <c r="AL1635" s="1780"/>
      <c r="AZ1635" s="1780"/>
      <c r="BA1635" s="1780"/>
      <c r="BB1635" s="1780"/>
      <c r="BC1635" s="1780"/>
      <c r="BD1635" s="1780"/>
      <c r="BE1635" s="1780"/>
      <c r="BF1635" s="1780"/>
      <c r="BG1635" s="1780"/>
      <c r="BH1635" s="1780"/>
      <c r="BI1635" s="1780"/>
      <c r="BJ1635" s="1780"/>
      <c r="BK1635" s="1780"/>
      <c r="BL1635" s="1780"/>
      <c r="BM1635" s="1780"/>
      <c r="BN1635" s="1780"/>
      <c r="BO1635" s="1780"/>
      <c r="BP1635" s="1780"/>
      <c r="BQ1635" s="1780"/>
      <c r="BR1635" s="1780"/>
      <c r="BS1635" s="1780"/>
      <c r="BT1635" s="1780"/>
      <c r="BU1635" s="1780"/>
      <c r="BV1635" s="1780"/>
      <c r="BW1635" s="1780"/>
      <c r="BX1635" s="1780"/>
      <c r="BY1635" s="1780"/>
      <c r="BZ1635" s="1780"/>
      <c r="CA1635" s="1780"/>
    </row>
    <row r="1636" spans="3:79" ht="9" customHeight="1">
      <c r="C1636" s="1780"/>
      <c r="D1636" s="1780"/>
      <c r="E1636" s="1780"/>
      <c r="F1636" s="1780"/>
      <c r="G1636" s="1780"/>
      <c r="H1636" s="1780"/>
      <c r="I1636" s="1780"/>
      <c r="J1636" s="1780"/>
      <c r="K1636" s="1780"/>
      <c r="L1636" s="1780"/>
      <c r="M1636" s="1780"/>
      <c r="N1636" s="1780"/>
      <c r="O1636" s="1780"/>
      <c r="U1636" s="1780"/>
      <c r="AB1636" s="1780"/>
      <c r="AC1636" s="1780"/>
      <c r="AD1636" s="1780"/>
      <c r="AE1636" s="1780"/>
      <c r="AF1636" s="1780"/>
      <c r="AG1636" s="1780"/>
      <c r="AH1636" s="1780"/>
      <c r="AL1636" s="1780"/>
      <c r="AT1636" s="1780"/>
      <c r="AU1636" s="1780"/>
      <c r="AV1636" s="1780"/>
      <c r="AW1636" s="1780"/>
      <c r="AX1636" s="1780"/>
      <c r="AY1636" s="1780"/>
      <c r="AZ1636" s="1780"/>
      <c r="BA1636" s="1780"/>
      <c r="BB1636" s="1780"/>
      <c r="BC1636" s="1780"/>
      <c r="BD1636" s="1780"/>
      <c r="BE1636" s="1780"/>
      <c r="BF1636" s="1780"/>
      <c r="BG1636" s="1780"/>
      <c r="BH1636" s="1780"/>
      <c r="BI1636" s="1780"/>
      <c r="BJ1636" s="1780"/>
      <c r="BK1636" s="1780"/>
      <c r="BL1636" s="1780"/>
      <c r="BM1636" s="1780"/>
      <c r="BN1636" s="1780"/>
      <c r="BO1636" s="1780"/>
      <c r="BP1636" s="1780"/>
      <c r="BQ1636" s="1780"/>
      <c r="BR1636" s="1780"/>
      <c r="BS1636" s="1780"/>
      <c r="BT1636" s="1780"/>
      <c r="BU1636" s="1780"/>
      <c r="BV1636" s="1780"/>
      <c r="BW1636" s="1780"/>
      <c r="BX1636" s="1780"/>
      <c r="BY1636" s="1780"/>
      <c r="BZ1636" s="1780"/>
      <c r="CA1636" s="1780"/>
    </row>
    <row r="1637" spans="3:79" ht="9" customHeight="1">
      <c r="C1637" s="1780"/>
      <c r="D1637" s="1780"/>
      <c r="E1637" s="1780"/>
      <c r="F1637" s="1780"/>
      <c r="G1637" s="1780"/>
      <c r="H1637" s="1780"/>
      <c r="I1637" s="1780"/>
      <c r="J1637" s="1780"/>
      <c r="K1637" s="1780"/>
      <c r="L1637" s="1780"/>
      <c r="M1637" s="1780"/>
      <c r="N1637" s="1780"/>
      <c r="O1637" s="1780"/>
      <c r="U1637" s="1780"/>
      <c r="AB1637" s="1780"/>
      <c r="AC1637" s="1780"/>
      <c r="AD1637" s="1780"/>
      <c r="AE1637" s="1780"/>
      <c r="AF1637" s="1780"/>
      <c r="AG1637" s="1780"/>
      <c r="AH1637" s="1780"/>
      <c r="AL1637" s="1780"/>
      <c r="AO1637" s="1780"/>
      <c r="AP1637" s="1780"/>
      <c r="AT1637" s="1780"/>
      <c r="AU1637" s="1780"/>
      <c r="AV1637" s="1780"/>
      <c r="AW1637" s="1780"/>
      <c r="AX1637" s="1780"/>
      <c r="AY1637" s="1780"/>
      <c r="AZ1637" s="1780"/>
      <c r="BA1637" s="1780"/>
      <c r="BB1637" s="1780"/>
      <c r="BC1637" s="1780"/>
      <c r="BD1637" s="1780"/>
      <c r="BE1637" s="1780"/>
      <c r="BF1637" s="1780"/>
      <c r="BG1637" s="1780"/>
      <c r="BH1637" s="1780"/>
      <c r="BI1637" s="1780"/>
      <c r="BJ1637" s="1780"/>
      <c r="BK1637" s="1780"/>
      <c r="BL1637" s="1780"/>
      <c r="BM1637" s="1780"/>
      <c r="BN1637" s="1780"/>
      <c r="BO1637" s="1780"/>
      <c r="BP1637" s="1780"/>
      <c r="BQ1637" s="1780"/>
      <c r="BR1637" s="1780"/>
      <c r="BS1637" s="1780"/>
      <c r="BT1637" s="1780"/>
      <c r="BU1637" s="1780"/>
      <c r="BV1637" s="1780"/>
      <c r="BW1637" s="1780"/>
      <c r="BX1637" s="1780"/>
      <c r="BY1637" s="1780"/>
      <c r="BZ1637" s="1780"/>
      <c r="CA1637" s="1780"/>
    </row>
    <row r="1638" spans="3:79" ht="9" customHeight="1">
      <c r="C1638" s="1780"/>
      <c r="D1638" s="1780"/>
      <c r="E1638" s="1780"/>
      <c r="F1638" s="1780"/>
      <c r="G1638" s="1780"/>
      <c r="H1638" s="1780"/>
      <c r="I1638" s="1780"/>
      <c r="J1638" s="1780"/>
      <c r="K1638" s="1780"/>
      <c r="L1638" s="1780"/>
      <c r="M1638" s="1780"/>
      <c r="N1638" s="1780"/>
      <c r="O1638" s="1780"/>
      <c r="U1638" s="1780"/>
      <c r="AB1638" s="1780"/>
      <c r="AC1638" s="1780"/>
      <c r="AD1638" s="1780"/>
      <c r="AE1638" s="1780"/>
      <c r="AF1638" s="1780"/>
      <c r="AG1638" s="1780"/>
      <c r="AH1638" s="1780"/>
      <c r="AL1638" s="1780"/>
      <c r="AT1638" s="1780"/>
      <c r="AU1638" s="1780"/>
      <c r="AV1638" s="1780"/>
      <c r="AW1638" s="1780"/>
      <c r="AX1638" s="1780"/>
      <c r="AY1638" s="1780"/>
      <c r="AZ1638" s="1780"/>
      <c r="BA1638" s="1780"/>
      <c r="BB1638" s="1780"/>
      <c r="BC1638" s="1780"/>
      <c r="BD1638" s="1780"/>
      <c r="BE1638" s="1780"/>
      <c r="BF1638" s="1780"/>
      <c r="BG1638" s="1780"/>
      <c r="BH1638" s="1780"/>
      <c r="BI1638" s="1780"/>
      <c r="BJ1638" s="1780"/>
      <c r="BK1638" s="1780"/>
      <c r="BL1638" s="1780"/>
      <c r="BM1638" s="1780"/>
      <c r="BN1638" s="1780"/>
      <c r="BO1638" s="1780"/>
      <c r="BP1638" s="1780"/>
      <c r="BQ1638" s="1780"/>
      <c r="BR1638" s="1780"/>
      <c r="BS1638" s="1780"/>
      <c r="BT1638" s="1780"/>
      <c r="BU1638" s="1780"/>
      <c r="BV1638" s="1780"/>
      <c r="BW1638" s="1780"/>
      <c r="BX1638" s="1780"/>
      <c r="BY1638" s="1780"/>
      <c r="BZ1638" s="1780"/>
      <c r="CA1638" s="1780"/>
    </row>
    <row r="1639" spans="3:79" ht="9" customHeight="1">
      <c r="C1639" s="1780"/>
      <c r="D1639" s="1780"/>
      <c r="E1639" s="1780"/>
      <c r="F1639" s="1780"/>
      <c r="G1639" s="1780"/>
      <c r="H1639" s="1780"/>
      <c r="I1639" s="1780"/>
      <c r="J1639" s="1780"/>
      <c r="K1639" s="1780"/>
      <c r="L1639" s="1780"/>
      <c r="M1639" s="1780"/>
      <c r="N1639" s="1780"/>
      <c r="O1639" s="1780"/>
      <c r="AB1639" s="1780"/>
      <c r="AC1639" s="1780"/>
      <c r="AD1639" s="1780"/>
      <c r="AE1639" s="1780"/>
      <c r="AF1639" s="1780"/>
      <c r="AG1639" s="1780"/>
      <c r="AH1639" s="1780"/>
      <c r="AL1639" s="1780"/>
      <c r="AZ1639" s="1780"/>
      <c r="BA1639" s="1780"/>
      <c r="BB1639" s="1780"/>
      <c r="BC1639" s="1780"/>
      <c r="BD1639" s="1780"/>
      <c r="BE1639" s="1780"/>
      <c r="BF1639" s="1780"/>
      <c r="BG1639" s="1780"/>
      <c r="BH1639" s="1780"/>
      <c r="BI1639" s="1780"/>
      <c r="BJ1639" s="1780"/>
      <c r="BK1639" s="1780"/>
      <c r="BL1639" s="1780"/>
      <c r="BM1639" s="1780"/>
      <c r="BN1639" s="1780"/>
      <c r="BO1639" s="1780"/>
      <c r="BP1639" s="1780"/>
      <c r="BQ1639" s="1780"/>
      <c r="BR1639" s="1780"/>
      <c r="BS1639" s="1780"/>
      <c r="BT1639" s="1780"/>
      <c r="BU1639" s="1780"/>
      <c r="BV1639" s="1780"/>
      <c r="BW1639" s="1780"/>
      <c r="BX1639" s="1780"/>
      <c r="BY1639" s="1780"/>
      <c r="BZ1639" s="1780"/>
      <c r="CA1639" s="1780"/>
    </row>
    <row r="1640" spans="3:79" ht="9" customHeight="1">
      <c r="C1640" s="1780"/>
      <c r="D1640" s="1780"/>
      <c r="E1640" s="1780"/>
      <c r="F1640" s="1780"/>
      <c r="G1640" s="1780"/>
      <c r="H1640" s="1780"/>
      <c r="I1640" s="1780"/>
      <c r="J1640" s="1780"/>
      <c r="K1640" s="1780"/>
      <c r="L1640" s="1780"/>
      <c r="M1640" s="1780"/>
      <c r="N1640" s="1780"/>
      <c r="O1640" s="1780"/>
      <c r="AB1640" s="1780"/>
      <c r="AC1640" s="1780"/>
      <c r="AD1640" s="1780"/>
      <c r="AE1640" s="1780"/>
      <c r="AF1640" s="1780"/>
      <c r="AG1640" s="1780"/>
      <c r="AH1640" s="1780"/>
      <c r="AL1640" s="1780"/>
      <c r="AZ1640" s="1780"/>
      <c r="BA1640" s="1780"/>
      <c r="BB1640" s="1780"/>
      <c r="BC1640" s="1780"/>
      <c r="BD1640" s="1780"/>
      <c r="BE1640" s="1780"/>
      <c r="BF1640" s="1780"/>
      <c r="BG1640" s="1780"/>
      <c r="BH1640" s="1780"/>
      <c r="BI1640" s="1780"/>
      <c r="BJ1640" s="1780"/>
      <c r="BK1640" s="1780"/>
      <c r="BL1640" s="1780"/>
      <c r="BM1640" s="1780"/>
      <c r="BN1640" s="1780"/>
      <c r="BO1640" s="1780"/>
      <c r="BP1640" s="1780"/>
      <c r="BQ1640" s="1780"/>
      <c r="BR1640" s="1780"/>
      <c r="BS1640" s="1780"/>
      <c r="BT1640" s="1780"/>
      <c r="BU1640" s="1780"/>
      <c r="BV1640" s="1780"/>
      <c r="BW1640" s="1780"/>
      <c r="BX1640" s="1780"/>
      <c r="BY1640" s="1780"/>
      <c r="BZ1640" s="1780"/>
      <c r="CA1640" s="1780"/>
    </row>
    <row r="1641" spans="3:79" ht="9" customHeight="1">
      <c r="C1641" s="1780"/>
      <c r="D1641" s="1780"/>
      <c r="E1641" s="1780"/>
      <c r="F1641" s="1780"/>
      <c r="G1641" s="1780"/>
      <c r="H1641" s="1780"/>
      <c r="I1641" s="1780"/>
      <c r="J1641" s="1780"/>
      <c r="K1641" s="1780"/>
      <c r="L1641" s="1780"/>
      <c r="M1641" s="1780"/>
      <c r="N1641" s="1780"/>
      <c r="O1641" s="1780"/>
      <c r="AB1641" s="1780"/>
      <c r="AC1641" s="1780"/>
      <c r="AD1641" s="1780"/>
      <c r="AE1641" s="1780"/>
      <c r="AF1641" s="1780"/>
      <c r="AG1641" s="1780"/>
      <c r="AH1641" s="1780"/>
      <c r="AL1641" s="1780"/>
      <c r="AZ1641" s="1780"/>
      <c r="BA1641" s="1780"/>
      <c r="BB1641" s="1780"/>
      <c r="BC1641" s="1780"/>
      <c r="BD1641" s="1780"/>
      <c r="BE1641" s="1780"/>
      <c r="BF1641" s="1780"/>
      <c r="BG1641" s="1780"/>
      <c r="BH1641" s="1780"/>
      <c r="BI1641" s="1780"/>
      <c r="BJ1641" s="1780"/>
      <c r="BK1641" s="1780"/>
      <c r="BL1641" s="1780"/>
      <c r="BM1641" s="1780"/>
      <c r="BN1641" s="1780"/>
      <c r="BO1641" s="1780"/>
      <c r="BP1641" s="1780"/>
      <c r="BQ1641" s="1780"/>
      <c r="BR1641" s="1780"/>
      <c r="BS1641" s="1780"/>
      <c r="BT1641" s="1780"/>
      <c r="BU1641" s="1780"/>
      <c r="BV1641" s="1780"/>
      <c r="BW1641" s="1780"/>
      <c r="BX1641" s="1780"/>
      <c r="BY1641" s="1780"/>
      <c r="BZ1641" s="1780"/>
      <c r="CA1641" s="1780"/>
    </row>
    <row r="1642" spans="3:79" ht="9" customHeight="1">
      <c r="C1642" s="1780"/>
      <c r="D1642" s="1780"/>
      <c r="E1642" s="1780"/>
      <c r="F1642" s="1780"/>
      <c r="G1642" s="1780"/>
      <c r="H1642" s="1780"/>
      <c r="I1642" s="1780"/>
      <c r="J1642" s="1780"/>
      <c r="K1642" s="1780"/>
      <c r="L1642" s="1780"/>
      <c r="M1642" s="1780"/>
      <c r="N1642" s="1780"/>
      <c r="O1642" s="1780"/>
      <c r="U1642" s="1780"/>
      <c r="AB1642" s="1780"/>
      <c r="AC1642" s="1780"/>
      <c r="AD1642" s="1780"/>
      <c r="AE1642" s="1780"/>
      <c r="AF1642" s="1780"/>
      <c r="AG1642" s="1780"/>
      <c r="AH1642" s="1780"/>
      <c r="AL1642" s="1780"/>
      <c r="AT1642" s="1780"/>
      <c r="AU1642" s="1780"/>
      <c r="AV1642" s="1780"/>
      <c r="AW1642" s="1780"/>
      <c r="AX1642" s="1780"/>
      <c r="AY1642" s="1780"/>
      <c r="AZ1642" s="1780"/>
      <c r="BA1642" s="1780"/>
      <c r="BB1642" s="1780"/>
      <c r="BC1642" s="1780"/>
      <c r="BD1642" s="1780"/>
      <c r="BE1642" s="1780"/>
      <c r="BF1642" s="1780"/>
      <c r="BG1642" s="1780"/>
      <c r="BH1642" s="1780"/>
      <c r="BI1642" s="1780"/>
      <c r="BJ1642" s="1780"/>
      <c r="BK1642" s="1780"/>
      <c r="BL1642" s="1780"/>
      <c r="BM1642" s="1780"/>
      <c r="BN1642" s="1780"/>
      <c r="BO1642" s="1780"/>
      <c r="BP1642" s="1780"/>
      <c r="BQ1642" s="1780"/>
      <c r="BR1642" s="1780"/>
      <c r="BS1642" s="1780"/>
      <c r="BT1642" s="1780"/>
      <c r="BU1642" s="1780"/>
      <c r="BV1642" s="1780"/>
      <c r="BW1642" s="1780"/>
      <c r="BX1642" s="1780"/>
      <c r="BY1642" s="1780"/>
      <c r="BZ1642" s="1780"/>
      <c r="CA1642" s="1780"/>
    </row>
    <row r="1643" spans="3:79" ht="9" customHeight="1">
      <c r="C1643" s="1780"/>
      <c r="D1643" s="1780"/>
      <c r="E1643" s="1780"/>
      <c r="F1643" s="1780"/>
      <c r="G1643" s="1780"/>
      <c r="H1643" s="1780"/>
      <c r="I1643" s="1780"/>
      <c r="J1643" s="1780"/>
      <c r="K1643" s="1780"/>
      <c r="L1643" s="1780"/>
      <c r="M1643" s="1780"/>
      <c r="N1643" s="1780"/>
      <c r="O1643" s="1780"/>
      <c r="U1643" s="1780"/>
      <c r="AB1643" s="1780"/>
      <c r="AC1643" s="1780"/>
      <c r="AD1643" s="1780"/>
      <c r="AE1643" s="1780"/>
      <c r="AF1643" s="1780"/>
      <c r="AG1643" s="1780"/>
      <c r="AH1643" s="1780"/>
      <c r="AL1643" s="1780"/>
      <c r="AO1643" s="1780"/>
      <c r="AP1643" s="1780"/>
      <c r="AT1643" s="1780"/>
      <c r="AU1643" s="1780"/>
      <c r="AV1643" s="1780"/>
      <c r="AW1643" s="1780"/>
      <c r="AX1643" s="1780"/>
      <c r="AY1643" s="1780"/>
      <c r="AZ1643" s="1780"/>
      <c r="BA1643" s="1780"/>
      <c r="BB1643" s="1780"/>
      <c r="BC1643" s="1780"/>
      <c r="BD1643" s="1780"/>
      <c r="BE1643" s="1780"/>
      <c r="BF1643" s="1780"/>
      <c r="BG1643" s="1780"/>
      <c r="BH1643" s="1780"/>
      <c r="BI1643" s="1780"/>
      <c r="BJ1643" s="1780"/>
      <c r="BK1643" s="1780"/>
      <c r="BL1643" s="1780"/>
      <c r="BM1643" s="1780"/>
      <c r="BN1643" s="1780"/>
      <c r="BO1643" s="1780"/>
      <c r="BP1643" s="1780"/>
      <c r="BQ1643" s="1780"/>
      <c r="BR1643" s="1780"/>
      <c r="BS1643" s="1780"/>
      <c r="BT1643" s="1780"/>
      <c r="BU1643" s="1780"/>
      <c r="BV1643" s="1780"/>
      <c r="BW1643" s="1780"/>
      <c r="BX1643" s="1780"/>
      <c r="BY1643" s="1780"/>
      <c r="BZ1643" s="1780"/>
      <c r="CA1643" s="1780"/>
    </row>
    <row r="1644" spans="3:79" ht="9" customHeight="1">
      <c r="C1644" s="1780"/>
      <c r="D1644" s="1780"/>
      <c r="E1644" s="1780"/>
      <c r="F1644" s="1780"/>
      <c r="G1644" s="1780"/>
      <c r="H1644" s="1780"/>
      <c r="I1644" s="1780"/>
      <c r="J1644" s="1780"/>
      <c r="K1644" s="1780"/>
      <c r="L1644" s="1780"/>
      <c r="M1644" s="1780"/>
      <c r="N1644" s="1780"/>
      <c r="O1644" s="1780"/>
      <c r="U1644" s="1780"/>
      <c r="AB1644" s="1780"/>
      <c r="AC1644" s="1780"/>
      <c r="AD1644" s="1780"/>
      <c r="AE1644" s="1780"/>
      <c r="AF1644" s="1780"/>
      <c r="AG1644" s="1780"/>
      <c r="AH1644" s="1780"/>
      <c r="AL1644" s="1780"/>
      <c r="AT1644" s="1780"/>
      <c r="AU1644" s="1780"/>
      <c r="AV1644" s="1780"/>
      <c r="AW1644" s="1780"/>
      <c r="AX1644" s="1780"/>
      <c r="AY1644" s="1780"/>
      <c r="AZ1644" s="1780"/>
      <c r="BA1644" s="1780"/>
      <c r="BB1644" s="1780"/>
      <c r="BC1644" s="1780"/>
      <c r="BD1644" s="1780"/>
      <c r="BE1644" s="1780"/>
      <c r="BF1644" s="1780"/>
      <c r="BG1644" s="1780"/>
      <c r="BH1644" s="1780"/>
      <c r="BI1644" s="1780"/>
      <c r="BJ1644" s="1780"/>
      <c r="BK1644" s="1780"/>
      <c r="BL1644" s="1780"/>
      <c r="BM1644" s="1780"/>
      <c r="BN1644" s="1780"/>
      <c r="BO1644" s="1780"/>
      <c r="BP1644" s="1780"/>
      <c r="BQ1644" s="1780"/>
      <c r="BR1644" s="1780"/>
      <c r="BS1644" s="1780"/>
      <c r="BT1644" s="1780"/>
      <c r="BU1644" s="1780"/>
      <c r="BV1644" s="1780"/>
      <c r="BW1644" s="1780"/>
      <c r="BX1644" s="1780"/>
      <c r="BY1644" s="1780"/>
      <c r="BZ1644" s="1780"/>
      <c r="CA1644" s="1780"/>
    </row>
    <row r="1645" spans="3:79" ht="9" customHeight="1">
      <c r="C1645" s="1780"/>
      <c r="D1645" s="1780"/>
      <c r="E1645" s="1780"/>
      <c r="F1645" s="1780"/>
      <c r="G1645" s="1780"/>
      <c r="H1645" s="1780"/>
      <c r="I1645" s="1780"/>
      <c r="J1645" s="1780"/>
      <c r="K1645" s="1780"/>
      <c r="L1645" s="1780"/>
      <c r="M1645" s="1780"/>
      <c r="N1645" s="1780"/>
      <c r="O1645" s="1780"/>
      <c r="AB1645" s="1780"/>
      <c r="AC1645" s="1780"/>
      <c r="AD1645" s="1780"/>
      <c r="AE1645" s="1780"/>
      <c r="AF1645" s="1780"/>
      <c r="AG1645" s="1780"/>
      <c r="AH1645" s="1780"/>
      <c r="AL1645" s="1780"/>
      <c r="AZ1645" s="1780"/>
      <c r="BA1645" s="1780"/>
      <c r="BB1645" s="1780"/>
      <c r="BC1645" s="1780"/>
      <c r="BD1645" s="1780"/>
      <c r="BE1645" s="1780"/>
      <c r="BF1645" s="1780"/>
      <c r="BG1645" s="1780"/>
      <c r="BH1645" s="1780"/>
      <c r="BI1645" s="1780"/>
      <c r="BJ1645" s="1780"/>
      <c r="BK1645" s="1780"/>
      <c r="BL1645" s="1780"/>
      <c r="BM1645" s="1780"/>
      <c r="BN1645" s="1780"/>
      <c r="BO1645" s="1780"/>
      <c r="BP1645" s="1780"/>
      <c r="BQ1645" s="1780"/>
      <c r="BR1645" s="1780"/>
      <c r="BS1645" s="1780"/>
      <c r="BT1645" s="1780"/>
      <c r="BU1645" s="1780"/>
      <c r="BV1645" s="1780"/>
      <c r="BW1645" s="1780"/>
      <c r="BX1645" s="1780"/>
      <c r="BY1645" s="1780"/>
      <c r="BZ1645" s="1780"/>
      <c r="CA1645" s="1780"/>
    </row>
    <row r="1646" spans="3:79" ht="9" customHeight="1">
      <c r="C1646" s="1780"/>
      <c r="D1646" s="1780"/>
      <c r="E1646" s="1780"/>
      <c r="F1646" s="1780"/>
      <c r="G1646" s="1780"/>
      <c r="H1646" s="1780"/>
      <c r="I1646" s="1780"/>
      <c r="J1646" s="1780"/>
      <c r="K1646" s="1780"/>
      <c r="L1646" s="1780"/>
      <c r="M1646" s="1780"/>
      <c r="N1646" s="1780"/>
      <c r="O1646" s="1780"/>
      <c r="AB1646" s="1780"/>
      <c r="AC1646" s="1780"/>
      <c r="AD1646" s="1780"/>
      <c r="AE1646" s="1780"/>
      <c r="AF1646" s="1780"/>
      <c r="AG1646" s="1780"/>
      <c r="AH1646" s="1780"/>
      <c r="AL1646" s="1780"/>
      <c r="AZ1646" s="1780"/>
      <c r="BA1646" s="1780"/>
      <c r="BB1646" s="1780"/>
      <c r="BC1646" s="1780"/>
      <c r="BD1646" s="1780"/>
      <c r="BE1646" s="1780"/>
      <c r="BF1646" s="1780"/>
      <c r="BG1646" s="1780"/>
      <c r="BH1646" s="1780"/>
      <c r="BI1646" s="1780"/>
      <c r="BJ1646" s="1780"/>
      <c r="BK1646" s="1780"/>
      <c r="BL1646" s="1780"/>
      <c r="BM1646" s="1780"/>
      <c r="BN1646" s="1780"/>
      <c r="BO1646" s="1780"/>
      <c r="BP1646" s="1780"/>
      <c r="BQ1646" s="1780"/>
      <c r="BR1646" s="1780"/>
      <c r="BS1646" s="1780"/>
      <c r="BT1646" s="1780"/>
      <c r="BU1646" s="1780"/>
      <c r="BV1646" s="1780"/>
      <c r="BW1646" s="1780"/>
      <c r="BX1646" s="1780"/>
      <c r="BY1646" s="1780"/>
      <c r="BZ1646" s="1780"/>
      <c r="CA1646" s="1780"/>
    </row>
    <row r="1647" spans="3:79" ht="9" customHeight="1">
      <c r="C1647" s="1780"/>
      <c r="D1647" s="1780"/>
      <c r="E1647" s="1780"/>
      <c r="F1647" s="1780"/>
      <c r="G1647" s="1780"/>
      <c r="H1647" s="1780"/>
      <c r="I1647" s="1780"/>
      <c r="J1647" s="1780"/>
      <c r="K1647" s="1780"/>
      <c r="L1647" s="1780"/>
      <c r="M1647" s="1780"/>
      <c r="N1647" s="1780"/>
      <c r="O1647" s="1780"/>
      <c r="AB1647" s="1780"/>
      <c r="AC1647" s="1780"/>
      <c r="AD1647" s="1780"/>
      <c r="AE1647" s="1780"/>
      <c r="AF1647" s="1780"/>
      <c r="AG1647" s="1780"/>
      <c r="AH1647" s="1780"/>
      <c r="AL1647" s="1780"/>
      <c r="AZ1647" s="1780"/>
      <c r="BA1647" s="1780"/>
      <c r="BB1647" s="1780"/>
      <c r="BC1647" s="1780"/>
      <c r="BD1647" s="1780"/>
      <c r="BE1647" s="1780"/>
      <c r="BF1647" s="1780"/>
      <c r="BG1647" s="1780"/>
      <c r="BH1647" s="1780"/>
      <c r="BI1647" s="1780"/>
      <c r="BJ1647" s="1780"/>
      <c r="BK1647" s="1780"/>
      <c r="BL1647" s="1780"/>
      <c r="BM1647" s="1780"/>
      <c r="BN1647" s="1780"/>
      <c r="BO1647" s="1780"/>
      <c r="BP1647" s="1780"/>
      <c r="BQ1647" s="1780"/>
      <c r="BR1647" s="1780"/>
      <c r="BS1647" s="1780"/>
      <c r="BT1647" s="1780"/>
      <c r="BU1647" s="1780"/>
      <c r="BV1647" s="1780"/>
      <c r="BW1647" s="1780"/>
      <c r="BX1647" s="1780"/>
      <c r="BY1647" s="1780"/>
      <c r="BZ1647" s="1780"/>
      <c r="CA1647" s="1780"/>
    </row>
    <row r="1648" spans="3:79" ht="9" customHeight="1">
      <c r="C1648" s="1780"/>
      <c r="D1648" s="1780"/>
      <c r="E1648" s="1780"/>
      <c r="F1648" s="1780"/>
      <c r="G1648" s="1780"/>
      <c r="H1648" s="1780"/>
      <c r="I1648" s="1780"/>
      <c r="J1648" s="1780"/>
      <c r="K1648" s="1780"/>
      <c r="L1648" s="1780"/>
      <c r="M1648" s="1780"/>
      <c r="N1648" s="1780"/>
      <c r="O1648" s="1780"/>
      <c r="U1648" s="1780"/>
      <c r="AB1648" s="1780"/>
      <c r="AC1648" s="1780"/>
      <c r="AD1648" s="1780"/>
      <c r="AE1648" s="1780"/>
      <c r="AF1648" s="1780"/>
      <c r="AG1648" s="1780"/>
      <c r="AH1648" s="1780"/>
      <c r="AL1648" s="1780"/>
      <c r="AT1648" s="1780"/>
      <c r="AU1648" s="1780"/>
      <c r="AV1648" s="1780"/>
      <c r="AW1648" s="1780"/>
      <c r="AX1648" s="1780"/>
      <c r="AY1648" s="1780"/>
      <c r="AZ1648" s="1780"/>
      <c r="BA1648" s="1780"/>
      <c r="BB1648" s="1780"/>
      <c r="BC1648" s="1780"/>
      <c r="BD1648" s="1780"/>
      <c r="BE1648" s="1780"/>
      <c r="BF1648" s="1780"/>
      <c r="BG1648" s="1780"/>
      <c r="BH1648" s="1780"/>
      <c r="BI1648" s="1780"/>
      <c r="BJ1648" s="1780"/>
      <c r="BK1648" s="1780"/>
      <c r="BL1648" s="1780"/>
      <c r="BM1648" s="1780"/>
      <c r="BN1648" s="1780"/>
      <c r="BO1648" s="1780"/>
      <c r="BP1648" s="1780"/>
      <c r="BQ1648" s="1780"/>
      <c r="BR1648" s="1780"/>
      <c r="BS1648" s="1780"/>
      <c r="BT1648" s="1780"/>
      <c r="BU1648" s="1780"/>
      <c r="BV1648" s="1780"/>
      <c r="BW1648" s="1780"/>
      <c r="BX1648" s="1780"/>
      <c r="BY1648" s="1780"/>
      <c r="BZ1648" s="1780"/>
      <c r="CA1648" s="1780"/>
    </row>
    <row r="1649" spans="3:79" ht="9" customHeight="1">
      <c r="C1649" s="1780"/>
      <c r="D1649" s="1780"/>
      <c r="E1649" s="1780"/>
      <c r="F1649" s="1780"/>
      <c r="G1649" s="1780"/>
      <c r="H1649" s="1780"/>
      <c r="I1649" s="1780"/>
      <c r="J1649" s="1780"/>
      <c r="K1649" s="1780"/>
      <c r="L1649" s="1780"/>
      <c r="M1649" s="1780"/>
      <c r="N1649" s="1780"/>
      <c r="O1649" s="1780"/>
      <c r="U1649" s="1780"/>
      <c r="AB1649" s="1780"/>
      <c r="AC1649" s="1780"/>
      <c r="AD1649" s="1780"/>
      <c r="AE1649" s="1780"/>
      <c r="AF1649" s="1780"/>
      <c r="AG1649" s="1780"/>
      <c r="AH1649" s="1780"/>
      <c r="AL1649" s="1780"/>
      <c r="AO1649" s="1780"/>
      <c r="AP1649" s="1780"/>
      <c r="AT1649" s="1780"/>
      <c r="AU1649" s="1780"/>
      <c r="AV1649" s="1780"/>
      <c r="AW1649" s="1780"/>
      <c r="AX1649" s="1780"/>
      <c r="AY1649" s="1780"/>
      <c r="AZ1649" s="1780"/>
      <c r="BA1649" s="1780"/>
      <c r="BB1649" s="1780"/>
      <c r="BC1649" s="1780"/>
      <c r="BD1649" s="1780"/>
      <c r="BE1649" s="1780"/>
      <c r="BF1649" s="1780"/>
      <c r="BG1649" s="1780"/>
      <c r="BH1649" s="1780"/>
      <c r="BI1649" s="1780"/>
      <c r="BJ1649" s="1780"/>
      <c r="BK1649" s="1780"/>
      <c r="BL1649" s="1780"/>
      <c r="BM1649" s="1780"/>
      <c r="BN1649" s="1780"/>
      <c r="BO1649" s="1780"/>
      <c r="BP1649" s="1780"/>
      <c r="BQ1649" s="1780"/>
      <c r="BR1649" s="1780"/>
      <c r="BS1649" s="1780"/>
      <c r="BT1649" s="1780"/>
      <c r="BU1649" s="1780"/>
      <c r="BV1649" s="1780"/>
      <c r="BW1649" s="1780"/>
      <c r="BX1649" s="1780"/>
      <c r="BY1649" s="1780"/>
      <c r="BZ1649" s="1780"/>
      <c r="CA1649" s="1780"/>
    </row>
    <row r="1650" spans="3:79" ht="9" customHeight="1">
      <c r="C1650" s="1780"/>
      <c r="D1650" s="1780"/>
      <c r="E1650" s="1780"/>
      <c r="F1650" s="1780"/>
      <c r="G1650" s="1780"/>
      <c r="H1650" s="1780"/>
      <c r="I1650" s="1780"/>
      <c r="J1650" s="1780"/>
      <c r="K1650" s="1780"/>
      <c r="L1650" s="1780"/>
      <c r="M1650" s="1780"/>
      <c r="N1650" s="1780"/>
      <c r="O1650" s="1780"/>
      <c r="U1650" s="1780"/>
      <c r="AB1650" s="1780"/>
      <c r="AC1650" s="1780"/>
      <c r="AD1650" s="1780"/>
      <c r="AE1650" s="1780"/>
      <c r="AF1650" s="1780"/>
      <c r="AG1650" s="1780"/>
      <c r="AH1650" s="1780"/>
      <c r="AL1650" s="1780"/>
      <c r="AT1650" s="1780"/>
      <c r="AU1650" s="1780"/>
      <c r="AV1650" s="1780"/>
      <c r="AW1650" s="1780"/>
      <c r="AX1650" s="1780"/>
      <c r="AY1650" s="1780"/>
      <c r="AZ1650" s="1780"/>
      <c r="BA1650" s="1780"/>
      <c r="BB1650" s="1780"/>
      <c r="BC1650" s="1780"/>
      <c r="BD1650" s="1780"/>
      <c r="BE1650" s="1780"/>
      <c r="BF1650" s="1780"/>
      <c r="BG1650" s="1780"/>
      <c r="BH1650" s="1780"/>
      <c r="BI1650" s="1780"/>
      <c r="BJ1650" s="1780"/>
      <c r="BK1650" s="1780"/>
      <c r="BL1650" s="1780"/>
      <c r="BM1650" s="1780"/>
      <c r="BN1650" s="1780"/>
      <c r="BO1650" s="1780"/>
      <c r="BP1650" s="1780"/>
      <c r="BQ1650" s="1780"/>
      <c r="BR1650" s="1780"/>
      <c r="BS1650" s="1780"/>
      <c r="BT1650" s="1780"/>
      <c r="BU1650" s="1780"/>
      <c r="BV1650" s="1780"/>
      <c r="BW1650" s="1780"/>
      <c r="BX1650" s="1780"/>
      <c r="BY1650" s="1780"/>
      <c r="BZ1650" s="1780"/>
      <c r="CA1650" s="1780"/>
    </row>
    <row r="1651" spans="3:79" ht="9" customHeight="1">
      <c r="C1651" s="1780"/>
      <c r="D1651" s="1780"/>
      <c r="E1651" s="1780"/>
      <c r="F1651" s="1780"/>
      <c r="G1651" s="1780"/>
      <c r="H1651" s="1780"/>
      <c r="I1651" s="1780"/>
      <c r="J1651" s="1780"/>
      <c r="K1651" s="1780"/>
      <c r="L1651" s="1780"/>
      <c r="M1651" s="1780"/>
      <c r="N1651" s="1780"/>
      <c r="O1651" s="1780"/>
      <c r="AB1651" s="1780"/>
      <c r="AC1651" s="1780"/>
      <c r="AD1651" s="1780"/>
      <c r="AE1651" s="1780"/>
      <c r="AF1651" s="1780"/>
      <c r="AG1651" s="1780"/>
      <c r="AH1651" s="1780"/>
      <c r="AL1651" s="1780"/>
      <c r="AZ1651" s="1780"/>
      <c r="BA1651" s="1780"/>
      <c r="BB1651" s="1780"/>
      <c r="BC1651" s="1780"/>
      <c r="BD1651" s="1780"/>
      <c r="BE1651" s="1780"/>
      <c r="BF1651" s="1780"/>
      <c r="BG1651" s="1780"/>
      <c r="BH1651" s="1780"/>
      <c r="BI1651" s="1780"/>
      <c r="BJ1651" s="1780"/>
      <c r="BK1651" s="1780"/>
      <c r="BL1651" s="1780"/>
      <c r="BM1651" s="1780"/>
      <c r="BN1651" s="1780"/>
      <c r="BO1651" s="1780"/>
      <c r="BP1651" s="1780"/>
      <c r="BQ1651" s="1780"/>
      <c r="BR1651" s="1780"/>
      <c r="BS1651" s="1780"/>
      <c r="BT1651" s="1780"/>
      <c r="BU1651" s="1780"/>
      <c r="BV1651" s="1780"/>
      <c r="BW1651" s="1780"/>
      <c r="BX1651" s="1780"/>
      <c r="BY1651" s="1780"/>
      <c r="BZ1651" s="1780"/>
      <c r="CA1651" s="1780"/>
    </row>
    <row r="1652" spans="3:79" ht="9" customHeight="1">
      <c r="C1652" s="1780"/>
      <c r="D1652" s="1780"/>
      <c r="E1652" s="1780"/>
      <c r="F1652" s="1780"/>
      <c r="G1652" s="1780"/>
      <c r="H1652" s="1780"/>
      <c r="I1652" s="1780"/>
      <c r="J1652" s="1780"/>
      <c r="K1652" s="1780"/>
      <c r="L1652" s="1780"/>
      <c r="M1652" s="1780"/>
      <c r="N1652" s="1780"/>
      <c r="O1652" s="1780"/>
      <c r="AB1652" s="1780"/>
      <c r="AC1652" s="1780"/>
      <c r="AD1652" s="1780"/>
      <c r="AE1652" s="1780"/>
      <c r="AF1652" s="1780"/>
      <c r="AG1652" s="1780"/>
      <c r="AH1652" s="1780"/>
      <c r="AL1652" s="1780"/>
      <c r="AZ1652" s="1780"/>
      <c r="BA1652" s="1780"/>
      <c r="BB1652" s="1780"/>
      <c r="BC1652" s="1780"/>
      <c r="BD1652" s="1780"/>
      <c r="BE1652" s="1780"/>
      <c r="BF1652" s="1780"/>
      <c r="BG1652" s="1780"/>
      <c r="BH1652" s="1780"/>
      <c r="BI1652" s="1780"/>
      <c r="BJ1652" s="1780"/>
      <c r="BK1652" s="1780"/>
      <c r="BL1652" s="1780"/>
      <c r="BM1652" s="1780"/>
      <c r="BN1652" s="1780"/>
      <c r="BO1652" s="1780"/>
      <c r="BP1652" s="1780"/>
      <c r="BQ1652" s="1780"/>
      <c r="BR1652" s="1780"/>
      <c r="BS1652" s="1780"/>
      <c r="BT1652" s="1780"/>
      <c r="BU1652" s="1780"/>
      <c r="BV1652" s="1780"/>
      <c r="BW1652" s="1780"/>
      <c r="BX1652" s="1780"/>
      <c r="BY1652" s="1780"/>
      <c r="BZ1652" s="1780"/>
      <c r="CA1652" s="1780"/>
    </row>
    <row r="1653" spans="3:79" ht="9" customHeight="1">
      <c r="C1653" s="1780"/>
      <c r="D1653" s="1780"/>
      <c r="E1653" s="1780"/>
      <c r="F1653" s="1780"/>
      <c r="G1653" s="1780"/>
      <c r="H1653" s="1780"/>
      <c r="I1653" s="1780"/>
      <c r="J1653" s="1780"/>
      <c r="K1653" s="1780"/>
      <c r="L1653" s="1780"/>
      <c r="M1653" s="1780"/>
      <c r="N1653" s="1780"/>
      <c r="O1653" s="1780"/>
      <c r="AB1653" s="1780"/>
      <c r="AC1653" s="1780"/>
      <c r="AD1653" s="1780"/>
      <c r="AE1653" s="1780"/>
      <c r="AF1653" s="1780"/>
      <c r="AG1653" s="1780"/>
      <c r="AH1653" s="1780"/>
      <c r="AL1653" s="1780"/>
      <c r="AZ1653" s="1780"/>
      <c r="BA1653" s="1780"/>
      <c r="BB1653" s="1780"/>
      <c r="BC1653" s="1780"/>
      <c r="BD1653" s="1780"/>
      <c r="BE1653" s="1780"/>
      <c r="BF1653" s="1780"/>
      <c r="BG1653" s="1780"/>
      <c r="BH1653" s="1780"/>
      <c r="BI1653" s="1780"/>
      <c r="BJ1653" s="1780"/>
      <c r="BK1653" s="1780"/>
      <c r="BL1653" s="1780"/>
      <c r="BM1653" s="1780"/>
      <c r="BN1653" s="1780"/>
      <c r="BO1653" s="1780"/>
      <c r="BP1653" s="1780"/>
      <c r="BQ1653" s="1780"/>
      <c r="BR1653" s="1780"/>
      <c r="BS1653" s="1780"/>
      <c r="BT1653" s="1780"/>
      <c r="BU1653" s="1780"/>
      <c r="BV1653" s="1780"/>
      <c r="BW1653" s="1780"/>
      <c r="BX1653" s="1780"/>
      <c r="BY1653" s="1780"/>
      <c r="BZ1653" s="1780"/>
      <c r="CA1653" s="1780"/>
    </row>
    <row r="1654" spans="3:79" ht="9" customHeight="1">
      <c r="C1654" s="1780"/>
      <c r="D1654" s="1780"/>
      <c r="E1654" s="1780"/>
      <c r="F1654" s="1780"/>
      <c r="G1654" s="1780"/>
      <c r="H1654" s="1780"/>
      <c r="I1654" s="1780"/>
      <c r="J1654" s="1780"/>
      <c r="K1654" s="1780"/>
      <c r="L1654" s="1780"/>
      <c r="M1654" s="1780"/>
      <c r="N1654" s="1780"/>
      <c r="O1654" s="1780"/>
      <c r="U1654" s="1780"/>
      <c r="AB1654" s="1780"/>
      <c r="AC1654" s="1780"/>
      <c r="AD1654" s="1780"/>
      <c r="AE1654" s="1780"/>
      <c r="AF1654" s="1780"/>
      <c r="AG1654" s="1780"/>
      <c r="AH1654" s="1780"/>
      <c r="AL1654" s="1780"/>
      <c r="AT1654" s="1780"/>
      <c r="AU1654" s="1780"/>
      <c r="AV1654" s="1780"/>
      <c r="AW1654" s="1780"/>
      <c r="AX1654" s="1780"/>
      <c r="AY1654" s="1780"/>
      <c r="AZ1654" s="1780"/>
      <c r="BA1654" s="1780"/>
      <c r="BB1654" s="1780"/>
      <c r="BC1654" s="1780"/>
      <c r="BD1654" s="1780"/>
      <c r="BE1654" s="1780"/>
      <c r="BF1654" s="1780"/>
      <c r="BG1654" s="1780"/>
      <c r="BH1654" s="1780"/>
      <c r="BI1654" s="1780"/>
      <c r="BJ1654" s="1780"/>
      <c r="BK1654" s="1780"/>
      <c r="BL1654" s="1780"/>
      <c r="BM1654" s="1780"/>
      <c r="BN1654" s="1780"/>
      <c r="BO1654" s="1780"/>
      <c r="BP1654" s="1780"/>
      <c r="BQ1654" s="1780"/>
      <c r="BR1654" s="1780"/>
      <c r="BS1654" s="1780"/>
      <c r="BT1654" s="1780"/>
      <c r="BU1654" s="1780"/>
      <c r="BV1654" s="1780"/>
      <c r="BW1654" s="1780"/>
      <c r="BX1654" s="1780"/>
      <c r="BY1654" s="1780"/>
      <c r="BZ1654" s="1780"/>
      <c r="CA1654" s="1780"/>
    </row>
    <row r="1655" spans="3:79" ht="9" customHeight="1">
      <c r="C1655" s="1780"/>
      <c r="D1655" s="1780"/>
      <c r="E1655" s="1780"/>
      <c r="F1655" s="1780"/>
      <c r="G1655" s="1780"/>
      <c r="H1655" s="1780"/>
      <c r="I1655" s="1780"/>
      <c r="J1655" s="1780"/>
      <c r="K1655" s="1780"/>
      <c r="L1655" s="1780"/>
      <c r="M1655" s="1780"/>
      <c r="N1655" s="1780"/>
      <c r="O1655" s="1780"/>
      <c r="U1655" s="1780"/>
      <c r="AB1655" s="1780"/>
      <c r="AC1655" s="1780"/>
      <c r="AD1655" s="1780"/>
      <c r="AE1655" s="1780"/>
      <c r="AF1655" s="1780"/>
      <c r="AG1655" s="1780"/>
      <c r="AH1655" s="1780"/>
      <c r="AL1655" s="1780"/>
      <c r="AO1655" s="1780"/>
      <c r="AP1655" s="1780"/>
      <c r="AT1655" s="1780"/>
      <c r="AU1655" s="1780"/>
      <c r="AV1655" s="1780"/>
      <c r="AW1655" s="1780"/>
      <c r="AX1655" s="1780"/>
      <c r="AY1655" s="1780"/>
      <c r="AZ1655" s="1780"/>
      <c r="BA1655" s="1780"/>
      <c r="BB1655" s="1780"/>
      <c r="BC1655" s="1780"/>
      <c r="BD1655" s="1780"/>
      <c r="BE1655" s="1780"/>
      <c r="BF1655" s="1780"/>
      <c r="BG1655" s="1780"/>
      <c r="BH1655" s="1780"/>
      <c r="BI1655" s="1780"/>
      <c r="BJ1655" s="1780"/>
      <c r="BK1655" s="1780"/>
      <c r="BL1655" s="1780"/>
      <c r="BM1655" s="1780"/>
      <c r="BN1655" s="1780"/>
      <c r="BO1655" s="1780"/>
      <c r="BP1655" s="1780"/>
      <c r="BQ1655" s="1780"/>
      <c r="BR1655" s="1780"/>
      <c r="BS1655" s="1780"/>
      <c r="BT1655" s="1780"/>
      <c r="BU1655" s="1780"/>
      <c r="BV1655" s="1780"/>
      <c r="BW1655" s="1780"/>
      <c r="BX1655" s="1780"/>
      <c r="BY1655" s="1780"/>
      <c r="BZ1655" s="1780"/>
      <c r="CA1655" s="1780"/>
    </row>
    <row r="1656" spans="3:79" ht="9" customHeight="1">
      <c r="C1656" s="1780"/>
      <c r="D1656" s="1780"/>
      <c r="E1656" s="1780"/>
      <c r="F1656" s="1780"/>
      <c r="G1656" s="1780"/>
      <c r="H1656" s="1780"/>
      <c r="I1656" s="1780"/>
      <c r="J1656" s="1780"/>
      <c r="K1656" s="1780"/>
      <c r="L1656" s="1780"/>
      <c r="M1656" s="1780"/>
      <c r="N1656" s="1780"/>
      <c r="O1656" s="1780"/>
      <c r="U1656" s="1780"/>
      <c r="AB1656" s="1780"/>
      <c r="AC1656" s="1780"/>
      <c r="AD1656" s="1780"/>
      <c r="AE1656" s="1780"/>
      <c r="AF1656" s="1780"/>
      <c r="AG1656" s="1780"/>
      <c r="AH1656" s="1780"/>
      <c r="AL1656" s="1780"/>
      <c r="AT1656" s="1780"/>
      <c r="AU1656" s="1780"/>
      <c r="AV1656" s="1780"/>
      <c r="AW1656" s="1780"/>
      <c r="AX1656" s="1780"/>
      <c r="AY1656" s="1780"/>
      <c r="AZ1656" s="1780"/>
      <c r="BA1656" s="1780"/>
      <c r="BB1656" s="1780"/>
      <c r="BC1656" s="1780"/>
      <c r="BD1656" s="1780"/>
      <c r="BE1656" s="1780"/>
      <c r="BF1656" s="1780"/>
      <c r="BG1656" s="1780"/>
      <c r="BH1656" s="1780"/>
      <c r="BI1656" s="1780"/>
      <c r="BJ1656" s="1780"/>
      <c r="BK1656" s="1780"/>
      <c r="BL1656" s="1780"/>
      <c r="BM1656" s="1780"/>
      <c r="BN1656" s="1780"/>
      <c r="BO1656" s="1780"/>
      <c r="BP1656" s="1780"/>
      <c r="BQ1656" s="1780"/>
      <c r="BR1656" s="1780"/>
      <c r="BS1656" s="1780"/>
      <c r="BT1656" s="1780"/>
      <c r="BU1656" s="1780"/>
      <c r="BV1656" s="1780"/>
      <c r="BW1656" s="1780"/>
      <c r="BX1656" s="1780"/>
      <c r="BY1656" s="1780"/>
      <c r="BZ1656" s="1780"/>
      <c r="CA1656" s="1780"/>
    </row>
    <row r="1657" spans="3:79" ht="9" customHeight="1">
      <c r="C1657" s="1780"/>
      <c r="D1657" s="1780"/>
      <c r="E1657" s="1780"/>
      <c r="F1657" s="1780"/>
      <c r="G1657" s="1780"/>
      <c r="H1657" s="1780"/>
      <c r="I1657" s="1780"/>
      <c r="J1657" s="1780"/>
      <c r="K1657" s="1780"/>
      <c r="L1657" s="1780"/>
      <c r="M1657" s="1780"/>
      <c r="N1657" s="1780"/>
      <c r="O1657" s="1780"/>
      <c r="AB1657" s="1780"/>
      <c r="AC1657" s="1780"/>
      <c r="AD1657" s="1780"/>
      <c r="AE1657" s="1780"/>
      <c r="AF1657" s="1780"/>
      <c r="AG1657" s="1780"/>
      <c r="AH1657" s="1780"/>
      <c r="AL1657" s="1780"/>
      <c r="AZ1657" s="1780"/>
      <c r="BA1657" s="1780"/>
      <c r="BB1657" s="1780"/>
      <c r="BC1657" s="1780"/>
      <c r="BD1657" s="1780"/>
      <c r="BE1657" s="1780"/>
      <c r="BF1657" s="1780"/>
      <c r="BG1657" s="1780"/>
      <c r="BH1657" s="1780"/>
      <c r="BI1657" s="1780"/>
      <c r="BJ1657" s="1780"/>
      <c r="BK1657" s="1780"/>
      <c r="BL1657" s="1780"/>
      <c r="BM1657" s="1780"/>
      <c r="BN1657" s="1780"/>
      <c r="BO1657" s="1780"/>
      <c r="BP1657" s="1780"/>
      <c r="BQ1657" s="1780"/>
      <c r="BR1657" s="1780"/>
      <c r="BS1657" s="1780"/>
      <c r="BT1657" s="1780"/>
      <c r="BU1657" s="1780"/>
      <c r="BV1657" s="1780"/>
      <c r="BW1657" s="1780"/>
      <c r="BX1657" s="1780"/>
      <c r="BY1657" s="1780"/>
      <c r="BZ1657" s="1780"/>
      <c r="CA1657" s="1780"/>
    </row>
    <row r="1658" spans="3:79" ht="9" customHeight="1">
      <c r="C1658" s="1780"/>
      <c r="D1658" s="1780"/>
      <c r="E1658" s="1780"/>
      <c r="F1658" s="1780"/>
      <c r="G1658" s="1780"/>
      <c r="H1658" s="1780"/>
      <c r="I1658" s="1780"/>
      <c r="J1658" s="1780"/>
      <c r="K1658" s="1780"/>
      <c r="L1658" s="1780"/>
      <c r="M1658" s="1780"/>
      <c r="N1658" s="1780"/>
      <c r="O1658" s="1780"/>
      <c r="AB1658" s="1780"/>
      <c r="AC1658" s="1780"/>
      <c r="AD1658" s="1780"/>
      <c r="AE1658" s="1780"/>
      <c r="AF1658" s="1780"/>
      <c r="AG1658" s="1780"/>
      <c r="AH1658" s="1780"/>
      <c r="AL1658" s="1780"/>
      <c r="AZ1658" s="1780"/>
      <c r="BA1658" s="1780"/>
      <c r="BB1658" s="1780"/>
      <c r="BC1658" s="1780"/>
      <c r="BD1658" s="1780"/>
      <c r="BE1658" s="1780"/>
      <c r="BF1658" s="1780"/>
      <c r="BG1658" s="1780"/>
      <c r="BH1658" s="1780"/>
      <c r="BI1658" s="1780"/>
      <c r="BJ1658" s="1780"/>
      <c r="BK1658" s="1780"/>
      <c r="BL1658" s="1780"/>
      <c r="BM1658" s="1780"/>
      <c r="BN1658" s="1780"/>
      <c r="BO1658" s="1780"/>
      <c r="BP1658" s="1780"/>
      <c r="BQ1658" s="1780"/>
      <c r="BR1658" s="1780"/>
      <c r="BS1658" s="1780"/>
      <c r="BT1658" s="1780"/>
      <c r="BU1658" s="1780"/>
      <c r="BV1658" s="1780"/>
      <c r="BW1658" s="1780"/>
      <c r="BX1658" s="1780"/>
      <c r="BY1658" s="1780"/>
      <c r="BZ1658" s="1780"/>
      <c r="CA1658" s="1780"/>
    </row>
    <row r="1659" spans="3:79" ht="9" customHeight="1">
      <c r="C1659" s="1780"/>
      <c r="D1659" s="1780"/>
      <c r="E1659" s="1780"/>
      <c r="F1659" s="1780"/>
      <c r="G1659" s="1780"/>
      <c r="H1659" s="1780"/>
      <c r="I1659" s="1780"/>
      <c r="J1659" s="1780"/>
      <c r="K1659" s="1780"/>
      <c r="L1659" s="1780"/>
      <c r="M1659" s="1780"/>
      <c r="N1659" s="1780"/>
      <c r="O1659" s="1780"/>
      <c r="AB1659" s="1780"/>
      <c r="AC1659" s="1780"/>
      <c r="AD1659" s="1780"/>
      <c r="AE1659" s="1780"/>
      <c r="AF1659" s="1780"/>
      <c r="AG1659" s="1780"/>
      <c r="AH1659" s="1780"/>
      <c r="AL1659" s="1780"/>
      <c r="AZ1659" s="1780"/>
      <c r="BA1659" s="1780"/>
      <c r="BB1659" s="1780"/>
      <c r="BC1659" s="1780"/>
      <c r="BD1659" s="1780"/>
      <c r="BE1659" s="1780"/>
      <c r="BF1659" s="1780"/>
      <c r="BG1659" s="1780"/>
      <c r="BH1659" s="1780"/>
      <c r="BI1659" s="1780"/>
      <c r="BJ1659" s="1780"/>
      <c r="BK1659" s="1780"/>
      <c r="BL1659" s="1780"/>
      <c r="BM1659" s="1780"/>
      <c r="BN1659" s="1780"/>
      <c r="BO1659" s="1780"/>
      <c r="BP1659" s="1780"/>
      <c r="BQ1659" s="1780"/>
      <c r="BR1659" s="1780"/>
      <c r="BS1659" s="1780"/>
      <c r="BT1659" s="1780"/>
      <c r="BU1659" s="1780"/>
      <c r="BV1659" s="1780"/>
      <c r="BW1659" s="1780"/>
      <c r="BX1659" s="1780"/>
      <c r="BY1659" s="1780"/>
      <c r="BZ1659" s="1780"/>
      <c r="CA1659" s="1780"/>
    </row>
    <row r="1660" spans="3:79" ht="9" customHeight="1">
      <c r="C1660" s="1780"/>
      <c r="D1660" s="1780"/>
      <c r="E1660" s="1780"/>
      <c r="F1660" s="1780"/>
      <c r="G1660" s="1780"/>
      <c r="H1660" s="1780"/>
      <c r="I1660" s="1780"/>
      <c r="J1660" s="1780"/>
      <c r="K1660" s="1780"/>
      <c r="L1660" s="1780"/>
      <c r="M1660" s="1780"/>
      <c r="N1660" s="1780"/>
      <c r="O1660" s="1780"/>
      <c r="U1660" s="1780"/>
      <c r="AB1660" s="1780"/>
      <c r="AC1660" s="1780"/>
      <c r="AD1660" s="1780"/>
      <c r="AE1660" s="1780"/>
      <c r="AF1660" s="1780"/>
      <c r="AG1660" s="1780"/>
      <c r="AH1660" s="1780"/>
      <c r="AL1660" s="1780"/>
      <c r="AT1660" s="1780"/>
      <c r="AU1660" s="1780"/>
      <c r="AV1660" s="1780"/>
      <c r="AW1660" s="1780"/>
      <c r="AX1660" s="1780"/>
      <c r="AY1660" s="1780"/>
      <c r="AZ1660" s="1780"/>
      <c r="BA1660" s="1780"/>
      <c r="BB1660" s="1780"/>
      <c r="BC1660" s="1780"/>
      <c r="BD1660" s="1780"/>
      <c r="BE1660" s="1780"/>
      <c r="BF1660" s="1780"/>
      <c r="BG1660" s="1780"/>
      <c r="BH1660" s="1780"/>
      <c r="BI1660" s="1780"/>
      <c r="BJ1660" s="1780"/>
      <c r="BK1660" s="1780"/>
      <c r="BL1660" s="1780"/>
      <c r="BM1660" s="1780"/>
      <c r="BN1660" s="1780"/>
      <c r="BO1660" s="1780"/>
      <c r="BP1660" s="1780"/>
      <c r="BQ1660" s="1780"/>
      <c r="BR1660" s="1780"/>
      <c r="BS1660" s="1780"/>
      <c r="BT1660" s="1780"/>
      <c r="BU1660" s="1780"/>
      <c r="BV1660" s="1780"/>
      <c r="BW1660" s="1780"/>
      <c r="BX1660" s="1780"/>
      <c r="BY1660" s="1780"/>
      <c r="BZ1660" s="1780"/>
      <c r="CA1660" s="1780"/>
    </row>
    <row r="1661" spans="3:79" ht="9" customHeight="1">
      <c r="C1661" s="1780"/>
      <c r="D1661" s="1780"/>
      <c r="E1661" s="1780"/>
      <c r="F1661" s="1780"/>
      <c r="G1661" s="1780"/>
      <c r="H1661" s="1780"/>
      <c r="I1661" s="1780"/>
      <c r="J1661" s="1780"/>
      <c r="K1661" s="1780"/>
      <c r="L1661" s="1780"/>
      <c r="M1661" s="1780"/>
      <c r="N1661" s="1780"/>
      <c r="O1661" s="1780"/>
      <c r="U1661" s="1780"/>
      <c r="AB1661" s="1780"/>
      <c r="AC1661" s="1780"/>
      <c r="AD1661" s="1780"/>
      <c r="AE1661" s="1780"/>
      <c r="AF1661" s="1780"/>
      <c r="AG1661" s="1780"/>
      <c r="AH1661" s="1780"/>
      <c r="AL1661" s="1780"/>
      <c r="AO1661" s="1780"/>
      <c r="AP1661" s="1780"/>
      <c r="AT1661" s="1780"/>
      <c r="AU1661" s="1780"/>
      <c r="AV1661" s="1780"/>
      <c r="AW1661" s="1780"/>
      <c r="AX1661" s="1780"/>
      <c r="AY1661" s="1780"/>
      <c r="AZ1661" s="1780"/>
      <c r="BA1661" s="1780"/>
      <c r="BB1661" s="1780"/>
      <c r="BC1661" s="1780"/>
      <c r="BD1661" s="1780"/>
      <c r="BE1661" s="1780"/>
      <c r="BF1661" s="1780"/>
      <c r="BG1661" s="1780"/>
      <c r="BH1661" s="1780"/>
      <c r="BI1661" s="1780"/>
      <c r="BJ1661" s="1780"/>
      <c r="BK1661" s="1780"/>
      <c r="BL1661" s="1780"/>
      <c r="BM1661" s="1780"/>
      <c r="BN1661" s="1780"/>
      <c r="BO1661" s="1780"/>
      <c r="BP1661" s="1780"/>
      <c r="BQ1661" s="1780"/>
      <c r="BR1661" s="1780"/>
      <c r="BS1661" s="1780"/>
      <c r="BT1661" s="1780"/>
      <c r="BU1661" s="1780"/>
      <c r="BV1661" s="1780"/>
      <c r="BW1661" s="1780"/>
      <c r="BX1661" s="1780"/>
      <c r="BY1661" s="1780"/>
      <c r="BZ1661" s="1780"/>
      <c r="CA1661" s="1780"/>
    </row>
    <row r="1662" spans="3:79" ht="9" customHeight="1">
      <c r="C1662" s="1780"/>
      <c r="D1662" s="1780"/>
      <c r="E1662" s="1780"/>
      <c r="F1662" s="1780"/>
      <c r="G1662" s="1780"/>
      <c r="H1662" s="1780"/>
      <c r="I1662" s="1780"/>
      <c r="J1662" s="1780"/>
      <c r="K1662" s="1780"/>
      <c r="L1662" s="1780"/>
      <c r="M1662" s="1780"/>
      <c r="N1662" s="1780"/>
      <c r="O1662" s="1780"/>
      <c r="U1662" s="1780"/>
      <c r="AB1662" s="1780"/>
      <c r="AC1662" s="1780"/>
      <c r="AD1662" s="1780"/>
      <c r="AE1662" s="1780"/>
      <c r="AF1662" s="1780"/>
      <c r="AG1662" s="1780"/>
      <c r="AH1662" s="1780"/>
      <c r="AL1662" s="1780"/>
      <c r="AT1662" s="1780"/>
      <c r="AU1662" s="1780"/>
      <c r="AV1662" s="1780"/>
      <c r="AW1662" s="1780"/>
      <c r="AX1662" s="1780"/>
      <c r="AY1662" s="1780"/>
      <c r="AZ1662" s="1780"/>
      <c r="BA1662" s="1780"/>
      <c r="BB1662" s="1780"/>
      <c r="BC1662" s="1780"/>
      <c r="BD1662" s="1780"/>
      <c r="BE1662" s="1780"/>
      <c r="BF1662" s="1780"/>
      <c r="BG1662" s="1780"/>
      <c r="BH1662" s="1780"/>
      <c r="BI1662" s="1780"/>
      <c r="BJ1662" s="1780"/>
      <c r="BK1662" s="1780"/>
      <c r="BL1662" s="1780"/>
      <c r="BM1662" s="1780"/>
      <c r="BN1662" s="1780"/>
      <c r="BO1662" s="1780"/>
      <c r="BP1662" s="1780"/>
      <c r="BQ1662" s="1780"/>
      <c r="BR1662" s="1780"/>
      <c r="BS1662" s="1780"/>
      <c r="BT1662" s="1780"/>
      <c r="BU1662" s="1780"/>
      <c r="BV1662" s="1780"/>
      <c r="BW1662" s="1780"/>
      <c r="BX1662" s="1780"/>
      <c r="BY1662" s="1780"/>
      <c r="BZ1662" s="1780"/>
      <c r="CA1662" s="1780"/>
    </row>
    <row r="1663" spans="3:79" ht="9" customHeight="1">
      <c r="C1663" s="1780"/>
      <c r="D1663" s="1780"/>
      <c r="E1663" s="1780"/>
      <c r="F1663" s="1780"/>
      <c r="G1663" s="1780"/>
      <c r="H1663" s="1780"/>
      <c r="I1663" s="1780"/>
      <c r="J1663" s="1780"/>
      <c r="K1663" s="1780"/>
      <c r="L1663" s="1780"/>
      <c r="M1663" s="1780"/>
      <c r="N1663" s="1780"/>
      <c r="O1663" s="1780"/>
      <c r="AB1663" s="1780"/>
      <c r="AC1663" s="1780"/>
      <c r="AD1663" s="1780"/>
      <c r="AE1663" s="1780"/>
      <c r="AF1663" s="1780"/>
      <c r="AG1663" s="1780"/>
      <c r="AH1663" s="1780"/>
      <c r="AL1663" s="1780"/>
      <c r="AZ1663" s="1780"/>
      <c r="BA1663" s="1780"/>
      <c r="BB1663" s="1780"/>
      <c r="BC1663" s="1780"/>
      <c r="BD1663" s="1780"/>
      <c r="BE1663" s="1780"/>
      <c r="BF1663" s="1780"/>
      <c r="BG1663" s="1780"/>
      <c r="BH1663" s="1780"/>
      <c r="BI1663" s="1780"/>
      <c r="BJ1663" s="1780"/>
      <c r="BK1663" s="1780"/>
      <c r="BL1663" s="1780"/>
      <c r="BM1663" s="1780"/>
      <c r="BN1663" s="1780"/>
      <c r="BO1663" s="1780"/>
      <c r="BP1663" s="1780"/>
      <c r="BQ1663" s="1780"/>
      <c r="BR1663" s="1780"/>
      <c r="BS1663" s="1780"/>
      <c r="BT1663" s="1780"/>
      <c r="BU1663" s="1780"/>
      <c r="BV1663" s="1780"/>
      <c r="BW1663" s="1780"/>
      <c r="BX1663" s="1780"/>
      <c r="BY1663" s="1780"/>
      <c r="BZ1663" s="1780"/>
      <c r="CA1663" s="1780"/>
    </row>
    <row r="1664" spans="3:79" ht="9" customHeight="1">
      <c r="C1664" s="1780"/>
      <c r="D1664" s="1780"/>
      <c r="E1664" s="1780"/>
      <c r="F1664" s="1780"/>
      <c r="G1664" s="1780"/>
      <c r="H1664" s="1780"/>
      <c r="I1664" s="1780"/>
      <c r="J1664" s="1780"/>
      <c r="K1664" s="1780"/>
      <c r="L1664" s="1780"/>
      <c r="M1664" s="1780"/>
      <c r="N1664" s="1780"/>
      <c r="O1664" s="1780"/>
      <c r="AB1664" s="1780"/>
      <c r="AC1664" s="1780"/>
      <c r="AD1664" s="1780"/>
      <c r="AE1664" s="1780"/>
      <c r="AF1664" s="1780"/>
      <c r="AG1664" s="1780"/>
      <c r="AH1664" s="1780"/>
      <c r="AL1664" s="1780"/>
      <c r="AZ1664" s="1780"/>
      <c r="BA1664" s="1780"/>
      <c r="BB1664" s="1780"/>
      <c r="BC1664" s="1780"/>
      <c r="BD1664" s="1780"/>
      <c r="BE1664" s="1780"/>
      <c r="BF1664" s="1780"/>
      <c r="BG1664" s="1780"/>
      <c r="BH1664" s="1780"/>
      <c r="BI1664" s="1780"/>
      <c r="BJ1664" s="1780"/>
      <c r="BK1664" s="1780"/>
      <c r="BL1664" s="1780"/>
      <c r="BM1664" s="1780"/>
      <c r="BN1664" s="1780"/>
      <c r="BO1664" s="1780"/>
      <c r="BP1664" s="1780"/>
      <c r="BQ1664" s="1780"/>
      <c r="BR1664" s="1780"/>
      <c r="BS1664" s="1780"/>
      <c r="BT1664" s="1780"/>
      <c r="BU1664" s="1780"/>
      <c r="BV1664" s="1780"/>
      <c r="BW1664" s="1780"/>
      <c r="BX1664" s="1780"/>
      <c r="BY1664" s="1780"/>
      <c r="BZ1664" s="1780"/>
      <c r="CA1664" s="1780"/>
    </row>
    <row r="1665" spans="3:79" ht="9" customHeight="1">
      <c r="C1665" s="1780"/>
      <c r="D1665" s="1780"/>
      <c r="E1665" s="1780"/>
      <c r="F1665" s="1780"/>
      <c r="G1665" s="1780"/>
      <c r="H1665" s="1780"/>
      <c r="I1665" s="1780"/>
      <c r="J1665" s="1780"/>
      <c r="K1665" s="1780"/>
      <c r="L1665" s="1780"/>
      <c r="M1665" s="1780"/>
      <c r="N1665" s="1780"/>
      <c r="O1665" s="1780"/>
      <c r="AB1665" s="1780"/>
      <c r="AC1665" s="1780"/>
      <c r="AD1665" s="1780"/>
      <c r="AE1665" s="1780"/>
      <c r="AF1665" s="1780"/>
      <c r="AG1665" s="1780"/>
      <c r="AH1665" s="1780"/>
      <c r="AL1665" s="1780"/>
      <c r="AZ1665" s="1780"/>
      <c r="BA1665" s="1780"/>
      <c r="BB1665" s="1780"/>
      <c r="BC1665" s="1780"/>
      <c r="BD1665" s="1780"/>
      <c r="BE1665" s="1780"/>
      <c r="BF1665" s="1780"/>
      <c r="BG1665" s="1780"/>
      <c r="BH1665" s="1780"/>
      <c r="BI1665" s="1780"/>
      <c r="BJ1665" s="1780"/>
      <c r="BK1665" s="1780"/>
      <c r="BL1665" s="1780"/>
      <c r="BM1665" s="1780"/>
      <c r="BN1665" s="1780"/>
      <c r="BO1665" s="1780"/>
      <c r="BP1665" s="1780"/>
      <c r="BQ1665" s="1780"/>
      <c r="BR1665" s="1780"/>
      <c r="BS1665" s="1780"/>
      <c r="BT1665" s="1780"/>
      <c r="BU1665" s="1780"/>
      <c r="BV1665" s="1780"/>
      <c r="BW1665" s="1780"/>
      <c r="BX1665" s="1780"/>
      <c r="BY1665" s="1780"/>
      <c r="BZ1665" s="1780"/>
      <c r="CA1665" s="1780"/>
    </row>
    <row r="1666" spans="3:79" ht="9" customHeight="1">
      <c r="C1666" s="1780"/>
      <c r="D1666" s="1780"/>
      <c r="E1666" s="1780"/>
      <c r="F1666" s="1780"/>
      <c r="G1666" s="1780"/>
      <c r="H1666" s="1780"/>
      <c r="I1666" s="1780"/>
      <c r="J1666" s="1780"/>
      <c r="K1666" s="1780"/>
      <c r="L1666" s="1780"/>
      <c r="M1666" s="1780"/>
      <c r="N1666" s="1780"/>
      <c r="O1666" s="1780"/>
      <c r="U1666" s="1780"/>
      <c r="AB1666" s="1780"/>
      <c r="AC1666" s="1780"/>
      <c r="AD1666" s="1780"/>
      <c r="AE1666" s="1780"/>
      <c r="AF1666" s="1780"/>
      <c r="AG1666" s="1780"/>
      <c r="AH1666" s="1780"/>
      <c r="AL1666" s="1780"/>
      <c r="AT1666" s="1780"/>
      <c r="AU1666" s="1780"/>
      <c r="AV1666" s="1780"/>
      <c r="AW1666" s="1780"/>
      <c r="AX1666" s="1780"/>
      <c r="AY1666" s="1780"/>
      <c r="AZ1666" s="1780"/>
      <c r="BA1666" s="1780"/>
      <c r="BB1666" s="1780"/>
      <c r="BC1666" s="1780"/>
      <c r="BD1666" s="1780"/>
      <c r="BE1666" s="1780"/>
      <c r="BF1666" s="1780"/>
      <c r="BG1666" s="1780"/>
      <c r="BH1666" s="1780"/>
      <c r="BI1666" s="1780"/>
      <c r="BJ1666" s="1780"/>
      <c r="BK1666" s="1780"/>
      <c r="BL1666" s="1780"/>
      <c r="BM1666" s="1780"/>
      <c r="BN1666" s="1780"/>
      <c r="BO1666" s="1780"/>
      <c r="BP1666" s="1780"/>
      <c r="BQ1666" s="1780"/>
      <c r="BR1666" s="1780"/>
      <c r="BS1666" s="1780"/>
      <c r="BT1666" s="1780"/>
      <c r="BU1666" s="1780"/>
      <c r="BV1666" s="1780"/>
      <c r="BW1666" s="1780"/>
      <c r="BX1666" s="1780"/>
      <c r="BY1666" s="1780"/>
      <c r="BZ1666" s="1780"/>
      <c r="CA1666" s="1780"/>
    </row>
    <row r="1667" spans="3:79" ht="9" customHeight="1">
      <c r="C1667" s="1780"/>
      <c r="D1667" s="1780"/>
      <c r="E1667" s="1780"/>
      <c r="F1667" s="1780"/>
      <c r="G1667" s="1780"/>
      <c r="H1667" s="1780"/>
      <c r="I1667" s="1780"/>
      <c r="J1667" s="1780"/>
      <c r="K1667" s="1780"/>
      <c r="L1667" s="1780"/>
      <c r="M1667" s="1780"/>
      <c r="N1667" s="1780"/>
      <c r="O1667" s="1780"/>
      <c r="U1667" s="1780"/>
      <c r="AB1667" s="1780"/>
      <c r="AC1667" s="1780"/>
      <c r="AD1667" s="1780"/>
      <c r="AE1667" s="1780"/>
      <c r="AF1667" s="1780"/>
      <c r="AG1667" s="1780"/>
      <c r="AH1667" s="1780"/>
      <c r="AL1667" s="1780"/>
      <c r="AO1667" s="1780"/>
      <c r="AP1667" s="1780"/>
      <c r="AT1667" s="1780"/>
      <c r="AU1667" s="1780"/>
      <c r="AV1667" s="1780"/>
      <c r="AW1667" s="1780"/>
      <c r="AX1667" s="1780"/>
      <c r="AY1667" s="1780"/>
      <c r="AZ1667" s="1780"/>
      <c r="BA1667" s="1780"/>
      <c r="BB1667" s="1780"/>
      <c r="BC1667" s="1780"/>
      <c r="BD1667" s="1780"/>
      <c r="BE1667" s="1780"/>
      <c r="BF1667" s="1780"/>
      <c r="BG1667" s="1780"/>
      <c r="BH1667" s="1780"/>
      <c r="BI1667" s="1780"/>
      <c r="BJ1667" s="1780"/>
      <c r="BK1667" s="1780"/>
      <c r="BL1667" s="1780"/>
      <c r="BM1667" s="1780"/>
      <c r="BN1667" s="1780"/>
      <c r="BO1667" s="1780"/>
      <c r="BP1667" s="1780"/>
      <c r="BQ1667" s="1780"/>
      <c r="BR1667" s="1780"/>
      <c r="BS1667" s="1780"/>
      <c r="BT1667" s="1780"/>
      <c r="BU1667" s="1780"/>
      <c r="BV1667" s="1780"/>
      <c r="BW1667" s="1780"/>
      <c r="BX1667" s="1780"/>
      <c r="BY1667" s="1780"/>
      <c r="BZ1667" s="1780"/>
      <c r="CA1667" s="1780"/>
    </row>
    <row r="1668" spans="3:79" ht="9" customHeight="1">
      <c r="C1668" s="1780"/>
      <c r="D1668" s="1780"/>
      <c r="E1668" s="1780"/>
      <c r="F1668" s="1780"/>
      <c r="G1668" s="1780"/>
      <c r="H1668" s="1780"/>
      <c r="I1668" s="1780"/>
      <c r="J1668" s="1780"/>
      <c r="K1668" s="1780"/>
      <c r="L1668" s="1780"/>
      <c r="M1668" s="1780"/>
      <c r="N1668" s="1780"/>
      <c r="O1668" s="1780"/>
      <c r="U1668" s="1780"/>
      <c r="AB1668" s="1780"/>
      <c r="AC1668" s="1780"/>
      <c r="AD1668" s="1780"/>
      <c r="AE1668" s="1780"/>
      <c r="AF1668" s="1780"/>
      <c r="AG1668" s="1780"/>
      <c r="AH1668" s="1780"/>
      <c r="AL1668" s="1780"/>
      <c r="AT1668" s="1780"/>
      <c r="AU1668" s="1780"/>
      <c r="AV1668" s="1780"/>
      <c r="AW1668" s="1780"/>
      <c r="AX1668" s="1780"/>
      <c r="AY1668" s="1780"/>
      <c r="AZ1668" s="1780"/>
      <c r="BA1668" s="1780"/>
      <c r="BB1668" s="1780"/>
      <c r="BC1668" s="1780"/>
      <c r="BD1668" s="1780"/>
      <c r="BE1668" s="1780"/>
      <c r="BF1668" s="1780"/>
      <c r="BG1668" s="1780"/>
      <c r="BH1668" s="1780"/>
      <c r="BI1668" s="1780"/>
      <c r="BJ1668" s="1780"/>
      <c r="BK1668" s="1780"/>
      <c r="BL1668" s="1780"/>
      <c r="BM1668" s="1780"/>
      <c r="BN1668" s="1780"/>
      <c r="BO1668" s="1780"/>
      <c r="BP1668" s="1780"/>
      <c r="BQ1668" s="1780"/>
      <c r="BR1668" s="1780"/>
      <c r="BS1668" s="1780"/>
      <c r="BT1668" s="1780"/>
      <c r="BU1668" s="1780"/>
      <c r="BV1668" s="1780"/>
      <c r="BW1668" s="1780"/>
      <c r="BX1668" s="1780"/>
      <c r="BY1668" s="1780"/>
      <c r="BZ1668" s="1780"/>
      <c r="CA1668" s="1780"/>
    </row>
    <row r="1669" spans="3:79" ht="9" customHeight="1">
      <c r="C1669" s="1780"/>
      <c r="D1669" s="1780"/>
      <c r="E1669" s="1780"/>
      <c r="F1669" s="1780"/>
      <c r="G1669" s="1780"/>
      <c r="H1669" s="1780"/>
      <c r="I1669" s="1780"/>
      <c r="J1669" s="1780"/>
      <c r="K1669" s="1780"/>
      <c r="L1669" s="1780"/>
      <c r="M1669" s="1780"/>
      <c r="N1669" s="1780"/>
      <c r="O1669" s="1780"/>
      <c r="AB1669" s="1780"/>
      <c r="AC1669" s="1780"/>
      <c r="AD1669" s="1780"/>
      <c r="AE1669" s="1780"/>
      <c r="AF1669" s="1780"/>
      <c r="AG1669" s="1780"/>
      <c r="AH1669" s="1780"/>
      <c r="AL1669" s="1780"/>
      <c r="AZ1669" s="1780"/>
      <c r="BA1669" s="1780"/>
      <c r="BB1669" s="1780"/>
      <c r="BC1669" s="1780"/>
      <c r="BD1669" s="1780"/>
      <c r="BE1669" s="1780"/>
      <c r="BF1669" s="1780"/>
      <c r="BG1669" s="1780"/>
      <c r="BH1669" s="1780"/>
      <c r="BI1669" s="1780"/>
      <c r="BJ1669" s="1780"/>
      <c r="BK1669" s="1780"/>
      <c r="BL1669" s="1780"/>
      <c r="BM1669" s="1780"/>
      <c r="BN1669" s="1780"/>
      <c r="BO1669" s="1780"/>
      <c r="BP1669" s="1780"/>
      <c r="BQ1669" s="1780"/>
      <c r="BR1669" s="1780"/>
      <c r="BS1669" s="1780"/>
      <c r="BT1669" s="1780"/>
      <c r="BU1669" s="1780"/>
      <c r="BV1669" s="1780"/>
      <c r="BW1669" s="1780"/>
      <c r="BX1669" s="1780"/>
      <c r="BY1669" s="1780"/>
      <c r="BZ1669" s="1780"/>
      <c r="CA1669" s="1780"/>
    </row>
    <row r="1670" spans="3:79" ht="9" customHeight="1">
      <c r="C1670" s="1780"/>
      <c r="D1670" s="1780"/>
      <c r="E1670" s="1780"/>
      <c r="F1670" s="1780"/>
      <c r="G1670" s="1780"/>
      <c r="H1670" s="1780"/>
      <c r="I1670" s="1780"/>
      <c r="J1670" s="1780"/>
      <c r="K1670" s="1780"/>
      <c r="L1670" s="1780"/>
      <c r="M1670" s="1780"/>
      <c r="N1670" s="1780"/>
      <c r="O1670" s="1780"/>
      <c r="AB1670" s="1780"/>
      <c r="AC1670" s="1780"/>
      <c r="AD1670" s="1780"/>
      <c r="AE1670" s="1780"/>
      <c r="AF1670" s="1780"/>
      <c r="AG1670" s="1780"/>
      <c r="AH1670" s="1780"/>
      <c r="AL1670" s="1780"/>
      <c r="AZ1670" s="1780"/>
      <c r="BA1670" s="1780"/>
      <c r="BB1670" s="1780"/>
      <c r="BC1670" s="1780"/>
      <c r="BD1670" s="1780"/>
      <c r="BE1670" s="1780"/>
      <c r="BF1670" s="1780"/>
      <c r="BG1670" s="1780"/>
      <c r="BH1670" s="1780"/>
      <c r="BI1670" s="1780"/>
      <c r="BJ1670" s="1780"/>
      <c r="BK1670" s="1780"/>
      <c r="BL1670" s="1780"/>
      <c r="BM1670" s="1780"/>
      <c r="BN1670" s="1780"/>
      <c r="BO1670" s="1780"/>
      <c r="BP1670" s="1780"/>
      <c r="BQ1670" s="1780"/>
      <c r="BR1670" s="1780"/>
      <c r="BS1670" s="1780"/>
      <c r="BT1670" s="1780"/>
      <c r="BU1670" s="1780"/>
      <c r="BV1670" s="1780"/>
      <c r="BW1670" s="1780"/>
      <c r="BX1670" s="1780"/>
      <c r="BY1670" s="1780"/>
      <c r="BZ1670" s="1780"/>
      <c r="CA1670" s="1780"/>
    </row>
    <row r="1671" spans="3:79" ht="9" customHeight="1">
      <c r="C1671" s="1780"/>
      <c r="D1671" s="1780"/>
      <c r="E1671" s="1780"/>
      <c r="F1671" s="1780"/>
      <c r="G1671" s="1780"/>
      <c r="H1671" s="1780"/>
      <c r="I1671" s="1780"/>
      <c r="J1671" s="1780"/>
      <c r="K1671" s="1780"/>
      <c r="L1671" s="1780"/>
      <c r="M1671" s="1780"/>
      <c r="N1671" s="1780"/>
      <c r="O1671" s="1780"/>
      <c r="AB1671" s="1780"/>
      <c r="AC1671" s="1780"/>
      <c r="AD1671" s="1780"/>
      <c r="AE1671" s="1780"/>
      <c r="AF1671" s="1780"/>
      <c r="AG1671" s="1780"/>
      <c r="AH1671" s="1780"/>
      <c r="AL1671" s="1780"/>
      <c r="AZ1671" s="1780"/>
      <c r="BA1671" s="1780"/>
      <c r="BB1671" s="1780"/>
      <c r="BC1671" s="1780"/>
      <c r="BD1671" s="1780"/>
      <c r="BE1671" s="1780"/>
      <c r="BF1671" s="1780"/>
      <c r="BG1671" s="1780"/>
      <c r="BH1671" s="1780"/>
      <c r="BI1671" s="1780"/>
      <c r="BJ1671" s="1780"/>
      <c r="BK1671" s="1780"/>
      <c r="BL1671" s="1780"/>
      <c r="BM1671" s="1780"/>
      <c r="BN1671" s="1780"/>
      <c r="BO1671" s="1780"/>
      <c r="BP1671" s="1780"/>
      <c r="BQ1671" s="1780"/>
      <c r="BR1671" s="1780"/>
      <c r="BS1671" s="1780"/>
      <c r="BT1671" s="1780"/>
      <c r="BU1671" s="1780"/>
      <c r="BV1671" s="1780"/>
      <c r="BW1671" s="1780"/>
      <c r="BX1671" s="1780"/>
      <c r="BY1671" s="1780"/>
      <c r="BZ1671" s="1780"/>
      <c r="CA1671" s="1780"/>
    </row>
    <row r="1672" spans="3:79" ht="9" customHeight="1">
      <c r="C1672" s="1780"/>
      <c r="D1672" s="1780"/>
      <c r="E1672" s="1780"/>
      <c r="F1672" s="1780"/>
      <c r="G1672" s="1780"/>
      <c r="H1672" s="1780"/>
      <c r="I1672" s="1780"/>
      <c r="J1672" s="1780"/>
      <c r="K1672" s="1780"/>
      <c r="L1672" s="1780"/>
      <c r="M1672" s="1780"/>
      <c r="N1672" s="1780"/>
      <c r="O1672" s="1780"/>
      <c r="U1672" s="1780"/>
      <c r="AB1672" s="1780"/>
      <c r="AC1672" s="1780"/>
      <c r="AD1672" s="1780"/>
      <c r="AE1672" s="1780"/>
      <c r="AF1672" s="1780"/>
      <c r="AG1672" s="1780"/>
      <c r="AH1672" s="1780"/>
      <c r="AL1672" s="1780"/>
      <c r="AT1672" s="1780"/>
      <c r="AU1672" s="1780"/>
      <c r="AV1672" s="1780"/>
      <c r="AW1672" s="1780"/>
      <c r="AX1672" s="1780"/>
      <c r="AY1672" s="1780"/>
      <c r="AZ1672" s="1780"/>
      <c r="BA1672" s="1780"/>
      <c r="BB1672" s="1780"/>
      <c r="BC1672" s="1780"/>
      <c r="BD1672" s="1780"/>
      <c r="BE1672" s="1780"/>
      <c r="BF1672" s="1780"/>
      <c r="BG1672" s="1780"/>
      <c r="BH1672" s="1780"/>
      <c r="BI1672" s="1780"/>
      <c r="BJ1672" s="1780"/>
      <c r="BK1672" s="1780"/>
      <c r="BL1672" s="1780"/>
      <c r="BM1672" s="1780"/>
      <c r="BN1672" s="1780"/>
      <c r="BO1672" s="1780"/>
      <c r="BP1672" s="1780"/>
      <c r="BQ1672" s="1780"/>
      <c r="BR1672" s="1780"/>
      <c r="BS1672" s="1780"/>
      <c r="BT1672" s="1780"/>
      <c r="BU1672" s="1780"/>
      <c r="BV1672" s="1780"/>
      <c r="BW1672" s="1780"/>
      <c r="BX1672" s="1780"/>
      <c r="BY1672" s="1780"/>
      <c r="BZ1672" s="1780"/>
      <c r="CA1672" s="1780"/>
    </row>
    <row r="1673" spans="3:79" ht="9" customHeight="1">
      <c r="C1673" s="1780"/>
      <c r="D1673" s="1780"/>
      <c r="E1673" s="1780"/>
      <c r="F1673" s="1780"/>
      <c r="G1673" s="1780"/>
      <c r="H1673" s="1780"/>
      <c r="I1673" s="1780"/>
      <c r="J1673" s="1780"/>
      <c r="K1673" s="1780"/>
      <c r="L1673" s="1780"/>
      <c r="M1673" s="1780"/>
      <c r="N1673" s="1780"/>
      <c r="O1673" s="1780"/>
      <c r="U1673" s="1780"/>
      <c r="AB1673" s="1780"/>
      <c r="AC1673" s="1780"/>
      <c r="AD1673" s="1780"/>
      <c r="AE1673" s="1780"/>
      <c r="AF1673" s="1780"/>
      <c r="AG1673" s="1780"/>
      <c r="AH1673" s="1780"/>
      <c r="AL1673" s="1780"/>
      <c r="AO1673" s="1780"/>
      <c r="AP1673" s="1780"/>
      <c r="AT1673" s="1780"/>
      <c r="AU1673" s="1780"/>
      <c r="AV1673" s="1780"/>
      <c r="AW1673" s="1780"/>
      <c r="AX1673" s="1780"/>
      <c r="AY1673" s="1780"/>
      <c r="AZ1673" s="1780"/>
      <c r="BA1673" s="1780"/>
      <c r="BB1673" s="1780"/>
      <c r="BC1673" s="1780"/>
      <c r="BD1673" s="1780"/>
      <c r="BE1673" s="1780"/>
      <c r="BF1673" s="1780"/>
      <c r="BG1673" s="1780"/>
      <c r="BH1673" s="1780"/>
      <c r="BI1673" s="1780"/>
      <c r="BJ1673" s="1780"/>
      <c r="BK1673" s="1780"/>
      <c r="BL1673" s="1780"/>
      <c r="BM1673" s="1780"/>
      <c r="BN1673" s="1780"/>
      <c r="BO1673" s="1780"/>
      <c r="BP1673" s="1780"/>
      <c r="BQ1673" s="1780"/>
      <c r="BR1673" s="1780"/>
      <c r="BS1673" s="1780"/>
      <c r="BT1673" s="1780"/>
      <c r="BU1673" s="1780"/>
      <c r="BV1673" s="1780"/>
      <c r="BW1673" s="1780"/>
      <c r="BX1673" s="1780"/>
      <c r="BY1673" s="1780"/>
      <c r="BZ1673" s="1780"/>
      <c r="CA1673" s="1780"/>
    </row>
    <row r="1674" spans="3:79" ht="9" customHeight="1">
      <c r="C1674" s="1780"/>
      <c r="D1674" s="1780"/>
      <c r="E1674" s="1780"/>
      <c r="F1674" s="1780"/>
      <c r="G1674" s="1780"/>
      <c r="H1674" s="1780"/>
      <c r="I1674" s="1780"/>
      <c r="J1674" s="1780"/>
      <c r="K1674" s="1780"/>
      <c r="L1674" s="1780"/>
      <c r="M1674" s="1780"/>
      <c r="N1674" s="1780"/>
      <c r="O1674" s="1780"/>
      <c r="U1674" s="1780"/>
      <c r="AB1674" s="1780"/>
      <c r="AC1674" s="1780"/>
      <c r="AD1674" s="1780"/>
      <c r="AE1674" s="1780"/>
      <c r="AF1674" s="1780"/>
      <c r="AG1674" s="1780"/>
      <c r="AH1674" s="1780"/>
      <c r="AL1674" s="1780"/>
      <c r="AT1674" s="1780"/>
      <c r="AU1674" s="1780"/>
      <c r="AV1674" s="1780"/>
      <c r="AW1674" s="1780"/>
      <c r="AX1674" s="1780"/>
      <c r="AY1674" s="1780"/>
      <c r="AZ1674" s="1780"/>
      <c r="BA1674" s="1780"/>
      <c r="BB1674" s="1780"/>
      <c r="BC1674" s="1780"/>
      <c r="BD1674" s="1780"/>
      <c r="BE1674" s="1780"/>
      <c r="BF1674" s="1780"/>
      <c r="BG1674" s="1780"/>
      <c r="BH1674" s="1780"/>
      <c r="BI1674" s="1780"/>
      <c r="BJ1674" s="1780"/>
      <c r="BK1674" s="1780"/>
      <c r="BL1674" s="1780"/>
      <c r="BM1674" s="1780"/>
      <c r="BN1674" s="1780"/>
      <c r="BO1674" s="1780"/>
      <c r="BP1674" s="1780"/>
      <c r="BQ1674" s="1780"/>
      <c r="BR1674" s="1780"/>
      <c r="BS1674" s="1780"/>
      <c r="BT1674" s="1780"/>
      <c r="BU1674" s="1780"/>
      <c r="BV1674" s="1780"/>
      <c r="BW1674" s="1780"/>
      <c r="BX1674" s="1780"/>
      <c r="BY1674" s="1780"/>
      <c r="BZ1674" s="1780"/>
      <c r="CA1674" s="1780"/>
    </row>
    <row r="1675" spans="3:79" ht="9" customHeight="1">
      <c r="C1675" s="1780"/>
      <c r="D1675" s="1780"/>
      <c r="E1675" s="1780"/>
      <c r="F1675" s="1780"/>
      <c r="G1675" s="1780"/>
      <c r="H1675" s="1780"/>
      <c r="I1675" s="1780"/>
      <c r="J1675" s="1780"/>
      <c r="K1675" s="1780"/>
      <c r="L1675" s="1780"/>
      <c r="M1675" s="1780"/>
      <c r="N1675" s="1780"/>
      <c r="O1675" s="1780"/>
      <c r="AB1675" s="1780"/>
      <c r="AC1675" s="1780"/>
      <c r="AD1675" s="1780"/>
      <c r="AE1675" s="1780"/>
      <c r="AF1675" s="1780"/>
      <c r="AG1675" s="1780"/>
      <c r="AH1675" s="1780"/>
      <c r="AL1675" s="1780"/>
      <c r="AZ1675" s="1780"/>
      <c r="BA1675" s="1780"/>
      <c r="BB1675" s="1780"/>
      <c r="BC1675" s="1780"/>
      <c r="BD1675" s="1780"/>
      <c r="BE1675" s="1780"/>
      <c r="BF1675" s="1780"/>
      <c r="BG1675" s="1780"/>
      <c r="BH1675" s="1780"/>
      <c r="BI1675" s="1780"/>
      <c r="BJ1675" s="1780"/>
      <c r="BK1675" s="1780"/>
      <c r="BL1675" s="1780"/>
      <c r="BM1675" s="1780"/>
      <c r="BN1675" s="1780"/>
      <c r="BO1675" s="1780"/>
      <c r="BP1675" s="1780"/>
      <c r="BQ1675" s="1780"/>
      <c r="BR1675" s="1780"/>
      <c r="BS1675" s="1780"/>
      <c r="BT1675" s="1780"/>
      <c r="BU1675" s="1780"/>
      <c r="BV1675" s="1780"/>
      <c r="BW1675" s="1780"/>
      <c r="BX1675" s="1780"/>
      <c r="BY1675" s="1780"/>
      <c r="BZ1675" s="1780"/>
      <c r="CA1675" s="1780"/>
    </row>
    <row r="1676" spans="3:79" ht="9" customHeight="1">
      <c r="C1676" s="1780"/>
      <c r="D1676" s="1780"/>
      <c r="E1676" s="1780"/>
      <c r="F1676" s="1780"/>
      <c r="G1676" s="1780"/>
      <c r="H1676" s="1780"/>
      <c r="I1676" s="1780"/>
      <c r="J1676" s="1780"/>
      <c r="K1676" s="1780"/>
      <c r="L1676" s="1780"/>
      <c r="M1676" s="1780"/>
      <c r="N1676" s="1780"/>
      <c r="O1676" s="1780"/>
      <c r="AB1676" s="1780"/>
      <c r="AC1676" s="1780"/>
      <c r="AD1676" s="1780"/>
      <c r="AE1676" s="1780"/>
      <c r="AF1676" s="1780"/>
      <c r="AG1676" s="1780"/>
      <c r="AH1676" s="1780"/>
      <c r="AL1676" s="1780"/>
      <c r="AZ1676" s="1780"/>
      <c r="BA1676" s="1780"/>
      <c r="BB1676" s="1780"/>
      <c r="BC1676" s="1780"/>
      <c r="BD1676" s="1780"/>
      <c r="BE1676" s="1780"/>
      <c r="BF1676" s="1780"/>
      <c r="BG1676" s="1780"/>
      <c r="BH1676" s="1780"/>
      <c r="BI1676" s="1780"/>
      <c r="BJ1676" s="1780"/>
      <c r="BK1676" s="1780"/>
      <c r="BL1676" s="1780"/>
      <c r="BM1676" s="1780"/>
      <c r="BN1676" s="1780"/>
      <c r="BO1676" s="1780"/>
      <c r="BP1676" s="1780"/>
      <c r="BQ1676" s="1780"/>
      <c r="BR1676" s="1780"/>
      <c r="BS1676" s="1780"/>
      <c r="BT1676" s="1780"/>
      <c r="BU1676" s="1780"/>
      <c r="BV1676" s="1780"/>
      <c r="BW1676" s="1780"/>
      <c r="BX1676" s="1780"/>
      <c r="BY1676" s="1780"/>
      <c r="BZ1676" s="1780"/>
      <c r="CA1676" s="1780"/>
    </row>
    <row r="1677" spans="3:79" ht="9" customHeight="1">
      <c r="C1677" s="1780"/>
      <c r="D1677" s="1780"/>
      <c r="E1677" s="1780"/>
      <c r="F1677" s="1780"/>
      <c r="G1677" s="1780"/>
      <c r="H1677" s="1780"/>
      <c r="I1677" s="1780"/>
      <c r="J1677" s="1780"/>
      <c r="K1677" s="1780"/>
      <c r="L1677" s="1780"/>
      <c r="M1677" s="1780"/>
      <c r="N1677" s="1780"/>
      <c r="O1677" s="1780"/>
      <c r="AB1677" s="1780"/>
      <c r="AC1677" s="1780"/>
      <c r="AD1677" s="1780"/>
      <c r="AE1677" s="1780"/>
      <c r="AF1677" s="1780"/>
      <c r="AG1677" s="1780"/>
      <c r="AH1677" s="1780"/>
      <c r="AL1677" s="1780"/>
      <c r="AZ1677" s="1780"/>
      <c r="BA1677" s="1780"/>
      <c r="BB1677" s="1780"/>
      <c r="BC1677" s="1780"/>
      <c r="BD1677" s="1780"/>
      <c r="BE1677" s="1780"/>
      <c r="BF1677" s="1780"/>
      <c r="BG1677" s="1780"/>
      <c r="BH1677" s="1780"/>
      <c r="BI1677" s="1780"/>
      <c r="BJ1677" s="1780"/>
      <c r="BK1677" s="1780"/>
      <c r="BL1677" s="1780"/>
      <c r="BM1677" s="1780"/>
      <c r="BN1677" s="1780"/>
      <c r="BO1677" s="1780"/>
      <c r="BP1677" s="1780"/>
      <c r="BQ1677" s="1780"/>
      <c r="BR1677" s="1780"/>
      <c r="BS1677" s="1780"/>
      <c r="BT1677" s="1780"/>
      <c r="BU1677" s="1780"/>
      <c r="BV1677" s="1780"/>
      <c r="BW1677" s="1780"/>
      <c r="BX1677" s="1780"/>
      <c r="BY1677" s="1780"/>
      <c r="BZ1677" s="1780"/>
      <c r="CA1677" s="1780"/>
    </row>
    <row r="1678" spans="3:79" ht="9" customHeight="1">
      <c r="C1678" s="1780"/>
      <c r="D1678" s="1780"/>
      <c r="E1678" s="1780"/>
      <c r="F1678" s="1780"/>
      <c r="G1678" s="1780"/>
      <c r="H1678" s="1780"/>
      <c r="I1678" s="1780"/>
      <c r="J1678" s="1780"/>
      <c r="K1678" s="1780"/>
      <c r="L1678" s="1780"/>
      <c r="M1678" s="1780"/>
      <c r="N1678" s="1780"/>
      <c r="O1678" s="1780"/>
      <c r="U1678" s="1780"/>
      <c r="AB1678" s="1780"/>
      <c r="AC1678" s="1780"/>
      <c r="AD1678" s="1780"/>
      <c r="AE1678" s="1780"/>
      <c r="AF1678" s="1780"/>
      <c r="AG1678" s="1780"/>
      <c r="AH1678" s="1780"/>
      <c r="AL1678" s="1780"/>
      <c r="AT1678" s="1780"/>
      <c r="AU1678" s="1780"/>
      <c r="AV1678" s="1780"/>
      <c r="AW1678" s="1780"/>
      <c r="AX1678" s="1780"/>
      <c r="AY1678" s="1780"/>
      <c r="AZ1678" s="1780"/>
      <c r="BA1678" s="1780"/>
      <c r="BB1678" s="1780"/>
      <c r="BC1678" s="1780"/>
      <c r="BD1678" s="1780"/>
      <c r="BE1678" s="1780"/>
      <c r="BF1678" s="1780"/>
      <c r="BG1678" s="1780"/>
      <c r="BH1678" s="1780"/>
      <c r="BI1678" s="1780"/>
      <c r="BJ1678" s="1780"/>
      <c r="BK1678" s="1780"/>
      <c r="BL1678" s="1780"/>
      <c r="BM1678" s="1780"/>
      <c r="BN1678" s="1780"/>
      <c r="BO1678" s="1780"/>
      <c r="BP1678" s="1780"/>
      <c r="BQ1678" s="1780"/>
      <c r="BR1678" s="1780"/>
      <c r="BS1678" s="1780"/>
      <c r="BT1678" s="1780"/>
      <c r="BU1678" s="1780"/>
      <c r="BV1678" s="1780"/>
      <c r="BW1678" s="1780"/>
      <c r="BX1678" s="1780"/>
      <c r="BY1678" s="1780"/>
      <c r="BZ1678" s="1780"/>
      <c r="CA1678" s="1780"/>
    </row>
    <row r="1679" spans="3:79" ht="9" customHeight="1">
      <c r="C1679" s="1780"/>
      <c r="D1679" s="1780"/>
      <c r="E1679" s="1780"/>
      <c r="F1679" s="1780"/>
      <c r="G1679" s="1780"/>
      <c r="H1679" s="1780"/>
      <c r="I1679" s="1780"/>
      <c r="J1679" s="1780"/>
      <c r="K1679" s="1780"/>
      <c r="L1679" s="1780"/>
      <c r="M1679" s="1780"/>
      <c r="N1679" s="1780"/>
      <c r="O1679" s="1780"/>
      <c r="U1679" s="1780"/>
      <c r="AB1679" s="1780"/>
      <c r="AC1679" s="1780"/>
      <c r="AD1679" s="1780"/>
      <c r="AE1679" s="1780"/>
      <c r="AF1679" s="1780"/>
      <c r="AG1679" s="1780"/>
      <c r="AH1679" s="1780"/>
      <c r="AL1679" s="1780"/>
      <c r="AO1679" s="1780"/>
      <c r="AP1679" s="1780"/>
      <c r="AT1679" s="1780"/>
      <c r="AU1679" s="1780"/>
      <c r="AV1679" s="1780"/>
      <c r="AW1679" s="1780"/>
      <c r="AX1679" s="1780"/>
      <c r="AY1679" s="1780"/>
      <c r="AZ1679" s="1780"/>
      <c r="BA1679" s="1780"/>
      <c r="BB1679" s="1780"/>
      <c r="BC1679" s="1780"/>
      <c r="BD1679" s="1780"/>
      <c r="BE1679" s="1780"/>
      <c r="BF1679" s="1780"/>
      <c r="BG1679" s="1780"/>
      <c r="BH1679" s="1780"/>
      <c r="BI1679" s="1780"/>
      <c r="BJ1679" s="1780"/>
      <c r="BK1679" s="1780"/>
      <c r="BL1679" s="1780"/>
      <c r="BM1679" s="1780"/>
      <c r="BN1679" s="1780"/>
      <c r="BO1679" s="1780"/>
      <c r="BP1679" s="1780"/>
      <c r="BQ1679" s="1780"/>
      <c r="BR1679" s="1780"/>
      <c r="BS1679" s="1780"/>
      <c r="BT1679" s="1780"/>
      <c r="BU1679" s="1780"/>
      <c r="BV1679" s="1780"/>
      <c r="BW1679" s="1780"/>
      <c r="BX1679" s="1780"/>
      <c r="BY1679" s="1780"/>
      <c r="BZ1679" s="1780"/>
      <c r="CA1679" s="1780"/>
    </row>
    <row r="1680" spans="3:79" ht="9" customHeight="1">
      <c r="C1680" s="1780"/>
      <c r="D1680" s="1780"/>
      <c r="E1680" s="1780"/>
      <c r="F1680" s="1780"/>
      <c r="G1680" s="1780"/>
      <c r="H1680" s="1780"/>
      <c r="I1680" s="1780"/>
      <c r="J1680" s="1780"/>
      <c r="K1680" s="1780"/>
      <c r="L1680" s="1780"/>
      <c r="M1680" s="1780"/>
      <c r="N1680" s="1780"/>
      <c r="O1680" s="1780"/>
      <c r="U1680" s="1780"/>
      <c r="AB1680" s="1780"/>
      <c r="AC1680" s="1780"/>
      <c r="AD1680" s="1780"/>
      <c r="AE1680" s="1780"/>
      <c r="AF1680" s="1780"/>
      <c r="AG1680" s="1780"/>
      <c r="AH1680" s="1780"/>
      <c r="AL1680" s="1780"/>
      <c r="AT1680" s="1780"/>
      <c r="AU1680" s="1780"/>
      <c r="AV1680" s="1780"/>
      <c r="AW1680" s="1780"/>
      <c r="AX1680" s="1780"/>
      <c r="AY1680" s="1780"/>
      <c r="AZ1680" s="1780"/>
      <c r="BA1680" s="1780"/>
      <c r="BB1680" s="1780"/>
      <c r="BC1680" s="1780"/>
      <c r="BD1680" s="1780"/>
      <c r="BE1680" s="1780"/>
      <c r="BF1680" s="1780"/>
      <c r="BG1680" s="1780"/>
      <c r="BH1680" s="1780"/>
      <c r="BI1680" s="1780"/>
      <c r="BJ1680" s="1780"/>
      <c r="BK1680" s="1780"/>
      <c r="BL1680" s="1780"/>
      <c r="BM1680" s="1780"/>
      <c r="BN1680" s="1780"/>
      <c r="BO1680" s="1780"/>
      <c r="BP1680" s="1780"/>
      <c r="BQ1680" s="1780"/>
      <c r="BR1680" s="1780"/>
      <c r="BS1680" s="1780"/>
      <c r="BT1680" s="1780"/>
      <c r="BU1680" s="1780"/>
      <c r="BV1680" s="1780"/>
      <c r="BW1680" s="1780"/>
      <c r="BX1680" s="1780"/>
      <c r="BY1680" s="1780"/>
      <c r="BZ1680" s="1780"/>
      <c r="CA1680" s="1780"/>
    </row>
    <row r="1681" spans="3:79" ht="9" customHeight="1">
      <c r="C1681" s="1780"/>
      <c r="D1681" s="1780"/>
      <c r="E1681" s="1780"/>
      <c r="F1681" s="1780"/>
      <c r="G1681" s="1780"/>
      <c r="H1681" s="1780"/>
      <c r="I1681" s="1780"/>
      <c r="J1681" s="1780"/>
      <c r="K1681" s="1780"/>
      <c r="L1681" s="1780"/>
      <c r="M1681" s="1780"/>
      <c r="N1681" s="1780"/>
      <c r="O1681" s="1780"/>
      <c r="AB1681" s="1780"/>
      <c r="AC1681" s="1780"/>
      <c r="AD1681" s="1780"/>
      <c r="AE1681" s="1780"/>
      <c r="AF1681" s="1780"/>
      <c r="AG1681" s="1780"/>
      <c r="AH1681" s="1780"/>
      <c r="AL1681" s="1780"/>
      <c r="AZ1681" s="1780"/>
      <c r="BA1681" s="1780"/>
      <c r="BB1681" s="1780"/>
      <c r="BC1681" s="1780"/>
      <c r="BD1681" s="1780"/>
      <c r="BE1681" s="1780"/>
      <c r="BF1681" s="1780"/>
      <c r="BG1681" s="1780"/>
      <c r="BH1681" s="1780"/>
      <c r="BI1681" s="1780"/>
      <c r="BJ1681" s="1780"/>
      <c r="BK1681" s="1780"/>
      <c r="BL1681" s="1780"/>
      <c r="BM1681" s="1780"/>
      <c r="BN1681" s="1780"/>
      <c r="BO1681" s="1780"/>
      <c r="BP1681" s="1780"/>
      <c r="BQ1681" s="1780"/>
      <c r="BR1681" s="1780"/>
      <c r="BS1681" s="1780"/>
      <c r="BT1681" s="1780"/>
      <c r="BU1681" s="1780"/>
      <c r="BV1681" s="1780"/>
      <c r="BW1681" s="1780"/>
      <c r="BX1681" s="1780"/>
      <c r="BY1681" s="1780"/>
      <c r="BZ1681" s="1780"/>
      <c r="CA1681" s="1780"/>
    </row>
    <row r="1682" spans="3:79" ht="9" customHeight="1">
      <c r="C1682" s="1780"/>
      <c r="D1682" s="1780"/>
      <c r="E1682" s="1780"/>
      <c r="F1682" s="1780"/>
      <c r="G1682" s="1780"/>
      <c r="H1682" s="1780"/>
      <c r="I1682" s="1780"/>
      <c r="J1682" s="1780"/>
      <c r="K1682" s="1780"/>
      <c r="L1682" s="1780"/>
      <c r="M1682" s="1780"/>
      <c r="N1682" s="1780"/>
      <c r="O1682" s="1780"/>
      <c r="AB1682" s="1780"/>
      <c r="AC1682" s="1780"/>
      <c r="AD1682" s="1780"/>
      <c r="AE1682" s="1780"/>
      <c r="AF1682" s="1780"/>
      <c r="AG1682" s="1780"/>
      <c r="AH1682" s="1780"/>
      <c r="AL1682" s="1780"/>
      <c r="AZ1682" s="1780"/>
      <c r="BA1682" s="1780"/>
      <c r="BB1682" s="1780"/>
      <c r="BC1682" s="1780"/>
      <c r="BD1682" s="1780"/>
      <c r="BE1682" s="1780"/>
      <c r="BF1682" s="1780"/>
      <c r="BG1682" s="1780"/>
      <c r="BH1682" s="1780"/>
      <c r="BI1682" s="1780"/>
      <c r="BJ1682" s="1780"/>
      <c r="BK1682" s="1780"/>
      <c r="BL1682" s="1780"/>
      <c r="BM1682" s="1780"/>
      <c r="BN1682" s="1780"/>
      <c r="BO1682" s="1780"/>
      <c r="BP1682" s="1780"/>
      <c r="BQ1682" s="1780"/>
      <c r="BR1682" s="1780"/>
      <c r="BS1682" s="1780"/>
      <c r="BT1682" s="1780"/>
      <c r="BU1682" s="1780"/>
      <c r="BV1682" s="1780"/>
      <c r="BW1682" s="1780"/>
      <c r="BX1682" s="1780"/>
      <c r="BY1682" s="1780"/>
      <c r="BZ1682" s="1780"/>
      <c r="CA1682" s="1780"/>
    </row>
    <row r="1683" spans="3:79" ht="9" customHeight="1">
      <c r="C1683" s="1780"/>
      <c r="D1683" s="1780"/>
      <c r="E1683" s="1780"/>
      <c r="F1683" s="1780"/>
      <c r="G1683" s="1780"/>
      <c r="H1683" s="1780"/>
      <c r="I1683" s="1780"/>
      <c r="J1683" s="1780"/>
      <c r="K1683" s="1780"/>
      <c r="L1683" s="1780"/>
      <c r="M1683" s="1780"/>
      <c r="N1683" s="1780"/>
      <c r="O1683" s="1780"/>
      <c r="AB1683" s="1780"/>
      <c r="AC1683" s="1780"/>
      <c r="AD1683" s="1780"/>
      <c r="AE1683" s="1780"/>
      <c r="AF1683" s="1780"/>
      <c r="AG1683" s="1780"/>
      <c r="AH1683" s="1780"/>
      <c r="AL1683" s="1780"/>
      <c r="AZ1683" s="1780"/>
      <c r="BA1683" s="1780"/>
      <c r="BB1683" s="1780"/>
      <c r="BC1683" s="1780"/>
      <c r="BD1683" s="1780"/>
      <c r="BE1683" s="1780"/>
      <c r="BF1683" s="1780"/>
      <c r="BG1683" s="1780"/>
      <c r="BH1683" s="1780"/>
      <c r="BI1683" s="1780"/>
      <c r="BJ1683" s="1780"/>
      <c r="BK1683" s="1780"/>
      <c r="BL1683" s="1780"/>
      <c r="BM1683" s="1780"/>
      <c r="BN1683" s="1780"/>
      <c r="BO1683" s="1780"/>
      <c r="BP1683" s="1780"/>
      <c r="BQ1683" s="1780"/>
      <c r="BR1683" s="1780"/>
      <c r="BS1683" s="1780"/>
      <c r="BT1683" s="1780"/>
      <c r="BU1683" s="1780"/>
      <c r="BV1683" s="1780"/>
      <c r="BW1683" s="1780"/>
      <c r="BX1683" s="1780"/>
      <c r="BY1683" s="1780"/>
      <c r="BZ1683" s="1780"/>
      <c r="CA1683" s="1780"/>
    </row>
    <row r="1684" spans="3:79" ht="9" customHeight="1">
      <c r="C1684" s="1780"/>
      <c r="D1684" s="1780"/>
      <c r="E1684" s="1780"/>
      <c r="F1684" s="1780"/>
      <c r="G1684" s="1780"/>
      <c r="H1684" s="1780"/>
      <c r="I1684" s="1780"/>
      <c r="J1684" s="1780"/>
      <c r="K1684" s="1780"/>
      <c r="L1684" s="1780"/>
      <c r="M1684" s="1780"/>
      <c r="N1684" s="1780"/>
      <c r="O1684" s="1780"/>
      <c r="U1684" s="1780"/>
      <c r="AB1684" s="1780"/>
      <c r="AC1684" s="1780"/>
      <c r="AD1684" s="1780"/>
      <c r="AE1684" s="1780"/>
      <c r="AF1684" s="1780"/>
      <c r="AG1684" s="1780"/>
      <c r="AH1684" s="1780"/>
      <c r="AL1684" s="1780"/>
      <c r="AT1684" s="1780"/>
      <c r="AU1684" s="1780"/>
      <c r="AV1684" s="1780"/>
      <c r="AW1684" s="1780"/>
      <c r="AX1684" s="1780"/>
      <c r="AY1684" s="1780"/>
      <c r="AZ1684" s="1780"/>
      <c r="BA1684" s="1780"/>
      <c r="BB1684" s="1780"/>
      <c r="BC1684" s="1780"/>
      <c r="BD1684" s="1780"/>
      <c r="BE1684" s="1780"/>
      <c r="BF1684" s="1780"/>
      <c r="BG1684" s="1780"/>
      <c r="BH1684" s="1780"/>
      <c r="BI1684" s="1780"/>
      <c r="BJ1684" s="1780"/>
      <c r="BK1684" s="1780"/>
      <c r="BL1684" s="1780"/>
      <c r="BM1684" s="1780"/>
      <c r="BN1684" s="1780"/>
      <c r="BO1684" s="1780"/>
      <c r="BP1684" s="1780"/>
      <c r="BQ1684" s="1780"/>
      <c r="BR1684" s="1780"/>
      <c r="BS1684" s="1780"/>
      <c r="BT1684" s="1780"/>
      <c r="BU1684" s="1780"/>
      <c r="BV1684" s="1780"/>
      <c r="BW1684" s="1780"/>
      <c r="BX1684" s="1780"/>
      <c r="BY1684" s="1780"/>
      <c r="BZ1684" s="1780"/>
      <c r="CA1684" s="1780"/>
    </row>
    <row r="1685" spans="3:79" ht="9" customHeight="1">
      <c r="C1685" s="1780"/>
      <c r="D1685" s="1780"/>
      <c r="E1685" s="1780"/>
      <c r="F1685" s="1780"/>
      <c r="G1685" s="1780"/>
      <c r="H1685" s="1780"/>
      <c r="I1685" s="1780"/>
      <c r="J1685" s="1780"/>
      <c r="K1685" s="1780"/>
      <c r="L1685" s="1780"/>
      <c r="M1685" s="1780"/>
      <c r="N1685" s="1780"/>
      <c r="O1685" s="1780"/>
      <c r="U1685" s="1780"/>
      <c r="AB1685" s="1780"/>
      <c r="AC1685" s="1780"/>
      <c r="AD1685" s="1780"/>
      <c r="AE1685" s="1780"/>
      <c r="AF1685" s="1780"/>
      <c r="AG1685" s="1780"/>
      <c r="AH1685" s="1780"/>
      <c r="AL1685" s="1780"/>
      <c r="AO1685" s="1780"/>
      <c r="AP1685" s="1780"/>
      <c r="AT1685" s="1780"/>
      <c r="AU1685" s="1780"/>
      <c r="AV1685" s="1780"/>
      <c r="AW1685" s="1780"/>
      <c r="AX1685" s="1780"/>
      <c r="AY1685" s="1780"/>
      <c r="AZ1685" s="1780"/>
      <c r="BA1685" s="1780"/>
      <c r="BB1685" s="1780"/>
      <c r="BC1685" s="1780"/>
      <c r="BD1685" s="1780"/>
      <c r="BE1685" s="1780"/>
      <c r="BF1685" s="1780"/>
      <c r="BG1685" s="1780"/>
      <c r="BH1685" s="1780"/>
      <c r="BI1685" s="1780"/>
      <c r="BJ1685" s="1780"/>
      <c r="BK1685" s="1780"/>
      <c r="BL1685" s="1780"/>
      <c r="BM1685" s="1780"/>
      <c r="BN1685" s="1780"/>
      <c r="BO1685" s="1780"/>
      <c r="BP1685" s="1780"/>
      <c r="BQ1685" s="1780"/>
      <c r="BR1685" s="1780"/>
      <c r="BS1685" s="1780"/>
      <c r="BT1685" s="1780"/>
      <c r="BU1685" s="1780"/>
      <c r="BV1685" s="1780"/>
      <c r="BW1685" s="1780"/>
      <c r="BX1685" s="1780"/>
      <c r="BY1685" s="1780"/>
      <c r="BZ1685" s="1780"/>
      <c r="CA1685" s="1780"/>
    </row>
    <row r="1686" spans="3:79" ht="9" customHeight="1">
      <c r="C1686" s="1780"/>
      <c r="D1686" s="1780"/>
      <c r="E1686" s="1780"/>
      <c r="F1686" s="1780"/>
      <c r="G1686" s="1780"/>
      <c r="H1686" s="1780"/>
      <c r="I1686" s="1780"/>
      <c r="J1686" s="1780"/>
      <c r="K1686" s="1780"/>
      <c r="L1686" s="1780"/>
      <c r="M1686" s="1780"/>
      <c r="N1686" s="1780"/>
      <c r="O1686" s="1780"/>
      <c r="U1686" s="1780"/>
      <c r="AB1686" s="1780"/>
      <c r="AC1686" s="1780"/>
      <c r="AD1686" s="1780"/>
      <c r="AE1686" s="1780"/>
      <c r="AF1686" s="1780"/>
      <c r="AG1686" s="1780"/>
      <c r="AH1686" s="1780"/>
      <c r="AL1686" s="1780"/>
      <c r="AT1686" s="1780"/>
      <c r="AU1686" s="1780"/>
      <c r="AV1686" s="1780"/>
      <c r="AW1686" s="1780"/>
      <c r="AX1686" s="1780"/>
      <c r="AY1686" s="1780"/>
      <c r="AZ1686" s="1780"/>
      <c r="BA1686" s="1780"/>
      <c r="BB1686" s="1780"/>
      <c r="BC1686" s="1780"/>
      <c r="BD1686" s="1780"/>
      <c r="BE1686" s="1780"/>
      <c r="BF1686" s="1780"/>
      <c r="BG1686" s="1780"/>
      <c r="BH1686" s="1780"/>
      <c r="BI1686" s="1780"/>
      <c r="BJ1686" s="1780"/>
      <c r="BK1686" s="1780"/>
      <c r="BL1686" s="1780"/>
      <c r="BM1686" s="1780"/>
      <c r="BN1686" s="1780"/>
      <c r="BO1686" s="1780"/>
      <c r="BP1686" s="1780"/>
      <c r="BQ1686" s="1780"/>
      <c r="BR1686" s="1780"/>
      <c r="BS1686" s="1780"/>
      <c r="BT1686" s="1780"/>
      <c r="BU1686" s="1780"/>
      <c r="BV1686" s="1780"/>
      <c r="BW1686" s="1780"/>
      <c r="BX1686" s="1780"/>
      <c r="BY1686" s="1780"/>
      <c r="BZ1686" s="1780"/>
      <c r="CA1686" s="1780"/>
    </row>
    <row r="1687" spans="3:79" ht="9" customHeight="1">
      <c r="C1687" s="1780"/>
      <c r="D1687" s="1780"/>
      <c r="E1687" s="1780"/>
      <c r="F1687" s="1780"/>
      <c r="G1687" s="1780"/>
      <c r="H1687" s="1780"/>
      <c r="I1687" s="1780"/>
      <c r="J1687" s="1780"/>
      <c r="K1687" s="1780"/>
      <c r="L1687" s="1780"/>
      <c r="M1687" s="1780"/>
      <c r="N1687" s="1780"/>
      <c r="O1687" s="1780"/>
      <c r="AB1687" s="1780"/>
      <c r="AC1687" s="1780"/>
      <c r="AD1687" s="1780"/>
      <c r="AE1687" s="1780"/>
      <c r="AF1687" s="1780"/>
      <c r="AG1687" s="1780"/>
      <c r="AH1687" s="1780"/>
      <c r="AL1687" s="1780"/>
      <c r="AZ1687" s="1780"/>
      <c r="BA1687" s="1780"/>
      <c r="BB1687" s="1780"/>
      <c r="BC1687" s="1780"/>
      <c r="BD1687" s="1780"/>
      <c r="BE1687" s="1780"/>
      <c r="BF1687" s="1780"/>
      <c r="BG1687" s="1780"/>
      <c r="BH1687" s="1780"/>
      <c r="BI1687" s="1780"/>
      <c r="BJ1687" s="1780"/>
      <c r="BK1687" s="1780"/>
      <c r="BL1687" s="1780"/>
      <c r="BM1687" s="1780"/>
      <c r="BN1687" s="1780"/>
      <c r="BO1687" s="1780"/>
      <c r="BP1687" s="1780"/>
      <c r="BQ1687" s="1780"/>
      <c r="BR1687" s="1780"/>
      <c r="BS1687" s="1780"/>
      <c r="BT1687" s="1780"/>
      <c r="BU1687" s="1780"/>
      <c r="BV1687" s="1780"/>
      <c r="BW1687" s="1780"/>
      <c r="BX1687" s="1780"/>
      <c r="BY1687" s="1780"/>
      <c r="BZ1687" s="1780"/>
      <c r="CA1687" s="1780"/>
    </row>
    <row r="1688" spans="3:79" ht="9" customHeight="1">
      <c r="C1688" s="1780"/>
      <c r="D1688" s="1780"/>
      <c r="E1688" s="1780"/>
      <c r="F1688" s="1780"/>
      <c r="G1688" s="1780"/>
      <c r="H1688" s="1780"/>
      <c r="I1688" s="1780"/>
      <c r="J1688" s="1780"/>
      <c r="K1688" s="1780"/>
      <c r="L1688" s="1780"/>
      <c r="M1688" s="1780"/>
      <c r="N1688" s="1780"/>
      <c r="O1688" s="1780"/>
      <c r="AB1688" s="1780"/>
      <c r="AC1688" s="1780"/>
      <c r="AD1688" s="1780"/>
      <c r="AE1688" s="1780"/>
      <c r="AF1688" s="1780"/>
      <c r="AG1688" s="1780"/>
      <c r="AH1688" s="1780"/>
      <c r="AL1688" s="1780"/>
      <c r="AZ1688" s="1780"/>
      <c r="BA1688" s="1780"/>
      <c r="BB1688" s="1780"/>
      <c r="BC1688" s="1780"/>
      <c r="BD1688" s="1780"/>
      <c r="BE1688" s="1780"/>
      <c r="BF1688" s="1780"/>
      <c r="BG1688" s="1780"/>
      <c r="BH1688" s="1780"/>
      <c r="BI1688" s="1780"/>
      <c r="BJ1688" s="1780"/>
      <c r="BK1688" s="1780"/>
      <c r="BL1688" s="1780"/>
      <c r="BM1688" s="1780"/>
      <c r="BN1688" s="1780"/>
      <c r="BO1688" s="1780"/>
      <c r="BP1688" s="1780"/>
      <c r="BQ1688" s="1780"/>
      <c r="BR1688" s="1780"/>
      <c r="BS1688" s="1780"/>
      <c r="BT1688" s="1780"/>
      <c r="BU1688" s="1780"/>
      <c r="BV1688" s="1780"/>
      <c r="BW1688" s="1780"/>
      <c r="BX1688" s="1780"/>
      <c r="BY1688" s="1780"/>
      <c r="BZ1688" s="1780"/>
      <c r="CA1688" s="1780"/>
    </row>
    <row r="1689" spans="3:79" ht="9" customHeight="1">
      <c r="C1689" s="1780"/>
      <c r="D1689" s="1780"/>
      <c r="E1689" s="1780"/>
      <c r="F1689" s="1780"/>
      <c r="G1689" s="1780"/>
      <c r="H1689" s="1780"/>
      <c r="I1689" s="1780"/>
      <c r="J1689" s="1780"/>
      <c r="K1689" s="1780"/>
      <c r="L1689" s="1780"/>
      <c r="M1689" s="1780"/>
      <c r="N1689" s="1780"/>
      <c r="O1689" s="1780"/>
      <c r="AB1689" s="1780"/>
      <c r="AC1689" s="1780"/>
      <c r="AD1689" s="1780"/>
      <c r="AE1689" s="1780"/>
      <c r="AF1689" s="1780"/>
      <c r="AG1689" s="1780"/>
      <c r="AH1689" s="1780"/>
      <c r="AL1689" s="1780"/>
      <c r="AZ1689" s="1780"/>
      <c r="BA1689" s="1780"/>
      <c r="BB1689" s="1780"/>
      <c r="BC1689" s="1780"/>
      <c r="BD1689" s="1780"/>
      <c r="BE1689" s="1780"/>
      <c r="BF1689" s="1780"/>
      <c r="BG1689" s="1780"/>
      <c r="BH1689" s="1780"/>
      <c r="BI1689" s="1780"/>
      <c r="BJ1689" s="1780"/>
      <c r="BK1689" s="1780"/>
      <c r="BL1689" s="1780"/>
      <c r="BM1689" s="1780"/>
      <c r="BN1689" s="1780"/>
      <c r="BO1689" s="1780"/>
      <c r="BP1689" s="1780"/>
      <c r="BQ1689" s="1780"/>
      <c r="BR1689" s="1780"/>
      <c r="BS1689" s="1780"/>
      <c r="BT1689" s="1780"/>
      <c r="BU1689" s="1780"/>
      <c r="BV1689" s="1780"/>
      <c r="BW1689" s="1780"/>
      <c r="BX1689" s="1780"/>
      <c r="BY1689" s="1780"/>
      <c r="BZ1689" s="1780"/>
      <c r="CA1689" s="1780"/>
    </row>
    <row r="1690" spans="3:79" ht="9" customHeight="1">
      <c r="C1690" s="1780"/>
      <c r="D1690" s="1780"/>
      <c r="E1690" s="1780"/>
      <c r="F1690" s="1780"/>
      <c r="G1690" s="1780"/>
      <c r="H1690" s="1780"/>
      <c r="I1690" s="1780"/>
      <c r="J1690" s="1780"/>
      <c r="K1690" s="1780"/>
      <c r="L1690" s="1780"/>
      <c r="M1690" s="1780"/>
      <c r="N1690" s="1780"/>
      <c r="O1690" s="1780"/>
      <c r="U1690" s="1780"/>
      <c r="AB1690" s="1780"/>
      <c r="AC1690" s="1780"/>
      <c r="AD1690" s="1780"/>
      <c r="AE1690" s="1780"/>
      <c r="AF1690" s="1780"/>
      <c r="AG1690" s="1780"/>
      <c r="AH1690" s="1780"/>
      <c r="AL1690" s="1780"/>
      <c r="AT1690" s="1780"/>
      <c r="AU1690" s="1780"/>
      <c r="AV1690" s="1780"/>
      <c r="AW1690" s="1780"/>
      <c r="AX1690" s="1780"/>
      <c r="AY1690" s="1780"/>
      <c r="AZ1690" s="1780"/>
      <c r="BA1690" s="1780"/>
      <c r="BB1690" s="1780"/>
      <c r="BC1690" s="1780"/>
      <c r="BD1690" s="1780"/>
      <c r="BE1690" s="1780"/>
      <c r="BF1690" s="1780"/>
      <c r="BG1690" s="1780"/>
      <c r="BH1690" s="1780"/>
      <c r="BI1690" s="1780"/>
      <c r="BJ1690" s="1780"/>
      <c r="BK1690" s="1780"/>
      <c r="BL1690" s="1780"/>
      <c r="BM1690" s="1780"/>
      <c r="BN1690" s="1780"/>
      <c r="BO1690" s="1780"/>
      <c r="BP1690" s="1780"/>
      <c r="BQ1690" s="1780"/>
      <c r="BR1690" s="1780"/>
      <c r="BS1690" s="1780"/>
      <c r="BT1690" s="1780"/>
      <c r="BU1690" s="1780"/>
      <c r="BV1690" s="1780"/>
      <c r="BW1690" s="1780"/>
      <c r="BX1690" s="1780"/>
      <c r="BY1690" s="1780"/>
      <c r="BZ1690" s="1780"/>
      <c r="CA1690" s="1780"/>
    </row>
    <row r="1691" spans="3:79" ht="9" customHeight="1">
      <c r="C1691" s="1780"/>
      <c r="D1691" s="1780"/>
      <c r="E1691" s="1780"/>
      <c r="F1691" s="1780"/>
      <c r="G1691" s="1780"/>
      <c r="H1691" s="1780"/>
      <c r="I1691" s="1780"/>
      <c r="J1691" s="1780"/>
      <c r="K1691" s="1780"/>
      <c r="L1691" s="1780"/>
      <c r="M1691" s="1780"/>
      <c r="N1691" s="1780"/>
      <c r="O1691" s="1780"/>
      <c r="U1691" s="1780"/>
      <c r="AB1691" s="1780"/>
      <c r="AC1691" s="1780"/>
      <c r="AD1691" s="1780"/>
      <c r="AE1691" s="1780"/>
      <c r="AF1691" s="1780"/>
      <c r="AG1691" s="1780"/>
      <c r="AH1691" s="1780"/>
      <c r="AL1691" s="1780"/>
      <c r="AO1691" s="1780"/>
      <c r="AP1691" s="1780"/>
      <c r="AT1691" s="1780"/>
      <c r="AU1691" s="1780"/>
      <c r="AV1691" s="1780"/>
      <c r="AW1691" s="1780"/>
      <c r="AX1691" s="1780"/>
      <c r="AY1691" s="1780"/>
      <c r="AZ1691" s="1780"/>
      <c r="BA1691" s="1780"/>
      <c r="BB1691" s="1780"/>
      <c r="BC1691" s="1780"/>
      <c r="BD1691" s="1780"/>
      <c r="BE1691" s="1780"/>
      <c r="BF1691" s="1780"/>
      <c r="BG1691" s="1780"/>
      <c r="BH1691" s="1780"/>
      <c r="BI1691" s="1780"/>
      <c r="BJ1691" s="1780"/>
      <c r="BK1691" s="1780"/>
      <c r="BL1691" s="1780"/>
      <c r="BM1691" s="1780"/>
      <c r="BN1691" s="1780"/>
      <c r="BO1691" s="1780"/>
      <c r="BP1691" s="1780"/>
      <c r="BQ1691" s="1780"/>
      <c r="BR1691" s="1780"/>
      <c r="BS1691" s="1780"/>
      <c r="BT1691" s="1780"/>
      <c r="BU1691" s="1780"/>
      <c r="BV1691" s="1780"/>
      <c r="BW1691" s="1780"/>
      <c r="BX1691" s="1780"/>
      <c r="BY1691" s="1780"/>
      <c r="BZ1691" s="1780"/>
      <c r="CA1691" s="1780"/>
    </row>
    <row r="1692" spans="3:79" ht="9" customHeight="1">
      <c r="C1692" s="1780"/>
      <c r="D1692" s="1780"/>
      <c r="E1692" s="1780"/>
      <c r="F1692" s="1780"/>
      <c r="G1692" s="1780"/>
      <c r="H1692" s="1780"/>
      <c r="I1692" s="1780"/>
      <c r="J1692" s="1780"/>
      <c r="K1692" s="1780"/>
      <c r="L1692" s="1780"/>
      <c r="M1692" s="1780"/>
      <c r="N1692" s="1780"/>
      <c r="O1692" s="1780"/>
      <c r="U1692" s="1780"/>
      <c r="AB1692" s="1780"/>
      <c r="AC1692" s="1780"/>
      <c r="AD1692" s="1780"/>
      <c r="AE1692" s="1780"/>
      <c r="AF1692" s="1780"/>
      <c r="AG1692" s="1780"/>
      <c r="AH1692" s="1780"/>
      <c r="AL1692" s="1780"/>
      <c r="AT1692" s="1780"/>
      <c r="AU1692" s="1780"/>
      <c r="AV1692" s="1780"/>
      <c r="AW1692" s="1780"/>
      <c r="AX1692" s="1780"/>
      <c r="AY1692" s="1780"/>
      <c r="AZ1692" s="1780"/>
      <c r="BA1692" s="1780"/>
      <c r="BB1692" s="1780"/>
      <c r="BC1692" s="1780"/>
      <c r="BD1692" s="1780"/>
      <c r="BE1692" s="1780"/>
      <c r="BF1692" s="1780"/>
      <c r="BG1692" s="1780"/>
      <c r="BH1692" s="1780"/>
      <c r="BI1692" s="1780"/>
      <c r="BJ1692" s="1780"/>
      <c r="BK1692" s="1780"/>
      <c r="BL1692" s="1780"/>
      <c r="BM1692" s="1780"/>
      <c r="BN1692" s="1780"/>
      <c r="BO1692" s="1780"/>
      <c r="BP1692" s="1780"/>
      <c r="BQ1692" s="1780"/>
      <c r="BR1692" s="1780"/>
      <c r="BS1692" s="1780"/>
      <c r="BT1692" s="1780"/>
      <c r="BU1692" s="1780"/>
      <c r="BV1692" s="1780"/>
      <c r="BW1692" s="1780"/>
      <c r="BX1692" s="1780"/>
      <c r="BY1692" s="1780"/>
      <c r="BZ1692" s="1780"/>
      <c r="CA1692" s="1780"/>
    </row>
    <row r="1693" spans="3:79" ht="9" customHeight="1">
      <c r="C1693" s="1780"/>
      <c r="D1693" s="1780"/>
      <c r="E1693" s="1780"/>
      <c r="F1693" s="1780"/>
      <c r="G1693" s="1780"/>
      <c r="H1693" s="1780"/>
      <c r="I1693" s="1780"/>
      <c r="J1693" s="1780"/>
      <c r="K1693" s="1780"/>
      <c r="L1693" s="1780"/>
      <c r="M1693" s="1780"/>
      <c r="N1693" s="1780"/>
      <c r="O1693" s="1780"/>
      <c r="AB1693" s="1780"/>
      <c r="AC1693" s="1780"/>
      <c r="AD1693" s="1780"/>
      <c r="AE1693" s="1780"/>
      <c r="AF1693" s="1780"/>
      <c r="AG1693" s="1780"/>
      <c r="AH1693" s="1780"/>
      <c r="AL1693" s="1780"/>
      <c r="AZ1693" s="1780"/>
      <c r="BA1693" s="1780"/>
      <c r="BB1693" s="1780"/>
      <c r="BC1693" s="1780"/>
      <c r="BD1693" s="1780"/>
      <c r="BE1693" s="1780"/>
      <c r="BF1693" s="1780"/>
      <c r="BG1693" s="1780"/>
      <c r="BH1693" s="1780"/>
      <c r="BI1693" s="1780"/>
      <c r="BJ1693" s="1780"/>
      <c r="BK1693" s="1780"/>
      <c r="BL1693" s="1780"/>
      <c r="BM1693" s="1780"/>
      <c r="BN1693" s="1780"/>
      <c r="BO1693" s="1780"/>
      <c r="BP1693" s="1780"/>
      <c r="BQ1693" s="1780"/>
      <c r="BR1693" s="1780"/>
      <c r="BS1693" s="1780"/>
      <c r="BT1693" s="1780"/>
      <c r="BU1693" s="1780"/>
      <c r="BV1693" s="1780"/>
      <c r="BW1693" s="1780"/>
      <c r="BX1693" s="1780"/>
      <c r="BY1693" s="1780"/>
      <c r="BZ1693" s="1780"/>
      <c r="CA1693" s="1780"/>
    </row>
    <row r="1694" spans="3:79" ht="9" customHeight="1">
      <c r="C1694" s="1780"/>
      <c r="D1694" s="1780"/>
      <c r="E1694" s="1780"/>
      <c r="F1694" s="1780"/>
      <c r="G1694" s="1780"/>
      <c r="H1694" s="1780"/>
      <c r="I1694" s="1780"/>
      <c r="J1694" s="1780"/>
      <c r="K1694" s="1780"/>
      <c r="L1694" s="1780"/>
      <c r="M1694" s="1780"/>
      <c r="N1694" s="1780"/>
      <c r="O1694" s="1780"/>
      <c r="AB1694" s="1780"/>
      <c r="AC1694" s="1780"/>
      <c r="AD1694" s="1780"/>
      <c r="AE1694" s="1780"/>
      <c r="AF1694" s="1780"/>
      <c r="AG1694" s="1780"/>
      <c r="AH1694" s="1780"/>
      <c r="AL1694" s="1780"/>
      <c r="AZ1694" s="1780"/>
      <c r="BA1694" s="1780"/>
      <c r="BB1694" s="1780"/>
      <c r="BC1694" s="1780"/>
      <c r="BD1694" s="1780"/>
      <c r="BE1694" s="1780"/>
      <c r="BF1694" s="1780"/>
      <c r="BG1694" s="1780"/>
      <c r="BH1694" s="1780"/>
      <c r="BI1694" s="1780"/>
      <c r="BJ1694" s="1780"/>
      <c r="BK1694" s="1780"/>
      <c r="BL1694" s="1780"/>
      <c r="BM1694" s="1780"/>
      <c r="BN1694" s="1780"/>
      <c r="BO1694" s="1780"/>
      <c r="BP1694" s="1780"/>
      <c r="BQ1694" s="1780"/>
      <c r="BR1694" s="1780"/>
      <c r="BS1694" s="1780"/>
      <c r="BT1694" s="1780"/>
      <c r="BU1694" s="1780"/>
      <c r="BV1694" s="1780"/>
      <c r="BW1694" s="1780"/>
      <c r="BX1694" s="1780"/>
      <c r="BY1694" s="1780"/>
      <c r="BZ1694" s="1780"/>
      <c r="CA1694" s="1780"/>
    </row>
    <row r="1695" spans="3:79" ht="9" customHeight="1">
      <c r="C1695" s="1780"/>
      <c r="D1695" s="1780"/>
      <c r="E1695" s="1780"/>
      <c r="F1695" s="1780"/>
      <c r="G1695" s="1780"/>
      <c r="H1695" s="1780"/>
      <c r="I1695" s="1780"/>
      <c r="J1695" s="1780"/>
      <c r="K1695" s="1780"/>
      <c r="L1695" s="1780"/>
      <c r="M1695" s="1780"/>
      <c r="N1695" s="1780"/>
      <c r="O1695" s="1780"/>
      <c r="AB1695" s="1780"/>
      <c r="AC1695" s="1780"/>
      <c r="AD1695" s="1780"/>
      <c r="AE1695" s="1780"/>
      <c r="AF1695" s="1780"/>
      <c r="AG1695" s="1780"/>
      <c r="AH1695" s="1780"/>
      <c r="AL1695" s="1780"/>
      <c r="AZ1695" s="1780"/>
      <c r="BA1695" s="1780"/>
      <c r="BB1695" s="1780"/>
      <c r="BC1695" s="1780"/>
      <c r="BD1695" s="1780"/>
      <c r="BE1695" s="1780"/>
      <c r="BF1695" s="1780"/>
      <c r="BG1695" s="1780"/>
      <c r="BH1695" s="1780"/>
      <c r="BI1695" s="1780"/>
      <c r="BJ1695" s="1780"/>
      <c r="BK1695" s="1780"/>
      <c r="BL1695" s="1780"/>
      <c r="BM1695" s="1780"/>
      <c r="BN1695" s="1780"/>
      <c r="BO1695" s="1780"/>
      <c r="BP1695" s="1780"/>
      <c r="BQ1695" s="1780"/>
      <c r="BR1695" s="1780"/>
      <c r="BS1695" s="1780"/>
      <c r="BT1695" s="1780"/>
      <c r="BU1695" s="1780"/>
      <c r="BV1695" s="1780"/>
      <c r="BW1695" s="1780"/>
      <c r="BX1695" s="1780"/>
      <c r="BY1695" s="1780"/>
      <c r="BZ1695" s="1780"/>
      <c r="CA1695" s="1780"/>
    </row>
    <row r="1696" spans="3:79" ht="9" customHeight="1">
      <c r="C1696" s="1780"/>
      <c r="D1696" s="1780"/>
      <c r="E1696" s="1780"/>
      <c r="F1696" s="1780"/>
      <c r="G1696" s="1780"/>
      <c r="H1696" s="1780"/>
      <c r="I1696" s="1780"/>
      <c r="J1696" s="1780"/>
      <c r="K1696" s="1780"/>
      <c r="L1696" s="1780"/>
      <c r="M1696" s="1780"/>
      <c r="N1696" s="1780"/>
      <c r="O1696" s="1780"/>
      <c r="U1696" s="1780"/>
      <c r="AB1696" s="1780"/>
      <c r="AC1696" s="1780"/>
      <c r="AD1696" s="1780"/>
      <c r="AE1696" s="1780"/>
      <c r="AF1696" s="1780"/>
      <c r="AG1696" s="1780"/>
      <c r="AH1696" s="1780"/>
      <c r="AL1696" s="1780"/>
      <c r="AT1696" s="1780"/>
      <c r="AU1696" s="1780"/>
      <c r="AV1696" s="1780"/>
      <c r="AW1696" s="1780"/>
      <c r="AX1696" s="1780"/>
      <c r="AY1696" s="1780"/>
      <c r="AZ1696" s="1780"/>
      <c r="BA1696" s="1780"/>
      <c r="BB1696" s="1780"/>
      <c r="BC1696" s="1780"/>
      <c r="BD1696" s="1780"/>
      <c r="BE1696" s="1780"/>
      <c r="BF1696" s="1780"/>
      <c r="BG1696" s="1780"/>
      <c r="BH1696" s="1780"/>
      <c r="BI1696" s="1780"/>
      <c r="BJ1696" s="1780"/>
      <c r="BK1696" s="1780"/>
      <c r="BL1696" s="1780"/>
      <c r="BM1696" s="1780"/>
      <c r="BN1696" s="1780"/>
      <c r="BO1696" s="1780"/>
      <c r="BP1696" s="1780"/>
      <c r="BQ1696" s="1780"/>
      <c r="BR1696" s="1780"/>
      <c r="BS1696" s="1780"/>
      <c r="BT1696" s="1780"/>
      <c r="BU1696" s="1780"/>
      <c r="BV1696" s="1780"/>
      <c r="BW1696" s="1780"/>
      <c r="BX1696" s="1780"/>
      <c r="BY1696" s="1780"/>
      <c r="BZ1696" s="1780"/>
      <c r="CA1696" s="1780"/>
    </row>
    <row r="1697" spans="3:79" ht="9" customHeight="1">
      <c r="C1697" s="1780"/>
      <c r="D1697" s="1780"/>
      <c r="E1697" s="1780"/>
      <c r="F1697" s="1780"/>
      <c r="G1697" s="1780"/>
      <c r="H1697" s="1780"/>
      <c r="I1697" s="1780"/>
      <c r="J1697" s="1780"/>
      <c r="K1697" s="1780"/>
      <c r="L1697" s="1780"/>
      <c r="M1697" s="1780"/>
      <c r="N1697" s="1780"/>
      <c r="O1697" s="1780"/>
      <c r="U1697" s="1780"/>
      <c r="AB1697" s="1780"/>
      <c r="AC1697" s="1780"/>
      <c r="AD1697" s="1780"/>
      <c r="AE1697" s="1780"/>
      <c r="AF1697" s="1780"/>
      <c r="AG1697" s="1780"/>
      <c r="AH1697" s="1780"/>
      <c r="AL1697" s="1780"/>
      <c r="AO1697" s="1780"/>
      <c r="AP1697" s="1780"/>
      <c r="AT1697" s="1780"/>
      <c r="AU1697" s="1780"/>
      <c r="AV1697" s="1780"/>
      <c r="AW1697" s="1780"/>
      <c r="AX1697" s="1780"/>
      <c r="AY1697" s="1780"/>
      <c r="AZ1697" s="1780"/>
      <c r="BA1697" s="1780"/>
      <c r="BB1697" s="1780"/>
      <c r="BC1697" s="1780"/>
      <c r="BD1697" s="1780"/>
      <c r="BE1697" s="1780"/>
      <c r="BF1697" s="1780"/>
      <c r="BG1697" s="1780"/>
      <c r="BH1697" s="1780"/>
      <c r="BI1697" s="1780"/>
      <c r="BJ1697" s="1780"/>
      <c r="BK1697" s="1780"/>
      <c r="BL1697" s="1780"/>
      <c r="BM1697" s="1780"/>
      <c r="BN1697" s="1780"/>
      <c r="BO1697" s="1780"/>
      <c r="BP1697" s="1780"/>
      <c r="BQ1697" s="1780"/>
      <c r="BR1697" s="1780"/>
      <c r="BS1697" s="1780"/>
      <c r="BT1697" s="1780"/>
      <c r="BU1697" s="1780"/>
      <c r="BV1697" s="1780"/>
      <c r="BW1697" s="1780"/>
      <c r="BX1697" s="1780"/>
      <c r="BY1697" s="1780"/>
      <c r="BZ1697" s="1780"/>
      <c r="CA1697" s="1780"/>
    </row>
    <row r="1698" spans="3:79" ht="9" customHeight="1">
      <c r="C1698" s="1780"/>
      <c r="D1698" s="1780"/>
      <c r="E1698" s="1780"/>
      <c r="F1698" s="1780"/>
      <c r="G1698" s="1780"/>
      <c r="H1698" s="1780"/>
      <c r="I1698" s="1780"/>
      <c r="J1698" s="1780"/>
      <c r="K1698" s="1780"/>
      <c r="L1698" s="1780"/>
      <c r="M1698" s="1780"/>
      <c r="N1698" s="1780"/>
      <c r="O1698" s="1780"/>
      <c r="U1698" s="1780"/>
      <c r="AB1698" s="1780"/>
      <c r="AC1698" s="1780"/>
      <c r="AD1698" s="1780"/>
      <c r="AE1698" s="1780"/>
      <c r="AF1698" s="1780"/>
      <c r="AG1698" s="1780"/>
      <c r="AH1698" s="1780"/>
      <c r="AL1698" s="1780"/>
      <c r="AT1698" s="1780"/>
      <c r="AU1698" s="1780"/>
      <c r="AV1698" s="1780"/>
      <c r="AW1698" s="1780"/>
      <c r="AX1698" s="1780"/>
      <c r="AY1698" s="1780"/>
      <c r="AZ1698" s="1780"/>
      <c r="BA1698" s="1780"/>
      <c r="BB1698" s="1780"/>
      <c r="BC1698" s="1780"/>
      <c r="BD1698" s="1780"/>
      <c r="BE1698" s="1780"/>
      <c r="BF1698" s="1780"/>
      <c r="BG1698" s="1780"/>
      <c r="BH1698" s="1780"/>
      <c r="BI1698" s="1780"/>
      <c r="BJ1698" s="1780"/>
      <c r="BK1698" s="1780"/>
      <c r="BL1698" s="1780"/>
      <c r="BM1698" s="1780"/>
      <c r="BN1698" s="1780"/>
      <c r="BO1698" s="1780"/>
      <c r="BP1698" s="1780"/>
      <c r="BQ1698" s="1780"/>
      <c r="BR1698" s="1780"/>
      <c r="BS1698" s="1780"/>
      <c r="BT1698" s="1780"/>
      <c r="BU1698" s="1780"/>
      <c r="BV1698" s="1780"/>
      <c r="BW1698" s="1780"/>
      <c r="BX1698" s="1780"/>
      <c r="BY1698" s="1780"/>
      <c r="BZ1698" s="1780"/>
      <c r="CA1698" s="1780"/>
    </row>
    <row r="1699" spans="3:79" ht="9" customHeight="1">
      <c r="C1699" s="1780"/>
      <c r="D1699" s="1780"/>
      <c r="E1699" s="1780"/>
      <c r="F1699" s="1780"/>
      <c r="G1699" s="1780"/>
      <c r="H1699" s="1780"/>
      <c r="I1699" s="1780"/>
      <c r="J1699" s="1780"/>
      <c r="K1699" s="1780"/>
      <c r="L1699" s="1780"/>
      <c r="M1699" s="1780"/>
      <c r="N1699" s="1780"/>
      <c r="O1699" s="1780"/>
      <c r="AB1699" s="1780"/>
      <c r="AC1699" s="1780"/>
      <c r="AD1699" s="1780"/>
      <c r="AE1699" s="1780"/>
      <c r="AF1699" s="1780"/>
      <c r="AG1699" s="1780"/>
      <c r="AH1699" s="1780"/>
      <c r="AL1699" s="1780"/>
      <c r="AZ1699" s="1780"/>
      <c r="BA1699" s="1780"/>
      <c r="BB1699" s="1780"/>
      <c r="BC1699" s="1780"/>
      <c r="BD1699" s="1780"/>
      <c r="BE1699" s="1780"/>
      <c r="BF1699" s="1780"/>
      <c r="BG1699" s="1780"/>
      <c r="BH1699" s="1780"/>
      <c r="BI1699" s="1780"/>
      <c r="BJ1699" s="1780"/>
      <c r="BK1699" s="1780"/>
      <c r="BL1699" s="1780"/>
      <c r="BM1699" s="1780"/>
      <c r="BN1699" s="1780"/>
      <c r="BO1699" s="1780"/>
      <c r="BP1699" s="1780"/>
      <c r="BQ1699" s="1780"/>
      <c r="BR1699" s="1780"/>
      <c r="BS1699" s="1780"/>
      <c r="BT1699" s="1780"/>
      <c r="BU1699" s="1780"/>
      <c r="BV1699" s="1780"/>
      <c r="BW1699" s="1780"/>
      <c r="BX1699" s="1780"/>
      <c r="BY1699" s="1780"/>
      <c r="BZ1699" s="1780"/>
      <c r="CA1699" s="1780"/>
    </row>
    <row r="1700" spans="3:79" ht="9" customHeight="1">
      <c r="C1700" s="1780"/>
      <c r="D1700" s="1780"/>
      <c r="E1700" s="1780"/>
      <c r="F1700" s="1780"/>
      <c r="G1700" s="1780"/>
      <c r="H1700" s="1780"/>
      <c r="I1700" s="1780"/>
      <c r="J1700" s="1780"/>
      <c r="K1700" s="1780"/>
      <c r="L1700" s="1780"/>
      <c r="M1700" s="1780"/>
      <c r="N1700" s="1780"/>
      <c r="O1700" s="1780"/>
      <c r="AB1700" s="1780"/>
      <c r="AC1700" s="1780"/>
      <c r="AD1700" s="1780"/>
      <c r="AE1700" s="1780"/>
      <c r="AF1700" s="1780"/>
      <c r="AG1700" s="1780"/>
      <c r="AH1700" s="1780"/>
      <c r="AL1700" s="1780"/>
      <c r="AZ1700" s="1780"/>
      <c r="BA1700" s="1780"/>
      <c r="BB1700" s="1780"/>
      <c r="BC1700" s="1780"/>
      <c r="BD1700" s="1780"/>
      <c r="BE1700" s="1780"/>
      <c r="BF1700" s="1780"/>
      <c r="BG1700" s="1780"/>
      <c r="BH1700" s="1780"/>
      <c r="BI1700" s="1780"/>
      <c r="BJ1700" s="1780"/>
      <c r="BK1700" s="1780"/>
      <c r="BL1700" s="1780"/>
      <c r="BM1700" s="1780"/>
      <c r="BN1700" s="1780"/>
      <c r="BO1700" s="1780"/>
      <c r="BP1700" s="1780"/>
      <c r="BQ1700" s="1780"/>
      <c r="BR1700" s="1780"/>
      <c r="BS1700" s="1780"/>
      <c r="BT1700" s="1780"/>
      <c r="BU1700" s="1780"/>
      <c r="BV1700" s="1780"/>
      <c r="BW1700" s="1780"/>
      <c r="BX1700" s="1780"/>
      <c r="BY1700" s="1780"/>
      <c r="BZ1700" s="1780"/>
      <c r="CA1700" s="1780"/>
    </row>
    <row r="1701" spans="3:79" ht="9" customHeight="1">
      <c r="C1701" s="1780"/>
      <c r="D1701" s="1780"/>
      <c r="E1701" s="1780"/>
      <c r="F1701" s="1780"/>
      <c r="G1701" s="1780"/>
      <c r="H1701" s="1780"/>
      <c r="I1701" s="1780"/>
      <c r="J1701" s="1780"/>
      <c r="K1701" s="1780"/>
      <c r="L1701" s="1780"/>
      <c r="M1701" s="1780"/>
      <c r="N1701" s="1780"/>
      <c r="O1701" s="1780"/>
      <c r="AB1701" s="1780"/>
      <c r="AC1701" s="1780"/>
      <c r="AD1701" s="1780"/>
      <c r="AE1701" s="1780"/>
      <c r="AF1701" s="1780"/>
      <c r="AG1701" s="1780"/>
      <c r="AH1701" s="1780"/>
      <c r="AL1701" s="1780"/>
      <c r="AZ1701" s="1780"/>
      <c r="BA1701" s="1780"/>
      <c r="BB1701" s="1780"/>
      <c r="BC1701" s="1780"/>
      <c r="BD1701" s="1780"/>
      <c r="BE1701" s="1780"/>
      <c r="BF1701" s="1780"/>
      <c r="BG1701" s="1780"/>
      <c r="BH1701" s="1780"/>
      <c r="BI1701" s="1780"/>
      <c r="BJ1701" s="1780"/>
      <c r="BK1701" s="1780"/>
      <c r="BL1701" s="1780"/>
      <c r="BM1701" s="1780"/>
      <c r="BN1701" s="1780"/>
      <c r="BO1701" s="1780"/>
      <c r="BP1701" s="1780"/>
      <c r="BQ1701" s="1780"/>
      <c r="BR1701" s="1780"/>
      <c r="BS1701" s="1780"/>
      <c r="BT1701" s="1780"/>
      <c r="BU1701" s="1780"/>
      <c r="BV1701" s="1780"/>
      <c r="BW1701" s="1780"/>
      <c r="BX1701" s="1780"/>
      <c r="BY1701" s="1780"/>
      <c r="BZ1701" s="1780"/>
      <c r="CA1701" s="1780"/>
    </row>
    <row r="1702" spans="3:79" ht="9" customHeight="1">
      <c r="C1702" s="1780"/>
      <c r="D1702" s="1780"/>
      <c r="E1702" s="1780"/>
      <c r="F1702" s="1780"/>
      <c r="G1702" s="1780"/>
      <c r="H1702" s="1780"/>
      <c r="I1702" s="1780"/>
      <c r="J1702" s="1780"/>
      <c r="K1702" s="1780"/>
      <c r="L1702" s="1780"/>
      <c r="M1702" s="1780"/>
      <c r="N1702" s="1780"/>
      <c r="O1702" s="1780"/>
      <c r="U1702" s="1780"/>
      <c r="AB1702" s="1780"/>
      <c r="AC1702" s="1780"/>
      <c r="AD1702" s="1780"/>
      <c r="AE1702" s="1780"/>
      <c r="AF1702" s="1780"/>
      <c r="AG1702" s="1780"/>
      <c r="AH1702" s="1780"/>
      <c r="AL1702" s="1780"/>
      <c r="AT1702" s="1780"/>
      <c r="AU1702" s="1780"/>
      <c r="AV1702" s="1780"/>
      <c r="AW1702" s="1780"/>
      <c r="AX1702" s="1780"/>
      <c r="AY1702" s="1780"/>
      <c r="AZ1702" s="1780"/>
      <c r="BA1702" s="1780"/>
      <c r="BB1702" s="1780"/>
      <c r="BC1702" s="1780"/>
      <c r="BD1702" s="1780"/>
      <c r="BE1702" s="1780"/>
      <c r="BF1702" s="1780"/>
      <c r="BG1702" s="1780"/>
      <c r="BH1702" s="1780"/>
      <c r="BI1702" s="1780"/>
      <c r="BJ1702" s="1780"/>
      <c r="BK1702" s="1780"/>
      <c r="BL1702" s="1780"/>
      <c r="BM1702" s="1780"/>
      <c r="BN1702" s="1780"/>
      <c r="BO1702" s="1780"/>
      <c r="BP1702" s="1780"/>
      <c r="BQ1702" s="1780"/>
      <c r="BR1702" s="1780"/>
      <c r="BS1702" s="1780"/>
      <c r="BT1702" s="1780"/>
      <c r="BU1702" s="1780"/>
      <c r="BV1702" s="1780"/>
      <c r="BW1702" s="1780"/>
      <c r="BX1702" s="1780"/>
      <c r="BY1702" s="1780"/>
      <c r="BZ1702" s="1780"/>
      <c r="CA1702" s="1780"/>
    </row>
    <row r="1703" spans="3:79" ht="9" customHeight="1">
      <c r="C1703" s="1780"/>
      <c r="D1703" s="1780"/>
      <c r="E1703" s="1780"/>
      <c r="F1703" s="1780"/>
      <c r="G1703" s="1780"/>
      <c r="H1703" s="1780"/>
      <c r="I1703" s="1780"/>
      <c r="J1703" s="1780"/>
      <c r="K1703" s="1780"/>
      <c r="L1703" s="1780"/>
      <c r="M1703" s="1780"/>
      <c r="N1703" s="1780"/>
      <c r="O1703" s="1780"/>
      <c r="U1703" s="1780"/>
      <c r="AB1703" s="1780"/>
      <c r="AC1703" s="1780"/>
      <c r="AD1703" s="1780"/>
      <c r="AE1703" s="1780"/>
      <c r="AF1703" s="1780"/>
      <c r="AG1703" s="1780"/>
      <c r="AH1703" s="1780"/>
      <c r="AL1703" s="1780"/>
      <c r="AO1703" s="1780"/>
      <c r="AP1703" s="1780"/>
      <c r="AT1703" s="1780"/>
      <c r="AU1703" s="1780"/>
      <c r="AV1703" s="1780"/>
      <c r="AW1703" s="1780"/>
      <c r="AX1703" s="1780"/>
      <c r="AY1703" s="1780"/>
      <c r="AZ1703" s="1780"/>
      <c r="BA1703" s="1780"/>
      <c r="BB1703" s="1780"/>
      <c r="BC1703" s="1780"/>
      <c r="BD1703" s="1780"/>
      <c r="BE1703" s="1780"/>
      <c r="BF1703" s="1780"/>
      <c r="BG1703" s="1780"/>
      <c r="BH1703" s="1780"/>
      <c r="BI1703" s="1780"/>
      <c r="BJ1703" s="1780"/>
      <c r="BK1703" s="1780"/>
      <c r="BL1703" s="1780"/>
      <c r="BM1703" s="1780"/>
      <c r="BN1703" s="1780"/>
      <c r="BO1703" s="1780"/>
      <c r="BP1703" s="1780"/>
      <c r="BQ1703" s="1780"/>
      <c r="BR1703" s="1780"/>
      <c r="BS1703" s="1780"/>
      <c r="BT1703" s="1780"/>
      <c r="BU1703" s="1780"/>
      <c r="BV1703" s="1780"/>
      <c r="BW1703" s="1780"/>
      <c r="BX1703" s="1780"/>
      <c r="BY1703" s="1780"/>
      <c r="BZ1703" s="1780"/>
      <c r="CA1703" s="1780"/>
    </row>
    <row r="1704" spans="3:79" ht="9" customHeight="1">
      <c r="C1704" s="1780"/>
      <c r="D1704" s="1780"/>
      <c r="E1704" s="1780"/>
      <c r="F1704" s="1780"/>
      <c r="G1704" s="1780"/>
      <c r="H1704" s="1780"/>
      <c r="I1704" s="1780"/>
      <c r="J1704" s="1780"/>
      <c r="K1704" s="1780"/>
      <c r="L1704" s="1780"/>
      <c r="M1704" s="1780"/>
      <c r="N1704" s="1780"/>
      <c r="O1704" s="1780"/>
      <c r="U1704" s="1780"/>
      <c r="AB1704" s="1780"/>
      <c r="AC1704" s="1780"/>
      <c r="AD1704" s="1780"/>
      <c r="AE1704" s="1780"/>
      <c r="AF1704" s="1780"/>
      <c r="AG1704" s="1780"/>
      <c r="AH1704" s="1780"/>
      <c r="AL1704" s="1780"/>
      <c r="AT1704" s="1780"/>
      <c r="AU1704" s="1780"/>
      <c r="AV1704" s="1780"/>
      <c r="AW1704" s="1780"/>
      <c r="AX1704" s="1780"/>
      <c r="AY1704" s="1780"/>
      <c r="AZ1704" s="1780"/>
      <c r="BA1704" s="1780"/>
      <c r="BB1704" s="1780"/>
      <c r="BC1704" s="1780"/>
      <c r="BD1704" s="1780"/>
      <c r="BE1704" s="1780"/>
      <c r="BF1704" s="1780"/>
      <c r="BG1704" s="1780"/>
      <c r="BH1704" s="1780"/>
      <c r="BI1704" s="1780"/>
      <c r="BJ1704" s="1780"/>
      <c r="BK1704" s="1780"/>
      <c r="BL1704" s="1780"/>
      <c r="BM1704" s="1780"/>
      <c r="BN1704" s="1780"/>
      <c r="BO1704" s="1780"/>
      <c r="BP1704" s="1780"/>
      <c r="BQ1704" s="1780"/>
      <c r="BR1704" s="1780"/>
      <c r="BS1704" s="1780"/>
      <c r="BT1704" s="1780"/>
      <c r="BU1704" s="1780"/>
      <c r="BV1704" s="1780"/>
      <c r="BW1704" s="1780"/>
      <c r="BX1704" s="1780"/>
      <c r="BY1704" s="1780"/>
      <c r="BZ1704" s="1780"/>
      <c r="CA1704" s="1780"/>
    </row>
    <row r="1705" spans="3:79" ht="9" customHeight="1">
      <c r="C1705" s="1780"/>
      <c r="D1705" s="1780"/>
      <c r="E1705" s="1780"/>
      <c r="F1705" s="1780"/>
      <c r="G1705" s="1780"/>
      <c r="H1705" s="1780"/>
      <c r="I1705" s="1780"/>
      <c r="J1705" s="1780"/>
      <c r="K1705" s="1780"/>
      <c r="L1705" s="1780"/>
      <c r="M1705" s="1780"/>
      <c r="N1705" s="1780"/>
      <c r="O1705" s="1780"/>
      <c r="AB1705" s="1780"/>
      <c r="AC1705" s="1780"/>
      <c r="AD1705" s="1780"/>
      <c r="AE1705" s="1780"/>
      <c r="AF1705" s="1780"/>
      <c r="AG1705" s="1780"/>
      <c r="AH1705" s="1780"/>
      <c r="AL1705" s="1780"/>
      <c r="AZ1705" s="1780"/>
      <c r="BA1705" s="1780"/>
      <c r="BB1705" s="1780"/>
      <c r="BC1705" s="1780"/>
      <c r="BD1705" s="1780"/>
      <c r="BE1705" s="1780"/>
      <c r="BF1705" s="1780"/>
      <c r="BG1705" s="1780"/>
      <c r="BH1705" s="1780"/>
      <c r="BI1705" s="1780"/>
      <c r="BJ1705" s="1780"/>
      <c r="BK1705" s="1780"/>
      <c r="BL1705" s="1780"/>
      <c r="BM1705" s="1780"/>
      <c r="BN1705" s="1780"/>
      <c r="BO1705" s="1780"/>
      <c r="BP1705" s="1780"/>
      <c r="BQ1705" s="1780"/>
      <c r="BR1705" s="1780"/>
      <c r="BS1705" s="1780"/>
      <c r="BT1705" s="1780"/>
      <c r="BU1705" s="1780"/>
      <c r="BV1705" s="1780"/>
      <c r="BW1705" s="1780"/>
      <c r="BX1705" s="1780"/>
      <c r="BY1705" s="1780"/>
      <c r="BZ1705" s="1780"/>
      <c r="CA1705" s="1780"/>
    </row>
    <row r="1706" spans="3:79" ht="9" customHeight="1">
      <c r="C1706" s="1780"/>
      <c r="D1706" s="1780"/>
      <c r="E1706" s="1780"/>
      <c r="F1706" s="1780"/>
      <c r="G1706" s="1780"/>
      <c r="H1706" s="1780"/>
      <c r="I1706" s="1780"/>
      <c r="J1706" s="1780"/>
      <c r="K1706" s="1780"/>
      <c r="L1706" s="1780"/>
      <c r="M1706" s="1780"/>
      <c r="N1706" s="1780"/>
      <c r="O1706" s="1780"/>
      <c r="AB1706" s="1780"/>
      <c r="AC1706" s="1780"/>
      <c r="AD1706" s="1780"/>
      <c r="AE1706" s="1780"/>
      <c r="AF1706" s="1780"/>
      <c r="AG1706" s="1780"/>
      <c r="AH1706" s="1780"/>
      <c r="AL1706" s="1780"/>
      <c r="AZ1706" s="1780"/>
      <c r="BA1706" s="1780"/>
      <c r="BB1706" s="1780"/>
      <c r="BC1706" s="1780"/>
      <c r="BD1706" s="1780"/>
      <c r="BE1706" s="1780"/>
      <c r="BF1706" s="1780"/>
      <c r="BG1706" s="1780"/>
      <c r="BH1706" s="1780"/>
      <c r="BI1706" s="1780"/>
      <c r="BJ1706" s="1780"/>
      <c r="BK1706" s="1780"/>
      <c r="BL1706" s="1780"/>
      <c r="BM1706" s="1780"/>
      <c r="BN1706" s="1780"/>
      <c r="BO1706" s="1780"/>
      <c r="BP1706" s="1780"/>
      <c r="BQ1706" s="1780"/>
      <c r="BR1706" s="1780"/>
      <c r="BS1706" s="1780"/>
      <c r="BT1706" s="1780"/>
      <c r="BU1706" s="1780"/>
      <c r="BV1706" s="1780"/>
      <c r="BW1706" s="1780"/>
      <c r="BX1706" s="1780"/>
      <c r="BY1706" s="1780"/>
      <c r="BZ1706" s="1780"/>
      <c r="CA1706" s="1780"/>
    </row>
    <row r="1707" spans="3:79" ht="9" customHeight="1">
      <c r="C1707" s="1780"/>
      <c r="D1707" s="1780"/>
      <c r="E1707" s="1780"/>
      <c r="F1707" s="1780"/>
      <c r="G1707" s="1780"/>
      <c r="H1707" s="1780"/>
      <c r="I1707" s="1780"/>
      <c r="J1707" s="1780"/>
      <c r="K1707" s="1780"/>
      <c r="L1707" s="1780"/>
      <c r="M1707" s="1780"/>
      <c r="N1707" s="1780"/>
      <c r="O1707" s="1780"/>
      <c r="AB1707" s="1780"/>
      <c r="AC1707" s="1780"/>
      <c r="AD1707" s="1780"/>
      <c r="AE1707" s="1780"/>
      <c r="AF1707" s="1780"/>
      <c r="AG1707" s="1780"/>
      <c r="AH1707" s="1780"/>
      <c r="AL1707" s="1780"/>
      <c r="AZ1707" s="1780"/>
      <c r="BA1707" s="1780"/>
      <c r="BB1707" s="1780"/>
      <c r="BC1707" s="1780"/>
      <c r="BD1707" s="1780"/>
      <c r="BE1707" s="1780"/>
      <c r="BF1707" s="1780"/>
      <c r="BG1707" s="1780"/>
      <c r="BH1707" s="1780"/>
      <c r="BI1707" s="1780"/>
      <c r="BJ1707" s="1780"/>
      <c r="BK1707" s="1780"/>
      <c r="BL1707" s="1780"/>
      <c r="BM1707" s="1780"/>
      <c r="BN1707" s="1780"/>
      <c r="BO1707" s="1780"/>
      <c r="BP1707" s="1780"/>
      <c r="BQ1707" s="1780"/>
      <c r="BR1707" s="1780"/>
      <c r="BS1707" s="1780"/>
      <c r="BT1707" s="1780"/>
      <c r="BU1707" s="1780"/>
      <c r="BV1707" s="1780"/>
      <c r="BW1707" s="1780"/>
      <c r="BX1707" s="1780"/>
      <c r="BY1707" s="1780"/>
      <c r="BZ1707" s="1780"/>
      <c r="CA1707" s="1780"/>
    </row>
    <row r="1708" spans="3:79" ht="9" customHeight="1">
      <c r="C1708" s="1780"/>
      <c r="D1708" s="1780"/>
      <c r="E1708" s="1780"/>
      <c r="F1708" s="1780"/>
      <c r="G1708" s="1780"/>
      <c r="H1708" s="1780"/>
      <c r="I1708" s="1780"/>
      <c r="J1708" s="1780"/>
      <c r="K1708" s="1780"/>
      <c r="L1708" s="1780"/>
      <c r="M1708" s="1780"/>
      <c r="N1708" s="1780"/>
      <c r="O1708" s="1780"/>
      <c r="U1708" s="1780"/>
      <c r="AB1708" s="1780"/>
      <c r="AC1708" s="1780"/>
      <c r="AD1708" s="1780"/>
      <c r="AE1708" s="1780"/>
      <c r="AF1708" s="1780"/>
      <c r="AG1708" s="1780"/>
      <c r="AH1708" s="1780"/>
      <c r="AL1708" s="1780"/>
      <c r="AT1708" s="1780"/>
      <c r="AU1708" s="1780"/>
      <c r="AV1708" s="1780"/>
      <c r="AW1708" s="1780"/>
      <c r="AX1708" s="1780"/>
      <c r="AY1708" s="1780"/>
      <c r="AZ1708" s="1780"/>
      <c r="BA1708" s="1780"/>
      <c r="BB1708" s="1780"/>
      <c r="BC1708" s="1780"/>
      <c r="BD1708" s="1780"/>
      <c r="BE1708" s="1780"/>
      <c r="BF1708" s="1780"/>
      <c r="BG1708" s="1780"/>
      <c r="BH1708" s="1780"/>
      <c r="BI1708" s="1780"/>
      <c r="BJ1708" s="1780"/>
      <c r="BK1708" s="1780"/>
      <c r="BL1708" s="1780"/>
      <c r="BM1708" s="1780"/>
      <c r="BN1708" s="1780"/>
      <c r="BO1708" s="1780"/>
      <c r="BP1708" s="1780"/>
      <c r="BQ1708" s="1780"/>
      <c r="BR1708" s="1780"/>
      <c r="BS1708" s="1780"/>
      <c r="BT1708" s="1780"/>
      <c r="BU1708" s="1780"/>
      <c r="BV1708" s="1780"/>
      <c r="BW1708" s="1780"/>
      <c r="BX1708" s="1780"/>
      <c r="BY1708" s="1780"/>
      <c r="BZ1708" s="1780"/>
      <c r="CA1708" s="1780"/>
    </row>
    <row r="1709" spans="3:79" ht="9" customHeight="1">
      <c r="C1709" s="1780"/>
      <c r="D1709" s="1780"/>
      <c r="E1709" s="1780"/>
      <c r="F1709" s="1780"/>
      <c r="G1709" s="1780"/>
      <c r="H1709" s="1780"/>
      <c r="I1709" s="1780"/>
      <c r="J1709" s="1780"/>
      <c r="K1709" s="1780"/>
      <c r="L1709" s="1780"/>
      <c r="M1709" s="1780"/>
      <c r="N1709" s="1780"/>
      <c r="O1709" s="1780"/>
      <c r="U1709" s="1780"/>
      <c r="AB1709" s="1780"/>
      <c r="AC1709" s="1780"/>
      <c r="AD1709" s="1780"/>
      <c r="AE1709" s="1780"/>
      <c r="AF1709" s="1780"/>
      <c r="AG1709" s="1780"/>
      <c r="AH1709" s="1780"/>
      <c r="AL1709" s="1780"/>
      <c r="AO1709" s="1780"/>
      <c r="AP1709" s="1780"/>
      <c r="AT1709" s="1780"/>
      <c r="AU1709" s="1780"/>
      <c r="AV1709" s="1780"/>
      <c r="AW1709" s="1780"/>
      <c r="AX1709" s="1780"/>
      <c r="AY1709" s="1780"/>
      <c r="AZ1709" s="1780"/>
      <c r="BA1709" s="1780"/>
      <c r="BB1709" s="1780"/>
      <c r="BC1709" s="1780"/>
      <c r="BD1709" s="1780"/>
      <c r="BE1709" s="1780"/>
      <c r="BF1709" s="1780"/>
      <c r="BG1709" s="1780"/>
      <c r="BH1709" s="1780"/>
      <c r="BI1709" s="1780"/>
      <c r="BJ1709" s="1780"/>
      <c r="BK1709" s="1780"/>
      <c r="BL1709" s="1780"/>
      <c r="BM1709" s="1780"/>
      <c r="BN1709" s="1780"/>
      <c r="BO1709" s="1780"/>
      <c r="BP1709" s="1780"/>
      <c r="BQ1709" s="1780"/>
      <c r="BR1709" s="1780"/>
      <c r="BS1709" s="1780"/>
      <c r="BT1709" s="1780"/>
      <c r="BU1709" s="1780"/>
      <c r="BV1709" s="1780"/>
      <c r="BW1709" s="1780"/>
      <c r="BX1709" s="1780"/>
      <c r="BY1709" s="1780"/>
      <c r="BZ1709" s="1780"/>
      <c r="CA1709" s="1780"/>
    </row>
    <row r="1710" spans="3:79" ht="9" customHeight="1">
      <c r="C1710" s="1780"/>
      <c r="D1710" s="1780"/>
      <c r="E1710" s="1780"/>
      <c r="F1710" s="1780"/>
      <c r="G1710" s="1780"/>
      <c r="H1710" s="1780"/>
      <c r="I1710" s="1780"/>
      <c r="J1710" s="1780"/>
      <c r="K1710" s="1780"/>
      <c r="L1710" s="1780"/>
      <c r="M1710" s="1780"/>
      <c r="N1710" s="1780"/>
      <c r="O1710" s="1780"/>
      <c r="U1710" s="1780"/>
      <c r="AB1710" s="1780"/>
      <c r="AC1710" s="1780"/>
      <c r="AD1710" s="1780"/>
      <c r="AE1710" s="1780"/>
      <c r="AF1710" s="1780"/>
      <c r="AG1710" s="1780"/>
      <c r="AH1710" s="1780"/>
      <c r="AL1710" s="1780"/>
      <c r="AT1710" s="1780"/>
      <c r="AU1710" s="1780"/>
      <c r="AV1710" s="1780"/>
      <c r="AW1710" s="1780"/>
      <c r="AX1710" s="1780"/>
      <c r="AY1710" s="1780"/>
      <c r="AZ1710" s="1780"/>
      <c r="BA1710" s="1780"/>
      <c r="BB1710" s="1780"/>
      <c r="BC1710" s="1780"/>
      <c r="BD1710" s="1780"/>
      <c r="BE1710" s="1780"/>
      <c r="BF1710" s="1780"/>
      <c r="BG1710" s="1780"/>
      <c r="BH1710" s="1780"/>
      <c r="BI1710" s="1780"/>
      <c r="BJ1710" s="1780"/>
      <c r="BK1710" s="1780"/>
      <c r="BL1710" s="1780"/>
      <c r="BM1710" s="1780"/>
      <c r="BN1710" s="1780"/>
      <c r="BO1710" s="1780"/>
      <c r="BP1710" s="1780"/>
      <c r="BQ1710" s="1780"/>
      <c r="BR1710" s="1780"/>
      <c r="BS1710" s="1780"/>
      <c r="BT1710" s="1780"/>
      <c r="BU1710" s="1780"/>
      <c r="BV1710" s="1780"/>
      <c r="BW1710" s="1780"/>
      <c r="BX1710" s="1780"/>
      <c r="BY1710" s="1780"/>
      <c r="BZ1710" s="1780"/>
      <c r="CA1710" s="1780"/>
    </row>
    <row r="1711" spans="3:79" ht="9" customHeight="1">
      <c r="C1711" s="1780"/>
      <c r="D1711" s="1780"/>
      <c r="E1711" s="1780"/>
      <c r="F1711" s="1780"/>
      <c r="G1711" s="1780"/>
      <c r="H1711" s="1780"/>
      <c r="I1711" s="1780"/>
      <c r="J1711" s="1780"/>
      <c r="K1711" s="1780"/>
      <c r="L1711" s="1780"/>
      <c r="M1711" s="1780"/>
      <c r="N1711" s="1780"/>
      <c r="O1711" s="1780"/>
      <c r="AB1711" s="1780"/>
      <c r="AC1711" s="1780"/>
      <c r="AD1711" s="1780"/>
      <c r="AE1711" s="1780"/>
      <c r="AF1711" s="1780"/>
      <c r="AG1711" s="1780"/>
      <c r="AH1711" s="1780"/>
      <c r="AL1711" s="1780"/>
      <c r="AZ1711" s="1780"/>
      <c r="BA1711" s="1780"/>
      <c r="BB1711" s="1780"/>
      <c r="BC1711" s="1780"/>
      <c r="BD1711" s="1780"/>
      <c r="BE1711" s="1780"/>
      <c r="BF1711" s="1780"/>
      <c r="BG1711" s="1780"/>
      <c r="BH1711" s="1780"/>
      <c r="BI1711" s="1780"/>
      <c r="BJ1711" s="1780"/>
      <c r="BK1711" s="1780"/>
      <c r="BL1711" s="1780"/>
      <c r="BM1711" s="1780"/>
      <c r="BN1711" s="1780"/>
      <c r="BO1711" s="1780"/>
      <c r="BP1711" s="1780"/>
      <c r="BQ1711" s="1780"/>
      <c r="BR1711" s="1780"/>
      <c r="BS1711" s="1780"/>
      <c r="BT1711" s="1780"/>
      <c r="BU1711" s="1780"/>
      <c r="BV1711" s="1780"/>
      <c r="BW1711" s="1780"/>
      <c r="BX1711" s="1780"/>
      <c r="BY1711" s="1780"/>
      <c r="BZ1711" s="1780"/>
      <c r="CA1711" s="1780"/>
    </row>
    <row r="1712" spans="3:79" ht="9" customHeight="1">
      <c r="C1712" s="1780"/>
      <c r="D1712" s="1780"/>
      <c r="E1712" s="1780"/>
      <c r="F1712" s="1780"/>
      <c r="G1712" s="1780"/>
      <c r="H1712" s="1780"/>
      <c r="I1712" s="1780"/>
      <c r="J1712" s="1780"/>
      <c r="K1712" s="1780"/>
      <c r="L1712" s="1780"/>
      <c r="M1712" s="1780"/>
      <c r="N1712" s="1780"/>
      <c r="O1712" s="1780"/>
      <c r="AB1712" s="1780"/>
      <c r="AC1712" s="1780"/>
      <c r="AD1712" s="1780"/>
      <c r="AE1712" s="1780"/>
      <c r="AF1712" s="1780"/>
      <c r="AG1712" s="1780"/>
      <c r="AH1712" s="1780"/>
      <c r="AL1712" s="1780"/>
      <c r="AZ1712" s="1780"/>
      <c r="BA1712" s="1780"/>
      <c r="BB1712" s="1780"/>
      <c r="BC1712" s="1780"/>
      <c r="BD1712" s="1780"/>
      <c r="BE1712" s="1780"/>
      <c r="BF1712" s="1780"/>
      <c r="BG1712" s="1780"/>
      <c r="BH1712" s="1780"/>
      <c r="BI1712" s="1780"/>
      <c r="BJ1712" s="1780"/>
      <c r="BK1712" s="1780"/>
      <c r="BL1712" s="1780"/>
      <c r="BM1712" s="1780"/>
      <c r="BN1712" s="1780"/>
      <c r="BO1712" s="1780"/>
      <c r="BP1712" s="1780"/>
      <c r="BQ1712" s="1780"/>
      <c r="BR1712" s="1780"/>
      <c r="BS1712" s="1780"/>
      <c r="BT1712" s="1780"/>
      <c r="BU1712" s="1780"/>
      <c r="BV1712" s="1780"/>
      <c r="BW1712" s="1780"/>
      <c r="BX1712" s="1780"/>
      <c r="BY1712" s="1780"/>
      <c r="BZ1712" s="1780"/>
      <c r="CA1712" s="1780"/>
    </row>
    <row r="1713" spans="3:79" ht="9" customHeight="1">
      <c r="C1713" s="1780"/>
      <c r="D1713" s="1780"/>
      <c r="E1713" s="1780"/>
      <c r="F1713" s="1780"/>
      <c r="G1713" s="1780"/>
      <c r="H1713" s="1780"/>
      <c r="I1713" s="1780"/>
      <c r="J1713" s="1780"/>
      <c r="K1713" s="1780"/>
      <c r="L1713" s="1780"/>
      <c r="M1713" s="1780"/>
      <c r="N1713" s="1780"/>
      <c r="O1713" s="1780"/>
      <c r="AB1713" s="1780"/>
      <c r="AC1713" s="1780"/>
      <c r="AD1713" s="1780"/>
      <c r="AE1713" s="1780"/>
      <c r="AF1713" s="1780"/>
      <c r="AG1713" s="1780"/>
      <c r="AH1713" s="1780"/>
      <c r="AL1713" s="1780"/>
      <c r="AZ1713" s="1780"/>
      <c r="BA1713" s="1780"/>
      <c r="BB1713" s="1780"/>
      <c r="BC1713" s="1780"/>
      <c r="BD1713" s="1780"/>
      <c r="BE1713" s="1780"/>
      <c r="BF1713" s="1780"/>
      <c r="BG1713" s="1780"/>
      <c r="BH1713" s="1780"/>
      <c r="BI1713" s="1780"/>
      <c r="BJ1713" s="1780"/>
      <c r="BK1713" s="1780"/>
      <c r="BL1713" s="1780"/>
      <c r="BM1713" s="1780"/>
      <c r="BN1713" s="1780"/>
      <c r="BO1713" s="1780"/>
      <c r="BP1713" s="1780"/>
      <c r="BQ1713" s="1780"/>
      <c r="BR1713" s="1780"/>
      <c r="BS1713" s="1780"/>
      <c r="BT1713" s="1780"/>
      <c r="BU1713" s="1780"/>
      <c r="BV1713" s="1780"/>
      <c r="BW1713" s="1780"/>
      <c r="BX1713" s="1780"/>
      <c r="BY1713" s="1780"/>
      <c r="BZ1713" s="1780"/>
      <c r="CA1713" s="1780"/>
    </row>
    <row r="1714" spans="3:79" ht="9" customHeight="1">
      <c r="C1714" s="1780"/>
      <c r="D1714" s="1780"/>
      <c r="E1714" s="1780"/>
      <c r="F1714" s="1780"/>
      <c r="G1714" s="1780"/>
      <c r="H1714" s="1780"/>
      <c r="I1714" s="1780"/>
      <c r="J1714" s="1780"/>
      <c r="K1714" s="1780"/>
      <c r="L1714" s="1780"/>
      <c r="M1714" s="1780"/>
      <c r="N1714" s="1780"/>
      <c r="O1714" s="1780"/>
      <c r="U1714" s="1780"/>
      <c r="AB1714" s="1780"/>
      <c r="AC1714" s="1780"/>
      <c r="AD1714" s="1780"/>
      <c r="AE1714" s="1780"/>
      <c r="AF1714" s="1780"/>
      <c r="AG1714" s="1780"/>
      <c r="AH1714" s="1780"/>
      <c r="AL1714" s="1780"/>
      <c r="AT1714" s="1780"/>
      <c r="AU1714" s="1780"/>
      <c r="AV1714" s="1780"/>
      <c r="AW1714" s="1780"/>
      <c r="AX1714" s="1780"/>
      <c r="AY1714" s="1780"/>
      <c r="AZ1714" s="1780"/>
      <c r="BA1714" s="1780"/>
      <c r="BB1714" s="1780"/>
      <c r="BC1714" s="1780"/>
      <c r="BD1714" s="1780"/>
      <c r="BE1714" s="1780"/>
      <c r="BF1714" s="1780"/>
      <c r="BG1714" s="1780"/>
      <c r="BH1714" s="1780"/>
      <c r="BI1714" s="1780"/>
      <c r="BJ1714" s="1780"/>
      <c r="BK1714" s="1780"/>
      <c r="BL1714" s="1780"/>
      <c r="BM1714" s="1780"/>
      <c r="BN1714" s="1780"/>
      <c r="BO1714" s="1780"/>
      <c r="BP1714" s="1780"/>
      <c r="BQ1714" s="1780"/>
      <c r="BR1714" s="1780"/>
      <c r="BS1714" s="1780"/>
      <c r="BT1714" s="1780"/>
      <c r="BU1714" s="1780"/>
      <c r="BV1714" s="1780"/>
      <c r="BW1714" s="1780"/>
      <c r="BX1714" s="1780"/>
      <c r="BY1714" s="1780"/>
      <c r="BZ1714" s="1780"/>
      <c r="CA1714" s="1780"/>
    </row>
    <row r="1715" spans="3:79" ht="9" customHeight="1">
      <c r="C1715" s="1780"/>
      <c r="D1715" s="1780"/>
      <c r="E1715" s="1780"/>
      <c r="F1715" s="1780"/>
      <c r="G1715" s="1780"/>
      <c r="H1715" s="1780"/>
      <c r="I1715" s="1780"/>
      <c r="J1715" s="1780"/>
      <c r="K1715" s="1780"/>
      <c r="L1715" s="1780"/>
      <c r="M1715" s="1780"/>
      <c r="N1715" s="1780"/>
      <c r="O1715" s="1780"/>
      <c r="U1715" s="1780"/>
      <c r="AB1715" s="1780"/>
      <c r="AC1715" s="1780"/>
      <c r="AD1715" s="1780"/>
      <c r="AE1715" s="1780"/>
      <c r="AF1715" s="1780"/>
      <c r="AG1715" s="1780"/>
      <c r="AH1715" s="1780"/>
      <c r="AL1715" s="1780"/>
      <c r="AO1715" s="1780"/>
      <c r="AP1715" s="1780"/>
      <c r="AT1715" s="1780"/>
      <c r="AU1715" s="1780"/>
      <c r="AV1715" s="1780"/>
      <c r="AW1715" s="1780"/>
      <c r="AX1715" s="1780"/>
      <c r="AY1715" s="1780"/>
      <c r="AZ1715" s="1780"/>
      <c r="BA1715" s="1780"/>
      <c r="BB1715" s="1780"/>
      <c r="BC1715" s="1780"/>
      <c r="BD1715" s="1780"/>
      <c r="BE1715" s="1780"/>
      <c r="BF1715" s="1780"/>
      <c r="BG1715" s="1780"/>
      <c r="BH1715" s="1780"/>
      <c r="BI1715" s="1780"/>
      <c r="BJ1715" s="1780"/>
      <c r="BK1715" s="1780"/>
      <c r="BL1715" s="1780"/>
      <c r="BM1715" s="1780"/>
      <c r="BN1715" s="1780"/>
      <c r="BO1715" s="1780"/>
      <c r="BP1715" s="1780"/>
      <c r="BQ1715" s="1780"/>
      <c r="BR1715" s="1780"/>
      <c r="BS1715" s="1780"/>
      <c r="BT1715" s="1780"/>
      <c r="BU1715" s="1780"/>
      <c r="BV1715" s="1780"/>
      <c r="BW1715" s="1780"/>
      <c r="BX1715" s="1780"/>
      <c r="BY1715" s="1780"/>
      <c r="BZ1715" s="1780"/>
      <c r="CA1715" s="1780"/>
    </row>
    <row r="1716" spans="3:79" ht="9" customHeight="1">
      <c r="C1716" s="1780"/>
      <c r="D1716" s="1780"/>
      <c r="E1716" s="1780"/>
      <c r="F1716" s="1780"/>
      <c r="G1716" s="1780"/>
      <c r="H1716" s="1780"/>
      <c r="I1716" s="1780"/>
      <c r="J1716" s="1780"/>
      <c r="K1716" s="1780"/>
      <c r="L1716" s="1780"/>
      <c r="M1716" s="1780"/>
      <c r="N1716" s="1780"/>
      <c r="O1716" s="1780"/>
      <c r="U1716" s="1780"/>
      <c r="AB1716" s="1780"/>
      <c r="AC1716" s="1780"/>
      <c r="AD1716" s="1780"/>
      <c r="AE1716" s="1780"/>
      <c r="AF1716" s="1780"/>
      <c r="AG1716" s="1780"/>
      <c r="AH1716" s="1780"/>
      <c r="AL1716" s="1780"/>
      <c r="AT1716" s="1780"/>
      <c r="AU1716" s="1780"/>
      <c r="AV1716" s="1780"/>
      <c r="AW1716" s="1780"/>
      <c r="AX1716" s="1780"/>
      <c r="AY1716" s="1780"/>
      <c r="AZ1716" s="1780"/>
      <c r="BA1716" s="1780"/>
      <c r="BB1716" s="1780"/>
      <c r="BC1716" s="1780"/>
      <c r="BD1716" s="1780"/>
      <c r="BE1716" s="1780"/>
      <c r="BF1716" s="1780"/>
      <c r="BG1716" s="1780"/>
      <c r="BH1716" s="1780"/>
      <c r="BI1716" s="1780"/>
      <c r="BJ1716" s="1780"/>
      <c r="BK1716" s="1780"/>
      <c r="BL1716" s="1780"/>
      <c r="BM1716" s="1780"/>
      <c r="BN1716" s="1780"/>
      <c r="BO1716" s="1780"/>
      <c r="BP1716" s="1780"/>
      <c r="BQ1716" s="1780"/>
      <c r="BR1716" s="1780"/>
      <c r="BS1716" s="1780"/>
      <c r="BT1716" s="1780"/>
      <c r="BU1716" s="1780"/>
      <c r="BV1716" s="1780"/>
      <c r="BW1716" s="1780"/>
      <c r="BX1716" s="1780"/>
      <c r="BY1716" s="1780"/>
      <c r="BZ1716" s="1780"/>
      <c r="CA1716" s="1780"/>
    </row>
    <row r="1717" spans="3:79" ht="9" customHeight="1">
      <c r="C1717" s="1780"/>
      <c r="D1717" s="1780"/>
      <c r="E1717" s="1780"/>
      <c r="F1717" s="1780"/>
      <c r="G1717" s="1780"/>
      <c r="H1717" s="1780"/>
      <c r="I1717" s="1780"/>
      <c r="J1717" s="1780"/>
      <c r="K1717" s="1780"/>
      <c r="L1717" s="1780"/>
      <c r="M1717" s="1780"/>
      <c r="N1717" s="1780"/>
      <c r="O1717" s="1780"/>
      <c r="AB1717" s="1780"/>
      <c r="AC1717" s="1780"/>
      <c r="AD1717" s="1780"/>
      <c r="AE1717" s="1780"/>
      <c r="AF1717" s="1780"/>
      <c r="AG1717" s="1780"/>
      <c r="AH1717" s="1780"/>
      <c r="AL1717" s="1780"/>
      <c r="AZ1717" s="1780"/>
      <c r="BA1717" s="1780"/>
      <c r="BB1717" s="1780"/>
      <c r="BC1717" s="1780"/>
      <c r="BD1717" s="1780"/>
      <c r="BE1717" s="1780"/>
      <c r="BF1717" s="1780"/>
      <c r="BG1717" s="1780"/>
      <c r="BH1717" s="1780"/>
      <c r="BI1717" s="1780"/>
      <c r="BJ1717" s="1780"/>
      <c r="BK1717" s="1780"/>
      <c r="BL1717" s="1780"/>
      <c r="BM1717" s="1780"/>
      <c r="BN1717" s="1780"/>
      <c r="BO1717" s="1780"/>
      <c r="BP1717" s="1780"/>
      <c r="BQ1717" s="1780"/>
      <c r="BR1717" s="1780"/>
      <c r="BS1717" s="1780"/>
      <c r="BT1717" s="1780"/>
      <c r="BU1717" s="1780"/>
      <c r="BV1717" s="1780"/>
      <c r="BW1717" s="1780"/>
      <c r="BX1717" s="1780"/>
      <c r="BY1717" s="1780"/>
      <c r="BZ1717" s="1780"/>
      <c r="CA1717" s="1780"/>
    </row>
    <row r="1718" spans="3:79" ht="9" customHeight="1">
      <c r="C1718" s="1780"/>
      <c r="D1718" s="1780"/>
      <c r="E1718" s="1780"/>
      <c r="F1718" s="1780"/>
      <c r="G1718" s="1780"/>
      <c r="H1718" s="1780"/>
      <c r="I1718" s="1780"/>
      <c r="J1718" s="1780"/>
      <c r="K1718" s="1780"/>
      <c r="L1718" s="1780"/>
      <c r="M1718" s="1780"/>
      <c r="N1718" s="1780"/>
      <c r="O1718" s="1780"/>
      <c r="AB1718" s="1780"/>
      <c r="AC1718" s="1780"/>
      <c r="AD1718" s="1780"/>
      <c r="AE1718" s="1780"/>
      <c r="AF1718" s="1780"/>
      <c r="AG1718" s="1780"/>
      <c r="AH1718" s="1780"/>
      <c r="AL1718" s="1780"/>
      <c r="AZ1718" s="1780"/>
      <c r="BA1718" s="1780"/>
      <c r="BB1718" s="1780"/>
      <c r="BC1718" s="1780"/>
      <c r="BD1718" s="1780"/>
      <c r="BE1718" s="1780"/>
      <c r="BF1718" s="1780"/>
      <c r="BG1718" s="1780"/>
      <c r="BH1718" s="1780"/>
      <c r="BI1718" s="1780"/>
      <c r="BJ1718" s="1780"/>
      <c r="BK1718" s="1780"/>
      <c r="BL1718" s="1780"/>
      <c r="BM1718" s="1780"/>
      <c r="BN1718" s="1780"/>
      <c r="BO1718" s="1780"/>
      <c r="BP1718" s="1780"/>
      <c r="BQ1718" s="1780"/>
      <c r="BR1718" s="1780"/>
      <c r="BS1718" s="1780"/>
      <c r="BT1718" s="1780"/>
      <c r="BU1718" s="1780"/>
      <c r="BV1718" s="1780"/>
      <c r="BW1718" s="1780"/>
      <c r="BX1718" s="1780"/>
      <c r="BY1718" s="1780"/>
      <c r="BZ1718" s="1780"/>
      <c r="CA1718" s="1780"/>
    </row>
    <row r="1719" spans="3:79" ht="9" customHeight="1">
      <c r="C1719" s="1780"/>
      <c r="D1719" s="1780"/>
      <c r="E1719" s="1780"/>
      <c r="F1719" s="1780"/>
      <c r="G1719" s="1780"/>
      <c r="H1719" s="1780"/>
      <c r="I1719" s="1780"/>
      <c r="J1719" s="1780"/>
      <c r="K1719" s="1780"/>
      <c r="L1719" s="1780"/>
      <c r="M1719" s="1780"/>
      <c r="N1719" s="1780"/>
      <c r="O1719" s="1780"/>
      <c r="AB1719" s="1780"/>
      <c r="AC1719" s="1780"/>
      <c r="AD1719" s="1780"/>
      <c r="AE1719" s="1780"/>
      <c r="AF1719" s="1780"/>
      <c r="AG1719" s="1780"/>
      <c r="AH1719" s="1780"/>
      <c r="AL1719" s="1780"/>
      <c r="AZ1719" s="1780"/>
      <c r="BA1719" s="1780"/>
      <c r="BB1719" s="1780"/>
      <c r="BC1719" s="1780"/>
      <c r="BD1719" s="1780"/>
      <c r="BE1719" s="1780"/>
      <c r="BF1719" s="1780"/>
      <c r="BG1719" s="1780"/>
      <c r="BH1719" s="1780"/>
      <c r="BI1719" s="1780"/>
      <c r="BJ1719" s="1780"/>
      <c r="BK1719" s="1780"/>
      <c r="BL1719" s="1780"/>
      <c r="BM1719" s="1780"/>
      <c r="BN1719" s="1780"/>
      <c r="BO1719" s="1780"/>
      <c r="BP1719" s="1780"/>
      <c r="BQ1719" s="1780"/>
      <c r="BR1719" s="1780"/>
      <c r="BS1719" s="1780"/>
      <c r="BT1719" s="1780"/>
      <c r="BU1719" s="1780"/>
      <c r="BV1719" s="1780"/>
      <c r="BW1719" s="1780"/>
      <c r="BX1719" s="1780"/>
      <c r="BY1719" s="1780"/>
      <c r="BZ1719" s="1780"/>
      <c r="CA1719" s="1780"/>
    </row>
    <row r="1720" spans="3:79" ht="9" customHeight="1">
      <c r="C1720" s="1780"/>
      <c r="D1720" s="1780"/>
      <c r="E1720" s="1780"/>
      <c r="F1720" s="1780"/>
      <c r="G1720" s="1780"/>
      <c r="H1720" s="1780"/>
      <c r="I1720" s="1780"/>
      <c r="J1720" s="1780"/>
      <c r="K1720" s="1780"/>
      <c r="L1720" s="1780"/>
      <c r="M1720" s="1780"/>
      <c r="N1720" s="1780"/>
      <c r="O1720" s="1780"/>
      <c r="U1720" s="1780"/>
      <c r="AB1720" s="1780"/>
      <c r="AC1720" s="1780"/>
      <c r="AD1720" s="1780"/>
      <c r="AE1720" s="1780"/>
      <c r="AF1720" s="1780"/>
      <c r="AG1720" s="1780"/>
      <c r="AH1720" s="1780"/>
      <c r="AL1720" s="1780"/>
      <c r="AT1720" s="1780"/>
      <c r="AU1720" s="1780"/>
      <c r="AV1720" s="1780"/>
      <c r="AW1720" s="1780"/>
      <c r="AX1720" s="1780"/>
      <c r="AY1720" s="1780"/>
      <c r="AZ1720" s="1780"/>
      <c r="BA1720" s="1780"/>
      <c r="BB1720" s="1780"/>
      <c r="BC1720" s="1780"/>
      <c r="BD1720" s="1780"/>
      <c r="BE1720" s="1780"/>
      <c r="BF1720" s="1780"/>
      <c r="BG1720" s="1780"/>
      <c r="BH1720" s="1780"/>
      <c r="BI1720" s="1780"/>
      <c r="BJ1720" s="1780"/>
      <c r="BK1720" s="1780"/>
      <c r="BL1720" s="1780"/>
      <c r="BM1720" s="1780"/>
      <c r="BN1720" s="1780"/>
      <c r="BO1720" s="1780"/>
      <c r="BP1720" s="1780"/>
      <c r="BQ1720" s="1780"/>
      <c r="BR1720" s="1780"/>
      <c r="BS1720" s="1780"/>
      <c r="BT1720" s="1780"/>
      <c r="BU1720" s="1780"/>
      <c r="BV1720" s="1780"/>
      <c r="BW1720" s="1780"/>
      <c r="BX1720" s="1780"/>
      <c r="BY1720" s="1780"/>
      <c r="BZ1720" s="1780"/>
      <c r="CA1720" s="1780"/>
    </row>
    <row r="1721" spans="3:79" ht="9" customHeight="1">
      <c r="C1721" s="1780"/>
      <c r="D1721" s="1780"/>
      <c r="E1721" s="1780"/>
      <c r="F1721" s="1780"/>
      <c r="G1721" s="1780"/>
      <c r="H1721" s="1780"/>
      <c r="I1721" s="1780"/>
      <c r="J1721" s="1780"/>
      <c r="K1721" s="1780"/>
      <c r="L1721" s="1780"/>
      <c r="M1721" s="1780"/>
      <c r="N1721" s="1780"/>
      <c r="O1721" s="1780"/>
      <c r="U1721" s="1780"/>
      <c r="AB1721" s="1780"/>
      <c r="AC1721" s="1780"/>
      <c r="AD1721" s="1780"/>
      <c r="AE1721" s="1780"/>
      <c r="AF1721" s="1780"/>
      <c r="AG1721" s="1780"/>
      <c r="AH1721" s="1780"/>
      <c r="AL1721" s="1780"/>
      <c r="AO1721" s="1780"/>
      <c r="AP1721" s="1780"/>
      <c r="AT1721" s="1780"/>
      <c r="AU1721" s="1780"/>
      <c r="AV1721" s="1780"/>
      <c r="AW1721" s="1780"/>
      <c r="AX1721" s="1780"/>
      <c r="AY1721" s="1780"/>
      <c r="AZ1721" s="1780"/>
      <c r="BA1721" s="1780"/>
      <c r="BB1721" s="1780"/>
      <c r="BC1721" s="1780"/>
      <c r="BD1721" s="1780"/>
      <c r="BE1721" s="1780"/>
      <c r="BF1721" s="1780"/>
      <c r="BG1721" s="1780"/>
      <c r="BH1721" s="1780"/>
      <c r="BI1721" s="1780"/>
      <c r="BJ1721" s="1780"/>
      <c r="BK1721" s="1780"/>
      <c r="BL1721" s="1780"/>
      <c r="BM1721" s="1780"/>
      <c r="BN1721" s="1780"/>
      <c r="BO1721" s="1780"/>
      <c r="BP1721" s="1780"/>
      <c r="BQ1721" s="1780"/>
      <c r="BR1721" s="1780"/>
      <c r="BS1721" s="1780"/>
      <c r="BT1721" s="1780"/>
      <c r="BU1721" s="1780"/>
      <c r="BV1721" s="1780"/>
      <c r="BW1721" s="1780"/>
      <c r="BX1721" s="1780"/>
      <c r="BY1721" s="1780"/>
      <c r="BZ1721" s="1780"/>
      <c r="CA1721" s="1780"/>
    </row>
    <row r="1722" spans="3:79" ht="9" customHeight="1">
      <c r="C1722" s="1780"/>
      <c r="D1722" s="1780"/>
      <c r="E1722" s="1780"/>
      <c r="F1722" s="1780"/>
      <c r="G1722" s="1780"/>
      <c r="H1722" s="1780"/>
      <c r="I1722" s="1780"/>
      <c r="J1722" s="1780"/>
      <c r="K1722" s="1780"/>
      <c r="L1722" s="1780"/>
      <c r="M1722" s="1780"/>
      <c r="N1722" s="1780"/>
      <c r="O1722" s="1780"/>
      <c r="U1722" s="1780"/>
      <c r="AB1722" s="1780"/>
      <c r="AC1722" s="1780"/>
      <c r="AD1722" s="1780"/>
      <c r="AE1722" s="1780"/>
      <c r="AF1722" s="1780"/>
      <c r="AG1722" s="1780"/>
      <c r="AH1722" s="1780"/>
      <c r="AL1722" s="1780"/>
      <c r="AT1722" s="1780"/>
      <c r="AU1722" s="1780"/>
      <c r="AV1722" s="1780"/>
      <c r="AW1722" s="1780"/>
      <c r="AX1722" s="1780"/>
      <c r="AY1722" s="1780"/>
      <c r="AZ1722" s="1780"/>
      <c r="BA1722" s="1780"/>
      <c r="BB1722" s="1780"/>
      <c r="BC1722" s="1780"/>
      <c r="BD1722" s="1780"/>
      <c r="BE1722" s="1780"/>
      <c r="BF1722" s="1780"/>
      <c r="BG1722" s="1780"/>
      <c r="BH1722" s="1780"/>
      <c r="BI1722" s="1780"/>
      <c r="BJ1722" s="1780"/>
      <c r="BK1722" s="1780"/>
      <c r="BL1722" s="1780"/>
      <c r="BM1722" s="1780"/>
      <c r="BN1722" s="1780"/>
      <c r="BO1722" s="1780"/>
      <c r="BP1722" s="1780"/>
      <c r="BQ1722" s="1780"/>
      <c r="BR1722" s="1780"/>
      <c r="BS1722" s="1780"/>
      <c r="BT1722" s="1780"/>
      <c r="BU1722" s="1780"/>
      <c r="BV1722" s="1780"/>
      <c r="BW1722" s="1780"/>
      <c r="BX1722" s="1780"/>
      <c r="BY1722" s="1780"/>
      <c r="BZ1722" s="1780"/>
      <c r="CA1722" s="1780"/>
    </row>
    <row r="1723" spans="3:79" ht="9" customHeight="1">
      <c r="C1723" s="1780"/>
      <c r="D1723" s="1780"/>
      <c r="E1723" s="1780"/>
      <c r="F1723" s="1780"/>
      <c r="G1723" s="1780"/>
      <c r="H1723" s="1780"/>
      <c r="I1723" s="1780"/>
      <c r="J1723" s="1780"/>
      <c r="K1723" s="1780"/>
      <c r="L1723" s="1780"/>
      <c r="M1723" s="1780"/>
      <c r="N1723" s="1780"/>
      <c r="O1723" s="1780"/>
      <c r="AB1723" s="1780"/>
      <c r="AC1723" s="1780"/>
      <c r="AD1723" s="1780"/>
      <c r="AE1723" s="1780"/>
      <c r="AF1723" s="1780"/>
      <c r="AG1723" s="1780"/>
      <c r="AH1723" s="1780"/>
      <c r="AL1723" s="1780"/>
      <c r="AZ1723" s="1780"/>
      <c r="BA1723" s="1780"/>
      <c r="BB1723" s="1780"/>
      <c r="BC1723" s="1780"/>
      <c r="BD1723" s="1780"/>
      <c r="BE1723" s="1780"/>
      <c r="BF1723" s="1780"/>
      <c r="BG1723" s="1780"/>
      <c r="BH1723" s="1780"/>
      <c r="BI1723" s="1780"/>
      <c r="BJ1723" s="1780"/>
      <c r="BK1723" s="1780"/>
      <c r="BL1723" s="1780"/>
      <c r="BM1723" s="1780"/>
      <c r="BN1723" s="1780"/>
      <c r="BO1723" s="1780"/>
      <c r="BP1723" s="1780"/>
      <c r="BQ1723" s="1780"/>
      <c r="BR1723" s="1780"/>
      <c r="BS1723" s="1780"/>
      <c r="BT1723" s="1780"/>
      <c r="BU1723" s="1780"/>
      <c r="BV1723" s="1780"/>
      <c r="BW1723" s="1780"/>
      <c r="BX1723" s="1780"/>
      <c r="BY1723" s="1780"/>
      <c r="BZ1723" s="1780"/>
      <c r="CA1723" s="1780"/>
    </row>
    <row r="1724" spans="3:79" ht="9" customHeight="1">
      <c r="C1724" s="1780"/>
      <c r="D1724" s="1780"/>
      <c r="E1724" s="1780"/>
      <c r="F1724" s="1780"/>
      <c r="G1724" s="1780"/>
      <c r="H1724" s="1780"/>
      <c r="I1724" s="1780"/>
      <c r="J1724" s="1780"/>
      <c r="K1724" s="1780"/>
      <c r="L1724" s="1780"/>
      <c r="M1724" s="1780"/>
      <c r="N1724" s="1780"/>
      <c r="O1724" s="1780"/>
      <c r="AB1724" s="1780"/>
      <c r="AC1724" s="1780"/>
      <c r="AD1724" s="1780"/>
      <c r="AE1724" s="1780"/>
      <c r="AF1724" s="1780"/>
      <c r="AG1724" s="1780"/>
      <c r="AH1724" s="1780"/>
      <c r="AL1724" s="1780"/>
      <c r="AZ1724" s="1780"/>
      <c r="BA1724" s="1780"/>
      <c r="BB1724" s="1780"/>
      <c r="BC1724" s="1780"/>
      <c r="BD1724" s="1780"/>
      <c r="BE1724" s="1780"/>
      <c r="BF1724" s="1780"/>
      <c r="BG1724" s="1780"/>
      <c r="BH1724" s="1780"/>
      <c r="BI1724" s="1780"/>
      <c r="BJ1724" s="1780"/>
      <c r="BK1724" s="1780"/>
      <c r="BL1724" s="1780"/>
      <c r="BM1724" s="1780"/>
      <c r="BN1724" s="1780"/>
      <c r="BO1724" s="1780"/>
      <c r="BP1724" s="1780"/>
      <c r="BQ1724" s="1780"/>
      <c r="BR1724" s="1780"/>
      <c r="BS1724" s="1780"/>
      <c r="BT1724" s="1780"/>
      <c r="BU1724" s="1780"/>
      <c r="BV1724" s="1780"/>
      <c r="BW1724" s="1780"/>
      <c r="BX1724" s="1780"/>
      <c r="BY1724" s="1780"/>
      <c r="BZ1724" s="1780"/>
      <c r="CA1724" s="1780"/>
    </row>
    <row r="1725" spans="3:79" ht="9" customHeight="1">
      <c r="C1725" s="1780"/>
      <c r="D1725" s="1780"/>
      <c r="E1725" s="1780"/>
      <c r="F1725" s="1780"/>
      <c r="G1725" s="1780"/>
      <c r="H1725" s="1780"/>
      <c r="I1725" s="1780"/>
      <c r="J1725" s="1780"/>
      <c r="K1725" s="1780"/>
      <c r="L1725" s="1780"/>
      <c r="M1725" s="1780"/>
      <c r="N1725" s="1780"/>
      <c r="O1725" s="1780"/>
      <c r="AB1725" s="1780"/>
      <c r="AC1725" s="1780"/>
      <c r="AD1725" s="1780"/>
      <c r="AE1725" s="1780"/>
      <c r="AF1725" s="1780"/>
      <c r="AG1725" s="1780"/>
      <c r="AH1725" s="1780"/>
      <c r="AL1725" s="1780"/>
      <c r="AZ1725" s="1780"/>
      <c r="BA1725" s="1780"/>
      <c r="BB1725" s="1780"/>
      <c r="BC1725" s="1780"/>
      <c r="BD1725" s="1780"/>
      <c r="BE1725" s="1780"/>
      <c r="BF1725" s="1780"/>
      <c r="BG1725" s="1780"/>
      <c r="BH1725" s="1780"/>
      <c r="BI1725" s="1780"/>
      <c r="BJ1725" s="1780"/>
      <c r="BK1725" s="1780"/>
      <c r="BL1725" s="1780"/>
      <c r="BM1725" s="1780"/>
      <c r="BN1725" s="1780"/>
      <c r="BO1725" s="1780"/>
      <c r="BP1725" s="1780"/>
      <c r="BQ1725" s="1780"/>
      <c r="BR1725" s="1780"/>
      <c r="BS1725" s="1780"/>
      <c r="BT1725" s="1780"/>
      <c r="BU1725" s="1780"/>
      <c r="BV1725" s="1780"/>
      <c r="BW1725" s="1780"/>
      <c r="BX1725" s="1780"/>
      <c r="BY1725" s="1780"/>
      <c r="BZ1725" s="1780"/>
      <c r="CA1725" s="1780"/>
    </row>
    <row r="1726" spans="3:79" ht="9" customHeight="1">
      <c r="C1726" s="1780"/>
      <c r="D1726" s="1780"/>
      <c r="E1726" s="1780"/>
      <c r="F1726" s="1780"/>
      <c r="G1726" s="1780"/>
      <c r="H1726" s="1780"/>
      <c r="I1726" s="1780"/>
      <c r="J1726" s="1780"/>
      <c r="K1726" s="1780"/>
      <c r="L1726" s="1780"/>
      <c r="M1726" s="1780"/>
      <c r="N1726" s="1780"/>
      <c r="O1726" s="1780"/>
      <c r="U1726" s="1780"/>
      <c r="AB1726" s="1780"/>
      <c r="AC1726" s="1780"/>
      <c r="AD1726" s="1780"/>
      <c r="AE1726" s="1780"/>
      <c r="AF1726" s="1780"/>
      <c r="AG1726" s="1780"/>
      <c r="AH1726" s="1780"/>
      <c r="AL1726" s="1780"/>
      <c r="AT1726" s="1780"/>
      <c r="AU1726" s="1780"/>
      <c r="AV1726" s="1780"/>
      <c r="AW1726" s="1780"/>
      <c r="AX1726" s="1780"/>
      <c r="AY1726" s="1780"/>
      <c r="AZ1726" s="1780"/>
      <c r="BA1726" s="1780"/>
      <c r="BB1726" s="1780"/>
      <c r="BC1726" s="1780"/>
      <c r="BD1726" s="1780"/>
      <c r="BE1726" s="1780"/>
      <c r="BF1726" s="1780"/>
      <c r="BG1726" s="1780"/>
      <c r="BH1726" s="1780"/>
      <c r="BI1726" s="1780"/>
      <c r="BJ1726" s="1780"/>
      <c r="BK1726" s="1780"/>
      <c r="BL1726" s="1780"/>
      <c r="BM1726" s="1780"/>
      <c r="BN1726" s="1780"/>
      <c r="BO1726" s="1780"/>
      <c r="BP1726" s="1780"/>
      <c r="BQ1726" s="1780"/>
      <c r="BR1726" s="1780"/>
      <c r="BS1726" s="1780"/>
      <c r="BT1726" s="1780"/>
      <c r="BU1726" s="1780"/>
      <c r="BV1726" s="1780"/>
      <c r="BW1726" s="1780"/>
      <c r="BX1726" s="1780"/>
      <c r="BY1726" s="1780"/>
      <c r="BZ1726" s="1780"/>
      <c r="CA1726" s="1780"/>
    </row>
    <row r="1727" spans="3:79" ht="9" customHeight="1">
      <c r="C1727" s="1780"/>
      <c r="D1727" s="1780"/>
      <c r="E1727" s="1780"/>
      <c r="F1727" s="1780"/>
      <c r="G1727" s="1780"/>
      <c r="H1727" s="1780"/>
      <c r="I1727" s="1780"/>
      <c r="J1727" s="1780"/>
      <c r="K1727" s="1780"/>
      <c r="L1727" s="1780"/>
      <c r="M1727" s="1780"/>
      <c r="N1727" s="1780"/>
      <c r="O1727" s="1780"/>
      <c r="U1727" s="1780"/>
      <c r="AB1727" s="1780"/>
      <c r="AC1727" s="1780"/>
      <c r="AD1727" s="1780"/>
      <c r="AE1727" s="1780"/>
      <c r="AF1727" s="1780"/>
      <c r="AG1727" s="1780"/>
      <c r="AH1727" s="1780"/>
      <c r="AL1727" s="1780"/>
      <c r="AO1727" s="1780"/>
      <c r="AP1727" s="1780"/>
      <c r="AT1727" s="1780"/>
      <c r="AU1727" s="1780"/>
      <c r="AV1727" s="1780"/>
      <c r="AW1727" s="1780"/>
      <c r="AX1727" s="1780"/>
      <c r="AY1727" s="1780"/>
      <c r="AZ1727" s="1780"/>
      <c r="BA1727" s="1780"/>
      <c r="BB1727" s="1780"/>
      <c r="BC1727" s="1780"/>
      <c r="BD1727" s="1780"/>
      <c r="BE1727" s="1780"/>
      <c r="BF1727" s="1780"/>
      <c r="BG1727" s="1780"/>
      <c r="BH1727" s="1780"/>
      <c r="BI1727" s="1780"/>
      <c r="BJ1727" s="1780"/>
      <c r="BK1727" s="1780"/>
      <c r="BL1727" s="1780"/>
      <c r="BM1727" s="1780"/>
      <c r="BN1727" s="1780"/>
      <c r="BO1727" s="1780"/>
      <c r="BP1727" s="1780"/>
      <c r="BQ1727" s="1780"/>
      <c r="BR1727" s="1780"/>
      <c r="BS1727" s="1780"/>
      <c r="BT1727" s="1780"/>
      <c r="BU1727" s="1780"/>
      <c r="BV1727" s="1780"/>
      <c r="BW1727" s="1780"/>
      <c r="BX1727" s="1780"/>
      <c r="BY1727" s="1780"/>
      <c r="BZ1727" s="1780"/>
      <c r="CA1727" s="1780"/>
    </row>
    <row r="1728" spans="3:79" ht="9" customHeight="1">
      <c r="C1728" s="1780"/>
      <c r="D1728" s="1780"/>
      <c r="E1728" s="1780"/>
      <c r="F1728" s="1780"/>
      <c r="G1728" s="1780"/>
      <c r="H1728" s="1780"/>
      <c r="I1728" s="1780"/>
      <c r="J1728" s="1780"/>
      <c r="K1728" s="1780"/>
      <c r="L1728" s="1780"/>
      <c r="M1728" s="1780"/>
      <c r="N1728" s="1780"/>
      <c r="O1728" s="1780"/>
      <c r="U1728" s="1780"/>
      <c r="AB1728" s="1780"/>
      <c r="AC1728" s="1780"/>
      <c r="AD1728" s="1780"/>
      <c r="AE1728" s="1780"/>
      <c r="AF1728" s="1780"/>
      <c r="AG1728" s="1780"/>
      <c r="AH1728" s="1780"/>
      <c r="AL1728" s="1780"/>
      <c r="AT1728" s="1780"/>
      <c r="AU1728" s="1780"/>
      <c r="AV1728" s="1780"/>
      <c r="AW1728" s="1780"/>
      <c r="AX1728" s="1780"/>
      <c r="AY1728" s="1780"/>
      <c r="AZ1728" s="1780"/>
      <c r="BA1728" s="1780"/>
      <c r="BB1728" s="1780"/>
      <c r="BC1728" s="1780"/>
      <c r="BD1728" s="1780"/>
      <c r="BE1728" s="1780"/>
      <c r="BF1728" s="1780"/>
      <c r="BG1728" s="1780"/>
      <c r="BH1728" s="1780"/>
      <c r="BI1728" s="1780"/>
      <c r="BJ1728" s="1780"/>
      <c r="BK1728" s="1780"/>
      <c r="BL1728" s="1780"/>
      <c r="BM1728" s="1780"/>
      <c r="BN1728" s="1780"/>
      <c r="BO1728" s="1780"/>
      <c r="BP1728" s="1780"/>
      <c r="BQ1728" s="1780"/>
      <c r="BR1728" s="1780"/>
      <c r="BS1728" s="1780"/>
      <c r="BT1728" s="1780"/>
      <c r="BU1728" s="1780"/>
      <c r="BV1728" s="1780"/>
      <c r="BW1728" s="1780"/>
      <c r="BX1728" s="1780"/>
      <c r="BY1728" s="1780"/>
      <c r="BZ1728" s="1780"/>
      <c r="CA1728" s="1780"/>
    </row>
    <row r="1729" spans="3:79" ht="9" customHeight="1">
      <c r="C1729" s="1780"/>
      <c r="D1729" s="1780"/>
      <c r="E1729" s="1780"/>
      <c r="F1729" s="1780"/>
      <c r="G1729" s="1780"/>
      <c r="H1729" s="1780"/>
      <c r="I1729" s="1780"/>
      <c r="J1729" s="1780"/>
      <c r="K1729" s="1780"/>
      <c r="L1729" s="1780"/>
      <c r="M1729" s="1780"/>
      <c r="N1729" s="1780"/>
      <c r="O1729" s="1780"/>
      <c r="AB1729" s="1780"/>
      <c r="AC1729" s="1780"/>
      <c r="AD1729" s="1780"/>
      <c r="AE1729" s="1780"/>
      <c r="AF1729" s="1780"/>
      <c r="AG1729" s="1780"/>
      <c r="AH1729" s="1780"/>
      <c r="AL1729" s="1780"/>
      <c r="AZ1729" s="1780"/>
      <c r="BA1729" s="1780"/>
      <c r="BB1729" s="1780"/>
      <c r="BC1729" s="1780"/>
      <c r="BD1729" s="1780"/>
      <c r="BE1729" s="1780"/>
      <c r="BF1729" s="1780"/>
      <c r="BG1729" s="1780"/>
      <c r="BH1729" s="1780"/>
      <c r="BI1729" s="1780"/>
      <c r="BJ1729" s="1780"/>
      <c r="BK1729" s="1780"/>
      <c r="BL1729" s="1780"/>
      <c r="BM1729" s="1780"/>
      <c r="BN1729" s="1780"/>
      <c r="BO1729" s="1780"/>
      <c r="BP1729" s="1780"/>
      <c r="BQ1729" s="1780"/>
      <c r="BR1729" s="1780"/>
      <c r="BS1729" s="1780"/>
      <c r="BT1729" s="1780"/>
      <c r="BU1729" s="1780"/>
      <c r="BV1729" s="1780"/>
      <c r="BW1729" s="1780"/>
      <c r="BX1729" s="1780"/>
      <c r="BY1729" s="1780"/>
      <c r="BZ1729" s="1780"/>
      <c r="CA1729" s="1780"/>
    </row>
    <row r="1730" spans="3:79" ht="9" customHeight="1">
      <c r="C1730" s="1780"/>
      <c r="D1730" s="1780"/>
      <c r="E1730" s="1780"/>
      <c r="F1730" s="1780"/>
      <c r="G1730" s="1780"/>
      <c r="H1730" s="1780"/>
      <c r="I1730" s="1780"/>
      <c r="J1730" s="1780"/>
      <c r="K1730" s="1780"/>
      <c r="L1730" s="1780"/>
      <c r="M1730" s="1780"/>
      <c r="N1730" s="1780"/>
      <c r="O1730" s="1780"/>
      <c r="AB1730" s="1780"/>
      <c r="AC1730" s="1780"/>
      <c r="AD1730" s="1780"/>
      <c r="AE1730" s="1780"/>
      <c r="AF1730" s="1780"/>
      <c r="AG1730" s="1780"/>
      <c r="AH1730" s="1780"/>
      <c r="AL1730" s="1780"/>
      <c r="AZ1730" s="1780"/>
      <c r="BA1730" s="1780"/>
      <c r="BB1730" s="1780"/>
      <c r="BC1730" s="1780"/>
      <c r="BD1730" s="1780"/>
      <c r="BE1730" s="1780"/>
      <c r="BF1730" s="1780"/>
      <c r="BG1730" s="1780"/>
      <c r="BH1730" s="1780"/>
      <c r="BI1730" s="1780"/>
      <c r="BJ1730" s="1780"/>
      <c r="BK1730" s="1780"/>
      <c r="BL1730" s="1780"/>
      <c r="BM1730" s="1780"/>
      <c r="BN1730" s="1780"/>
      <c r="BO1730" s="1780"/>
      <c r="BP1730" s="1780"/>
      <c r="BQ1730" s="1780"/>
      <c r="BR1730" s="1780"/>
      <c r="BS1730" s="1780"/>
      <c r="BT1730" s="1780"/>
      <c r="BU1730" s="1780"/>
      <c r="BV1730" s="1780"/>
      <c r="BW1730" s="1780"/>
      <c r="BX1730" s="1780"/>
      <c r="BY1730" s="1780"/>
      <c r="BZ1730" s="1780"/>
      <c r="CA1730" s="1780"/>
    </row>
    <row r="1731" spans="3:79" ht="9" customHeight="1">
      <c r="C1731" s="1780"/>
      <c r="D1731" s="1780"/>
      <c r="E1731" s="1780"/>
      <c r="F1731" s="1780"/>
      <c r="G1731" s="1780"/>
      <c r="H1731" s="1780"/>
      <c r="I1731" s="1780"/>
      <c r="J1731" s="1780"/>
      <c r="K1731" s="1780"/>
      <c r="L1731" s="1780"/>
      <c r="M1731" s="1780"/>
      <c r="N1731" s="1780"/>
      <c r="O1731" s="1780"/>
      <c r="AB1731" s="1780"/>
      <c r="AC1731" s="1780"/>
      <c r="AD1731" s="1780"/>
      <c r="AE1731" s="1780"/>
      <c r="AF1731" s="1780"/>
      <c r="AG1731" s="1780"/>
      <c r="AH1731" s="1780"/>
      <c r="AL1731" s="1780"/>
      <c r="AZ1731" s="1780"/>
      <c r="BA1731" s="1780"/>
      <c r="BB1731" s="1780"/>
      <c r="BC1731" s="1780"/>
      <c r="BD1731" s="1780"/>
      <c r="BE1731" s="1780"/>
      <c r="BF1731" s="1780"/>
      <c r="BG1731" s="1780"/>
      <c r="BH1731" s="1780"/>
      <c r="BI1731" s="1780"/>
      <c r="BJ1731" s="1780"/>
      <c r="BK1731" s="1780"/>
      <c r="BL1731" s="1780"/>
      <c r="BM1731" s="1780"/>
      <c r="BN1731" s="1780"/>
      <c r="BO1731" s="1780"/>
      <c r="BP1731" s="1780"/>
      <c r="BQ1731" s="1780"/>
      <c r="BR1731" s="1780"/>
      <c r="BS1731" s="1780"/>
      <c r="BT1731" s="1780"/>
      <c r="BU1731" s="1780"/>
      <c r="BV1731" s="1780"/>
      <c r="BW1731" s="1780"/>
      <c r="BX1731" s="1780"/>
      <c r="BY1731" s="1780"/>
      <c r="BZ1731" s="1780"/>
      <c r="CA1731" s="1780"/>
    </row>
    <row r="1732" spans="3:79" ht="9" customHeight="1">
      <c r="C1732" s="1780"/>
      <c r="D1732" s="1780"/>
      <c r="E1732" s="1780"/>
      <c r="F1732" s="1780"/>
      <c r="G1732" s="1780"/>
      <c r="H1732" s="1780"/>
      <c r="I1732" s="1780"/>
      <c r="J1732" s="1780"/>
      <c r="K1732" s="1780"/>
      <c r="L1732" s="1780"/>
      <c r="M1732" s="1780"/>
      <c r="N1732" s="1780"/>
      <c r="O1732" s="1780"/>
      <c r="U1732" s="1780"/>
      <c r="AB1732" s="1780"/>
      <c r="AC1732" s="1780"/>
      <c r="AD1732" s="1780"/>
      <c r="AE1732" s="1780"/>
      <c r="AF1732" s="1780"/>
      <c r="AG1732" s="1780"/>
      <c r="AH1732" s="1780"/>
      <c r="AL1732" s="1780"/>
      <c r="AT1732" s="1780"/>
      <c r="AU1732" s="1780"/>
      <c r="AV1732" s="1780"/>
      <c r="AW1732" s="1780"/>
      <c r="AX1732" s="1780"/>
      <c r="AY1732" s="1780"/>
      <c r="AZ1732" s="1780"/>
      <c r="BA1732" s="1780"/>
      <c r="BB1732" s="1780"/>
      <c r="BC1732" s="1780"/>
      <c r="BD1732" s="1780"/>
      <c r="BE1732" s="1780"/>
      <c r="BF1732" s="1780"/>
      <c r="BG1732" s="1780"/>
      <c r="BH1732" s="1780"/>
      <c r="BI1732" s="1780"/>
      <c r="BJ1732" s="1780"/>
      <c r="BK1732" s="1780"/>
      <c r="BL1732" s="1780"/>
      <c r="BM1732" s="1780"/>
      <c r="BN1732" s="1780"/>
      <c r="BO1732" s="1780"/>
      <c r="BP1732" s="1780"/>
      <c r="BQ1732" s="1780"/>
      <c r="BR1732" s="1780"/>
      <c r="BS1732" s="1780"/>
      <c r="BT1732" s="1780"/>
      <c r="BU1732" s="1780"/>
      <c r="BV1732" s="1780"/>
      <c r="BW1732" s="1780"/>
      <c r="BX1732" s="1780"/>
      <c r="BY1732" s="1780"/>
      <c r="BZ1732" s="1780"/>
      <c r="CA1732" s="1780"/>
    </row>
    <row r="1733" spans="3:79" ht="9" customHeight="1">
      <c r="C1733" s="1780"/>
      <c r="D1733" s="1780"/>
      <c r="E1733" s="1780"/>
      <c r="F1733" s="1780"/>
      <c r="G1733" s="1780"/>
      <c r="H1733" s="1780"/>
      <c r="I1733" s="1780"/>
      <c r="J1733" s="1780"/>
      <c r="K1733" s="1780"/>
      <c r="L1733" s="1780"/>
      <c r="M1733" s="1780"/>
      <c r="N1733" s="1780"/>
      <c r="O1733" s="1780"/>
      <c r="U1733" s="1780"/>
      <c r="AB1733" s="1780"/>
      <c r="AC1733" s="1780"/>
      <c r="AD1733" s="1780"/>
      <c r="AE1733" s="1780"/>
      <c r="AF1733" s="1780"/>
      <c r="AG1733" s="1780"/>
      <c r="AH1733" s="1780"/>
      <c r="AL1733" s="1780"/>
      <c r="AO1733" s="1780"/>
      <c r="AP1733" s="1780"/>
      <c r="AT1733" s="1780"/>
      <c r="AU1733" s="1780"/>
      <c r="AV1733" s="1780"/>
      <c r="AW1733" s="1780"/>
      <c r="AX1733" s="1780"/>
      <c r="AY1733" s="1780"/>
      <c r="AZ1733" s="1780"/>
      <c r="BA1733" s="1780"/>
      <c r="BB1733" s="1780"/>
      <c r="BC1733" s="1780"/>
      <c r="BD1733" s="1780"/>
      <c r="BE1733" s="1780"/>
      <c r="BF1733" s="1780"/>
      <c r="BG1733" s="1780"/>
      <c r="BH1733" s="1780"/>
      <c r="BI1733" s="1780"/>
      <c r="BJ1733" s="1780"/>
      <c r="BK1733" s="1780"/>
      <c r="BL1733" s="1780"/>
      <c r="BM1733" s="1780"/>
      <c r="BN1733" s="1780"/>
      <c r="BO1733" s="1780"/>
      <c r="BP1733" s="1780"/>
      <c r="BQ1733" s="1780"/>
      <c r="BR1733" s="1780"/>
      <c r="BS1733" s="1780"/>
      <c r="BT1733" s="1780"/>
      <c r="BU1733" s="1780"/>
      <c r="BV1733" s="1780"/>
      <c r="BW1733" s="1780"/>
      <c r="BX1733" s="1780"/>
      <c r="BY1733" s="1780"/>
      <c r="BZ1733" s="1780"/>
      <c r="CA1733" s="1780"/>
    </row>
    <row r="1734" spans="3:79" ht="9" customHeight="1">
      <c r="C1734" s="1780"/>
      <c r="D1734" s="1780"/>
      <c r="E1734" s="1780"/>
      <c r="F1734" s="1780"/>
      <c r="G1734" s="1780"/>
      <c r="H1734" s="1780"/>
      <c r="I1734" s="1780"/>
      <c r="J1734" s="1780"/>
      <c r="K1734" s="1780"/>
      <c r="L1734" s="1780"/>
      <c r="M1734" s="1780"/>
      <c r="N1734" s="1780"/>
      <c r="O1734" s="1780"/>
      <c r="U1734" s="1780"/>
      <c r="AB1734" s="1780"/>
      <c r="AC1734" s="1780"/>
      <c r="AD1734" s="1780"/>
      <c r="AE1734" s="1780"/>
      <c r="AF1734" s="1780"/>
      <c r="AG1734" s="1780"/>
      <c r="AH1734" s="1780"/>
      <c r="AL1734" s="1780"/>
      <c r="AT1734" s="1780"/>
      <c r="AU1734" s="1780"/>
      <c r="AV1734" s="1780"/>
      <c r="AW1734" s="1780"/>
      <c r="AX1734" s="1780"/>
      <c r="AY1734" s="1780"/>
      <c r="AZ1734" s="1780"/>
      <c r="BA1734" s="1780"/>
      <c r="BB1734" s="1780"/>
      <c r="BC1734" s="1780"/>
      <c r="BD1734" s="1780"/>
      <c r="BE1734" s="1780"/>
      <c r="BF1734" s="1780"/>
      <c r="BG1734" s="1780"/>
      <c r="BH1734" s="1780"/>
      <c r="BI1734" s="1780"/>
      <c r="BJ1734" s="1780"/>
      <c r="BK1734" s="1780"/>
      <c r="BL1734" s="1780"/>
      <c r="BM1734" s="1780"/>
      <c r="BN1734" s="1780"/>
      <c r="BO1734" s="1780"/>
      <c r="BP1734" s="1780"/>
      <c r="BQ1734" s="1780"/>
      <c r="BR1734" s="1780"/>
      <c r="BS1734" s="1780"/>
      <c r="BT1734" s="1780"/>
      <c r="BU1734" s="1780"/>
      <c r="BV1734" s="1780"/>
      <c r="BW1734" s="1780"/>
      <c r="BX1734" s="1780"/>
      <c r="BY1734" s="1780"/>
      <c r="BZ1734" s="1780"/>
      <c r="CA1734" s="1780"/>
    </row>
    <row r="1735" spans="3:79" ht="9" customHeight="1">
      <c r="C1735" s="1780"/>
      <c r="D1735" s="1780"/>
      <c r="E1735" s="1780"/>
      <c r="F1735" s="1780"/>
      <c r="G1735" s="1780"/>
      <c r="H1735" s="1780"/>
      <c r="I1735" s="1780"/>
      <c r="J1735" s="1780"/>
      <c r="K1735" s="1780"/>
      <c r="L1735" s="1780"/>
      <c r="M1735" s="1780"/>
      <c r="N1735" s="1780"/>
      <c r="O1735" s="1780"/>
      <c r="AB1735" s="1780"/>
      <c r="AC1735" s="1780"/>
      <c r="AD1735" s="1780"/>
      <c r="AE1735" s="1780"/>
      <c r="AF1735" s="1780"/>
      <c r="AG1735" s="1780"/>
      <c r="AH1735" s="1780"/>
      <c r="AL1735" s="1780"/>
      <c r="AZ1735" s="1780"/>
      <c r="BA1735" s="1780"/>
      <c r="BB1735" s="1780"/>
      <c r="BC1735" s="1780"/>
      <c r="BD1735" s="1780"/>
      <c r="BE1735" s="1780"/>
      <c r="BF1735" s="1780"/>
      <c r="BG1735" s="1780"/>
      <c r="BH1735" s="1780"/>
      <c r="BI1735" s="1780"/>
      <c r="BJ1735" s="1780"/>
      <c r="BK1735" s="1780"/>
      <c r="BL1735" s="1780"/>
      <c r="BM1735" s="1780"/>
      <c r="BN1735" s="1780"/>
      <c r="BO1735" s="1780"/>
      <c r="BP1735" s="1780"/>
      <c r="BQ1735" s="1780"/>
      <c r="BR1735" s="1780"/>
      <c r="BS1735" s="1780"/>
      <c r="BT1735" s="1780"/>
      <c r="BU1735" s="1780"/>
      <c r="BV1735" s="1780"/>
      <c r="BW1735" s="1780"/>
      <c r="BX1735" s="1780"/>
      <c r="BY1735" s="1780"/>
      <c r="BZ1735" s="1780"/>
      <c r="CA1735" s="1780"/>
    </row>
    <row r="1736" spans="3:79" ht="9" customHeight="1">
      <c r="C1736" s="1780"/>
      <c r="D1736" s="1780"/>
      <c r="E1736" s="1780"/>
      <c r="F1736" s="1780"/>
      <c r="G1736" s="1780"/>
      <c r="H1736" s="1780"/>
      <c r="I1736" s="1780"/>
      <c r="J1736" s="1780"/>
      <c r="K1736" s="1780"/>
      <c r="L1736" s="1780"/>
      <c r="M1736" s="1780"/>
      <c r="N1736" s="1780"/>
      <c r="O1736" s="1780"/>
      <c r="AB1736" s="1780"/>
      <c r="AC1736" s="1780"/>
      <c r="AD1736" s="1780"/>
      <c r="AE1736" s="1780"/>
      <c r="AF1736" s="1780"/>
      <c r="AG1736" s="1780"/>
      <c r="AH1736" s="1780"/>
      <c r="AL1736" s="1780"/>
      <c r="AZ1736" s="1780"/>
      <c r="BA1736" s="1780"/>
      <c r="BB1736" s="1780"/>
      <c r="BC1736" s="1780"/>
      <c r="BD1736" s="1780"/>
      <c r="BE1736" s="1780"/>
      <c r="BF1736" s="1780"/>
      <c r="BG1736" s="1780"/>
      <c r="BH1736" s="1780"/>
      <c r="BI1736" s="1780"/>
      <c r="BJ1736" s="1780"/>
      <c r="BK1736" s="1780"/>
      <c r="BL1736" s="1780"/>
      <c r="BM1736" s="1780"/>
      <c r="BN1736" s="1780"/>
      <c r="BO1736" s="1780"/>
      <c r="BP1736" s="1780"/>
      <c r="BQ1736" s="1780"/>
      <c r="BR1736" s="1780"/>
      <c r="BS1736" s="1780"/>
      <c r="BT1736" s="1780"/>
      <c r="BU1736" s="1780"/>
      <c r="BV1736" s="1780"/>
      <c r="BW1736" s="1780"/>
      <c r="BX1736" s="1780"/>
      <c r="BY1736" s="1780"/>
      <c r="BZ1736" s="1780"/>
      <c r="CA1736" s="1780"/>
    </row>
    <row r="1737" spans="3:79" ht="9" customHeight="1">
      <c r="C1737" s="1780"/>
      <c r="D1737" s="1780"/>
      <c r="E1737" s="1780"/>
      <c r="F1737" s="1780"/>
      <c r="G1737" s="1780"/>
      <c r="H1737" s="1780"/>
      <c r="I1737" s="1780"/>
      <c r="J1737" s="1780"/>
      <c r="K1737" s="1780"/>
      <c r="L1737" s="1780"/>
      <c r="M1737" s="1780"/>
      <c r="N1737" s="1780"/>
      <c r="O1737" s="1780"/>
      <c r="AB1737" s="1780"/>
      <c r="AC1737" s="1780"/>
      <c r="AD1737" s="1780"/>
      <c r="AE1737" s="1780"/>
      <c r="AF1737" s="1780"/>
      <c r="AG1737" s="1780"/>
      <c r="AH1737" s="1780"/>
      <c r="AL1737" s="1780"/>
      <c r="AZ1737" s="1780"/>
      <c r="BA1737" s="1780"/>
      <c r="BB1737" s="1780"/>
      <c r="BC1737" s="1780"/>
      <c r="BD1737" s="1780"/>
      <c r="BE1737" s="1780"/>
      <c r="BF1737" s="1780"/>
      <c r="BG1737" s="1780"/>
      <c r="BH1737" s="1780"/>
      <c r="BI1737" s="1780"/>
      <c r="BJ1737" s="1780"/>
      <c r="BK1737" s="1780"/>
      <c r="BL1737" s="1780"/>
      <c r="BM1737" s="1780"/>
      <c r="BN1737" s="1780"/>
      <c r="BO1737" s="1780"/>
      <c r="BP1737" s="1780"/>
      <c r="BQ1737" s="1780"/>
      <c r="BR1737" s="1780"/>
      <c r="BS1737" s="1780"/>
      <c r="BT1737" s="1780"/>
      <c r="BU1737" s="1780"/>
      <c r="BV1737" s="1780"/>
      <c r="BW1737" s="1780"/>
      <c r="BX1737" s="1780"/>
      <c r="BY1737" s="1780"/>
      <c r="BZ1737" s="1780"/>
      <c r="CA1737" s="1780"/>
    </row>
    <row r="1738" spans="3:79" ht="9" customHeight="1">
      <c r="C1738" s="1780"/>
      <c r="D1738" s="1780"/>
      <c r="E1738" s="1780"/>
      <c r="F1738" s="1780"/>
      <c r="G1738" s="1780"/>
      <c r="H1738" s="1780"/>
      <c r="I1738" s="1780"/>
      <c r="J1738" s="1780"/>
      <c r="K1738" s="1780"/>
      <c r="L1738" s="1780"/>
      <c r="M1738" s="1780"/>
      <c r="N1738" s="1780"/>
      <c r="O1738" s="1780"/>
      <c r="U1738" s="1780"/>
      <c r="AB1738" s="1780"/>
      <c r="AC1738" s="1780"/>
      <c r="AD1738" s="1780"/>
      <c r="AE1738" s="1780"/>
      <c r="AF1738" s="1780"/>
      <c r="AG1738" s="1780"/>
      <c r="AH1738" s="1780"/>
      <c r="AL1738" s="1780"/>
      <c r="AT1738" s="1780"/>
      <c r="AU1738" s="1780"/>
      <c r="AV1738" s="1780"/>
      <c r="AW1738" s="1780"/>
      <c r="AX1738" s="1780"/>
      <c r="AY1738" s="1780"/>
      <c r="AZ1738" s="1780"/>
      <c r="BA1738" s="1780"/>
      <c r="BB1738" s="1780"/>
      <c r="BC1738" s="1780"/>
      <c r="BD1738" s="1780"/>
      <c r="BE1738" s="1780"/>
      <c r="BF1738" s="1780"/>
      <c r="BG1738" s="1780"/>
      <c r="BH1738" s="1780"/>
      <c r="BI1738" s="1780"/>
      <c r="BJ1738" s="1780"/>
      <c r="BK1738" s="1780"/>
      <c r="BL1738" s="1780"/>
      <c r="BM1738" s="1780"/>
      <c r="BN1738" s="1780"/>
      <c r="BO1738" s="1780"/>
      <c r="BP1738" s="1780"/>
      <c r="BQ1738" s="1780"/>
      <c r="BR1738" s="1780"/>
      <c r="BS1738" s="1780"/>
      <c r="BT1738" s="1780"/>
      <c r="BU1738" s="1780"/>
      <c r="BV1738" s="1780"/>
      <c r="BW1738" s="1780"/>
      <c r="BX1738" s="1780"/>
      <c r="BY1738" s="1780"/>
      <c r="BZ1738" s="1780"/>
      <c r="CA1738" s="1780"/>
    </row>
    <row r="1739" spans="3:79" ht="9" customHeight="1">
      <c r="C1739" s="1780"/>
      <c r="D1739" s="1780"/>
      <c r="E1739" s="1780"/>
      <c r="F1739" s="1780"/>
      <c r="G1739" s="1780"/>
      <c r="H1739" s="1780"/>
      <c r="I1739" s="1780"/>
      <c r="J1739" s="1780"/>
      <c r="K1739" s="1780"/>
      <c r="L1739" s="1780"/>
      <c r="M1739" s="1780"/>
      <c r="N1739" s="1780"/>
      <c r="O1739" s="1780"/>
      <c r="U1739" s="1780"/>
      <c r="AB1739" s="1780"/>
      <c r="AC1739" s="1780"/>
      <c r="AD1739" s="1780"/>
      <c r="AE1739" s="1780"/>
      <c r="AF1739" s="1780"/>
      <c r="AG1739" s="1780"/>
      <c r="AH1739" s="1780"/>
      <c r="AL1739" s="1780"/>
      <c r="AO1739" s="1780"/>
      <c r="AP1739" s="1780"/>
      <c r="AT1739" s="1780"/>
      <c r="AU1739" s="1780"/>
      <c r="AV1739" s="1780"/>
      <c r="AW1739" s="1780"/>
      <c r="AX1739" s="1780"/>
      <c r="AY1739" s="1780"/>
      <c r="AZ1739" s="1780"/>
      <c r="BA1739" s="1780"/>
      <c r="BB1739" s="1780"/>
      <c r="BC1739" s="1780"/>
      <c r="BD1739" s="1780"/>
      <c r="BE1739" s="1780"/>
      <c r="BF1739" s="1780"/>
      <c r="BG1739" s="1780"/>
      <c r="BH1739" s="1780"/>
      <c r="BI1739" s="1780"/>
      <c r="BJ1739" s="1780"/>
      <c r="BK1739" s="1780"/>
      <c r="BL1739" s="1780"/>
      <c r="BM1739" s="1780"/>
      <c r="BN1739" s="1780"/>
      <c r="BO1739" s="1780"/>
      <c r="BP1739" s="1780"/>
      <c r="BQ1739" s="1780"/>
      <c r="BR1739" s="1780"/>
      <c r="BS1739" s="1780"/>
      <c r="BT1739" s="1780"/>
      <c r="BU1739" s="1780"/>
      <c r="BV1739" s="1780"/>
      <c r="BW1739" s="1780"/>
      <c r="BX1739" s="1780"/>
      <c r="BY1739" s="1780"/>
      <c r="BZ1739" s="1780"/>
      <c r="CA1739" s="1780"/>
    </row>
    <row r="1740" spans="3:79" ht="9" customHeight="1">
      <c r="C1740" s="1780"/>
      <c r="D1740" s="1780"/>
      <c r="E1740" s="1780"/>
      <c r="F1740" s="1780"/>
      <c r="G1740" s="1780"/>
      <c r="H1740" s="1780"/>
      <c r="I1740" s="1780"/>
      <c r="J1740" s="1780"/>
      <c r="K1740" s="1780"/>
      <c r="L1740" s="1780"/>
      <c r="M1740" s="1780"/>
      <c r="N1740" s="1780"/>
      <c r="O1740" s="1780"/>
      <c r="U1740" s="1780"/>
      <c r="AB1740" s="1780"/>
      <c r="AC1740" s="1780"/>
      <c r="AD1740" s="1780"/>
      <c r="AE1740" s="1780"/>
      <c r="AF1740" s="1780"/>
      <c r="AG1740" s="1780"/>
      <c r="AH1740" s="1780"/>
      <c r="AL1740" s="1780"/>
      <c r="AT1740" s="1780"/>
      <c r="AU1740" s="1780"/>
      <c r="AV1740" s="1780"/>
      <c r="AW1740" s="1780"/>
      <c r="AX1740" s="1780"/>
      <c r="AY1740" s="1780"/>
      <c r="AZ1740" s="1780"/>
      <c r="BA1740" s="1780"/>
      <c r="BB1740" s="1780"/>
      <c r="BC1740" s="1780"/>
      <c r="BD1740" s="1780"/>
      <c r="BE1740" s="1780"/>
      <c r="BF1740" s="1780"/>
      <c r="BG1740" s="1780"/>
      <c r="BH1740" s="1780"/>
      <c r="BI1740" s="1780"/>
      <c r="BJ1740" s="1780"/>
      <c r="BK1740" s="1780"/>
      <c r="BL1740" s="1780"/>
      <c r="BM1740" s="1780"/>
      <c r="BN1740" s="1780"/>
      <c r="BO1740" s="1780"/>
      <c r="BP1740" s="1780"/>
      <c r="BQ1740" s="1780"/>
      <c r="BR1740" s="1780"/>
      <c r="BS1740" s="1780"/>
      <c r="BT1740" s="1780"/>
      <c r="BU1740" s="1780"/>
      <c r="BV1740" s="1780"/>
      <c r="BW1740" s="1780"/>
      <c r="BX1740" s="1780"/>
      <c r="BY1740" s="1780"/>
      <c r="BZ1740" s="1780"/>
      <c r="CA1740" s="1780"/>
    </row>
    <row r="1741" spans="3:79" ht="9" customHeight="1">
      <c r="C1741" s="1780"/>
      <c r="D1741" s="1780"/>
      <c r="E1741" s="1780"/>
      <c r="F1741" s="1780"/>
      <c r="G1741" s="1780"/>
      <c r="H1741" s="1780"/>
      <c r="I1741" s="1780"/>
      <c r="J1741" s="1780"/>
      <c r="K1741" s="1780"/>
      <c r="L1741" s="1780"/>
      <c r="M1741" s="1780"/>
      <c r="N1741" s="1780"/>
      <c r="O1741" s="1780"/>
      <c r="AB1741" s="1780"/>
      <c r="AC1741" s="1780"/>
      <c r="AD1741" s="1780"/>
      <c r="AE1741" s="1780"/>
      <c r="AF1741" s="1780"/>
      <c r="AG1741" s="1780"/>
      <c r="AH1741" s="1780"/>
      <c r="AL1741" s="1780"/>
      <c r="AZ1741" s="1780"/>
      <c r="BA1741" s="1780"/>
      <c r="BB1741" s="1780"/>
      <c r="BC1741" s="1780"/>
      <c r="BD1741" s="1780"/>
      <c r="BE1741" s="1780"/>
      <c r="BF1741" s="1780"/>
      <c r="BG1741" s="1780"/>
      <c r="BH1741" s="1780"/>
      <c r="BI1741" s="1780"/>
      <c r="BJ1741" s="1780"/>
      <c r="BK1741" s="1780"/>
      <c r="BL1741" s="1780"/>
      <c r="BM1741" s="1780"/>
      <c r="BN1741" s="1780"/>
      <c r="BO1741" s="1780"/>
      <c r="BP1741" s="1780"/>
      <c r="BQ1741" s="1780"/>
      <c r="BR1741" s="1780"/>
      <c r="BS1741" s="1780"/>
      <c r="BT1741" s="1780"/>
      <c r="BU1741" s="1780"/>
      <c r="BV1741" s="1780"/>
      <c r="BW1741" s="1780"/>
      <c r="BX1741" s="1780"/>
      <c r="BY1741" s="1780"/>
      <c r="BZ1741" s="1780"/>
      <c r="CA1741" s="1780"/>
    </row>
    <row r="1742" spans="3:79" ht="9" customHeight="1">
      <c r="C1742" s="1780"/>
      <c r="D1742" s="1780"/>
      <c r="E1742" s="1780"/>
      <c r="F1742" s="1780"/>
      <c r="G1742" s="1780"/>
      <c r="H1742" s="1780"/>
      <c r="I1742" s="1780"/>
      <c r="J1742" s="1780"/>
      <c r="K1742" s="1780"/>
      <c r="L1742" s="1780"/>
      <c r="M1742" s="1780"/>
      <c r="N1742" s="1780"/>
      <c r="O1742" s="1780"/>
      <c r="AB1742" s="1780"/>
      <c r="AC1742" s="1780"/>
      <c r="AD1742" s="1780"/>
      <c r="AE1742" s="1780"/>
      <c r="AF1742" s="1780"/>
      <c r="AG1742" s="1780"/>
      <c r="AH1742" s="1780"/>
      <c r="AL1742" s="1780"/>
      <c r="AZ1742" s="1780"/>
      <c r="BA1742" s="1780"/>
      <c r="BB1742" s="1780"/>
      <c r="BC1742" s="1780"/>
      <c r="BD1742" s="1780"/>
      <c r="BE1742" s="1780"/>
      <c r="BF1742" s="1780"/>
      <c r="BG1742" s="1780"/>
      <c r="BH1742" s="1780"/>
      <c r="BI1742" s="1780"/>
      <c r="BJ1742" s="1780"/>
      <c r="BK1742" s="1780"/>
      <c r="BL1742" s="1780"/>
      <c r="BM1742" s="1780"/>
      <c r="BN1742" s="1780"/>
      <c r="BO1742" s="1780"/>
      <c r="BP1742" s="1780"/>
      <c r="BQ1742" s="1780"/>
      <c r="BR1742" s="1780"/>
      <c r="BS1742" s="1780"/>
      <c r="BT1742" s="1780"/>
      <c r="BU1742" s="1780"/>
      <c r="BV1742" s="1780"/>
      <c r="BW1742" s="1780"/>
      <c r="BX1742" s="1780"/>
      <c r="BY1742" s="1780"/>
      <c r="BZ1742" s="1780"/>
      <c r="CA1742" s="1780"/>
    </row>
    <row r="1743" spans="3:79" ht="9" customHeight="1">
      <c r="C1743" s="1780"/>
      <c r="D1743" s="1780"/>
      <c r="E1743" s="1780"/>
      <c r="F1743" s="1780"/>
      <c r="G1743" s="1780"/>
      <c r="H1743" s="1780"/>
      <c r="I1743" s="1780"/>
      <c r="J1743" s="1780"/>
      <c r="K1743" s="1780"/>
      <c r="L1743" s="1780"/>
      <c r="M1743" s="1780"/>
      <c r="N1743" s="1780"/>
      <c r="O1743" s="1780"/>
      <c r="AB1743" s="1780"/>
      <c r="AC1743" s="1780"/>
      <c r="AD1743" s="1780"/>
      <c r="AE1743" s="1780"/>
      <c r="AF1743" s="1780"/>
      <c r="AG1743" s="1780"/>
      <c r="AH1743" s="1780"/>
      <c r="AL1743" s="1780"/>
      <c r="AZ1743" s="1780"/>
      <c r="BA1743" s="1780"/>
      <c r="BB1743" s="1780"/>
      <c r="BC1743" s="1780"/>
      <c r="BD1743" s="1780"/>
      <c r="BE1743" s="1780"/>
      <c r="BF1743" s="1780"/>
      <c r="BG1743" s="1780"/>
      <c r="BH1743" s="1780"/>
      <c r="BI1743" s="1780"/>
      <c r="BJ1743" s="1780"/>
      <c r="BK1743" s="1780"/>
      <c r="BL1743" s="1780"/>
      <c r="BM1743" s="1780"/>
      <c r="BN1743" s="1780"/>
      <c r="BO1743" s="1780"/>
      <c r="BP1743" s="1780"/>
      <c r="BQ1743" s="1780"/>
      <c r="BR1743" s="1780"/>
      <c r="BS1743" s="1780"/>
      <c r="BT1743" s="1780"/>
      <c r="BU1743" s="1780"/>
      <c r="BV1743" s="1780"/>
      <c r="BW1743" s="1780"/>
      <c r="BX1743" s="1780"/>
      <c r="BY1743" s="1780"/>
      <c r="BZ1743" s="1780"/>
      <c r="CA1743" s="1780"/>
    </row>
    <row r="1744" spans="3:79" ht="9" customHeight="1">
      <c r="C1744" s="1780"/>
      <c r="D1744" s="1780"/>
      <c r="E1744" s="1780"/>
      <c r="F1744" s="1780"/>
      <c r="G1744" s="1780"/>
      <c r="H1744" s="1780"/>
      <c r="I1744" s="1780"/>
      <c r="J1744" s="1780"/>
      <c r="K1744" s="1780"/>
      <c r="L1744" s="1780"/>
      <c r="M1744" s="1780"/>
      <c r="N1744" s="1780"/>
      <c r="O1744" s="1780"/>
      <c r="U1744" s="1780"/>
      <c r="AB1744" s="1780"/>
      <c r="AC1744" s="1780"/>
      <c r="AD1744" s="1780"/>
      <c r="AE1744" s="1780"/>
      <c r="AF1744" s="1780"/>
      <c r="AG1744" s="1780"/>
      <c r="AH1744" s="1780"/>
      <c r="AL1744" s="1780"/>
      <c r="AT1744" s="1780"/>
      <c r="AU1744" s="1780"/>
      <c r="AV1744" s="1780"/>
      <c r="AW1744" s="1780"/>
      <c r="AX1744" s="1780"/>
      <c r="AY1744" s="1780"/>
      <c r="AZ1744" s="1780"/>
      <c r="BA1744" s="1780"/>
      <c r="BB1744" s="1780"/>
      <c r="BC1744" s="1780"/>
      <c r="BD1744" s="1780"/>
      <c r="BE1744" s="1780"/>
      <c r="BF1744" s="1780"/>
      <c r="BG1744" s="1780"/>
      <c r="BH1744" s="1780"/>
      <c r="BI1744" s="1780"/>
      <c r="BJ1744" s="1780"/>
      <c r="BK1744" s="1780"/>
      <c r="BL1744" s="1780"/>
      <c r="BM1744" s="1780"/>
      <c r="BN1744" s="1780"/>
      <c r="BO1744" s="1780"/>
      <c r="BP1744" s="1780"/>
      <c r="BQ1744" s="1780"/>
      <c r="BR1744" s="1780"/>
      <c r="BS1744" s="1780"/>
      <c r="BT1744" s="1780"/>
      <c r="BU1744" s="1780"/>
      <c r="BV1744" s="1780"/>
      <c r="BW1744" s="1780"/>
      <c r="BX1744" s="1780"/>
      <c r="BY1744" s="1780"/>
      <c r="BZ1744" s="1780"/>
      <c r="CA1744" s="1780"/>
    </row>
    <row r="1745" spans="3:79" ht="9" customHeight="1">
      <c r="C1745" s="1780"/>
      <c r="D1745" s="1780"/>
      <c r="E1745" s="1780"/>
      <c r="F1745" s="1780"/>
      <c r="G1745" s="1780"/>
      <c r="H1745" s="1780"/>
      <c r="I1745" s="1780"/>
      <c r="J1745" s="1780"/>
      <c r="K1745" s="1780"/>
      <c r="L1745" s="1780"/>
      <c r="M1745" s="1780"/>
      <c r="N1745" s="1780"/>
      <c r="O1745" s="1780"/>
      <c r="U1745" s="1780"/>
      <c r="AB1745" s="1780"/>
      <c r="AC1745" s="1780"/>
      <c r="AD1745" s="1780"/>
      <c r="AE1745" s="1780"/>
      <c r="AF1745" s="1780"/>
      <c r="AG1745" s="1780"/>
      <c r="AH1745" s="1780"/>
      <c r="AL1745" s="1780"/>
      <c r="AO1745" s="1780"/>
      <c r="AP1745" s="1780"/>
      <c r="AT1745" s="1780"/>
      <c r="AU1745" s="1780"/>
      <c r="AV1745" s="1780"/>
      <c r="AW1745" s="1780"/>
      <c r="AX1745" s="1780"/>
      <c r="AY1745" s="1780"/>
      <c r="AZ1745" s="1780"/>
      <c r="BA1745" s="1780"/>
      <c r="BB1745" s="1780"/>
      <c r="BC1745" s="1780"/>
      <c r="BD1745" s="1780"/>
      <c r="BE1745" s="1780"/>
      <c r="BF1745" s="1780"/>
      <c r="BG1745" s="1780"/>
      <c r="BH1745" s="1780"/>
      <c r="BI1745" s="1780"/>
      <c r="BJ1745" s="1780"/>
      <c r="BK1745" s="1780"/>
      <c r="BL1745" s="1780"/>
      <c r="BM1745" s="1780"/>
      <c r="BN1745" s="1780"/>
      <c r="BO1745" s="1780"/>
      <c r="BP1745" s="1780"/>
      <c r="BQ1745" s="1780"/>
      <c r="BR1745" s="1780"/>
      <c r="BS1745" s="1780"/>
      <c r="BT1745" s="1780"/>
      <c r="BU1745" s="1780"/>
      <c r="BV1745" s="1780"/>
      <c r="BW1745" s="1780"/>
      <c r="BX1745" s="1780"/>
      <c r="BY1745" s="1780"/>
      <c r="BZ1745" s="1780"/>
      <c r="CA1745" s="1780"/>
    </row>
    <row r="1746" spans="3:79" ht="9" customHeight="1">
      <c r="C1746" s="1780"/>
      <c r="D1746" s="1780"/>
      <c r="E1746" s="1780"/>
      <c r="F1746" s="1780"/>
      <c r="G1746" s="1780"/>
      <c r="H1746" s="1780"/>
      <c r="I1746" s="1780"/>
      <c r="J1746" s="1780"/>
      <c r="K1746" s="1780"/>
      <c r="L1746" s="1780"/>
      <c r="M1746" s="1780"/>
      <c r="N1746" s="1780"/>
      <c r="O1746" s="1780"/>
      <c r="U1746" s="1780"/>
      <c r="AB1746" s="1780"/>
      <c r="AC1746" s="1780"/>
      <c r="AD1746" s="1780"/>
      <c r="AE1746" s="1780"/>
      <c r="AF1746" s="1780"/>
      <c r="AG1746" s="1780"/>
      <c r="AH1746" s="1780"/>
      <c r="AL1746" s="1780"/>
      <c r="AT1746" s="1780"/>
      <c r="AU1746" s="1780"/>
      <c r="AV1746" s="1780"/>
      <c r="AW1746" s="1780"/>
      <c r="AX1746" s="1780"/>
      <c r="AY1746" s="1780"/>
      <c r="AZ1746" s="1780"/>
      <c r="BA1746" s="1780"/>
      <c r="BB1746" s="1780"/>
      <c r="BC1746" s="1780"/>
      <c r="BD1746" s="1780"/>
      <c r="BE1746" s="1780"/>
      <c r="BF1746" s="1780"/>
      <c r="BG1746" s="1780"/>
      <c r="BH1746" s="1780"/>
      <c r="BI1746" s="1780"/>
      <c r="BJ1746" s="1780"/>
      <c r="BK1746" s="1780"/>
      <c r="BL1746" s="1780"/>
      <c r="BM1746" s="1780"/>
      <c r="BN1746" s="1780"/>
      <c r="BO1746" s="1780"/>
      <c r="BP1746" s="1780"/>
      <c r="BQ1746" s="1780"/>
      <c r="BR1746" s="1780"/>
      <c r="BS1746" s="1780"/>
      <c r="BT1746" s="1780"/>
      <c r="BU1746" s="1780"/>
      <c r="BV1746" s="1780"/>
      <c r="BW1746" s="1780"/>
      <c r="BX1746" s="1780"/>
      <c r="BY1746" s="1780"/>
      <c r="BZ1746" s="1780"/>
      <c r="CA1746" s="1780"/>
    </row>
    <row r="1747" spans="3:79" ht="9" customHeight="1">
      <c r="C1747" s="1780"/>
      <c r="D1747" s="1780"/>
      <c r="E1747" s="1780"/>
      <c r="F1747" s="1780"/>
      <c r="G1747" s="1780"/>
      <c r="H1747" s="1780"/>
      <c r="I1747" s="1780"/>
      <c r="J1747" s="1780"/>
      <c r="K1747" s="1780"/>
      <c r="L1747" s="1780"/>
      <c r="M1747" s="1780"/>
      <c r="N1747" s="1780"/>
      <c r="O1747" s="1780"/>
      <c r="AB1747" s="1780"/>
      <c r="AC1747" s="1780"/>
      <c r="AD1747" s="1780"/>
      <c r="AE1747" s="1780"/>
      <c r="AF1747" s="1780"/>
      <c r="AG1747" s="1780"/>
      <c r="AH1747" s="1780"/>
      <c r="AL1747" s="1780"/>
      <c r="AZ1747" s="1780"/>
      <c r="BA1747" s="1780"/>
      <c r="BB1747" s="1780"/>
      <c r="BC1747" s="1780"/>
      <c r="BD1747" s="1780"/>
      <c r="BE1747" s="1780"/>
      <c r="BF1747" s="1780"/>
      <c r="BG1747" s="1780"/>
      <c r="BH1747" s="1780"/>
      <c r="BI1747" s="1780"/>
      <c r="BJ1747" s="1780"/>
      <c r="BK1747" s="1780"/>
      <c r="BL1747" s="1780"/>
      <c r="BM1747" s="1780"/>
      <c r="BN1747" s="1780"/>
      <c r="BO1747" s="1780"/>
      <c r="BP1747" s="1780"/>
      <c r="BQ1747" s="1780"/>
      <c r="BR1747" s="1780"/>
      <c r="BS1747" s="1780"/>
      <c r="BT1747" s="1780"/>
      <c r="BU1747" s="1780"/>
      <c r="BV1747" s="1780"/>
      <c r="BW1747" s="1780"/>
      <c r="BX1747" s="1780"/>
      <c r="BY1747" s="1780"/>
      <c r="BZ1747" s="1780"/>
      <c r="CA1747" s="1780"/>
    </row>
    <row r="1748" spans="3:79" ht="9" customHeight="1">
      <c r="C1748" s="1780"/>
      <c r="D1748" s="1780"/>
      <c r="E1748" s="1780"/>
      <c r="F1748" s="1780"/>
      <c r="G1748" s="1780"/>
      <c r="H1748" s="1780"/>
      <c r="I1748" s="1780"/>
      <c r="J1748" s="1780"/>
      <c r="K1748" s="1780"/>
      <c r="L1748" s="1780"/>
      <c r="M1748" s="1780"/>
      <c r="N1748" s="1780"/>
      <c r="O1748" s="1780"/>
      <c r="AB1748" s="1780"/>
      <c r="AC1748" s="1780"/>
      <c r="AD1748" s="1780"/>
      <c r="AE1748" s="1780"/>
      <c r="AF1748" s="1780"/>
      <c r="AG1748" s="1780"/>
      <c r="AH1748" s="1780"/>
      <c r="AL1748" s="1780"/>
      <c r="AZ1748" s="1780"/>
      <c r="BA1748" s="1780"/>
      <c r="BB1748" s="1780"/>
      <c r="BC1748" s="1780"/>
      <c r="BD1748" s="1780"/>
      <c r="BE1748" s="1780"/>
      <c r="BF1748" s="1780"/>
      <c r="BG1748" s="1780"/>
      <c r="BH1748" s="1780"/>
      <c r="BI1748" s="1780"/>
      <c r="BJ1748" s="1780"/>
      <c r="BK1748" s="1780"/>
      <c r="BL1748" s="1780"/>
      <c r="BM1748" s="1780"/>
      <c r="BN1748" s="1780"/>
      <c r="BO1748" s="1780"/>
      <c r="BP1748" s="1780"/>
      <c r="BQ1748" s="1780"/>
      <c r="BR1748" s="1780"/>
      <c r="BS1748" s="1780"/>
      <c r="BT1748" s="1780"/>
      <c r="BU1748" s="1780"/>
      <c r="BV1748" s="1780"/>
      <c r="BW1748" s="1780"/>
      <c r="BX1748" s="1780"/>
      <c r="BY1748" s="1780"/>
      <c r="BZ1748" s="1780"/>
      <c r="CA1748" s="1780"/>
    </row>
    <row r="1749" spans="3:79" ht="9" customHeight="1">
      <c r="C1749" s="1780"/>
      <c r="D1749" s="1780"/>
      <c r="E1749" s="1780"/>
      <c r="F1749" s="1780"/>
      <c r="G1749" s="1780"/>
      <c r="H1749" s="1780"/>
      <c r="I1749" s="1780"/>
      <c r="J1749" s="1780"/>
      <c r="K1749" s="1780"/>
      <c r="L1749" s="1780"/>
      <c r="M1749" s="1780"/>
      <c r="N1749" s="1780"/>
      <c r="O1749" s="1780"/>
      <c r="AB1749" s="1780"/>
      <c r="AC1749" s="1780"/>
      <c r="AD1749" s="1780"/>
      <c r="AE1749" s="1780"/>
      <c r="AF1749" s="1780"/>
      <c r="AG1749" s="1780"/>
      <c r="AH1749" s="1780"/>
      <c r="AL1749" s="1780"/>
      <c r="AZ1749" s="1780"/>
      <c r="BA1749" s="1780"/>
      <c r="BB1749" s="1780"/>
      <c r="BC1749" s="1780"/>
      <c r="BD1749" s="1780"/>
      <c r="BE1749" s="1780"/>
      <c r="BF1749" s="1780"/>
      <c r="BG1749" s="1780"/>
      <c r="BH1749" s="1780"/>
      <c r="BI1749" s="1780"/>
      <c r="BJ1749" s="1780"/>
      <c r="BK1749" s="1780"/>
      <c r="BL1749" s="1780"/>
      <c r="BM1749" s="1780"/>
      <c r="BN1749" s="1780"/>
      <c r="BO1749" s="1780"/>
      <c r="BP1749" s="1780"/>
      <c r="BQ1749" s="1780"/>
      <c r="BR1749" s="1780"/>
      <c r="BS1749" s="1780"/>
      <c r="BT1749" s="1780"/>
      <c r="BU1749" s="1780"/>
      <c r="BV1749" s="1780"/>
      <c r="BW1749" s="1780"/>
      <c r="BX1749" s="1780"/>
      <c r="BY1749" s="1780"/>
      <c r="BZ1749" s="1780"/>
      <c r="CA1749" s="1780"/>
    </row>
    <row r="1750" spans="3:79" ht="9" customHeight="1">
      <c r="C1750" s="1780"/>
      <c r="D1750" s="1780"/>
      <c r="E1750" s="1780"/>
      <c r="F1750" s="1780"/>
      <c r="G1750" s="1780"/>
      <c r="H1750" s="1780"/>
      <c r="I1750" s="1780"/>
      <c r="J1750" s="1780"/>
      <c r="K1750" s="1780"/>
      <c r="L1750" s="1780"/>
      <c r="M1750" s="1780"/>
      <c r="N1750" s="1780"/>
      <c r="O1750" s="1780"/>
      <c r="U1750" s="1780"/>
      <c r="AB1750" s="1780"/>
      <c r="AC1750" s="1780"/>
      <c r="AD1750" s="1780"/>
      <c r="AE1750" s="1780"/>
      <c r="AF1750" s="1780"/>
      <c r="AG1750" s="1780"/>
      <c r="AH1750" s="1780"/>
      <c r="AL1750" s="1780"/>
      <c r="AT1750" s="1780"/>
      <c r="AU1750" s="1780"/>
      <c r="AV1750" s="1780"/>
      <c r="AW1750" s="1780"/>
      <c r="AX1750" s="1780"/>
      <c r="AY1750" s="1780"/>
      <c r="AZ1750" s="1780"/>
      <c r="BA1750" s="1780"/>
      <c r="BB1750" s="1780"/>
      <c r="BC1750" s="1780"/>
      <c r="BD1750" s="1780"/>
      <c r="BE1750" s="1780"/>
      <c r="BF1750" s="1780"/>
      <c r="BG1750" s="1780"/>
      <c r="BH1750" s="1780"/>
      <c r="BI1750" s="1780"/>
      <c r="BJ1750" s="1780"/>
      <c r="BK1750" s="1780"/>
      <c r="BL1750" s="1780"/>
      <c r="BM1750" s="1780"/>
      <c r="BN1750" s="1780"/>
      <c r="BO1750" s="1780"/>
      <c r="BP1750" s="1780"/>
      <c r="BQ1750" s="1780"/>
      <c r="BR1750" s="1780"/>
      <c r="BS1750" s="1780"/>
      <c r="BT1750" s="1780"/>
      <c r="BU1750" s="1780"/>
      <c r="BV1750" s="1780"/>
      <c r="BW1750" s="1780"/>
      <c r="BX1750" s="1780"/>
      <c r="BY1750" s="1780"/>
      <c r="BZ1750" s="1780"/>
      <c r="CA1750" s="1780"/>
    </row>
    <row r="1751" spans="3:79" ht="9" customHeight="1">
      <c r="C1751" s="1780"/>
      <c r="D1751" s="1780"/>
      <c r="E1751" s="1780"/>
      <c r="F1751" s="1780"/>
      <c r="G1751" s="1780"/>
      <c r="H1751" s="1780"/>
      <c r="I1751" s="1780"/>
      <c r="J1751" s="1780"/>
      <c r="K1751" s="1780"/>
      <c r="L1751" s="1780"/>
      <c r="M1751" s="1780"/>
      <c r="N1751" s="1780"/>
      <c r="O1751" s="1780"/>
      <c r="U1751" s="1780"/>
      <c r="AB1751" s="1780"/>
      <c r="AC1751" s="1780"/>
      <c r="AD1751" s="1780"/>
      <c r="AE1751" s="1780"/>
      <c r="AF1751" s="1780"/>
      <c r="AG1751" s="1780"/>
      <c r="AH1751" s="1780"/>
      <c r="AL1751" s="1780"/>
      <c r="AO1751" s="1780"/>
      <c r="AP1751" s="1780"/>
      <c r="AT1751" s="1780"/>
      <c r="AU1751" s="1780"/>
      <c r="AV1751" s="1780"/>
      <c r="AW1751" s="1780"/>
      <c r="AX1751" s="1780"/>
      <c r="AY1751" s="1780"/>
      <c r="AZ1751" s="1780"/>
      <c r="BA1751" s="1780"/>
      <c r="BB1751" s="1780"/>
      <c r="BC1751" s="1780"/>
      <c r="BD1751" s="1780"/>
      <c r="BE1751" s="1780"/>
      <c r="BF1751" s="1780"/>
      <c r="BG1751" s="1780"/>
      <c r="BH1751" s="1780"/>
      <c r="BI1751" s="1780"/>
      <c r="BJ1751" s="1780"/>
      <c r="BK1751" s="1780"/>
      <c r="BL1751" s="1780"/>
      <c r="BM1751" s="1780"/>
      <c r="BN1751" s="1780"/>
      <c r="BO1751" s="1780"/>
      <c r="BP1751" s="1780"/>
      <c r="BQ1751" s="1780"/>
      <c r="BR1751" s="1780"/>
      <c r="BS1751" s="1780"/>
      <c r="BT1751" s="1780"/>
      <c r="BU1751" s="1780"/>
      <c r="BV1751" s="1780"/>
      <c r="BW1751" s="1780"/>
      <c r="BX1751" s="1780"/>
      <c r="BY1751" s="1780"/>
      <c r="BZ1751" s="1780"/>
      <c r="CA1751" s="1780"/>
    </row>
    <row r="1752" spans="3:79" ht="9" customHeight="1">
      <c r="C1752" s="1780"/>
      <c r="D1752" s="1780"/>
      <c r="E1752" s="1780"/>
      <c r="F1752" s="1780"/>
      <c r="G1752" s="1780"/>
      <c r="H1752" s="1780"/>
      <c r="I1752" s="1780"/>
      <c r="J1752" s="1780"/>
      <c r="K1752" s="1780"/>
      <c r="L1752" s="1780"/>
      <c r="M1752" s="1780"/>
      <c r="N1752" s="1780"/>
      <c r="O1752" s="1780"/>
      <c r="U1752" s="1780"/>
      <c r="AB1752" s="1780"/>
      <c r="AC1752" s="1780"/>
      <c r="AD1752" s="1780"/>
      <c r="AE1752" s="1780"/>
      <c r="AF1752" s="1780"/>
      <c r="AG1752" s="1780"/>
      <c r="AH1752" s="1780"/>
      <c r="AL1752" s="1780"/>
      <c r="AT1752" s="1780"/>
      <c r="AU1752" s="1780"/>
      <c r="AV1752" s="1780"/>
      <c r="AW1752" s="1780"/>
      <c r="AX1752" s="1780"/>
      <c r="AY1752" s="1780"/>
      <c r="AZ1752" s="1780"/>
      <c r="BA1752" s="1780"/>
      <c r="BB1752" s="1780"/>
      <c r="BC1752" s="1780"/>
      <c r="BD1752" s="1780"/>
      <c r="BE1752" s="1780"/>
      <c r="BF1752" s="1780"/>
      <c r="BG1752" s="1780"/>
      <c r="BH1752" s="1780"/>
      <c r="BI1752" s="1780"/>
      <c r="BJ1752" s="1780"/>
      <c r="BK1752" s="1780"/>
      <c r="BL1752" s="1780"/>
      <c r="BM1752" s="1780"/>
      <c r="BN1752" s="1780"/>
      <c r="BO1752" s="1780"/>
      <c r="BP1752" s="1780"/>
      <c r="BQ1752" s="1780"/>
      <c r="BR1752" s="1780"/>
      <c r="BS1752" s="1780"/>
      <c r="BT1752" s="1780"/>
      <c r="BU1752" s="1780"/>
      <c r="BV1752" s="1780"/>
      <c r="BW1752" s="1780"/>
      <c r="BX1752" s="1780"/>
      <c r="BY1752" s="1780"/>
      <c r="BZ1752" s="1780"/>
      <c r="CA1752" s="1780"/>
    </row>
    <row r="1753" spans="3:79" ht="9" customHeight="1">
      <c r="C1753" s="1780"/>
      <c r="D1753" s="1780"/>
      <c r="E1753" s="1780"/>
      <c r="F1753" s="1780"/>
      <c r="G1753" s="1780"/>
      <c r="H1753" s="1780"/>
      <c r="I1753" s="1780"/>
      <c r="J1753" s="1780"/>
      <c r="K1753" s="1780"/>
      <c r="L1753" s="1780"/>
      <c r="M1753" s="1780"/>
      <c r="N1753" s="1780"/>
      <c r="O1753" s="1780"/>
      <c r="AB1753" s="1780"/>
      <c r="AC1753" s="1780"/>
      <c r="AD1753" s="1780"/>
      <c r="AE1753" s="1780"/>
      <c r="AF1753" s="1780"/>
      <c r="AG1753" s="1780"/>
      <c r="AH1753" s="1780"/>
      <c r="AL1753" s="1780"/>
      <c r="AZ1753" s="1780"/>
      <c r="BA1753" s="1780"/>
      <c r="BB1753" s="1780"/>
      <c r="BC1753" s="1780"/>
      <c r="BD1753" s="1780"/>
      <c r="BE1753" s="1780"/>
      <c r="BF1753" s="1780"/>
      <c r="BG1753" s="1780"/>
      <c r="BH1753" s="1780"/>
      <c r="BI1753" s="1780"/>
      <c r="BJ1753" s="1780"/>
      <c r="BK1753" s="1780"/>
      <c r="BL1753" s="1780"/>
      <c r="BM1753" s="1780"/>
      <c r="BN1753" s="1780"/>
      <c r="BO1753" s="1780"/>
      <c r="BP1753" s="1780"/>
      <c r="BQ1753" s="1780"/>
      <c r="BR1753" s="1780"/>
      <c r="BS1753" s="1780"/>
      <c r="BT1753" s="1780"/>
      <c r="BU1753" s="1780"/>
      <c r="BV1753" s="1780"/>
      <c r="BW1753" s="1780"/>
      <c r="BX1753" s="1780"/>
      <c r="BY1753" s="1780"/>
      <c r="BZ1753" s="1780"/>
      <c r="CA1753" s="1780"/>
    </row>
    <row r="1754" spans="3:79" ht="9" customHeight="1">
      <c r="C1754" s="1780"/>
      <c r="D1754" s="1780"/>
      <c r="E1754" s="1780"/>
      <c r="F1754" s="1780"/>
      <c r="G1754" s="1780"/>
      <c r="H1754" s="1780"/>
      <c r="I1754" s="1780"/>
      <c r="J1754" s="1780"/>
      <c r="K1754" s="1780"/>
      <c r="L1754" s="1780"/>
      <c r="M1754" s="1780"/>
      <c r="N1754" s="1780"/>
      <c r="O1754" s="1780"/>
      <c r="AB1754" s="1780"/>
      <c r="AC1754" s="1780"/>
      <c r="AD1754" s="1780"/>
      <c r="AE1754" s="1780"/>
      <c r="AF1754" s="1780"/>
      <c r="AG1754" s="1780"/>
      <c r="AH1754" s="1780"/>
      <c r="AL1754" s="1780"/>
      <c r="AZ1754" s="1780"/>
      <c r="BA1754" s="1780"/>
      <c r="BB1754" s="1780"/>
      <c r="BC1754" s="1780"/>
      <c r="BD1754" s="1780"/>
      <c r="BE1754" s="1780"/>
      <c r="BF1754" s="1780"/>
      <c r="BG1754" s="1780"/>
      <c r="BH1754" s="1780"/>
      <c r="BI1754" s="1780"/>
      <c r="BJ1754" s="1780"/>
      <c r="BK1754" s="1780"/>
      <c r="BL1754" s="1780"/>
      <c r="BM1754" s="1780"/>
      <c r="BN1754" s="1780"/>
      <c r="BO1754" s="1780"/>
      <c r="BP1754" s="1780"/>
      <c r="BQ1754" s="1780"/>
      <c r="BR1754" s="1780"/>
      <c r="BS1754" s="1780"/>
      <c r="BT1754" s="1780"/>
      <c r="BU1754" s="1780"/>
      <c r="BV1754" s="1780"/>
      <c r="BW1754" s="1780"/>
      <c r="BX1754" s="1780"/>
      <c r="BY1754" s="1780"/>
      <c r="BZ1754" s="1780"/>
      <c r="CA1754" s="1780"/>
    </row>
    <row r="1755" spans="3:79" ht="9" customHeight="1">
      <c r="C1755" s="1780"/>
      <c r="D1755" s="1780"/>
      <c r="E1755" s="1780"/>
      <c r="F1755" s="1780"/>
      <c r="G1755" s="1780"/>
      <c r="H1755" s="1780"/>
      <c r="I1755" s="1780"/>
      <c r="J1755" s="1780"/>
      <c r="K1755" s="1780"/>
      <c r="L1755" s="1780"/>
      <c r="M1755" s="1780"/>
      <c r="N1755" s="1780"/>
      <c r="O1755" s="1780"/>
      <c r="AB1755" s="1780"/>
      <c r="AC1755" s="1780"/>
      <c r="AD1755" s="1780"/>
      <c r="AE1755" s="1780"/>
      <c r="AF1755" s="1780"/>
      <c r="AG1755" s="1780"/>
      <c r="AH1755" s="1780"/>
      <c r="AL1755" s="1780"/>
      <c r="AZ1755" s="1780"/>
      <c r="BA1755" s="1780"/>
      <c r="BB1755" s="1780"/>
      <c r="BC1755" s="1780"/>
      <c r="BD1755" s="1780"/>
      <c r="BE1755" s="1780"/>
      <c r="BF1755" s="1780"/>
      <c r="BG1755" s="1780"/>
      <c r="BH1755" s="1780"/>
      <c r="BI1755" s="1780"/>
      <c r="BJ1755" s="1780"/>
      <c r="BK1755" s="1780"/>
      <c r="BL1755" s="1780"/>
      <c r="BM1755" s="1780"/>
      <c r="BN1755" s="1780"/>
      <c r="BO1755" s="1780"/>
      <c r="BP1755" s="1780"/>
      <c r="BQ1755" s="1780"/>
      <c r="BR1755" s="1780"/>
      <c r="BS1755" s="1780"/>
      <c r="BT1755" s="1780"/>
      <c r="BU1755" s="1780"/>
      <c r="BV1755" s="1780"/>
      <c r="BW1755" s="1780"/>
      <c r="BX1755" s="1780"/>
      <c r="BY1755" s="1780"/>
      <c r="BZ1755" s="1780"/>
      <c r="CA1755" s="1780"/>
    </row>
    <row r="1756" spans="3:79" ht="9" customHeight="1">
      <c r="C1756" s="1780"/>
      <c r="D1756" s="1780"/>
      <c r="E1756" s="1780"/>
      <c r="F1756" s="1780"/>
      <c r="G1756" s="1780"/>
      <c r="H1756" s="1780"/>
      <c r="I1756" s="1780"/>
      <c r="J1756" s="1780"/>
      <c r="K1756" s="1780"/>
      <c r="L1756" s="1780"/>
      <c r="M1756" s="1780"/>
      <c r="N1756" s="1780"/>
      <c r="O1756" s="1780"/>
      <c r="U1756" s="1780"/>
      <c r="AB1756" s="1780"/>
      <c r="AC1756" s="1780"/>
      <c r="AD1756" s="1780"/>
      <c r="AE1756" s="1780"/>
      <c r="AF1756" s="1780"/>
      <c r="AG1756" s="1780"/>
      <c r="AH1756" s="1780"/>
      <c r="AL1756" s="1780"/>
      <c r="AT1756" s="1780"/>
      <c r="AU1756" s="1780"/>
      <c r="AV1756" s="1780"/>
      <c r="AW1756" s="1780"/>
      <c r="AX1756" s="1780"/>
      <c r="AY1756" s="1780"/>
      <c r="AZ1756" s="1780"/>
      <c r="BA1756" s="1780"/>
      <c r="BB1756" s="1780"/>
      <c r="BC1756" s="1780"/>
      <c r="BD1756" s="1780"/>
      <c r="BE1756" s="1780"/>
      <c r="BF1756" s="1780"/>
      <c r="BG1756" s="1780"/>
      <c r="BH1756" s="1780"/>
      <c r="BI1756" s="1780"/>
      <c r="BJ1756" s="1780"/>
      <c r="BK1756" s="1780"/>
      <c r="BL1756" s="1780"/>
      <c r="BM1756" s="1780"/>
      <c r="BN1756" s="1780"/>
      <c r="BO1756" s="1780"/>
      <c r="BP1756" s="1780"/>
      <c r="BQ1756" s="1780"/>
      <c r="BR1756" s="1780"/>
      <c r="BS1756" s="1780"/>
      <c r="BT1756" s="1780"/>
      <c r="BU1756" s="1780"/>
      <c r="BV1756" s="1780"/>
      <c r="BW1756" s="1780"/>
      <c r="BX1756" s="1780"/>
      <c r="BY1756" s="1780"/>
      <c r="BZ1756" s="1780"/>
      <c r="CA1756" s="1780"/>
    </row>
    <row r="1757" spans="3:79" ht="9" customHeight="1">
      <c r="C1757" s="1780"/>
      <c r="D1757" s="1780"/>
      <c r="E1757" s="1780"/>
      <c r="F1757" s="1780"/>
      <c r="G1757" s="1780"/>
      <c r="H1757" s="1780"/>
      <c r="I1757" s="1780"/>
      <c r="J1757" s="1780"/>
      <c r="K1757" s="1780"/>
      <c r="L1757" s="1780"/>
      <c r="M1757" s="1780"/>
      <c r="N1757" s="1780"/>
      <c r="O1757" s="1780"/>
      <c r="U1757" s="1780"/>
      <c r="AB1757" s="1780"/>
      <c r="AC1757" s="1780"/>
      <c r="AD1757" s="1780"/>
      <c r="AE1757" s="1780"/>
      <c r="AF1757" s="1780"/>
      <c r="AG1757" s="1780"/>
      <c r="AH1757" s="1780"/>
      <c r="AL1757" s="1780"/>
      <c r="AO1757" s="1780"/>
      <c r="AP1757" s="1780"/>
      <c r="AT1757" s="1780"/>
      <c r="AU1757" s="1780"/>
      <c r="AV1757" s="1780"/>
      <c r="AW1757" s="1780"/>
      <c r="AX1757" s="1780"/>
      <c r="AY1757" s="1780"/>
      <c r="AZ1757" s="1780"/>
      <c r="BA1757" s="1780"/>
      <c r="BB1757" s="1780"/>
      <c r="BC1757" s="1780"/>
      <c r="BD1757" s="1780"/>
      <c r="BE1757" s="1780"/>
      <c r="BF1757" s="1780"/>
      <c r="BG1757" s="1780"/>
      <c r="BH1757" s="1780"/>
      <c r="BI1757" s="1780"/>
      <c r="BJ1757" s="1780"/>
      <c r="BK1757" s="1780"/>
      <c r="BL1757" s="1780"/>
      <c r="BM1757" s="1780"/>
      <c r="BN1757" s="1780"/>
      <c r="BO1757" s="1780"/>
      <c r="BP1757" s="1780"/>
      <c r="BQ1757" s="1780"/>
      <c r="BR1757" s="1780"/>
      <c r="BS1757" s="1780"/>
      <c r="BT1757" s="1780"/>
      <c r="BU1757" s="1780"/>
      <c r="BV1757" s="1780"/>
      <c r="BW1757" s="1780"/>
      <c r="BX1757" s="1780"/>
      <c r="BY1757" s="1780"/>
      <c r="BZ1757" s="1780"/>
      <c r="CA1757" s="1780"/>
    </row>
    <row r="1758" spans="3:79" ht="9" customHeight="1">
      <c r="C1758" s="1780"/>
      <c r="D1758" s="1780"/>
      <c r="E1758" s="1780"/>
      <c r="F1758" s="1780"/>
      <c r="G1758" s="1780"/>
      <c r="H1758" s="1780"/>
      <c r="I1758" s="1780"/>
      <c r="J1758" s="1780"/>
      <c r="K1758" s="1780"/>
      <c r="L1758" s="1780"/>
      <c r="M1758" s="1780"/>
      <c r="N1758" s="1780"/>
      <c r="O1758" s="1780"/>
      <c r="U1758" s="1780"/>
      <c r="AB1758" s="1780"/>
      <c r="AC1758" s="1780"/>
      <c r="AD1758" s="1780"/>
      <c r="AE1758" s="1780"/>
      <c r="AF1758" s="1780"/>
      <c r="AG1758" s="1780"/>
      <c r="AH1758" s="1780"/>
      <c r="AL1758" s="1780"/>
      <c r="AT1758" s="1780"/>
      <c r="AU1758" s="1780"/>
      <c r="AV1758" s="1780"/>
      <c r="AW1758" s="1780"/>
      <c r="AX1758" s="1780"/>
      <c r="AY1758" s="1780"/>
      <c r="AZ1758" s="1780"/>
      <c r="BA1758" s="1780"/>
      <c r="BB1758" s="1780"/>
      <c r="BC1758" s="1780"/>
      <c r="BD1758" s="1780"/>
      <c r="BE1758" s="1780"/>
      <c r="BF1758" s="1780"/>
      <c r="BG1758" s="1780"/>
      <c r="BH1758" s="1780"/>
      <c r="BI1758" s="1780"/>
      <c r="BJ1758" s="1780"/>
      <c r="BK1758" s="1780"/>
      <c r="BL1758" s="1780"/>
      <c r="BM1758" s="1780"/>
      <c r="BN1758" s="1780"/>
      <c r="BO1758" s="1780"/>
      <c r="BP1758" s="1780"/>
      <c r="BQ1758" s="1780"/>
      <c r="BR1758" s="1780"/>
      <c r="BS1758" s="1780"/>
      <c r="BT1758" s="1780"/>
      <c r="BU1758" s="1780"/>
      <c r="BV1758" s="1780"/>
      <c r="BW1758" s="1780"/>
      <c r="BX1758" s="1780"/>
      <c r="BY1758" s="1780"/>
      <c r="BZ1758" s="1780"/>
      <c r="CA1758" s="1780"/>
    </row>
    <row r="1759" spans="3:79" ht="9" customHeight="1">
      <c r="C1759" s="1780"/>
      <c r="D1759" s="1780"/>
      <c r="E1759" s="1780"/>
      <c r="F1759" s="1780"/>
      <c r="G1759" s="1780"/>
      <c r="H1759" s="1780"/>
      <c r="I1759" s="1780"/>
      <c r="J1759" s="1780"/>
      <c r="K1759" s="1780"/>
      <c r="L1759" s="1780"/>
      <c r="M1759" s="1780"/>
      <c r="N1759" s="1780"/>
      <c r="O1759" s="1780"/>
      <c r="AB1759" s="1780"/>
      <c r="AC1759" s="1780"/>
      <c r="AD1759" s="1780"/>
      <c r="AE1759" s="1780"/>
      <c r="AF1759" s="1780"/>
      <c r="AG1759" s="1780"/>
      <c r="AH1759" s="1780"/>
      <c r="AL1759" s="1780"/>
      <c r="AZ1759" s="1780"/>
      <c r="BA1759" s="1780"/>
      <c r="BB1759" s="1780"/>
      <c r="BC1759" s="1780"/>
      <c r="BD1759" s="1780"/>
      <c r="BE1759" s="1780"/>
      <c r="BF1759" s="1780"/>
      <c r="BG1759" s="1780"/>
      <c r="BH1759" s="1780"/>
      <c r="BI1759" s="1780"/>
      <c r="BJ1759" s="1780"/>
      <c r="BK1759" s="1780"/>
      <c r="BL1759" s="1780"/>
      <c r="BM1759" s="1780"/>
      <c r="BN1759" s="1780"/>
      <c r="BO1759" s="1780"/>
      <c r="BP1759" s="1780"/>
      <c r="BQ1759" s="1780"/>
      <c r="BR1759" s="1780"/>
      <c r="BS1759" s="1780"/>
      <c r="BT1759" s="1780"/>
      <c r="BU1759" s="1780"/>
      <c r="BV1759" s="1780"/>
      <c r="BW1759" s="1780"/>
      <c r="BX1759" s="1780"/>
      <c r="BY1759" s="1780"/>
      <c r="BZ1759" s="1780"/>
      <c r="CA1759" s="1780"/>
    </row>
    <row r="1760" spans="3:79" ht="9" customHeight="1">
      <c r="C1760" s="1780"/>
      <c r="D1760" s="1780"/>
      <c r="E1760" s="1780"/>
      <c r="F1760" s="1780"/>
      <c r="G1760" s="1780"/>
      <c r="H1760" s="1780"/>
      <c r="I1760" s="1780"/>
      <c r="J1760" s="1780"/>
      <c r="K1760" s="1780"/>
      <c r="L1760" s="1780"/>
      <c r="M1760" s="1780"/>
      <c r="N1760" s="1780"/>
      <c r="O1760" s="1780"/>
      <c r="AB1760" s="1780"/>
      <c r="AC1760" s="1780"/>
      <c r="AD1760" s="1780"/>
      <c r="AE1760" s="1780"/>
      <c r="AF1760" s="1780"/>
      <c r="AG1760" s="1780"/>
      <c r="AH1760" s="1780"/>
      <c r="AL1760" s="1780"/>
      <c r="AZ1760" s="1780"/>
      <c r="BA1760" s="1780"/>
      <c r="BB1760" s="1780"/>
      <c r="BC1760" s="1780"/>
      <c r="BD1760" s="1780"/>
      <c r="BE1760" s="1780"/>
      <c r="BF1760" s="1780"/>
      <c r="BG1760" s="1780"/>
      <c r="BH1760" s="1780"/>
      <c r="BI1760" s="1780"/>
      <c r="BJ1760" s="1780"/>
      <c r="BK1760" s="1780"/>
      <c r="BL1760" s="1780"/>
      <c r="BM1760" s="1780"/>
      <c r="BN1760" s="1780"/>
      <c r="BO1760" s="1780"/>
      <c r="BP1760" s="1780"/>
      <c r="BQ1760" s="1780"/>
      <c r="BR1760" s="1780"/>
      <c r="BS1760" s="1780"/>
      <c r="BT1760" s="1780"/>
      <c r="BU1760" s="1780"/>
      <c r="BV1760" s="1780"/>
      <c r="BW1760" s="1780"/>
      <c r="BX1760" s="1780"/>
      <c r="BY1760" s="1780"/>
      <c r="BZ1760" s="1780"/>
      <c r="CA1760" s="1780"/>
    </row>
    <row r="1761" spans="3:79" ht="9" customHeight="1">
      <c r="C1761" s="1780"/>
      <c r="D1761" s="1780"/>
      <c r="E1761" s="1780"/>
      <c r="F1761" s="1780"/>
      <c r="G1761" s="1780"/>
      <c r="H1761" s="1780"/>
      <c r="I1761" s="1780"/>
      <c r="J1761" s="1780"/>
      <c r="K1761" s="1780"/>
      <c r="L1761" s="1780"/>
      <c r="M1761" s="1780"/>
      <c r="N1761" s="1780"/>
      <c r="O1761" s="1780"/>
      <c r="AB1761" s="1780"/>
      <c r="AC1761" s="1780"/>
      <c r="AD1761" s="1780"/>
      <c r="AE1761" s="1780"/>
      <c r="AF1761" s="1780"/>
      <c r="AG1761" s="1780"/>
      <c r="AH1761" s="1780"/>
      <c r="AL1761" s="1780"/>
      <c r="AZ1761" s="1780"/>
      <c r="BA1761" s="1780"/>
      <c r="BB1761" s="1780"/>
      <c r="BC1761" s="1780"/>
      <c r="BD1761" s="1780"/>
      <c r="BE1761" s="1780"/>
      <c r="BF1761" s="1780"/>
      <c r="BG1761" s="1780"/>
      <c r="BH1761" s="1780"/>
      <c r="BI1761" s="1780"/>
      <c r="BJ1761" s="1780"/>
      <c r="BK1761" s="1780"/>
      <c r="BL1761" s="1780"/>
      <c r="BM1761" s="1780"/>
      <c r="BN1761" s="1780"/>
      <c r="BO1761" s="1780"/>
      <c r="BP1761" s="1780"/>
      <c r="BQ1761" s="1780"/>
      <c r="BR1761" s="1780"/>
      <c r="BS1761" s="1780"/>
      <c r="BT1761" s="1780"/>
      <c r="BU1761" s="1780"/>
      <c r="BV1761" s="1780"/>
      <c r="BW1761" s="1780"/>
      <c r="BX1761" s="1780"/>
      <c r="BY1761" s="1780"/>
      <c r="BZ1761" s="1780"/>
      <c r="CA1761" s="1780"/>
    </row>
    <row r="1762" spans="3:79" ht="9" customHeight="1">
      <c r="C1762" s="1780"/>
      <c r="D1762" s="1780"/>
      <c r="E1762" s="1780"/>
      <c r="F1762" s="1780"/>
      <c r="G1762" s="1780"/>
      <c r="H1762" s="1780"/>
      <c r="I1762" s="1780"/>
      <c r="J1762" s="1780"/>
      <c r="K1762" s="1780"/>
      <c r="L1762" s="1780"/>
      <c r="M1762" s="1780"/>
      <c r="N1762" s="1780"/>
      <c r="O1762" s="1780"/>
      <c r="U1762" s="1780"/>
      <c r="AB1762" s="1780"/>
      <c r="AC1762" s="1780"/>
      <c r="AD1762" s="1780"/>
      <c r="AE1762" s="1780"/>
      <c r="AF1762" s="1780"/>
      <c r="AG1762" s="1780"/>
      <c r="AH1762" s="1780"/>
      <c r="AL1762" s="1780"/>
      <c r="AT1762" s="1780"/>
      <c r="AU1762" s="1780"/>
      <c r="AV1762" s="1780"/>
      <c r="AW1762" s="1780"/>
      <c r="AX1762" s="1780"/>
      <c r="AY1762" s="1780"/>
      <c r="AZ1762" s="1780"/>
      <c r="BA1762" s="1780"/>
      <c r="BB1762" s="1780"/>
      <c r="BC1762" s="1780"/>
      <c r="BD1762" s="1780"/>
      <c r="BE1762" s="1780"/>
      <c r="BF1762" s="1780"/>
      <c r="BG1762" s="1780"/>
      <c r="BH1762" s="1780"/>
      <c r="BI1762" s="1780"/>
      <c r="BJ1762" s="1780"/>
      <c r="BK1762" s="1780"/>
      <c r="BL1762" s="1780"/>
      <c r="BM1762" s="1780"/>
      <c r="BN1762" s="1780"/>
      <c r="BO1762" s="1780"/>
      <c r="BP1762" s="1780"/>
      <c r="BQ1762" s="1780"/>
      <c r="BR1762" s="1780"/>
      <c r="BS1762" s="1780"/>
      <c r="BT1762" s="1780"/>
      <c r="BU1762" s="1780"/>
      <c r="BV1762" s="1780"/>
      <c r="BW1762" s="1780"/>
      <c r="BX1762" s="1780"/>
      <c r="BY1762" s="1780"/>
      <c r="BZ1762" s="1780"/>
      <c r="CA1762" s="1780"/>
    </row>
    <row r="1763" spans="3:79" ht="9" customHeight="1">
      <c r="C1763" s="1780"/>
      <c r="D1763" s="1780"/>
      <c r="E1763" s="1780"/>
      <c r="F1763" s="1780"/>
      <c r="G1763" s="1780"/>
      <c r="H1763" s="1780"/>
      <c r="I1763" s="1780"/>
      <c r="J1763" s="1780"/>
      <c r="K1763" s="1780"/>
      <c r="L1763" s="1780"/>
      <c r="M1763" s="1780"/>
      <c r="N1763" s="1780"/>
      <c r="O1763" s="1780"/>
      <c r="U1763" s="1780"/>
      <c r="AB1763" s="1780"/>
      <c r="AC1763" s="1780"/>
      <c r="AD1763" s="1780"/>
      <c r="AE1763" s="1780"/>
      <c r="AF1763" s="1780"/>
      <c r="AG1763" s="1780"/>
      <c r="AH1763" s="1780"/>
      <c r="AL1763" s="1780"/>
      <c r="AO1763" s="1780"/>
      <c r="AP1763" s="1780"/>
      <c r="AT1763" s="1780"/>
      <c r="AU1763" s="1780"/>
      <c r="AV1763" s="1780"/>
      <c r="AW1763" s="1780"/>
      <c r="AX1763" s="1780"/>
      <c r="AY1763" s="1780"/>
      <c r="AZ1763" s="1780"/>
      <c r="BA1763" s="1780"/>
      <c r="BB1763" s="1780"/>
      <c r="BC1763" s="1780"/>
      <c r="BD1763" s="1780"/>
      <c r="BE1763" s="1780"/>
      <c r="BF1763" s="1780"/>
      <c r="BG1763" s="1780"/>
      <c r="BH1763" s="1780"/>
      <c r="BI1763" s="1780"/>
      <c r="BJ1763" s="1780"/>
      <c r="BK1763" s="1780"/>
      <c r="BL1763" s="1780"/>
      <c r="BM1763" s="1780"/>
      <c r="BN1763" s="1780"/>
      <c r="BO1763" s="1780"/>
      <c r="BP1763" s="1780"/>
      <c r="BQ1763" s="1780"/>
      <c r="BR1763" s="1780"/>
      <c r="BS1763" s="1780"/>
      <c r="BT1763" s="1780"/>
      <c r="BU1763" s="1780"/>
      <c r="BV1763" s="1780"/>
      <c r="BW1763" s="1780"/>
      <c r="BX1763" s="1780"/>
      <c r="BY1763" s="1780"/>
      <c r="BZ1763" s="1780"/>
      <c r="CA1763" s="1780"/>
    </row>
    <row r="1764" spans="3:79" ht="9" customHeight="1">
      <c r="C1764" s="1780"/>
      <c r="D1764" s="1780"/>
      <c r="E1764" s="1780"/>
      <c r="F1764" s="1780"/>
      <c r="G1764" s="1780"/>
      <c r="H1764" s="1780"/>
      <c r="I1764" s="1780"/>
      <c r="J1764" s="1780"/>
      <c r="K1764" s="1780"/>
      <c r="L1764" s="1780"/>
      <c r="M1764" s="1780"/>
      <c r="N1764" s="1780"/>
      <c r="O1764" s="1780"/>
      <c r="U1764" s="1780"/>
      <c r="AB1764" s="1780"/>
      <c r="AC1764" s="1780"/>
      <c r="AD1764" s="1780"/>
      <c r="AE1764" s="1780"/>
      <c r="AF1764" s="1780"/>
      <c r="AG1764" s="1780"/>
      <c r="AH1764" s="1780"/>
      <c r="AL1764" s="1780"/>
      <c r="AT1764" s="1780"/>
      <c r="AU1764" s="1780"/>
      <c r="AV1764" s="1780"/>
      <c r="AW1764" s="1780"/>
      <c r="AX1764" s="1780"/>
      <c r="AY1764" s="1780"/>
      <c r="AZ1764" s="1780"/>
      <c r="BA1764" s="1780"/>
      <c r="BB1764" s="1780"/>
      <c r="BC1764" s="1780"/>
      <c r="BD1764" s="1780"/>
      <c r="BE1764" s="1780"/>
      <c r="BF1764" s="1780"/>
      <c r="BG1764" s="1780"/>
      <c r="BH1764" s="1780"/>
      <c r="BI1764" s="1780"/>
      <c r="BJ1764" s="1780"/>
      <c r="BK1764" s="1780"/>
      <c r="BL1764" s="1780"/>
      <c r="BM1764" s="1780"/>
      <c r="BN1764" s="1780"/>
      <c r="BO1764" s="1780"/>
      <c r="BP1764" s="1780"/>
      <c r="BQ1764" s="1780"/>
      <c r="BR1764" s="1780"/>
      <c r="BS1764" s="1780"/>
      <c r="BT1764" s="1780"/>
      <c r="BU1764" s="1780"/>
      <c r="BV1764" s="1780"/>
      <c r="BW1764" s="1780"/>
      <c r="BX1764" s="1780"/>
      <c r="BY1764" s="1780"/>
      <c r="BZ1764" s="1780"/>
      <c r="CA1764" s="1780"/>
    </row>
    <row r="1765" spans="3:79" ht="9" customHeight="1">
      <c r="C1765" s="1780"/>
      <c r="D1765" s="1780"/>
      <c r="E1765" s="1780"/>
      <c r="F1765" s="1780"/>
      <c r="G1765" s="1780"/>
      <c r="H1765" s="1780"/>
      <c r="I1765" s="1780"/>
      <c r="J1765" s="1780"/>
      <c r="K1765" s="1780"/>
      <c r="L1765" s="1780"/>
      <c r="M1765" s="1780"/>
      <c r="N1765" s="1780"/>
      <c r="O1765" s="1780"/>
      <c r="AB1765" s="1780"/>
      <c r="AC1765" s="1780"/>
      <c r="AD1765" s="1780"/>
      <c r="AE1765" s="1780"/>
      <c r="AF1765" s="1780"/>
      <c r="AG1765" s="1780"/>
      <c r="AH1765" s="1780"/>
      <c r="AL1765" s="1780"/>
      <c r="AZ1765" s="1780"/>
      <c r="BA1765" s="1780"/>
      <c r="BB1765" s="1780"/>
      <c r="BC1765" s="1780"/>
      <c r="BD1765" s="1780"/>
      <c r="BE1765" s="1780"/>
      <c r="BF1765" s="1780"/>
      <c r="BG1765" s="1780"/>
      <c r="BH1765" s="1780"/>
      <c r="BI1765" s="1780"/>
      <c r="BJ1765" s="1780"/>
      <c r="BK1765" s="1780"/>
      <c r="BL1765" s="1780"/>
      <c r="BM1765" s="1780"/>
      <c r="BN1765" s="1780"/>
      <c r="BO1765" s="1780"/>
      <c r="BP1765" s="1780"/>
      <c r="BQ1765" s="1780"/>
      <c r="BR1765" s="1780"/>
      <c r="BS1765" s="1780"/>
      <c r="BT1765" s="1780"/>
      <c r="BU1765" s="1780"/>
      <c r="BV1765" s="1780"/>
      <c r="BW1765" s="1780"/>
      <c r="BX1765" s="1780"/>
      <c r="BY1765" s="1780"/>
      <c r="BZ1765" s="1780"/>
      <c r="CA1765" s="1780"/>
    </row>
    <row r="1766" spans="3:79" ht="9" customHeight="1">
      <c r="C1766" s="1780"/>
      <c r="D1766" s="1780"/>
      <c r="E1766" s="1780"/>
      <c r="F1766" s="1780"/>
      <c r="G1766" s="1780"/>
      <c r="H1766" s="1780"/>
      <c r="I1766" s="1780"/>
      <c r="J1766" s="1780"/>
      <c r="K1766" s="1780"/>
      <c r="L1766" s="1780"/>
      <c r="M1766" s="1780"/>
      <c r="N1766" s="1780"/>
      <c r="O1766" s="1780"/>
      <c r="AB1766" s="1780"/>
      <c r="AC1766" s="1780"/>
      <c r="AD1766" s="1780"/>
      <c r="AE1766" s="1780"/>
      <c r="AF1766" s="1780"/>
      <c r="AG1766" s="1780"/>
      <c r="AH1766" s="1780"/>
      <c r="AL1766" s="1780"/>
      <c r="AZ1766" s="1780"/>
      <c r="BA1766" s="1780"/>
      <c r="BB1766" s="1780"/>
      <c r="BC1766" s="1780"/>
      <c r="BD1766" s="1780"/>
      <c r="BE1766" s="1780"/>
      <c r="BF1766" s="1780"/>
      <c r="BG1766" s="1780"/>
      <c r="BH1766" s="1780"/>
      <c r="BI1766" s="1780"/>
      <c r="BJ1766" s="1780"/>
      <c r="BK1766" s="1780"/>
      <c r="BL1766" s="1780"/>
      <c r="BM1766" s="1780"/>
      <c r="BN1766" s="1780"/>
      <c r="BO1766" s="1780"/>
      <c r="BP1766" s="1780"/>
      <c r="BQ1766" s="1780"/>
      <c r="BR1766" s="1780"/>
      <c r="BS1766" s="1780"/>
      <c r="BT1766" s="1780"/>
      <c r="BU1766" s="1780"/>
      <c r="BV1766" s="1780"/>
      <c r="BW1766" s="1780"/>
      <c r="BX1766" s="1780"/>
      <c r="BY1766" s="1780"/>
      <c r="BZ1766" s="1780"/>
      <c r="CA1766" s="1780"/>
    </row>
    <row r="1767" spans="3:79" ht="9" customHeight="1">
      <c r="C1767" s="1780"/>
      <c r="D1767" s="1780"/>
      <c r="E1767" s="1780"/>
      <c r="F1767" s="1780"/>
      <c r="G1767" s="1780"/>
      <c r="H1767" s="1780"/>
      <c r="I1767" s="1780"/>
      <c r="J1767" s="1780"/>
      <c r="K1767" s="1780"/>
      <c r="L1767" s="1780"/>
      <c r="M1767" s="1780"/>
      <c r="N1767" s="1780"/>
      <c r="O1767" s="1780"/>
      <c r="AB1767" s="1780"/>
      <c r="AC1767" s="1780"/>
      <c r="AD1767" s="1780"/>
      <c r="AE1767" s="1780"/>
      <c r="AF1767" s="1780"/>
      <c r="AG1767" s="1780"/>
      <c r="AH1767" s="1780"/>
      <c r="AL1767" s="1780"/>
      <c r="AZ1767" s="1780"/>
      <c r="BA1767" s="1780"/>
      <c r="BB1767" s="1780"/>
      <c r="BC1767" s="1780"/>
      <c r="BD1767" s="1780"/>
      <c r="BE1767" s="1780"/>
      <c r="BF1767" s="1780"/>
      <c r="BG1767" s="1780"/>
      <c r="BH1767" s="1780"/>
      <c r="BI1767" s="1780"/>
      <c r="BJ1767" s="1780"/>
      <c r="BK1767" s="1780"/>
      <c r="BL1767" s="1780"/>
      <c r="BM1767" s="1780"/>
      <c r="BN1767" s="1780"/>
      <c r="BO1767" s="1780"/>
      <c r="BP1767" s="1780"/>
      <c r="BQ1767" s="1780"/>
      <c r="BR1767" s="1780"/>
      <c r="BS1767" s="1780"/>
      <c r="BT1767" s="1780"/>
      <c r="BU1767" s="1780"/>
      <c r="BV1767" s="1780"/>
      <c r="BW1767" s="1780"/>
      <c r="BX1767" s="1780"/>
      <c r="BY1767" s="1780"/>
      <c r="BZ1767" s="1780"/>
      <c r="CA1767" s="1780"/>
    </row>
    <row r="1768" spans="3:79" ht="9" customHeight="1">
      <c r="C1768" s="1780"/>
      <c r="D1768" s="1780"/>
      <c r="E1768" s="1780"/>
      <c r="F1768" s="1780"/>
      <c r="G1768" s="1780"/>
      <c r="H1768" s="1780"/>
      <c r="I1768" s="1780"/>
      <c r="J1768" s="1780"/>
      <c r="K1768" s="1780"/>
      <c r="L1768" s="1780"/>
      <c r="M1768" s="1780"/>
      <c r="N1768" s="1780"/>
      <c r="O1768" s="1780"/>
      <c r="U1768" s="1780"/>
      <c r="AB1768" s="1780"/>
      <c r="AC1768" s="1780"/>
      <c r="AD1768" s="1780"/>
      <c r="AE1768" s="1780"/>
      <c r="AF1768" s="1780"/>
      <c r="AG1768" s="1780"/>
      <c r="AH1768" s="1780"/>
      <c r="AL1768" s="1780"/>
      <c r="AT1768" s="1780"/>
      <c r="AU1768" s="1780"/>
      <c r="AV1768" s="1780"/>
      <c r="AW1768" s="1780"/>
      <c r="AX1768" s="1780"/>
      <c r="AY1768" s="1780"/>
      <c r="AZ1768" s="1780"/>
      <c r="BA1768" s="1780"/>
      <c r="BB1768" s="1780"/>
      <c r="BC1768" s="1780"/>
      <c r="BD1768" s="1780"/>
      <c r="BE1768" s="1780"/>
      <c r="BF1768" s="1780"/>
      <c r="BG1768" s="1780"/>
      <c r="BH1768" s="1780"/>
      <c r="BI1768" s="1780"/>
      <c r="BJ1768" s="1780"/>
      <c r="BK1768" s="1780"/>
      <c r="BL1768" s="1780"/>
      <c r="BM1768" s="1780"/>
      <c r="BN1768" s="1780"/>
      <c r="BO1768" s="1780"/>
      <c r="BP1768" s="1780"/>
      <c r="BQ1768" s="1780"/>
      <c r="BR1768" s="1780"/>
      <c r="BS1768" s="1780"/>
      <c r="BT1768" s="1780"/>
      <c r="BU1768" s="1780"/>
      <c r="BV1768" s="1780"/>
      <c r="BW1768" s="1780"/>
      <c r="BX1768" s="1780"/>
      <c r="BY1768" s="1780"/>
      <c r="BZ1768" s="1780"/>
      <c r="CA1768" s="1780"/>
    </row>
    <row r="1769" spans="3:79" ht="9" customHeight="1">
      <c r="C1769" s="1780"/>
      <c r="D1769" s="1780"/>
      <c r="E1769" s="1780"/>
      <c r="F1769" s="1780"/>
      <c r="G1769" s="1780"/>
      <c r="H1769" s="1780"/>
      <c r="I1769" s="1780"/>
      <c r="J1769" s="1780"/>
      <c r="K1769" s="1780"/>
      <c r="L1769" s="1780"/>
      <c r="M1769" s="1780"/>
      <c r="N1769" s="1780"/>
      <c r="O1769" s="1780"/>
      <c r="U1769" s="1780"/>
      <c r="AB1769" s="1780"/>
      <c r="AC1769" s="1780"/>
      <c r="AD1769" s="1780"/>
      <c r="AE1769" s="1780"/>
      <c r="AF1769" s="1780"/>
      <c r="AG1769" s="1780"/>
      <c r="AH1769" s="1780"/>
      <c r="AL1769" s="1780"/>
      <c r="AO1769" s="1780"/>
      <c r="AP1769" s="1780"/>
      <c r="AT1769" s="1780"/>
      <c r="AU1769" s="1780"/>
      <c r="AV1769" s="1780"/>
      <c r="AW1769" s="1780"/>
      <c r="AX1769" s="1780"/>
      <c r="AY1769" s="1780"/>
      <c r="AZ1769" s="1780"/>
      <c r="BA1769" s="1780"/>
      <c r="BB1769" s="1780"/>
      <c r="BC1769" s="1780"/>
      <c r="BD1769" s="1780"/>
      <c r="BE1769" s="1780"/>
      <c r="BF1769" s="1780"/>
      <c r="BG1769" s="1780"/>
      <c r="BH1769" s="1780"/>
      <c r="BI1769" s="1780"/>
      <c r="BJ1769" s="1780"/>
      <c r="BK1769" s="1780"/>
      <c r="BL1769" s="1780"/>
      <c r="BM1769" s="1780"/>
      <c r="BN1769" s="1780"/>
      <c r="BO1769" s="1780"/>
      <c r="BP1769" s="1780"/>
      <c r="BQ1769" s="1780"/>
      <c r="BR1769" s="1780"/>
      <c r="BS1769" s="1780"/>
      <c r="BT1769" s="1780"/>
      <c r="BU1769" s="1780"/>
      <c r="BV1769" s="1780"/>
      <c r="BW1769" s="1780"/>
      <c r="BX1769" s="1780"/>
      <c r="BY1769" s="1780"/>
      <c r="BZ1769" s="1780"/>
      <c r="CA1769" s="1780"/>
    </row>
    <row r="1770" spans="3:79" ht="9" customHeight="1">
      <c r="C1770" s="1780"/>
      <c r="D1770" s="1780"/>
      <c r="E1770" s="1780"/>
      <c r="F1770" s="1780"/>
      <c r="G1770" s="1780"/>
      <c r="H1770" s="1780"/>
      <c r="I1770" s="1780"/>
      <c r="J1770" s="1780"/>
      <c r="K1770" s="1780"/>
      <c r="L1770" s="1780"/>
      <c r="M1770" s="1780"/>
      <c r="N1770" s="1780"/>
      <c r="O1770" s="1780"/>
      <c r="U1770" s="1780"/>
      <c r="AB1770" s="1780"/>
      <c r="AC1770" s="1780"/>
      <c r="AD1770" s="1780"/>
      <c r="AE1770" s="1780"/>
      <c r="AF1770" s="1780"/>
      <c r="AG1770" s="1780"/>
      <c r="AH1770" s="1780"/>
      <c r="AL1770" s="1780"/>
      <c r="AT1770" s="1780"/>
      <c r="AU1770" s="1780"/>
      <c r="AV1770" s="1780"/>
      <c r="AW1770" s="1780"/>
      <c r="AX1770" s="1780"/>
      <c r="AY1770" s="1780"/>
      <c r="AZ1770" s="1780"/>
      <c r="BA1770" s="1780"/>
      <c r="BB1770" s="1780"/>
      <c r="BC1770" s="1780"/>
      <c r="BD1770" s="1780"/>
      <c r="BE1770" s="1780"/>
      <c r="BF1770" s="1780"/>
      <c r="BG1770" s="1780"/>
      <c r="BH1770" s="1780"/>
      <c r="BI1770" s="1780"/>
      <c r="BJ1770" s="1780"/>
      <c r="BK1770" s="1780"/>
      <c r="BL1770" s="1780"/>
      <c r="BM1770" s="1780"/>
      <c r="BN1770" s="1780"/>
      <c r="BO1770" s="1780"/>
      <c r="BP1770" s="1780"/>
      <c r="BQ1770" s="1780"/>
      <c r="BR1770" s="1780"/>
      <c r="BS1770" s="1780"/>
      <c r="BT1770" s="1780"/>
      <c r="BU1770" s="1780"/>
      <c r="BV1770" s="1780"/>
      <c r="BW1770" s="1780"/>
      <c r="BX1770" s="1780"/>
      <c r="BY1770" s="1780"/>
      <c r="BZ1770" s="1780"/>
      <c r="CA1770" s="1780"/>
    </row>
    <row r="1771" spans="3:79" ht="9" customHeight="1">
      <c r="C1771" s="1780"/>
      <c r="D1771" s="1780"/>
      <c r="E1771" s="1780"/>
      <c r="F1771" s="1780"/>
      <c r="G1771" s="1780"/>
      <c r="H1771" s="1780"/>
      <c r="I1771" s="1780"/>
      <c r="J1771" s="1780"/>
      <c r="K1771" s="1780"/>
      <c r="L1771" s="1780"/>
      <c r="M1771" s="1780"/>
      <c r="N1771" s="1780"/>
      <c r="O1771" s="1780"/>
      <c r="AB1771" s="1780"/>
      <c r="AC1771" s="1780"/>
      <c r="AD1771" s="1780"/>
      <c r="AE1771" s="1780"/>
      <c r="AF1771" s="1780"/>
      <c r="AG1771" s="1780"/>
      <c r="AH1771" s="1780"/>
      <c r="AL1771" s="1780"/>
      <c r="AZ1771" s="1780"/>
      <c r="BA1771" s="1780"/>
      <c r="BB1771" s="1780"/>
      <c r="BC1771" s="1780"/>
      <c r="BD1771" s="1780"/>
      <c r="BE1771" s="1780"/>
      <c r="BF1771" s="1780"/>
      <c r="BG1771" s="1780"/>
      <c r="BH1771" s="1780"/>
      <c r="BI1771" s="1780"/>
      <c r="BJ1771" s="1780"/>
      <c r="BK1771" s="1780"/>
      <c r="BL1771" s="1780"/>
      <c r="BM1771" s="1780"/>
      <c r="BN1771" s="1780"/>
      <c r="BO1771" s="1780"/>
      <c r="BP1771" s="1780"/>
      <c r="BQ1771" s="1780"/>
      <c r="BR1771" s="1780"/>
      <c r="BS1771" s="1780"/>
      <c r="BT1771" s="1780"/>
      <c r="BU1771" s="1780"/>
      <c r="BV1771" s="1780"/>
      <c r="BW1771" s="1780"/>
      <c r="BX1771" s="1780"/>
      <c r="BY1771" s="1780"/>
      <c r="BZ1771" s="1780"/>
      <c r="CA1771" s="1780"/>
    </row>
    <row r="1772" spans="3:79" ht="9" customHeight="1">
      <c r="C1772" s="1780"/>
      <c r="D1772" s="1780"/>
      <c r="E1772" s="1780"/>
      <c r="F1772" s="1780"/>
      <c r="G1772" s="1780"/>
      <c r="H1772" s="1780"/>
      <c r="I1772" s="1780"/>
      <c r="J1772" s="1780"/>
      <c r="K1772" s="1780"/>
      <c r="L1772" s="1780"/>
      <c r="M1772" s="1780"/>
      <c r="N1772" s="1780"/>
      <c r="O1772" s="1780"/>
      <c r="AB1772" s="1780"/>
      <c r="AC1772" s="1780"/>
      <c r="AD1772" s="1780"/>
      <c r="AE1772" s="1780"/>
      <c r="AF1772" s="1780"/>
      <c r="AG1772" s="1780"/>
      <c r="AH1772" s="1780"/>
      <c r="AL1772" s="1780"/>
      <c r="AZ1772" s="1780"/>
      <c r="BA1772" s="1780"/>
      <c r="BB1772" s="1780"/>
      <c r="BC1772" s="1780"/>
      <c r="BD1772" s="1780"/>
      <c r="BE1772" s="1780"/>
      <c r="BF1772" s="1780"/>
      <c r="BG1772" s="1780"/>
      <c r="BH1772" s="1780"/>
      <c r="BI1772" s="1780"/>
      <c r="BJ1772" s="1780"/>
      <c r="BK1772" s="1780"/>
      <c r="BL1772" s="1780"/>
      <c r="BM1772" s="1780"/>
      <c r="BN1772" s="1780"/>
      <c r="BO1772" s="1780"/>
      <c r="BP1772" s="1780"/>
      <c r="BQ1772" s="1780"/>
      <c r="BR1772" s="1780"/>
      <c r="BS1772" s="1780"/>
      <c r="BT1772" s="1780"/>
      <c r="BU1772" s="1780"/>
      <c r="BV1772" s="1780"/>
      <c r="BW1772" s="1780"/>
      <c r="BX1772" s="1780"/>
      <c r="BY1772" s="1780"/>
      <c r="BZ1772" s="1780"/>
      <c r="CA1772" s="1780"/>
    </row>
    <row r="1773" spans="3:79" ht="9" customHeight="1">
      <c r="C1773" s="1780"/>
      <c r="D1773" s="1780"/>
      <c r="E1773" s="1780"/>
      <c r="F1773" s="1780"/>
      <c r="G1773" s="1780"/>
      <c r="H1773" s="1780"/>
      <c r="I1773" s="1780"/>
      <c r="J1773" s="1780"/>
      <c r="K1773" s="1780"/>
      <c r="L1773" s="1780"/>
      <c r="M1773" s="1780"/>
      <c r="N1773" s="1780"/>
      <c r="O1773" s="1780"/>
      <c r="AB1773" s="1780"/>
      <c r="AC1773" s="1780"/>
      <c r="AD1773" s="1780"/>
      <c r="AE1773" s="1780"/>
      <c r="AF1773" s="1780"/>
      <c r="AG1773" s="1780"/>
      <c r="AH1773" s="1780"/>
      <c r="AL1773" s="1780"/>
      <c r="AZ1773" s="1780"/>
      <c r="BA1773" s="1780"/>
      <c r="BB1773" s="1780"/>
      <c r="BC1773" s="1780"/>
      <c r="BD1773" s="1780"/>
      <c r="BE1773" s="1780"/>
      <c r="BF1773" s="1780"/>
      <c r="BG1773" s="1780"/>
      <c r="BH1773" s="1780"/>
      <c r="BI1773" s="1780"/>
      <c r="BJ1773" s="1780"/>
      <c r="BK1773" s="1780"/>
      <c r="BL1773" s="1780"/>
      <c r="BM1773" s="1780"/>
      <c r="BN1773" s="1780"/>
      <c r="BO1773" s="1780"/>
      <c r="BP1773" s="1780"/>
      <c r="BQ1773" s="1780"/>
      <c r="BR1773" s="1780"/>
      <c r="BS1773" s="1780"/>
      <c r="BT1773" s="1780"/>
      <c r="BU1773" s="1780"/>
      <c r="BV1773" s="1780"/>
      <c r="BW1773" s="1780"/>
      <c r="BX1773" s="1780"/>
      <c r="BY1773" s="1780"/>
      <c r="BZ1773" s="1780"/>
      <c r="CA1773" s="1780"/>
    </row>
    <row r="1774" spans="3:79" ht="9" customHeight="1">
      <c r="C1774" s="1780"/>
      <c r="D1774" s="1780"/>
      <c r="E1774" s="1780"/>
      <c r="F1774" s="1780"/>
      <c r="G1774" s="1780"/>
      <c r="H1774" s="1780"/>
      <c r="I1774" s="1780"/>
      <c r="J1774" s="1780"/>
      <c r="K1774" s="1780"/>
      <c r="L1774" s="1780"/>
      <c r="M1774" s="1780"/>
      <c r="N1774" s="1780"/>
      <c r="O1774" s="1780"/>
      <c r="U1774" s="1780"/>
      <c r="AB1774" s="1780"/>
      <c r="AC1774" s="1780"/>
      <c r="AD1774" s="1780"/>
      <c r="AE1774" s="1780"/>
      <c r="AF1774" s="1780"/>
      <c r="AG1774" s="1780"/>
      <c r="AH1774" s="1780"/>
      <c r="AL1774" s="1780"/>
      <c r="AT1774" s="1780"/>
      <c r="AU1774" s="1780"/>
      <c r="AV1774" s="1780"/>
      <c r="AW1774" s="1780"/>
      <c r="AX1774" s="1780"/>
      <c r="AY1774" s="1780"/>
      <c r="AZ1774" s="1780"/>
      <c r="BA1774" s="1780"/>
      <c r="BB1774" s="1780"/>
      <c r="BC1774" s="1780"/>
      <c r="BD1774" s="1780"/>
      <c r="BE1774" s="1780"/>
      <c r="BF1774" s="1780"/>
      <c r="BG1774" s="1780"/>
      <c r="BH1774" s="1780"/>
      <c r="BI1774" s="1780"/>
      <c r="BJ1774" s="1780"/>
      <c r="BK1774" s="1780"/>
      <c r="BL1774" s="1780"/>
      <c r="BM1774" s="1780"/>
      <c r="BN1774" s="1780"/>
      <c r="BO1774" s="1780"/>
      <c r="BP1774" s="1780"/>
      <c r="BQ1774" s="1780"/>
      <c r="BR1774" s="1780"/>
      <c r="BS1774" s="1780"/>
      <c r="BT1774" s="1780"/>
      <c r="BU1774" s="1780"/>
      <c r="BV1774" s="1780"/>
      <c r="BW1774" s="1780"/>
      <c r="BX1774" s="1780"/>
      <c r="BY1774" s="1780"/>
      <c r="BZ1774" s="1780"/>
      <c r="CA1774" s="1780"/>
    </row>
    <row r="1775" spans="3:79" ht="9" customHeight="1">
      <c r="C1775" s="1780"/>
      <c r="D1775" s="1780"/>
      <c r="E1775" s="1780"/>
      <c r="F1775" s="1780"/>
      <c r="G1775" s="1780"/>
      <c r="H1775" s="1780"/>
      <c r="I1775" s="1780"/>
      <c r="J1775" s="1780"/>
      <c r="K1775" s="1780"/>
      <c r="L1775" s="1780"/>
      <c r="M1775" s="1780"/>
      <c r="N1775" s="1780"/>
      <c r="O1775" s="1780"/>
      <c r="U1775" s="1780"/>
      <c r="AB1775" s="1780"/>
      <c r="AC1775" s="1780"/>
      <c r="AD1775" s="1780"/>
      <c r="AE1775" s="1780"/>
      <c r="AF1775" s="1780"/>
      <c r="AG1775" s="1780"/>
      <c r="AH1775" s="1780"/>
      <c r="AL1775" s="1780"/>
      <c r="AO1775" s="1780"/>
      <c r="AP1775" s="1780"/>
      <c r="AT1775" s="1780"/>
      <c r="AU1775" s="1780"/>
      <c r="AV1775" s="1780"/>
      <c r="AW1775" s="1780"/>
      <c r="AX1775" s="1780"/>
      <c r="AY1775" s="1780"/>
      <c r="AZ1775" s="1780"/>
      <c r="BA1775" s="1780"/>
      <c r="BB1775" s="1780"/>
      <c r="BC1775" s="1780"/>
      <c r="BD1775" s="1780"/>
      <c r="BE1775" s="1780"/>
      <c r="BF1775" s="1780"/>
      <c r="BG1775" s="1780"/>
      <c r="BH1775" s="1780"/>
      <c r="BI1775" s="1780"/>
      <c r="BJ1775" s="1780"/>
      <c r="BK1775" s="1780"/>
      <c r="BL1775" s="1780"/>
      <c r="BM1775" s="1780"/>
      <c r="BN1775" s="1780"/>
      <c r="BO1775" s="1780"/>
      <c r="BP1775" s="1780"/>
      <c r="BQ1775" s="1780"/>
      <c r="BR1775" s="1780"/>
      <c r="BS1775" s="1780"/>
      <c r="BT1775" s="1780"/>
      <c r="BU1775" s="1780"/>
      <c r="BV1775" s="1780"/>
      <c r="BW1775" s="1780"/>
      <c r="BX1775" s="1780"/>
      <c r="BY1775" s="1780"/>
      <c r="BZ1775" s="1780"/>
      <c r="CA1775" s="1780"/>
    </row>
    <row r="1776" spans="3:79" ht="9" customHeight="1">
      <c r="C1776" s="1780"/>
      <c r="D1776" s="1780"/>
      <c r="E1776" s="1780"/>
      <c r="F1776" s="1780"/>
      <c r="G1776" s="1780"/>
      <c r="H1776" s="1780"/>
      <c r="I1776" s="1780"/>
      <c r="J1776" s="1780"/>
      <c r="K1776" s="1780"/>
      <c r="L1776" s="1780"/>
      <c r="M1776" s="1780"/>
      <c r="N1776" s="1780"/>
      <c r="O1776" s="1780"/>
      <c r="U1776" s="1780"/>
      <c r="AB1776" s="1780"/>
      <c r="AC1776" s="1780"/>
      <c r="AD1776" s="1780"/>
      <c r="AE1776" s="1780"/>
      <c r="AF1776" s="1780"/>
      <c r="AG1776" s="1780"/>
      <c r="AH1776" s="1780"/>
      <c r="AL1776" s="1780"/>
      <c r="AT1776" s="1780"/>
      <c r="AU1776" s="1780"/>
      <c r="AV1776" s="1780"/>
      <c r="AW1776" s="1780"/>
      <c r="AX1776" s="1780"/>
      <c r="AY1776" s="1780"/>
      <c r="AZ1776" s="1780"/>
      <c r="BA1776" s="1780"/>
      <c r="BB1776" s="1780"/>
      <c r="BC1776" s="1780"/>
      <c r="BD1776" s="1780"/>
      <c r="BE1776" s="1780"/>
      <c r="BF1776" s="1780"/>
      <c r="BG1776" s="1780"/>
      <c r="BH1776" s="1780"/>
      <c r="BI1776" s="1780"/>
      <c r="BJ1776" s="1780"/>
      <c r="BK1776" s="1780"/>
      <c r="BL1776" s="1780"/>
      <c r="BM1776" s="1780"/>
      <c r="BN1776" s="1780"/>
      <c r="BO1776" s="1780"/>
      <c r="BP1776" s="1780"/>
      <c r="BQ1776" s="1780"/>
      <c r="BR1776" s="1780"/>
      <c r="BS1776" s="1780"/>
      <c r="BT1776" s="1780"/>
      <c r="BU1776" s="1780"/>
      <c r="BV1776" s="1780"/>
      <c r="BW1776" s="1780"/>
      <c r="BX1776" s="1780"/>
      <c r="BY1776" s="1780"/>
      <c r="BZ1776" s="1780"/>
      <c r="CA1776" s="1780"/>
    </row>
    <row r="1777" spans="3:79" ht="9" customHeight="1">
      <c r="C1777" s="1780"/>
      <c r="D1777" s="1780"/>
      <c r="E1777" s="1780"/>
      <c r="F1777" s="1780"/>
      <c r="G1777" s="1780"/>
      <c r="H1777" s="1780"/>
      <c r="I1777" s="1780"/>
      <c r="J1777" s="1780"/>
      <c r="K1777" s="1780"/>
      <c r="L1777" s="1780"/>
      <c r="M1777" s="1780"/>
      <c r="N1777" s="1780"/>
      <c r="O1777" s="1780"/>
      <c r="AB1777" s="1780"/>
      <c r="AC1777" s="1780"/>
      <c r="AD1777" s="1780"/>
      <c r="AE1777" s="1780"/>
      <c r="AF1777" s="1780"/>
      <c r="AG1777" s="1780"/>
      <c r="AH1777" s="1780"/>
      <c r="AL1777" s="1780"/>
      <c r="AZ1777" s="1780"/>
      <c r="BA1777" s="1780"/>
      <c r="BB1777" s="1780"/>
      <c r="BC1777" s="1780"/>
      <c r="BD1777" s="1780"/>
      <c r="BE1777" s="1780"/>
      <c r="BF1777" s="1780"/>
      <c r="BG1777" s="1780"/>
      <c r="BH1777" s="1780"/>
      <c r="BI1777" s="1780"/>
      <c r="BJ1777" s="1780"/>
      <c r="BK1777" s="1780"/>
      <c r="BL1777" s="1780"/>
      <c r="BM1777" s="1780"/>
      <c r="BN1777" s="1780"/>
      <c r="BO1777" s="1780"/>
      <c r="BP1777" s="1780"/>
      <c r="BQ1777" s="1780"/>
      <c r="BR1777" s="1780"/>
      <c r="BS1777" s="1780"/>
      <c r="BT1777" s="1780"/>
      <c r="BU1777" s="1780"/>
      <c r="BV1777" s="1780"/>
      <c r="BW1777" s="1780"/>
      <c r="BX1777" s="1780"/>
      <c r="BY1777" s="1780"/>
      <c r="BZ1777" s="1780"/>
      <c r="CA1777" s="1780"/>
    </row>
    <row r="1778" spans="3:79" ht="9" customHeight="1">
      <c r="C1778" s="1780"/>
      <c r="D1778" s="1780"/>
      <c r="E1778" s="1780"/>
      <c r="F1778" s="1780"/>
      <c r="G1778" s="1780"/>
      <c r="H1778" s="1780"/>
      <c r="I1778" s="1780"/>
      <c r="J1778" s="1780"/>
      <c r="K1778" s="1780"/>
      <c r="L1778" s="1780"/>
      <c r="M1778" s="1780"/>
      <c r="N1778" s="1780"/>
      <c r="O1778" s="1780"/>
      <c r="AB1778" s="1780"/>
      <c r="AC1778" s="1780"/>
      <c r="AD1778" s="1780"/>
      <c r="AE1778" s="1780"/>
      <c r="AF1778" s="1780"/>
      <c r="AG1778" s="1780"/>
      <c r="AH1778" s="1780"/>
      <c r="AL1778" s="1780"/>
      <c r="AZ1778" s="1780"/>
      <c r="BA1778" s="1780"/>
      <c r="BB1778" s="1780"/>
      <c r="BC1778" s="1780"/>
      <c r="BD1778" s="1780"/>
      <c r="BE1778" s="1780"/>
      <c r="BF1778" s="1780"/>
      <c r="BG1778" s="1780"/>
      <c r="BH1778" s="1780"/>
      <c r="BI1778" s="1780"/>
      <c r="BJ1778" s="1780"/>
      <c r="BK1778" s="1780"/>
      <c r="BL1778" s="1780"/>
      <c r="BM1778" s="1780"/>
      <c r="BN1778" s="1780"/>
      <c r="BO1778" s="1780"/>
      <c r="BP1778" s="1780"/>
      <c r="BQ1778" s="1780"/>
      <c r="BR1778" s="1780"/>
      <c r="BS1778" s="1780"/>
      <c r="BT1778" s="1780"/>
      <c r="BU1778" s="1780"/>
      <c r="BV1778" s="1780"/>
      <c r="BW1778" s="1780"/>
      <c r="BX1778" s="1780"/>
      <c r="BY1778" s="1780"/>
      <c r="BZ1778" s="1780"/>
      <c r="CA1778" s="1780"/>
    </row>
    <row r="1779" spans="3:79" ht="9" customHeight="1">
      <c r="C1779" s="1780"/>
      <c r="D1779" s="1780"/>
      <c r="E1779" s="1780"/>
      <c r="F1779" s="1780"/>
      <c r="G1779" s="1780"/>
      <c r="H1779" s="1780"/>
      <c r="I1779" s="1780"/>
      <c r="J1779" s="1780"/>
      <c r="K1779" s="1780"/>
      <c r="L1779" s="1780"/>
      <c r="M1779" s="1780"/>
      <c r="N1779" s="1780"/>
      <c r="O1779" s="1780"/>
      <c r="AB1779" s="1780"/>
      <c r="AC1779" s="1780"/>
      <c r="AD1779" s="1780"/>
      <c r="AE1779" s="1780"/>
      <c r="AF1779" s="1780"/>
      <c r="AG1779" s="1780"/>
      <c r="AH1779" s="1780"/>
      <c r="AL1779" s="1780"/>
      <c r="AZ1779" s="1780"/>
      <c r="BA1779" s="1780"/>
      <c r="BB1779" s="1780"/>
      <c r="BC1779" s="1780"/>
      <c r="BD1779" s="1780"/>
      <c r="BE1779" s="1780"/>
      <c r="BF1779" s="1780"/>
      <c r="BG1779" s="1780"/>
      <c r="BH1779" s="1780"/>
      <c r="BI1779" s="1780"/>
      <c r="BJ1779" s="1780"/>
      <c r="BK1779" s="1780"/>
      <c r="BL1779" s="1780"/>
      <c r="BM1779" s="1780"/>
      <c r="BN1779" s="1780"/>
      <c r="BO1779" s="1780"/>
      <c r="BP1779" s="1780"/>
      <c r="BQ1779" s="1780"/>
      <c r="BR1779" s="1780"/>
      <c r="BS1779" s="1780"/>
      <c r="BT1779" s="1780"/>
      <c r="BU1779" s="1780"/>
      <c r="BV1779" s="1780"/>
      <c r="BW1779" s="1780"/>
      <c r="BX1779" s="1780"/>
      <c r="BY1779" s="1780"/>
      <c r="BZ1779" s="1780"/>
      <c r="CA1779" s="1780"/>
    </row>
    <row r="1780" spans="3:79" ht="9" customHeight="1">
      <c r="C1780" s="1780"/>
      <c r="D1780" s="1780"/>
      <c r="E1780" s="1780"/>
      <c r="F1780" s="1780"/>
      <c r="G1780" s="1780"/>
      <c r="H1780" s="1780"/>
      <c r="I1780" s="1780"/>
      <c r="J1780" s="1780"/>
      <c r="K1780" s="1780"/>
      <c r="L1780" s="1780"/>
      <c r="M1780" s="1780"/>
      <c r="N1780" s="1780"/>
      <c r="O1780" s="1780"/>
      <c r="U1780" s="1780"/>
      <c r="AB1780" s="1780"/>
      <c r="AC1780" s="1780"/>
      <c r="AD1780" s="1780"/>
      <c r="AE1780" s="1780"/>
      <c r="AF1780" s="1780"/>
      <c r="AG1780" s="1780"/>
      <c r="AH1780" s="1780"/>
      <c r="AL1780" s="1780"/>
      <c r="AT1780" s="1780"/>
      <c r="AU1780" s="1780"/>
      <c r="AV1780" s="1780"/>
      <c r="AW1780" s="1780"/>
      <c r="AX1780" s="1780"/>
      <c r="AY1780" s="1780"/>
      <c r="AZ1780" s="1780"/>
      <c r="BA1780" s="1780"/>
      <c r="BB1780" s="1780"/>
      <c r="BC1780" s="1780"/>
      <c r="BD1780" s="1780"/>
      <c r="BE1780" s="1780"/>
      <c r="BF1780" s="1780"/>
      <c r="BG1780" s="1780"/>
      <c r="BH1780" s="1780"/>
      <c r="BI1780" s="1780"/>
      <c r="BJ1780" s="1780"/>
      <c r="BK1780" s="1780"/>
      <c r="BL1780" s="1780"/>
      <c r="BM1780" s="1780"/>
      <c r="BN1780" s="1780"/>
      <c r="BO1780" s="1780"/>
      <c r="BP1780" s="1780"/>
      <c r="BQ1780" s="1780"/>
      <c r="BR1780" s="1780"/>
      <c r="BS1780" s="1780"/>
      <c r="BT1780" s="1780"/>
      <c r="BU1780" s="1780"/>
      <c r="BV1780" s="1780"/>
      <c r="BW1780" s="1780"/>
      <c r="BX1780" s="1780"/>
      <c r="BY1780" s="1780"/>
      <c r="BZ1780" s="1780"/>
      <c r="CA1780" s="1780"/>
    </row>
    <row r="1781" spans="3:79" ht="9" customHeight="1">
      <c r="C1781" s="1780"/>
      <c r="D1781" s="1780"/>
      <c r="E1781" s="1780"/>
      <c r="F1781" s="1780"/>
      <c r="G1781" s="1780"/>
      <c r="H1781" s="1780"/>
      <c r="I1781" s="1780"/>
      <c r="J1781" s="1780"/>
      <c r="K1781" s="1780"/>
      <c r="L1781" s="1780"/>
      <c r="M1781" s="1780"/>
      <c r="N1781" s="1780"/>
      <c r="O1781" s="1780"/>
      <c r="U1781" s="1780"/>
      <c r="AB1781" s="1780"/>
      <c r="AC1781" s="1780"/>
      <c r="AD1781" s="1780"/>
      <c r="AE1781" s="1780"/>
      <c r="AF1781" s="1780"/>
      <c r="AG1781" s="1780"/>
      <c r="AH1781" s="1780"/>
      <c r="AL1781" s="1780"/>
      <c r="AO1781" s="1780"/>
      <c r="AP1781" s="1780"/>
      <c r="AT1781" s="1780"/>
      <c r="AU1781" s="1780"/>
      <c r="AV1781" s="1780"/>
      <c r="AW1781" s="1780"/>
      <c r="AX1781" s="1780"/>
      <c r="AY1781" s="1780"/>
      <c r="AZ1781" s="1780"/>
      <c r="BA1781" s="1780"/>
      <c r="BB1781" s="1780"/>
      <c r="BC1781" s="1780"/>
      <c r="BD1781" s="1780"/>
      <c r="BE1781" s="1780"/>
      <c r="BF1781" s="1780"/>
      <c r="BG1781" s="1780"/>
      <c r="BH1781" s="1780"/>
      <c r="BI1781" s="1780"/>
      <c r="BJ1781" s="1780"/>
      <c r="BK1781" s="1780"/>
      <c r="BL1781" s="1780"/>
      <c r="BM1781" s="1780"/>
      <c r="BN1781" s="1780"/>
      <c r="BO1781" s="1780"/>
      <c r="BP1781" s="1780"/>
      <c r="BQ1781" s="1780"/>
      <c r="BR1781" s="1780"/>
      <c r="BS1781" s="1780"/>
      <c r="BT1781" s="1780"/>
      <c r="BU1781" s="1780"/>
      <c r="BV1781" s="1780"/>
      <c r="BW1781" s="1780"/>
      <c r="BX1781" s="1780"/>
      <c r="BY1781" s="1780"/>
      <c r="BZ1781" s="1780"/>
      <c r="CA1781" s="1780"/>
    </row>
    <row r="1782" spans="3:79" ht="9" customHeight="1">
      <c r="C1782" s="1780"/>
      <c r="D1782" s="1780"/>
      <c r="E1782" s="1780"/>
      <c r="F1782" s="1780"/>
      <c r="G1782" s="1780"/>
      <c r="H1782" s="1780"/>
      <c r="I1782" s="1780"/>
      <c r="J1782" s="1780"/>
      <c r="K1782" s="1780"/>
      <c r="L1782" s="1780"/>
      <c r="M1782" s="1780"/>
      <c r="N1782" s="1780"/>
      <c r="O1782" s="1780"/>
      <c r="U1782" s="1780"/>
      <c r="AB1782" s="1780"/>
      <c r="AC1782" s="1780"/>
      <c r="AD1782" s="1780"/>
      <c r="AE1782" s="1780"/>
      <c r="AF1782" s="1780"/>
      <c r="AG1782" s="1780"/>
      <c r="AH1782" s="1780"/>
      <c r="AL1782" s="1780"/>
      <c r="AT1782" s="1780"/>
      <c r="AU1782" s="1780"/>
      <c r="AV1782" s="1780"/>
      <c r="AW1782" s="1780"/>
      <c r="AX1782" s="1780"/>
      <c r="AY1782" s="1780"/>
      <c r="AZ1782" s="1780"/>
      <c r="BA1782" s="1780"/>
      <c r="BB1782" s="1780"/>
      <c r="BC1782" s="1780"/>
      <c r="BD1782" s="1780"/>
      <c r="BE1782" s="1780"/>
      <c r="BF1782" s="1780"/>
      <c r="BG1782" s="1780"/>
      <c r="BH1782" s="1780"/>
      <c r="BI1782" s="1780"/>
      <c r="BJ1782" s="1780"/>
      <c r="BK1782" s="1780"/>
      <c r="BL1782" s="1780"/>
      <c r="BM1782" s="1780"/>
      <c r="BN1782" s="1780"/>
      <c r="BO1782" s="1780"/>
      <c r="BP1782" s="1780"/>
      <c r="BQ1782" s="1780"/>
      <c r="BR1782" s="1780"/>
      <c r="BS1782" s="1780"/>
      <c r="BT1782" s="1780"/>
      <c r="BU1782" s="1780"/>
      <c r="BV1782" s="1780"/>
      <c r="BW1782" s="1780"/>
      <c r="BX1782" s="1780"/>
      <c r="BY1782" s="1780"/>
      <c r="BZ1782" s="1780"/>
      <c r="CA1782" s="1780"/>
    </row>
    <row r="1783" spans="3:79" ht="9" customHeight="1">
      <c r="C1783" s="1780"/>
      <c r="D1783" s="1780"/>
      <c r="E1783" s="1780"/>
      <c r="F1783" s="1780"/>
      <c r="G1783" s="1780"/>
      <c r="H1783" s="1780"/>
      <c r="I1783" s="1780"/>
      <c r="J1783" s="1780"/>
      <c r="K1783" s="1780"/>
      <c r="L1783" s="1780"/>
      <c r="M1783" s="1780"/>
      <c r="N1783" s="1780"/>
      <c r="O1783" s="1780"/>
      <c r="AB1783" s="1780"/>
      <c r="AC1783" s="1780"/>
      <c r="AD1783" s="1780"/>
      <c r="AE1783" s="1780"/>
      <c r="AF1783" s="1780"/>
      <c r="AG1783" s="1780"/>
      <c r="AH1783" s="1780"/>
      <c r="AL1783" s="1780"/>
      <c r="AZ1783" s="1780"/>
      <c r="BA1783" s="1780"/>
      <c r="BB1783" s="1780"/>
      <c r="BC1783" s="1780"/>
      <c r="BD1783" s="1780"/>
      <c r="BE1783" s="1780"/>
      <c r="BF1783" s="1780"/>
      <c r="BG1783" s="1780"/>
      <c r="BH1783" s="1780"/>
      <c r="BI1783" s="1780"/>
      <c r="BJ1783" s="1780"/>
      <c r="BK1783" s="1780"/>
      <c r="BL1783" s="1780"/>
      <c r="BM1783" s="1780"/>
      <c r="BN1783" s="1780"/>
      <c r="BO1783" s="1780"/>
      <c r="BP1783" s="1780"/>
      <c r="BQ1783" s="1780"/>
      <c r="BR1783" s="1780"/>
      <c r="BS1783" s="1780"/>
      <c r="BT1783" s="1780"/>
      <c r="BU1783" s="1780"/>
      <c r="BV1783" s="1780"/>
      <c r="BW1783" s="1780"/>
      <c r="BX1783" s="1780"/>
      <c r="BY1783" s="1780"/>
      <c r="BZ1783" s="1780"/>
      <c r="CA1783" s="1780"/>
    </row>
    <row r="1784" spans="3:79" ht="9" customHeight="1">
      <c r="C1784" s="1780"/>
      <c r="D1784" s="1780"/>
      <c r="E1784" s="1780"/>
      <c r="F1784" s="1780"/>
      <c r="G1784" s="1780"/>
      <c r="H1784" s="1780"/>
      <c r="I1784" s="1780"/>
      <c r="J1784" s="1780"/>
      <c r="K1784" s="1780"/>
      <c r="L1784" s="1780"/>
      <c r="M1784" s="1780"/>
      <c r="N1784" s="1780"/>
      <c r="O1784" s="1780"/>
      <c r="AB1784" s="1780"/>
      <c r="AC1784" s="1780"/>
      <c r="AD1784" s="1780"/>
      <c r="AE1784" s="1780"/>
      <c r="AF1784" s="1780"/>
      <c r="AG1784" s="1780"/>
      <c r="AH1784" s="1780"/>
      <c r="AL1784" s="1780"/>
      <c r="AZ1784" s="1780"/>
      <c r="BA1784" s="1780"/>
      <c r="BB1784" s="1780"/>
      <c r="BC1784" s="1780"/>
      <c r="BD1784" s="1780"/>
      <c r="BE1784" s="1780"/>
      <c r="BF1784" s="1780"/>
      <c r="BG1784" s="1780"/>
      <c r="BH1784" s="1780"/>
      <c r="BI1784" s="1780"/>
      <c r="BJ1784" s="1780"/>
      <c r="BK1784" s="1780"/>
      <c r="BL1784" s="1780"/>
      <c r="BM1784" s="1780"/>
      <c r="BN1784" s="1780"/>
      <c r="BO1784" s="1780"/>
      <c r="BP1784" s="1780"/>
      <c r="BQ1784" s="1780"/>
      <c r="BR1784" s="1780"/>
      <c r="BS1784" s="1780"/>
      <c r="BT1784" s="1780"/>
      <c r="BU1784" s="1780"/>
      <c r="BV1784" s="1780"/>
      <c r="BW1784" s="1780"/>
      <c r="BX1784" s="1780"/>
      <c r="BY1784" s="1780"/>
      <c r="BZ1784" s="1780"/>
      <c r="CA1784" s="1780"/>
    </row>
    <row r="1785" spans="3:79" ht="9" customHeight="1">
      <c r="C1785" s="1780"/>
      <c r="D1785" s="1780"/>
      <c r="E1785" s="1780"/>
      <c r="F1785" s="1780"/>
      <c r="G1785" s="1780"/>
      <c r="H1785" s="1780"/>
      <c r="I1785" s="1780"/>
      <c r="J1785" s="1780"/>
      <c r="K1785" s="1780"/>
      <c r="L1785" s="1780"/>
      <c r="M1785" s="1780"/>
      <c r="N1785" s="1780"/>
      <c r="O1785" s="1780"/>
      <c r="AB1785" s="1780"/>
      <c r="AC1785" s="1780"/>
      <c r="AD1785" s="1780"/>
      <c r="AE1785" s="1780"/>
      <c r="AF1785" s="1780"/>
      <c r="AG1785" s="1780"/>
      <c r="AH1785" s="1780"/>
      <c r="AL1785" s="1780"/>
      <c r="AZ1785" s="1780"/>
      <c r="BA1785" s="1780"/>
      <c r="BB1785" s="1780"/>
      <c r="BC1785" s="1780"/>
      <c r="BD1785" s="1780"/>
      <c r="BE1785" s="1780"/>
      <c r="BF1785" s="1780"/>
      <c r="BG1785" s="1780"/>
      <c r="BH1785" s="1780"/>
      <c r="BI1785" s="1780"/>
      <c r="BJ1785" s="1780"/>
      <c r="BK1785" s="1780"/>
      <c r="BL1785" s="1780"/>
      <c r="BM1785" s="1780"/>
      <c r="BN1785" s="1780"/>
      <c r="BO1785" s="1780"/>
      <c r="BP1785" s="1780"/>
      <c r="BQ1785" s="1780"/>
      <c r="BR1785" s="1780"/>
      <c r="BS1785" s="1780"/>
      <c r="BT1785" s="1780"/>
      <c r="BU1785" s="1780"/>
      <c r="BV1785" s="1780"/>
      <c r="BW1785" s="1780"/>
      <c r="BX1785" s="1780"/>
      <c r="BY1785" s="1780"/>
      <c r="BZ1785" s="1780"/>
      <c r="CA1785" s="1780"/>
    </row>
    <row r="1786" spans="3:79" ht="9" customHeight="1">
      <c r="C1786" s="1780"/>
      <c r="D1786" s="1780"/>
      <c r="E1786" s="1780"/>
      <c r="F1786" s="1780"/>
      <c r="G1786" s="1780"/>
      <c r="H1786" s="1780"/>
      <c r="I1786" s="1780"/>
      <c r="J1786" s="1780"/>
      <c r="K1786" s="1780"/>
      <c r="L1786" s="1780"/>
      <c r="M1786" s="1780"/>
      <c r="N1786" s="1780"/>
      <c r="O1786" s="1780"/>
      <c r="U1786" s="1780"/>
      <c r="AB1786" s="1780"/>
      <c r="AC1786" s="1780"/>
      <c r="AD1786" s="1780"/>
      <c r="AE1786" s="1780"/>
      <c r="AF1786" s="1780"/>
      <c r="AG1786" s="1780"/>
      <c r="AH1786" s="1780"/>
      <c r="AL1786" s="1780"/>
      <c r="AT1786" s="1780"/>
      <c r="AU1786" s="1780"/>
      <c r="AV1786" s="1780"/>
      <c r="AW1786" s="1780"/>
      <c r="AX1786" s="1780"/>
      <c r="AY1786" s="1780"/>
      <c r="AZ1786" s="1780"/>
      <c r="BA1786" s="1780"/>
      <c r="BB1786" s="1780"/>
      <c r="BC1786" s="1780"/>
      <c r="BD1786" s="1780"/>
      <c r="BE1786" s="1780"/>
      <c r="BF1786" s="1780"/>
      <c r="BG1786" s="1780"/>
      <c r="BH1786" s="1780"/>
      <c r="BI1786" s="1780"/>
      <c r="BJ1786" s="1780"/>
      <c r="BK1786" s="1780"/>
      <c r="BL1786" s="1780"/>
      <c r="BM1786" s="1780"/>
      <c r="BN1786" s="1780"/>
      <c r="BO1786" s="1780"/>
      <c r="BP1786" s="1780"/>
      <c r="BQ1786" s="1780"/>
      <c r="BR1786" s="1780"/>
      <c r="BS1786" s="1780"/>
      <c r="BT1786" s="1780"/>
      <c r="BU1786" s="1780"/>
      <c r="BV1786" s="1780"/>
      <c r="BW1786" s="1780"/>
      <c r="BX1786" s="1780"/>
      <c r="BY1786" s="1780"/>
      <c r="BZ1786" s="1780"/>
      <c r="CA1786" s="1780"/>
    </row>
    <row r="1787" spans="3:79" ht="9" customHeight="1">
      <c r="C1787" s="1780"/>
      <c r="D1787" s="1780"/>
      <c r="E1787" s="1780"/>
      <c r="F1787" s="1780"/>
      <c r="G1787" s="1780"/>
      <c r="H1787" s="1780"/>
      <c r="I1787" s="1780"/>
      <c r="J1787" s="1780"/>
      <c r="K1787" s="1780"/>
      <c r="L1787" s="1780"/>
      <c r="M1787" s="1780"/>
      <c r="N1787" s="1780"/>
      <c r="O1787" s="1780"/>
      <c r="U1787" s="1780"/>
      <c r="AB1787" s="1780"/>
      <c r="AC1787" s="1780"/>
      <c r="AD1787" s="1780"/>
      <c r="AE1787" s="1780"/>
      <c r="AF1787" s="1780"/>
      <c r="AG1787" s="1780"/>
      <c r="AH1787" s="1780"/>
      <c r="AL1787" s="1780"/>
      <c r="AO1787" s="1780"/>
      <c r="AP1787" s="1780"/>
      <c r="AT1787" s="1780"/>
      <c r="AU1787" s="1780"/>
      <c r="AV1787" s="1780"/>
      <c r="AW1787" s="1780"/>
      <c r="AX1787" s="1780"/>
      <c r="AY1787" s="1780"/>
      <c r="AZ1787" s="1780"/>
      <c r="BA1787" s="1780"/>
      <c r="BB1787" s="1780"/>
      <c r="BC1787" s="1780"/>
      <c r="BD1787" s="1780"/>
      <c r="BE1787" s="1780"/>
      <c r="BF1787" s="1780"/>
      <c r="BG1787" s="1780"/>
      <c r="BH1787" s="1780"/>
      <c r="BI1787" s="1780"/>
      <c r="BJ1787" s="1780"/>
      <c r="BK1787" s="1780"/>
      <c r="BL1787" s="1780"/>
      <c r="BM1787" s="1780"/>
      <c r="BN1787" s="1780"/>
      <c r="BO1787" s="1780"/>
      <c r="BP1787" s="1780"/>
      <c r="BQ1787" s="1780"/>
      <c r="BR1787" s="1780"/>
      <c r="BS1787" s="1780"/>
      <c r="BT1787" s="1780"/>
      <c r="BU1787" s="1780"/>
      <c r="BV1787" s="1780"/>
      <c r="BW1787" s="1780"/>
      <c r="BX1787" s="1780"/>
      <c r="BY1787" s="1780"/>
      <c r="BZ1787" s="1780"/>
      <c r="CA1787" s="1780"/>
    </row>
    <row r="1788" spans="3:79" ht="9" customHeight="1">
      <c r="C1788" s="1780"/>
      <c r="D1788" s="1780"/>
      <c r="E1788" s="1780"/>
      <c r="F1788" s="1780"/>
      <c r="G1788" s="1780"/>
      <c r="H1788" s="1780"/>
      <c r="I1788" s="1780"/>
      <c r="J1788" s="1780"/>
      <c r="K1788" s="1780"/>
      <c r="L1788" s="1780"/>
      <c r="M1788" s="1780"/>
      <c r="N1788" s="1780"/>
      <c r="O1788" s="1780"/>
      <c r="U1788" s="1780"/>
      <c r="AB1788" s="1780"/>
      <c r="AC1788" s="1780"/>
      <c r="AD1788" s="1780"/>
      <c r="AE1788" s="1780"/>
      <c r="AF1788" s="1780"/>
      <c r="AG1788" s="1780"/>
      <c r="AH1788" s="1780"/>
      <c r="AL1788" s="1780"/>
      <c r="AT1788" s="1780"/>
      <c r="AU1788" s="1780"/>
      <c r="AV1788" s="1780"/>
      <c r="AW1788" s="1780"/>
      <c r="AX1788" s="1780"/>
      <c r="AY1788" s="1780"/>
      <c r="AZ1788" s="1780"/>
      <c r="BA1788" s="1780"/>
      <c r="BB1788" s="1780"/>
      <c r="BC1788" s="1780"/>
      <c r="BD1788" s="1780"/>
      <c r="BE1788" s="1780"/>
      <c r="BF1788" s="1780"/>
      <c r="BG1788" s="1780"/>
      <c r="BH1788" s="1780"/>
      <c r="BI1788" s="1780"/>
      <c r="BJ1788" s="1780"/>
      <c r="BK1788" s="1780"/>
      <c r="BL1788" s="1780"/>
      <c r="BM1788" s="1780"/>
      <c r="BN1788" s="1780"/>
      <c r="BO1788" s="1780"/>
      <c r="BP1788" s="1780"/>
      <c r="BQ1788" s="1780"/>
      <c r="BR1788" s="1780"/>
      <c r="BS1788" s="1780"/>
      <c r="BT1788" s="1780"/>
      <c r="BU1788" s="1780"/>
      <c r="BV1788" s="1780"/>
      <c r="BW1788" s="1780"/>
      <c r="BX1788" s="1780"/>
      <c r="BY1788" s="1780"/>
      <c r="BZ1788" s="1780"/>
      <c r="CA1788" s="1780"/>
    </row>
    <row r="1789" spans="3:79" ht="9" customHeight="1">
      <c r="C1789" s="1780"/>
      <c r="D1789" s="1780"/>
      <c r="E1789" s="1780"/>
      <c r="F1789" s="1780"/>
      <c r="G1789" s="1780"/>
      <c r="H1789" s="1780"/>
      <c r="I1789" s="1780"/>
      <c r="J1789" s="1780"/>
      <c r="K1789" s="1780"/>
      <c r="L1789" s="1780"/>
      <c r="M1789" s="1780"/>
      <c r="N1789" s="1780"/>
      <c r="O1789" s="1780"/>
      <c r="AB1789" s="1780"/>
      <c r="AC1789" s="1780"/>
      <c r="AD1789" s="1780"/>
      <c r="AE1789" s="1780"/>
      <c r="AF1789" s="1780"/>
      <c r="AG1789" s="1780"/>
      <c r="AH1789" s="1780"/>
      <c r="AL1789" s="1780"/>
      <c r="AZ1789" s="1780"/>
      <c r="BA1789" s="1780"/>
      <c r="BB1789" s="1780"/>
      <c r="BC1789" s="1780"/>
      <c r="BD1789" s="1780"/>
      <c r="BE1789" s="1780"/>
      <c r="BF1789" s="1780"/>
      <c r="BG1789" s="1780"/>
      <c r="BH1789" s="1780"/>
      <c r="BI1789" s="1780"/>
      <c r="BJ1789" s="1780"/>
      <c r="BK1789" s="1780"/>
      <c r="BL1789" s="1780"/>
      <c r="BM1789" s="1780"/>
      <c r="BN1789" s="1780"/>
      <c r="BO1789" s="1780"/>
      <c r="BP1789" s="1780"/>
      <c r="BQ1789" s="1780"/>
      <c r="BR1789" s="1780"/>
      <c r="BS1789" s="1780"/>
      <c r="BT1789" s="1780"/>
      <c r="BU1789" s="1780"/>
      <c r="BV1789" s="1780"/>
      <c r="BW1789" s="1780"/>
      <c r="BX1789" s="1780"/>
      <c r="BY1789" s="1780"/>
      <c r="BZ1789" s="1780"/>
      <c r="CA1789" s="1780"/>
    </row>
    <row r="1790" spans="3:79" ht="9" customHeight="1">
      <c r="C1790" s="1780"/>
      <c r="D1790" s="1780"/>
      <c r="E1790" s="1780"/>
      <c r="F1790" s="1780"/>
      <c r="G1790" s="1780"/>
      <c r="H1790" s="1780"/>
      <c r="I1790" s="1780"/>
      <c r="J1790" s="1780"/>
      <c r="K1790" s="1780"/>
      <c r="L1790" s="1780"/>
      <c r="M1790" s="1780"/>
      <c r="N1790" s="1780"/>
      <c r="O1790" s="1780"/>
      <c r="AB1790" s="1780"/>
      <c r="AC1790" s="1780"/>
      <c r="AD1790" s="1780"/>
      <c r="AE1790" s="1780"/>
      <c r="AF1790" s="1780"/>
      <c r="AG1790" s="1780"/>
      <c r="AH1790" s="1780"/>
      <c r="AL1790" s="1780"/>
      <c r="AZ1790" s="1780"/>
      <c r="BA1790" s="1780"/>
      <c r="BB1790" s="1780"/>
      <c r="BC1790" s="1780"/>
      <c r="BD1790" s="1780"/>
      <c r="BE1790" s="1780"/>
      <c r="BF1790" s="1780"/>
      <c r="BG1790" s="1780"/>
      <c r="BH1790" s="1780"/>
      <c r="BI1790" s="1780"/>
      <c r="BJ1790" s="1780"/>
      <c r="BK1790" s="1780"/>
      <c r="BL1790" s="1780"/>
      <c r="BM1790" s="1780"/>
      <c r="BN1790" s="1780"/>
      <c r="BO1790" s="1780"/>
      <c r="BP1790" s="1780"/>
      <c r="BQ1790" s="1780"/>
      <c r="BR1790" s="1780"/>
      <c r="BS1790" s="1780"/>
      <c r="BT1790" s="1780"/>
      <c r="BU1790" s="1780"/>
      <c r="BV1790" s="1780"/>
      <c r="BW1790" s="1780"/>
      <c r="BX1790" s="1780"/>
      <c r="BY1790" s="1780"/>
      <c r="BZ1790" s="1780"/>
      <c r="CA1790" s="1780"/>
    </row>
    <row r="1791" spans="3:79" ht="9" customHeight="1">
      <c r="C1791" s="1780"/>
      <c r="D1791" s="1780"/>
      <c r="E1791" s="1780"/>
      <c r="F1791" s="1780"/>
      <c r="G1791" s="1780"/>
      <c r="H1791" s="1780"/>
      <c r="I1791" s="1780"/>
      <c r="J1791" s="1780"/>
      <c r="K1791" s="1780"/>
      <c r="L1791" s="1780"/>
      <c r="M1791" s="1780"/>
      <c r="N1791" s="1780"/>
      <c r="O1791" s="1780"/>
      <c r="AB1791" s="1780"/>
      <c r="AC1791" s="1780"/>
      <c r="AD1791" s="1780"/>
      <c r="AE1791" s="1780"/>
      <c r="AF1791" s="1780"/>
      <c r="AG1791" s="1780"/>
      <c r="AH1791" s="1780"/>
      <c r="AL1791" s="1780"/>
      <c r="AZ1791" s="1780"/>
      <c r="BA1791" s="1780"/>
      <c r="BB1791" s="1780"/>
      <c r="BC1791" s="1780"/>
      <c r="BD1791" s="1780"/>
      <c r="BE1791" s="1780"/>
      <c r="BF1791" s="1780"/>
      <c r="BG1791" s="1780"/>
      <c r="BH1791" s="1780"/>
      <c r="BI1791" s="1780"/>
      <c r="BJ1791" s="1780"/>
      <c r="BK1791" s="1780"/>
      <c r="BL1791" s="1780"/>
      <c r="BM1791" s="1780"/>
      <c r="BN1791" s="1780"/>
      <c r="BO1791" s="1780"/>
      <c r="BP1791" s="1780"/>
      <c r="BQ1791" s="1780"/>
      <c r="BR1791" s="1780"/>
      <c r="BS1791" s="1780"/>
      <c r="BT1791" s="1780"/>
      <c r="BU1791" s="1780"/>
      <c r="BV1791" s="1780"/>
      <c r="BW1791" s="1780"/>
      <c r="BX1791" s="1780"/>
      <c r="BY1791" s="1780"/>
      <c r="BZ1791" s="1780"/>
      <c r="CA1791" s="1780"/>
    </row>
    <row r="1792" spans="3:79" ht="9" customHeight="1">
      <c r="C1792" s="1780"/>
      <c r="D1792" s="1780"/>
      <c r="E1792" s="1780"/>
      <c r="F1792" s="1780"/>
      <c r="G1792" s="1780"/>
      <c r="H1792" s="1780"/>
      <c r="I1792" s="1780"/>
      <c r="J1792" s="1780"/>
      <c r="K1792" s="1780"/>
      <c r="L1792" s="1780"/>
      <c r="M1792" s="1780"/>
      <c r="N1792" s="1780"/>
      <c r="O1792" s="1780"/>
      <c r="U1792" s="1780"/>
      <c r="AB1792" s="1780"/>
      <c r="AC1792" s="1780"/>
      <c r="AD1792" s="1780"/>
      <c r="AE1792" s="1780"/>
      <c r="AF1792" s="1780"/>
      <c r="AG1792" s="1780"/>
      <c r="AH1792" s="1780"/>
      <c r="AL1792" s="1780"/>
      <c r="AT1792" s="1780"/>
      <c r="AU1792" s="1780"/>
      <c r="AV1792" s="1780"/>
      <c r="AW1792" s="1780"/>
      <c r="AX1792" s="1780"/>
      <c r="AY1792" s="1780"/>
      <c r="AZ1792" s="1780"/>
      <c r="BA1792" s="1780"/>
      <c r="BB1792" s="1780"/>
      <c r="BC1792" s="1780"/>
      <c r="BD1792" s="1780"/>
      <c r="BE1792" s="1780"/>
      <c r="BF1792" s="1780"/>
      <c r="BG1792" s="1780"/>
      <c r="BH1792" s="1780"/>
      <c r="BI1792" s="1780"/>
      <c r="BJ1792" s="1780"/>
      <c r="BK1792" s="1780"/>
      <c r="BL1792" s="1780"/>
      <c r="BM1792" s="1780"/>
      <c r="BN1792" s="1780"/>
      <c r="BO1792" s="1780"/>
      <c r="BP1792" s="1780"/>
      <c r="BQ1792" s="1780"/>
      <c r="BR1792" s="1780"/>
      <c r="BS1792" s="1780"/>
      <c r="BT1792" s="1780"/>
      <c r="BU1792" s="1780"/>
      <c r="BV1792" s="1780"/>
      <c r="BW1792" s="1780"/>
      <c r="BX1792" s="1780"/>
      <c r="BY1792" s="1780"/>
      <c r="BZ1792" s="1780"/>
      <c r="CA1792" s="1780"/>
    </row>
    <row r="1793" spans="3:79" ht="9" customHeight="1">
      <c r="C1793" s="1780"/>
      <c r="D1793" s="1780"/>
      <c r="E1793" s="1780"/>
      <c r="F1793" s="1780"/>
      <c r="G1793" s="1780"/>
      <c r="H1793" s="1780"/>
      <c r="I1793" s="1780"/>
      <c r="J1793" s="1780"/>
      <c r="K1793" s="1780"/>
      <c r="L1793" s="1780"/>
      <c r="M1793" s="1780"/>
      <c r="N1793" s="1780"/>
      <c r="O1793" s="1780"/>
      <c r="U1793" s="1780"/>
      <c r="AB1793" s="1780"/>
      <c r="AC1793" s="1780"/>
      <c r="AD1793" s="1780"/>
      <c r="AE1793" s="1780"/>
      <c r="AF1793" s="1780"/>
      <c r="AG1793" s="1780"/>
      <c r="AH1793" s="1780"/>
      <c r="AL1793" s="1780"/>
      <c r="AO1793" s="1780"/>
      <c r="AP1793" s="1780"/>
      <c r="AT1793" s="1780"/>
      <c r="AU1793" s="1780"/>
      <c r="AV1793" s="1780"/>
      <c r="AW1793" s="1780"/>
      <c r="AX1793" s="1780"/>
      <c r="AY1793" s="1780"/>
      <c r="AZ1793" s="1780"/>
      <c r="BA1793" s="1780"/>
      <c r="BB1793" s="1780"/>
      <c r="BC1793" s="1780"/>
      <c r="BD1793" s="1780"/>
      <c r="BE1793" s="1780"/>
      <c r="BF1793" s="1780"/>
      <c r="BG1793" s="1780"/>
      <c r="BH1793" s="1780"/>
      <c r="BI1793" s="1780"/>
      <c r="BJ1793" s="1780"/>
      <c r="BK1793" s="1780"/>
      <c r="BL1793" s="1780"/>
      <c r="BM1793" s="1780"/>
      <c r="BN1793" s="1780"/>
      <c r="BO1793" s="1780"/>
      <c r="BP1793" s="1780"/>
      <c r="BQ1793" s="1780"/>
      <c r="BR1793" s="1780"/>
      <c r="BS1793" s="1780"/>
      <c r="BT1793" s="1780"/>
      <c r="BU1793" s="1780"/>
      <c r="BV1793" s="1780"/>
      <c r="BW1793" s="1780"/>
      <c r="BX1793" s="1780"/>
      <c r="BY1793" s="1780"/>
      <c r="BZ1793" s="1780"/>
      <c r="CA1793" s="1780"/>
    </row>
    <row r="1794" spans="3:79" ht="9" customHeight="1">
      <c r="C1794" s="1780"/>
      <c r="D1794" s="1780"/>
      <c r="E1794" s="1780"/>
      <c r="F1794" s="1780"/>
      <c r="G1794" s="1780"/>
      <c r="H1794" s="1780"/>
      <c r="I1794" s="1780"/>
      <c r="J1794" s="1780"/>
      <c r="K1794" s="1780"/>
      <c r="L1794" s="1780"/>
      <c r="M1794" s="1780"/>
      <c r="N1794" s="1780"/>
      <c r="O1794" s="1780"/>
      <c r="U1794" s="1780"/>
      <c r="AB1794" s="1780"/>
      <c r="AC1794" s="1780"/>
      <c r="AD1794" s="1780"/>
      <c r="AE1794" s="1780"/>
      <c r="AF1794" s="1780"/>
      <c r="AG1794" s="1780"/>
      <c r="AH1794" s="1780"/>
      <c r="AL1794" s="1780"/>
      <c r="AT1794" s="1780"/>
      <c r="AU1794" s="1780"/>
      <c r="AV1794" s="1780"/>
      <c r="AW1794" s="1780"/>
      <c r="AX1794" s="1780"/>
      <c r="AY1794" s="1780"/>
      <c r="AZ1794" s="1780"/>
      <c r="BA1794" s="1780"/>
      <c r="BB1794" s="1780"/>
      <c r="BC1794" s="1780"/>
      <c r="BD1794" s="1780"/>
      <c r="BE1794" s="1780"/>
      <c r="BF1794" s="1780"/>
      <c r="BG1794" s="1780"/>
      <c r="BH1794" s="1780"/>
      <c r="BI1794" s="1780"/>
      <c r="BJ1794" s="1780"/>
      <c r="BK1794" s="1780"/>
      <c r="BL1794" s="1780"/>
      <c r="BM1794" s="1780"/>
      <c r="BN1794" s="1780"/>
      <c r="BO1794" s="1780"/>
      <c r="BP1794" s="1780"/>
      <c r="BQ1794" s="1780"/>
      <c r="BR1794" s="1780"/>
      <c r="BS1794" s="1780"/>
      <c r="BT1794" s="1780"/>
      <c r="BU1794" s="1780"/>
      <c r="BV1794" s="1780"/>
      <c r="BW1794" s="1780"/>
      <c r="BX1794" s="1780"/>
      <c r="BY1794" s="1780"/>
      <c r="BZ1794" s="1780"/>
      <c r="CA1794" s="1780"/>
    </row>
    <row r="1795" spans="3:79" ht="9" customHeight="1">
      <c r="C1795" s="1780"/>
      <c r="D1795" s="1780"/>
      <c r="E1795" s="1780"/>
      <c r="F1795" s="1780"/>
      <c r="G1795" s="1780"/>
      <c r="H1795" s="1780"/>
      <c r="I1795" s="1780"/>
      <c r="J1795" s="1780"/>
      <c r="K1795" s="1780"/>
      <c r="L1795" s="1780"/>
      <c r="M1795" s="1780"/>
      <c r="N1795" s="1780"/>
      <c r="O1795" s="1780"/>
      <c r="AB1795" s="1780"/>
      <c r="AC1795" s="1780"/>
      <c r="AD1795" s="1780"/>
      <c r="AE1795" s="1780"/>
      <c r="AF1795" s="1780"/>
      <c r="AG1795" s="1780"/>
      <c r="AH1795" s="1780"/>
      <c r="AL1795" s="1780"/>
      <c r="AZ1795" s="1780"/>
      <c r="BA1795" s="1780"/>
      <c r="BB1795" s="1780"/>
      <c r="BC1795" s="1780"/>
      <c r="BD1795" s="1780"/>
      <c r="BE1795" s="1780"/>
      <c r="BF1795" s="1780"/>
      <c r="BG1795" s="1780"/>
      <c r="BH1795" s="1780"/>
      <c r="BI1795" s="1780"/>
      <c r="BJ1795" s="1780"/>
      <c r="BK1795" s="1780"/>
      <c r="BL1795" s="1780"/>
      <c r="BM1795" s="1780"/>
      <c r="BN1795" s="1780"/>
      <c r="BO1795" s="1780"/>
      <c r="BP1795" s="1780"/>
      <c r="BQ1795" s="1780"/>
      <c r="BR1795" s="1780"/>
      <c r="BS1795" s="1780"/>
      <c r="BT1795" s="1780"/>
      <c r="BU1795" s="1780"/>
      <c r="BV1795" s="1780"/>
      <c r="BW1795" s="1780"/>
      <c r="BX1795" s="1780"/>
      <c r="BY1795" s="1780"/>
      <c r="BZ1795" s="1780"/>
      <c r="CA1795" s="1780"/>
    </row>
    <row r="1796" spans="3:79" ht="9" customHeight="1">
      <c r="C1796" s="1780"/>
      <c r="D1796" s="1780"/>
      <c r="E1796" s="1780"/>
      <c r="F1796" s="1780"/>
      <c r="G1796" s="1780"/>
      <c r="H1796" s="1780"/>
      <c r="I1796" s="1780"/>
      <c r="J1796" s="1780"/>
      <c r="K1796" s="1780"/>
      <c r="L1796" s="1780"/>
      <c r="M1796" s="1780"/>
      <c r="N1796" s="1780"/>
      <c r="O1796" s="1780"/>
      <c r="AB1796" s="1780"/>
      <c r="AC1796" s="1780"/>
      <c r="AD1796" s="1780"/>
      <c r="AE1796" s="1780"/>
      <c r="AF1796" s="1780"/>
      <c r="AG1796" s="1780"/>
      <c r="AH1796" s="1780"/>
      <c r="AL1796" s="1780"/>
      <c r="AZ1796" s="1780"/>
      <c r="BA1796" s="1780"/>
      <c r="BB1796" s="1780"/>
      <c r="BC1796" s="1780"/>
      <c r="BD1796" s="1780"/>
      <c r="BE1796" s="1780"/>
      <c r="BF1796" s="1780"/>
      <c r="BG1796" s="1780"/>
      <c r="BH1796" s="1780"/>
      <c r="BI1796" s="1780"/>
      <c r="BJ1796" s="1780"/>
      <c r="BK1796" s="1780"/>
      <c r="BL1796" s="1780"/>
      <c r="BM1796" s="1780"/>
      <c r="BN1796" s="1780"/>
      <c r="BO1796" s="1780"/>
      <c r="BP1796" s="1780"/>
      <c r="BQ1796" s="1780"/>
      <c r="BR1796" s="1780"/>
      <c r="BS1796" s="1780"/>
      <c r="BT1796" s="1780"/>
      <c r="BU1796" s="1780"/>
      <c r="BV1796" s="1780"/>
      <c r="BW1796" s="1780"/>
      <c r="BX1796" s="1780"/>
      <c r="BY1796" s="1780"/>
      <c r="BZ1796" s="1780"/>
      <c r="CA1796" s="1780"/>
    </row>
    <row r="1797" spans="3:79" ht="9" customHeight="1">
      <c r="C1797" s="1780"/>
      <c r="D1797" s="1780"/>
      <c r="E1797" s="1780"/>
      <c r="F1797" s="1780"/>
      <c r="G1797" s="1780"/>
      <c r="H1797" s="1780"/>
      <c r="I1797" s="1780"/>
      <c r="J1797" s="1780"/>
      <c r="K1797" s="1780"/>
      <c r="L1797" s="1780"/>
      <c r="M1797" s="1780"/>
      <c r="N1797" s="1780"/>
      <c r="O1797" s="1780"/>
      <c r="AB1797" s="1780"/>
      <c r="AC1797" s="1780"/>
      <c r="AD1797" s="1780"/>
      <c r="AE1797" s="1780"/>
      <c r="AF1797" s="1780"/>
      <c r="AG1797" s="1780"/>
      <c r="AH1797" s="1780"/>
      <c r="AL1797" s="1780"/>
      <c r="AZ1797" s="1780"/>
      <c r="BA1797" s="1780"/>
      <c r="BB1797" s="1780"/>
      <c r="BC1797" s="1780"/>
      <c r="BD1797" s="1780"/>
      <c r="BE1797" s="1780"/>
      <c r="BF1797" s="1780"/>
      <c r="BG1797" s="1780"/>
      <c r="BH1797" s="1780"/>
      <c r="BI1797" s="1780"/>
      <c r="BJ1797" s="1780"/>
      <c r="BK1797" s="1780"/>
      <c r="BL1797" s="1780"/>
      <c r="BM1797" s="1780"/>
      <c r="BN1797" s="1780"/>
      <c r="BO1797" s="1780"/>
      <c r="BP1797" s="1780"/>
      <c r="BQ1797" s="1780"/>
      <c r="BR1797" s="1780"/>
      <c r="BS1797" s="1780"/>
      <c r="BT1797" s="1780"/>
      <c r="BU1797" s="1780"/>
      <c r="BV1797" s="1780"/>
      <c r="BW1797" s="1780"/>
      <c r="BX1797" s="1780"/>
      <c r="BY1797" s="1780"/>
      <c r="BZ1797" s="1780"/>
      <c r="CA1797" s="1780"/>
    </row>
    <row r="1798" spans="3:79" ht="9" customHeight="1">
      <c r="C1798" s="1780"/>
      <c r="D1798" s="1780"/>
      <c r="E1798" s="1780"/>
      <c r="F1798" s="1780"/>
      <c r="G1798" s="1780"/>
      <c r="H1798" s="1780"/>
      <c r="I1798" s="1780"/>
      <c r="J1798" s="1780"/>
      <c r="K1798" s="1780"/>
      <c r="L1798" s="1780"/>
      <c r="M1798" s="1780"/>
      <c r="N1798" s="1780"/>
      <c r="O1798" s="1780"/>
      <c r="U1798" s="1780"/>
      <c r="AB1798" s="1780"/>
      <c r="AC1798" s="1780"/>
      <c r="AD1798" s="1780"/>
      <c r="AE1798" s="1780"/>
      <c r="AF1798" s="1780"/>
      <c r="AG1798" s="1780"/>
      <c r="AH1798" s="1780"/>
      <c r="AL1798" s="1780"/>
      <c r="AT1798" s="1780"/>
      <c r="AU1798" s="1780"/>
      <c r="AV1798" s="1780"/>
      <c r="AW1798" s="1780"/>
      <c r="AX1798" s="1780"/>
      <c r="AY1798" s="1780"/>
      <c r="AZ1798" s="1780"/>
      <c r="BA1798" s="1780"/>
      <c r="BB1798" s="1780"/>
      <c r="BC1798" s="1780"/>
      <c r="BD1798" s="1780"/>
      <c r="BE1798" s="1780"/>
      <c r="BF1798" s="1780"/>
      <c r="BG1798" s="1780"/>
      <c r="BH1798" s="1780"/>
      <c r="BI1798" s="1780"/>
      <c r="BJ1798" s="1780"/>
      <c r="BK1798" s="1780"/>
      <c r="BL1798" s="1780"/>
      <c r="BM1798" s="1780"/>
      <c r="BN1798" s="1780"/>
      <c r="BO1798" s="1780"/>
      <c r="BP1798" s="1780"/>
      <c r="BQ1798" s="1780"/>
      <c r="BR1798" s="1780"/>
      <c r="BS1798" s="1780"/>
      <c r="BT1798" s="1780"/>
      <c r="BU1798" s="1780"/>
      <c r="BV1798" s="1780"/>
      <c r="BW1798" s="1780"/>
      <c r="BX1798" s="1780"/>
      <c r="BY1798" s="1780"/>
      <c r="BZ1798" s="1780"/>
      <c r="CA1798" s="1780"/>
    </row>
    <row r="1799" spans="3:79" ht="9" customHeight="1">
      <c r="C1799" s="1780"/>
      <c r="D1799" s="1780"/>
      <c r="E1799" s="1780"/>
      <c r="F1799" s="1780"/>
      <c r="G1799" s="1780"/>
      <c r="H1799" s="1780"/>
      <c r="I1799" s="1780"/>
      <c r="J1799" s="1780"/>
      <c r="K1799" s="1780"/>
      <c r="L1799" s="1780"/>
      <c r="M1799" s="1780"/>
      <c r="N1799" s="1780"/>
      <c r="O1799" s="1780"/>
      <c r="U1799" s="1780"/>
      <c r="AB1799" s="1780"/>
      <c r="AC1799" s="1780"/>
      <c r="AD1799" s="1780"/>
      <c r="AE1799" s="1780"/>
      <c r="AF1799" s="1780"/>
      <c r="AG1799" s="1780"/>
      <c r="AH1799" s="1780"/>
      <c r="AL1799" s="1780"/>
      <c r="AO1799" s="1780"/>
      <c r="AP1799" s="1780"/>
      <c r="AT1799" s="1780"/>
      <c r="AU1799" s="1780"/>
      <c r="AV1799" s="1780"/>
      <c r="AW1799" s="1780"/>
      <c r="AX1799" s="1780"/>
      <c r="AY1799" s="1780"/>
      <c r="AZ1799" s="1780"/>
      <c r="BA1799" s="1780"/>
      <c r="BB1799" s="1780"/>
      <c r="BC1799" s="1780"/>
      <c r="BD1799" s="1780"/>
      <c r="BE1799" s="1780"/>
      <c r="BF1799" s="1780"/>
      <c r="BG1799" s="1780"/>
      <c r="BH1799" s="1780"/>
      <c r="BI1799" s="1780"/>
      <c r="BJ1799" s="1780"/>
      <c r="BK1799" s="1780"/>
      <c r="BL1799" s="1780"/>
      <c r="BM1799" s="1780"/>
      <c r="BN1799" s="1780"/>
      <c r="BO1799" s="1780"/>
      <c r="BP1799" s="1780"/>
      <c r="BQ1799" s="1780"/>
      <c r="BR1799" s="1780"/>
      <c r="BS1799" s="1780"/>
      <c r="BT1799" s="1780"/>
      <c r="BU1799" s="1780"/>
      <c r="BV1799" s="1780"/>
      <c r="BW1799" s="1780"/>
      <c r="BX1799" s="1780"/>
      <c r="BY1799" s="1780"/>
      <c r="BZ1799" s="1780"/>
      <c r="CA1799" s="1780"/>
    </row>
    <row r="1800" spans="3:79" ht="9" customHeight="1">
      <c r="C1800" s="1780"/>
      <c r="D1800" s="1780"/>
      <c r="E1800" s="1780"/>
      <c r="F1800" s="1780"/>
      <c r="G1800" s="1780"/>
      <c r="H1800" s="1780"/>
      <c r="I1800" s="1780"/>
      <c r="J1800" s="1780"/>
      <c r="K1800" s="1780"/>
      <c r="L1800" s="1780"/>
      <c r="M1800" s="1780"/>
      <c r="N1800" s="1780"/>
      <c r="O1800" s="1780"/>
      <c r="U1800" s="1780"/>
      <c r="AB1800" s="1780"/>
      <c r="AC1800" s="1780"/>
      <c r="AD1800" s="1780"/>
      <c r="AE1800" s="1780"/>
      <c r="AF1800" s="1780"/>
      <c r="AG1800" s="1780"/>
      <c r="AH1800" s="1780"/>
      <c r="AL1800" s="1780"/>
      <c r="AT1800" s="1780"/>
      <c r="AU1800" s="1780"/>
      <c r="AV1800" s="1780"/>
      <c r="AW1800" s="1780"/>
      <c r="AX1800" s="1780"/>
      <c r="AY1800" s="1780"/>
      <c r="AZ1800" s="1780"/>
      <c r="BA1800" s="1780"/>
      <c r="BB1800" s="1780"/>
      <c r="BC1800" s="1780"/>
      <c r="BD1800" s="1780"/>
      <c r="BE1800" s="1780"/>
      <c r="BF1800" s="1780"/>
      <c r="BG1800" s="1780"/>
      <c r="BH1800" s="1780"/>
      <c r="BI1800" s="1780"/>
      <c r="BJ1800" s="1780"/>
      <c r="BK1800" s="1780"/>
      <c r="BL1800" s="1780"/>
      <c r="BM1800" s="1780"/>
      <c r="BN1800" s="1780"/>
      <c r="BO1800" s="1780"/>
      <c r="BP1800" s="1780"/>
      <c r="BQ1800" s="1780"/>
      <c r="BR1800" s="1780"/>
      <c r="BS1800" s="1780"/>
      <c r="BT1800" s="1780"/>
      <c r="BU1800" s="1780"/>
      <c r="BV1800" s="1780"/>
      <c r="BW1800" s="1780"/>
      <c r="BX1800" s="1780"/>
      <c r="BY1800" s="1780"/>
      <c r="BZ1800" s="1780"/>
      <c r="CA1800" s="1780"/>
    </row>
    <row r="1801" spans="3:79" ht="9" customHeight="1">
      <c r="C1801" s="1780"/>
      <c r="D1801" s="1780"/>
      <c r="E1801" s="1780"/>
      <c r="F1801" s="1780"/>
      <c r="G1801" s="1780"/>
      <c r="H1801" s="1780"/>
      <c r="I1801" s="1780"/>
      <c r="J1801" s="1780"/>
      <c r="K1801" s="1780"/>
      <c r="L1801" s="1780"/>
      <c r="M1801" s="1780"/>
      <c r="N1801" s="1780"/>
      <c r="O1801" s="1780"/>
      <c r="AB1801" s="1780"/>
      <c r="AC1801" s="1780"/>
      <c r="AD1801" s="1780"/>
      <c r="AE1801" s="1780"/>
      <c r="AF1801" s="1780"/>
      <c r="AG1801" s="1780"/>
      <c r="AH1801" s="1780"/>
      <c r="AL1801" s="1780"/>
      <c r="AZ1801" s="1780"/>
      <c r="BA1801" s="1780"/>
      <c r="BB1801" s="1780"/>
      <c r="BC1801" s="1780"/>
      <c r="BD1801" s="1780"/>
      <c r="BE1801" s="1780"/>
      <c r="BF1801" s="1780"/>
      <c r="BG1801" s="1780"/>
      <c r="BH1801" s="1780"/>
      <c r="BI1801" s="1780"/>
      <c r="BJ1801" s="1780"/>
      <c r="BK1801" s="1780"/>
      <c r="BL1801" s="1780"/>
      <c r="BM1801" s="1780"/>
      <c r="BN1801" s="1780"/>
      <c r="BO1801" s="1780"/>
      <c r="BP1801" s="1780"/>
      <c r="BQ1801" s="1780"/>
      <c r="BR1801" s="1780"/>
      <c r="BS1801" s="1780"/>
      <c r="BT1801" s="1780"/>
      <c r="BU1801" s="1780"/>
      <c r="BV1801" s="1780"/>
      <c r="BW1801" s="1780"/>
      <c r="BX1801" s="1780"/>
      <c r="BY1801" s="1780"/>
      <c r="BZ1801" s="1780"/>
      <c r="CA1801" s="1780"/>
    </row>
    <row r="1802" spans="3:79" ht="9" customHeight="1">
      <c r="C1802" s="1780"/>
      <c r="D1802" s="1780"/>
      <c r="E1802" s="1780"/>
      <c r="F1802" s="1780"/>
      <c r="G1802" s="1780"/>
      <c r="H1802" s="1780"/>
      <c r="I1802" s="1780"/>
      <c r="J1802" s="1780"/>
      <c r="K1802" s="1780"/>
      <c r="L1802" s="1780"/>
      <c r="M1802" s="1780"/>
      <c r="N1802" s="1780"/>
      <c r="O1802" s="1780"/>
      <c r="AB1802" s="1780"/>
      <c r="AC1802" s="1780"/>
      <c r="AD1802" s="1780"/>
      <c r="AE1802" s="1780"/>
      <c r="AF1802" s="1780"/>
      <c r="AG1802" s="1780"/>
      <c r="AH1802" s="1780"/>
      <c r="AL1802" s="1780"/>
      <c r="AZ1802" s="1780"/>
      <c r="BA1802" s="1780"/>
      <c r="BB1802" s="1780"/>
      <c r="BC1802" s="1780"/>
      <c r="BD1802" s="1780"/>
      <c r="BE1802" s="1780"/>
      <c r="BF1802" s="1780"/>
      <c r="BG1802" s="1780"/>
      <c r="BH1802" s="1780"/>
      <c r="BI1802" s="1780"/>
      <c r="BJ1802" s="1780"/>
      <c r="BK1802" s="1780"/>
      <c r="BL1802" s="1780"/>
      <c r="BM1802" s="1780"/>
      <c r="BN1802" s="1780"/>
      <c r="BO1802" s="1780"/>
      <c r="BP1802" s="1780"/>
      <c r="BQ1802" s="1780"/>
      <c r="BR1802" s="1780"/>
      <c r="BS1802" s="1780"/>
      <c r="BT1802" s="1780"/>
      <c r="BU1802" s="1780"/>
      <c r="BV1802" s="1780"/>
      <c r="BW1802" s="1780"/>
      <c r="BX1802" s="1780"/>
      <c r="BY1802" s="1780"/>
      <c r="BZ1802" s="1780"/>
      <c r="CA1802" s="1780"/>
    </row>
    <row r="1803" spans="3:79" ht="9" customHeight="1">
      <c r="C1803" s="1780"/>
      <c r="D1803" s="1780"/>
      <c r="E1803" s="1780"/>
      <c r="F1803" s="1780"/>
      <c r="G1803" s="1780"/>
      <c r="H1803" s="1780"/>
      <c r="I1803" s="1780"/>
      <c r="J1803" s="1780"/>
      <c r="K1803" s="1780"/>
      <c r="L1803" s="1780"/>
      <c r="M1803" s="1780"/>
      <c r="N1803" s="1780"/>
      <c r="O1803" s="1780"/>
      <c r="AB1803" s="1780"/>
      <c r="AC1803" s="1780"/>
      <c r="AD1803" s="1780"/>
      <c r="AE1803" s="1780"/>
      <c r="AF1803" s="1780"/>
      <c r="AG1803" s="1780"/>
      <c r="AH1803" s="1780"/>
      <c r="AL1803" s="1780"/>
      <c r="AZ1803" s="1780"/>
      <c r="BA1803" s="1780"/>
      <c r="BB1803" s="1780"/>
      <c r="BC1803" s="1780"/>
      <c r="BD1803" s="1780"/>
      <c r="BE1803" s="1780"/>
      <c r="BF1803" s="1780"/>
      <c r="BG1803" s="1780"/>
      <c r="BH1803" s="1780"/>
      <c r="BI1803" s="1780"/>
      <c r="BJ1803" s="1780"/>
      <c r="BK1803" s="1780"/>
      <c r="BL1803" s="1780"/>
      <c r="BM1803" s="1780"/>
      <c r="BN1803" s="1780"/>
      <c r="BO1803" s="1780"/>
      <c r="BP1803" s="1780"/>
      <c r="BQ1803" s="1780"/>
      <c r="BR1803" s="1780"/>
      <c r="BS1803" s="1780"/>
      <c r="BT1803" s="1780"/>
      <c r="BU1803" s="1780"/>
      <c r="BV1803" s="1780"/>
      <c r="BW1803" s="1780"/>
      <c r="BX1803" s="1780"/>
      <c r="BY1803" s="1780"/>
      <c r="BZ1803" s="1780"/>
      <c r="CA1803" s="1780"/>
    </row>
    <row r="1804" spans="3:79" ht="9" customHeight="1">
      <c r="C1804" s="1780"/>
      <c r="D1804" s="1780"/>
      <c r="E1804" s="1780"/>
      <c r="F1804" s="1780"/>
      <c r="G1804" s="1780"/>
      <c r="H1804" s="1780"/>
      <c r="I1804" s="1780"/>
      <c r="J1804" s="1780"/>
      <c r="K1804" s="1780"/>
      <c r="L1804" s="1780"/>
      <c r="M1804" s="1780"/>
      <c r="N1804" s="1780"/>
      <c r="O1804" s="1780"/>
      <c r="U1804" s="1780"/>
      <c r="AB1804" s="1780"/>
      <c r="AC1804" s="1780"/>
      <c r="AD1804" s="1780"/>
      <c r="AE1804" s="1780"/>
      <c r="AF1804" s="1780"/>
      <c r="AG1804" s="1780"/>
      <c r="AH1804" s="1780"/>
      <c r="AL1804" s="1780"/>
      <c r="AT1804" s="1780"/>
      <c r="AU1804" s="1780"/>
      <c r="AV1804" s="1780"/>
      <c r="AW1804" s="1780"/>
      <c r="AX1804" s="1780"/>
      <c r="AY1804" s="1780"/>
      <c r="AZ1804" s="1780"/>
      <c r="BA1804" s="1780"/>
      <c r="BB1804" s="1780"/>
      <c r="BC1804" s="1780"/>
      <c r="BD1804" s="1780"/>
      <c r="BE1804" s="1780"/>
      <c r="BF1804" s="1780"/>
      <c r="BG1804" s="1780"/>
      <c r="BH1804" s="1780"/>
      <c r="BI1804" s="1780"/>
      <c r="BJ1804" s="1780"/>
      <c r="BK1804" s="1780"/>
      <c r="BL1804" s="1780"/>
      <c r="BM1804" s="1780"/>
      <c r="BN1804" s="1780"/>
      <c r="BO1804" s="1780"/>
      <c r="BP1804" s="1780"/>
      <c r="BQ1804" s="1780"/>
      <c r="BR1804" s="1780"/>
      <c r="BS1804" s="1780"/>
      <c r="BT1804" s="1780"/>
      <c r="BU1804" s="1780"/>
      <c r="BV1804" s="1780"/>
      <c r="BW1804" s="1780"/>
      <c r="BX1804" s="1780"/>
      <c r="BY1804" s="1780"/>
      <c r="BZ1804" s="1780"/>
      <c r="CA1804" s="1780"/>
    </row>
    <row r="1805" spans="3:79" ht="9" customHeight="1">
      <c r="C1805" s="1780"/>
      <c r="D1805" s="1780"/>
      <c r="E1805" s="1780"/>
      <c r="F1805" s="1780"/>
      <c r="G1805" s="1780"/>
      <c r="H1805" s="1780"/>
      <c r="I1805" s="1780"/>
      <c r="J1805" s="1780"/>
      <c r="K1805" s="1780"/>
      <c r="L1805" s="1780"/>
      <c r="M1805" s="1780"/>
      <c r="N1805" s="1780"/>
      <c r="O1805" s="1780"/>
      <c r="U1805" s="1780"/>
      <c r="AB1805" s="1780"/>
      <c r="AC1805" s="1780"/>
      <c r="AD1805" s="1780"/>
      <c r="AE1805" s="1780"/>
      <c r="AF1805" s="1780"/>
      <c r="AG1805" s="1780"/>
      <c r="AH1805" s="1780"/>
      <c r="AL1805" s="1780"/>
      <c r="AO1805" s="1780"/>
      <c r="AP1805" s="1780"/>
      <c r="AT1805" s="1780"/>
      <c r="AU1805" s="1780"/>
      <c r="AV1805" s="1780"/>
      <c r="AW1805" s="1780"/>
      <c r="AX1805" s="1780"/>
      <c r="AY1805" s="1780"/>
      <c r="AZ1805" s="1780"/>
      <c r="BA1805" s="1780"/>
      <c r="BB1805" s="1780"/>
      <c r="BC1805" s="1780"/>
      <c r="BD1805" s="1780"/>
      <c r="BE1805" s="1780"/>
      <c r="BF1805" s="1780"/>
      <c r="BG1805" s="1780"/>
      <c r="BH1805" s="1780"/>
      <c r="BI1805" s="1780"/>
      <c r="BJ1805" s="1780"/>
      <c r="BK1805" s="1780"/>
      <c r="BL1805" s="1780"/>
      <c r="BM1805" s="1780"/>
      <c r="BN1805" s="1780"/>
      <c r="BO1805" s="1780"/>
      <c r="BP1805" s="1780"/>
      <c r="BQ1805" s="1780"/>
      <c r="BR1805" s="1780"/>
      <c r="BS1805" s="1780"/>
      <c r="BT1805" s="1780"/>
      <c r="BU1805" s="1780"/>
      <c r="BV1805" s="1780"/>
      <c r="BW1805" s="1780"/>
      <c r="BX1805" s="1780"/>
      <c r="BY1805" s="1780"/>
      <c r="BZ1805" s="1780"/>
      <c r="CA1805" s="1780"/>
    </row>
    <row r="1806" spans="3:79" ht="9" customHeight="1">
      <c r="C1806" s="1780"/>
      <c r="D1806" s="1780"/>
      <c r="E1806" s="1780"/>
      <c r="F1806" s="1780"/>
      <c r="G1806" s="1780"/>
      <c r="H1806" s="1780"/>
      <c r="I1806" s="1780"/>
      <c r="J1806" s="1780"/>
      <c r="K1806" s="1780"/>
      <c r="L1806" s="1780"/>
      <c r="M1806" s="1780"/>
      <c r="N1806" s="1780"/>
      <c r="O1806" s="1780"/>
      <c r="U1806" s="1780"/>
      <c r="AB1806" s="1780"/>
      <c r="AC1806" s="1780"/>
      <c r="AD1806" s="1780"/>
      <c r="AE1806" s="1780"/>
      <c r="AF1806" s="1780"/>
      <c r="AG1806" s="1780"/>
      <c r="AH1806" s="1780"/>
      <c r="AL1806" s="1780"/>
      <c r="AT1806" s="1780"/>
      <c r="AU1806" s="1780"/>
      <c r="AV1806" s="1780"/>
      <c r="AW1806" s="1780"/>
      <c r="AX1806" s="1780"/>
      <c r="AY1806" s="1780"/>
      <c r="AZ1806" s="1780"/>
      <c r="BA1806" s="1780"/>
      <c r="BB1806" s="1780"/>
      <c r="BC1806" s="1780"/>
      <c r="BD1806" s="1780"/>
      <c r="BE1806" s="1780"/>
      <c r="BF1806" s="1780"/>
      <c r="BG1806" s="1780"/>
      <c r="BH1806" s="1780"/>
      <c r="BI1806" s="1780"/>
      <c r="BJ1806" s="1780"/>
      <c r="BK1806" s="1780"/>
      <c r="BL1806" s="1780"/>
      <c r="BM1806" s="1780"/>
      <c r="BN1806" s="1780"/>
      <c r="BO1806" s="1780"/>
      <c r="BP1806" s="1780"/>
      <c r="BQ1806" s="1780"/>
      <c r="BR1806" s="1780"/>
      <c r="BS1806" s="1780"/>
      <c r="BT1806" s="1780"/>
      <c r="BU1806" s="1780"/>
      <c r="BV1806" s="1780"/>
      <c r="BW1806" s="1780"/>
      <c r="BX1806" s="1780"/>
      <c r="BY1806" s="1780"/>
      <c r="BZ1806" s="1780"/>
      <c r="CA1806" s="1780"/>
    </row>
    <row r="1807" spans="3:79" ht="9" customHeight="1">
      <c r="C1807" s="1780"/>
      <c r="D1807" s="1780"/>
      <c r="E1807" s="1780"/>
      <c r="F1807" s="1780"/>
      <c r="G1807" s="1780"/>
      <c r="H1807" s="1780"/>
      <c r="I1807" s="1780"/>
      <c r="J1807" s="1780"/>
      <c r="K1807" s="1780"/>
      <c r="L1807" s="1780"/>
      <c r="M1807" s="1780"/>
      <c r="N1807" s="1780"/>
      <c r="O1807" s="1780"/>
      <c r="AB1807" s="1780"/>
      <c r="AC1807" s="1780"/>
      <c r="AD1807" s="1780"/>
      <c r="AE1807" s="1780"/>
      <c r="AF1807" s="1780"/>
      <c r="AG1807" s="1780"/>
      <c r="AH1807" s="1780"/>
      <c r="AL1807" s="1780"/>
      <c r="AZ1807" s="1780"/>
      <c r="BA1807" s="1780"/>
      <c r="BB1807" s="1780"/>
      <c r="BC1807" s="1780"/>
      <c r="BD1807" s="1780"/>
      <c r="BE1807" s="1780"/>
      <c r="BF1807" s="1780"/>
      <c r="BG1807" s="1780"/>
      <c r="BH1807" s="1780"/>
      <c r="BI1807" s="1780"/>
      <c r="BJ1807" s="1780"/>
      <c r="BK1807" s="1780"/>
      <c r="BL1807" s="1780"/>
      <c r="BM1807" s="1780"/>
      <c r="BN1807" s="1780"/>
      <c r="BO1807" s="1780"/>
      <c r="BP1807" s="1780"/>
      <c r="BQ1807" s="1780"/>
      <c r="BR1807" s="1780"/>
      <c r="BS1807" s="1780"/>
      <c r="BT1807" s="1780"/>
      <c r="BU1807" s="1780"/>
      <c r="BV1807" s="1780"/>
      <c r="BW1807" s="1780"/>
      <c r="BX1807" s="1780"/>
      <c r="BY1807" s="1780"/>
      <c r="BZ1807" s="1780"/>
      <c r="CA1807" s="1780"/>
    </row>
    <row r="1808" spans="3:79" ht="9" customHeight="1">
      <c r="C1808" s="1780"/>
      <c r="D1808" s="1780"/>
      <c r="E1808" s="1780"/>
      <c r="F1808" s="1780"/>
      <c r="G1808" s="1780"/>
      <c r="H1808" s="1780"/>
      <c r="I1808" s="1780"/>
      <c r="J1808" s="1780"/>
      <c r="K1808" s="1780"/>
      <c r="L1808" s="1780"/>
      <c r="M1808" s="1780"/>
      <c r="N1808" s="1780"/>
      <c r="O1808" s="1780"/>
      <c r="AB1808" s="1780"/>
      <c r="AC1808" s="1780"/>
      <c r="AD1808" s="1780"/>
      <c r="AE1808" s="1780"/>
      <c r="AF1808" s="1780"/>
      <c r="AG1808" s="1780"/>
      <c r="AH1808" s="1780"/>
      <c r="AL1808" s="1780"/>
      <c r="AZ1808" s="1780"/>
      <c r="BA1808" s="1780"/>
      <c r="BB1808" s="1780"/>
      <c r="BC1808" s="1780"/>
      <c r="BD1808" s="1780"/>
      <c r="BE1808" s="1780"/>
      <c r="BF1808" s="1780"/>
      <c r="BG1808" s="1780"/>
      <c r="BH1808" s="1780"/>
      <c r="BI1808" s="1780"/>
      <c r="BJ1808" s="1780"/>
      <c r="BK1808" s="1780"/>
      <c r="BL1808" s="1780"/>
      <c r="BM1808" s="1780"/>
      <c r="BN1808" s="1780"/>
      <c r="BO1808" s="1780"/>
      <c r="BP1808" s="1780"/>
      <c r="BQ1808" s="1780"/>
      <c r="BR1808" s="1780"/>
      <c r="BS1808" s="1780"/>
      <c r="BT1808" s="1780"/>
      <c r="BU1808" s="1780"/>
      <c r="BV1808" s="1780"/>
      <c r="BW1808" s="1780"/>
      <c r="BX1808" s="1780"/>
      <c r="BY1808" s="1780"/>
      <c r="BZ1808" s="1780"/>
      <c r="CA1808" s="1780"/>
    </row>
    <row r="1809" spans="3:79" ht="9" customHeight="1">
      <c r="C1809" s="1780"/>
      <c r="D1809" s="1780"/>
      <c r="E1809" s="1780"/>
      <c r="F1809" s="1780"/>
      <c r="G1809" s="1780"/>
      <c r="H1809" s="1780"/>
      <c r="I1809" s="1780"/>
      <c r="J1809" s="1780"/>
      <c r="K1809" s="1780"/>
      <c r="L1809" s="1780"/>
      <c r="M1809" s="1780"/>
      <c r="N1809" s="1780"/>
      <c r="O1809" s="1780"/>
      <c r="AB1809" s="1780"/>
      <c r="AC1809" s="1780"/>
      <c r="AD1809" s="1780"/>
      <c r="AE1809" s="1780"/>
      <c r="AF1809" s="1780"/>
      <c r="AG1809" s="1780"/>
      <c r="AH1809" s="1780"/>
      <c r="AL1809" s="1780"/>
      <c r="AZ1809" s="1780"/>
      <c r="BA1809" s="1780"/>
      <c r="BB1809" s="1780"/>
      <c r="BC1809" s="1780"/>
      <c r="BD1809" s="1780"/>
      <c r="BE1809" s="1780"/>
      <c r="BF1809" s="1780"/>
      <c r="BG1809" s="1780"/>
      <c r="BH1809" s="1780"/>
      <c r="BI1809" s="1780"/>
      <c r="BJ1809" s="1780"/>
      <c r="BK1809" s="1780"/>
      <c r="BL1809" s="1780"/>
      <c r="BM1809" s="1780"/>
      <c r="BN1809" s="1780"/>
      <c r="BO1809" s="1780"/>
      <c r="BP1809" s="1780"/>
      <c r="BQ1809" s="1780"/>
      <c r="BR1809" s="1780"/>
      <c r="BS1809" s="1780"/>
      <c r="BT1809" s="1780"/>
      <c r="BU1809" s="1780"/>
      <c r="BV1809" s="1780"/>
      <c r="BW1809" s="1780"/>
      <c r="BX1809" s="1780"/>
      <c r="BY1809" s="1780"/>
      <c r="BZ1809" s="1780"/>
      <c r="CA1809" s="1780"/>
    </row>
    <row r="1810" spans="3:79" ht="9" customHeight="1">
      <c r="C1810" s="1780"/>
      <c r="D1810" s="1780"/>
      <c r="E1810" s="1780"/>
      <c r="F1810" s="1780"/>
      <c r="G1810" s="1780"/>
      <c r="H1810" s="1780"/>
      <c r="I1810" s="1780"/>
      <c r="J1810" s="1780"/>
      <c r="K1810" s="1780"/>
      <c r="L1810" s="1780"/>
      <c r="M1810" s="1780"/>
      <c r="N1810" s="1780"/>
      <c r="O1810" s="1780"/>
      <c r="U1810" s="1780"/>
      <c r="AB1810" s="1780"/>
      <c r="AC1810" s="1780"/>
      <c r="AD1810" s="1780"/>
      <c r="AE1810" s="1780"/>
      <c r="AF1810" s="1780"/>
      <c r="AG1810" s="1780"/>
      <c r="AH1810" s="1780"/>
      <c r="AL1810" s="1780"/>
      <c r="AT1810" s="1780"/>
      <c r="AU1810" s="1780"/>
      <c r="AV1810" s="1780"/>
      <c r="AW1810" s="1780"/>
      <c r="AX1810" s="1780"/>
      <c r="AY1810" s="1780"/>
      <c r="AZ1810" s="1780"/>
      <c r="BA1810" s="1780"/>
      <c r="BB1810" s="1780"/>
      <c r="BC1810" s="1780"/>
      <c r="BD1810" s="1780"/>
      <c r="BE1810" s="1780"/>
      <c r="BF1810" s="1780"/>
      <c r="BG1810" s="1780"/>
      <c r="BH1810" s="1780"/>
      <c r="BI1810" s="1780"/>
      <c r="BJ1810" s="1780"/>
      <c r="BK1810" s="1780"/>
      <c r="BL1810" s="1780"/>
      <c r="BM1810" s="1780"/>
      <c r="BN1810" s="1780"/>
      <c r="BO1810" s="1780"/>
      <c r="BP1810" s="1780"/>
      <c r="BQ1810" s="1780"/>
      <c r="BR1810" s="1780"/>
      <c r="BS1810" s="1780"/>
      <c r="BT1810" s="1780"/>
      <c r="BU1810" s="1780"/>
      <c r="BV1810" s="1780"/>
      <c r="BW1810" s="1780"/>
      <c r="BX1810" s="1780"/>
      <c r="BY1810" s="1780"/>
      <c r="BZ1810" s="1780"/>
      <c r="CA1810" s="1780"/>
    </row>
    <row r="1811" spans="3:79" ht="9" customHeight="1">
      <c r="C1811" s="1780"/>
      <c r="D1811" s="1780"/>
      <c r="E1811" s="1780"/>
      <c r="F1811" s="1780"/>
      <c r="G1811" s="1780"/>
      <c r="H1811" s="1780"/>
      <c r="I1811" s="1780"/>
      <c r="J1811" s="1780"/>
      <c r="K1811" s="1780"/>
      <c r="L1811" s="1780"/>
      <c r="M1811" s="1780"/>
      <c r="N1811" s="1780"/>
      <c r="O1811" s="1780"/>
      <c r="U1811" s="1780"/>
      <c r="AB1811" s="1780"/>
      <c r="AC1811" s="1780"/>
      <c r="AD1811" s="1780"/>
      <c r="AE1811" s="1780"/>
      <c r="AF1811" s="1780"/>
      <c r="AG1811" s="1780"/>
      <c r="AH1811" s="1780"/>
      <c r="AL1811" s="1780"/>
      <c r="AO1811" s="1780"/>
      <c r="AP1811" s="1780"/>
      <c r="AT1811" s="1780"/>
      <c r="AU1811" s="1780"/>
      <c r="AV1811" s="1780"/>
      <c r="AW1811" s="1780"/>
      <c r="AX1811" s="1780"/>
      <c r="AY1811" s="1780"/>
      <c r="AZ1811" s="1780"/>
      <c r="BA1811" s="1780"/>
      <c r="BB1811" s="1780"/>
      <c r="BC1811" s="1780"/>
      <c r="BD1811" s="1780"/>
      <c r="BE1811" s="1780"/>
      <c r="BF1811" s="1780"/>
      <c r="BG1811" s="1780"/>
      <c r="BH1811" s="1780"/>
      <c r="BI1811" s="1780"/>
      <c r="BJ1811" s="1780"/>
      <c r="BK1811" s="1780"/>
      <c r="BL1811" s="1780"/>
      <c r="BM1811" s="1780"/>
      <c r="BN1811" s="1780"/>
      <c r="BO1811" s="1780"/>
      <c r="BP1811" s="1780"/>
      <c r="BQ1811" s="1780"/>
      <c r="BR1811" s="1780"/>
      <c r="BS1811" s="1780"/>
      <c r="BT1811" s="1780"/>
      <c r="BU1811" s="1780"/>
      <c r="BV1811" s="1780"/>
      <c r="BW1811" s="1780"/>
      <c r="BX1811" s="1780"/>
      <c r="BY1811" s="1780"/>
      <c r="BZ1811" s="1780"/>
      <c r="CA1811" s="1780"/>
    </row>
    <row r="1812" spans="3:79" ht="9" customHeight="1">
      <c r="C1812" s="1780"/>
      <c r="D1812" s="1780"/>
      <c r="E1812" s="1780"/>
      <c r="F1812" s="1780"/>
      <c r="G1812" s="1780"/>
      <c r="H1812" s="1780"/>
      <c r="I1812" s="1780"/>
      <c r="J1812" s="1780"/>
      <c r="K1812" s="1780"/>
      <c r="L1812" s="1780"/>
      <c r="M1812" s="1780"/>
      <c r="N1812" s="1780"/>
      <c r="O1812" s="1780"/>
      <c r="U1812" s="1780"/>
      <c r="AB1812" s="1780"/>
      <c r="AC1812" s="1780"/>
      <c r="AD1812" s="1780"/>
      <c r="AE1812" s="1780"/>
      <c r="AF1812" s="1780"/>
      <c r="AG1812" s="1780"/>
      <c r="AH1812" s="1780"/>
      <c r="AL1812" s="1780"/>
      <c r="AT1812" s="1780"/>
      <c r="AU1812" s="1780"/>
      <c r="AV1812" s="1780"/>
      <c r="AW1812" s="1780"/>
      <c r="AX1812" s="1780"/>
      <c r="AY1812" s="1780"/>
      <c r="AZ1812" s="1780"/>
      <c r="BA1812" s="1780"/>
      <c r="BB1812" s="1780"/>
      <c r="BC1812" s="1780"/>
      <c r="BD1812" s="1780"/>
      <c r="BE1812" s="1780"/>
      <c r="BF1812" s="1780"/>
      <c r="BG1812" s="1780"/>
      <c r="BH1812" s="1780"/>
      <c r="BI1812" s="1780"/>
      <c r="BJ1812" s="1780"/>
      <c r="BK1812" s="1780"/>
      <c r="BL1812" s="1780"/>
      <c r="BM1812" s="1780"/>
      <c r="BN1812" s="1780"/>
      <c r="BO1812" s="1780"/>
      <c r="BP1812" s="1780"/>
      <c r="BQ1812" s="1780"/>
      <c r="BR1812" s="1780"/>
      <c r="BS1812" s="1780"/>
      <c r="BT1812" s="1780"/>
      <c r="BU1812" s="1780"/>
      <c r="BV1812" s="1780"/>
      <c r="BW1812" s="1780"/>
      <c r="BX1812" s="1780"/>
      <c r="BY1812" s="1780"/>
      <c r="BZ1812" s="1780"/>
      <c r="CA1812" s="1780"/>
    </row>
    <row r="1813" spans="3:79" ht="9" customHeight="1">
      <c r="C1813" s="1780"/>
      <c r="D1813" s="1780"/>
      <c r="E1813" s="1780"/>
      <c r="F1813" s="1780"/>
      <c r="G1813" s="1780"/>
      <c r="H1813" s="1780"/>
      <c r="I1813" s="1780"/>
      <c r="J1813" s="1780"/>
      <c r="K1813" s="1780"/>
      <c r="L1813" s="1780"/>
      <c r="M1813" s="1780"/>
      <c r="N1813" s="1780"/>
      <c r="O1813" s="1780"/>
      <c r="AB1813" s="1780"/>
      <c r="AC1813" s="1780"/>
      <c r="AD1813" s="1780"/>
      <c r="AE1813" s="1780"/>
      <c r="AF1813" s="1780"/>
      <c r="AG1813" s="1780"/>
      <c r="AH1813" s="1780"/>
      <c r="AL1813" s="1780"/>
      <c r="AZ1813" s="1780"/>
      <c r="BA1813" s="1780"/>
      <c r="BB1813" s="1780"/>
      <c r="BC1813" s="1780"/>
      <c r="BD1813" s="1780"/>
      <c r="BE1813" s="1780"/>
      <c r="BF1813" s="1780"/>
      <c r="BG1813" s="1780"/>
      <c r="BH1813" s="1780"/>
      <c r="BI1813" s="1780"/>
      <c r="BJ1813" s="1780"/>
      <c r="BK1813" s="1780"/>
      <c r="BL1813" s="1780"/>
      <c r="BM1813" s="1780"/>
      <c r="BN1813" s="1780"/>
      <c r="BO1813" s="1780"/>
      <c r="BP1813" s="1780"/>
      <c r="BQ1813" s="1780"/>
      <c r="BR1813" s="1780"/>
      <c r="BS1813" s="1780"/>
      <c r="BT1813" s="1780"/>
      <c r="BU1813" s="1780"/>
      <c r="BV1813" s="1780"/>
      <c r="BW1813" s="1780"/>
      <c r="BX1813" s="1780"/>
      <c r="BY1813" s="1780"/>
      <c r="BZ1813" s="1780"/>
      <c r="CA1813" s="1780"/>
    </row>
    <row r="1814" spans="3:79" ht="9" customHeight="1">
      <c r="C1814" s="1780"/>
      <c r="D1814" s="1780"/>
      <c r="E1814" s="1780"/>
      <c r="F1814" s="1780"/>
      <c r="G1814" s="1780"/>
      <c r="H1814" s="1780"/>
      <c r="I1814" s="1780"/>
      <c r="J1814" s="1780"/>
      <c r="K1814" s="1780"/>
      <c r="L1814" s="1780"/>
      <c r="M1814" s="1780"/>
      <c r="N1814" s="1780"/>
      <c r="O1814" s="1780"/>
      <c r="AB1814" s="1780"/>
      <c r="AC1814" s="1780"/>
      <c r="AD1814" s="1780"/>
      <c r="AE1814" s="1780"/>
      <c r="AF1814" s="1780"/>
      <c r="AG1814" s="1780"/>
      <c r="AH1814" s="1780"/>
      <c r="AL1814" s="1780"/>
      <c r="AZ1814" s="1780"/>
      <c r="BA1814" s="1780"/>
      <c r="BB1814" s="1780"/>
      <c r="BC1814" s="1780"/>
      <c r="BD1814" s="1780"/>
      <c r="BE1814" s="1780"/>
      <c r="BF1814" s="1780"/>
      <c r="BG1814" s="1780"/>
      <c r="BH1814" s="1780"/>
      <c r="BI1814" s="1780"/>
      <c r="BJ1814" s="1780"/>
      <c r="BK1814" s="1780"/>
      <c r="BL1814" s="1780"/>
      <c r="BM1814" s="1780"/>
      <c r="BN1814" s="1780"/>
      <c r="BO1814" s="1780"/>
      <c r="BP1814" s="1780"/>
      <c r="BQ1814" s="1780"/>
      <c r="BR1814" s="1780"/>
      <c r="BS1814" s="1780"/>
      <c r="BT1814" s="1780"/>
      <c r="BU1814" s="1780"/>
      <c r="BV1814" s="1780"/>
      <c r="BW1814" s="1780"/>
      <c r="BX1814" s="1780"/>
      <c r="BY1814" s="1780"/>
      <c r="BZ1814" s="1780"/>
      <c r="CA1814" s="1780"/>
    </row>
    <row r="1815" spans="3:79" ht="9" customHeight="1">
      <c r="C1815" s="1780"/>
      <c r="D1815" s="1780"/>
      <c r="E1815" s="1780"/>
      <c r="F1815" s="1780"/>
      <c r="G1815" s="1780"/>
      <c r="H1815" s="1780"/>
      <c r="I1815" s="1780"/>
      <c r="J1815" s="1780"/>
      <c r="K1815" s="1780"/>
      <c r="L1815" s="1780"/>
      <c r="M1815" s="1780"/>
      <c r="N1815" s="1780"/>
      <c r="O1815" s="1780"/>
      <c r="AB1815" s="1780"/>
      <c r="AC1815" s="1780"/>
      <c r="AD1815" s="1780"/>
      <c r="AE1815" s="1780"/>
      <c r="AF1815" s="1780"/>
      <c r="AG1815" s="1780"/>
      <c r="AH1815" s="1780"/>
      <c r="AL1815" s="1780"/>
      <c r="AZ1815" s="1780"/>
      <c r="BA1815" s="1780"/>
      <c r="BB1815" s="1780"/>
      <c r="BC1815" s="1780"/>
      <c r="BD1815" s="1780"/>
      <c r="BE1815" s="1780"/>
      <c r="BF1815" s="1780"/>
      <c r="BG1815" s="1780"/>
      <c r="BH1815" s="1780"/>
      <c r="BI1815" s="1780"/>
      <c r="BJ1815" s="1780"/>
      <c r="BK1815" s="1780"/>
      <c r="BL1815" s="1780"/>
      <c r="BM1815" s="1780"/>
      <c r="BN1815" s="1780"/>
      <c r="BO1815" s="1780"/>
      <c r="BP1815" s="1780"/>
      <c r="BQ1815" s="1780"/>
      <c r="BR1815" s="1780"/>
      <c r="BS1815" s="1780"/>
      <c r="BT1815" s="1780"/>
      <c r="BU1815" s="1780"/>
      <c r="BV1815" s="1780"/>
      <c r="BW1815" s="1780"/>
      <c r="BX1815" s="1780"/>
      <c r="BY1815" s="1780"/>
      <c r="BZ1815" s="1780"/>
      <c r="CA1815" s="1780"/>
    </row>
    <row r="1816" spans="3:79" ht="9" customHeight="1">
      <c r="C1816" s="1780"/>
      <c r="D1816" s="1780"/>
      <c r="E1816" s="1780"/>
      <c r="F1816" s="1780"/>
      <c r="G1816" s="1780"/>
      <c r="H1816" s="1780"/>
      <c r="I1816" s="1780"/>
      <c r="J1816" s="1780"/>
      <c r="K1816" s="1780"/>
      <c r="L1816" s="1780"/>
      <c r="M1816" s="1780"/>
      <c r="N1816" s="1780"/>
      <c r="O1816" s="1780"/>
      <c r="U1816" s="1780"/>
      <c r="AB1816" s="1780"/>
      <c r="AC1816" s="1780"/>
      <c r="AD1816" s="1780"/>
      <c r="AE1816" s="1780"/>
      <c r="AF1816" s="1780"/>
      <c r="AG1816" s="1780"/>
      <c r="AH1816" s="1780"/>
      <c r="AL1816" s="1780"/>
      <c r="AT1816" s="1780"/>
      <c r="AU1816" s="1780"/>
      <c r="AV1816" s="1780"/>
      <c r="AW1816" s="1780"/>
      <c r="AX1816" s="1780"/>
      <c r="AY1816" s="1780"/>
      <c r="AZ1816" s="1780"/>
      <c r="BA1816" s="1780"/>
      <c r="BB1816" s="1780"/>
      <c r="BC1816" s="1780"/>
      <c r="BD1816" s="1780"/>
      <c r="BE1816" s="1780"/>
      <c r="BF1816" s="1780"/>
      <c r="BG1816" s="1780"/>
      <c r="BH1816" s="1780"/>
      <c r="BI1816" s="1780"/>
      <c r="BJ1816" s="1780"/>
      <c r="BK1816" s="1780"/>
      <c r="BL1816" s="1780"/>
      <c r="BM1816" s="1780"/>
      <c r="BN1816" s="1780"/>
      <c r="BO1816" s="1780"/>
      <c r="BP1816" s="1780"/>
      <c r="BQ1816" s="1780"/>
      <c r="BR1816" s="1780"/>
      <c r="BS1816" s="1780"/>
      <c r="BT1816" s="1780"/>
      <c r="BU1816" s="1780"/>
      <c r="BV1816" s="1780"/>
      <c r="BW1816" s="1780"/>
      <c r="BX1816" s="1780"/>
      <c r="BY1816" s="1780"/>
      <c r="BZ1816" s="1780"/>
      <c r="CA1816" s="1780"/>
    </row>
    <row r="1817" spans="3:79" ht="9" customHeight="1">
      <c r="C1817" s="1780"/>
      <c r="D1817" s="1780"/>
      <c r="E1817" s="1780"/>
      <c r="F1817" s="1780"/>
      <c r="G1817" s="1780"/>
      <c r="H1817" s="1780"/>
      <c r="I1817" s="1780"/>
      <c r="J1817" s="1780"/>
      <c r="K1817" s="1780"/>
      <c r="L1817" s="1780"/>
      <c r="M1817" s="1780"/>
      <c r="N1817" s="1780"/>
      <c r="O1817" s="1780"/>
      <c r="U1817" s="1780"/>
      <c r="AB1817" s="1780"/>
      <c r="AC1817" s="1780"/>
      <c r="AD1817" s="1780"/>
      <c r="AE1817" s="1780"/>
      <c r="AF1817" s="1780"/>
      <c r="AG1817" s="1780"/>
      <c r="AH1817" s="1780"/>
      <c r="AL1817" s="1780"/>
      <c r="AO1817" s="1780"/>
      <c r="AP1817" s="1780"/>
      <c r="AT1817" s="1780"/>
      <c r="AU1817" s="1780"/>
      <c r="AV1817" s="1780"/>
      <c r="AW1817" s="1780"/>
      <c r="AX1817" s="1780"/>
      <c r="AY1817" s="1780"/>
      <c r="AZ1817" s="1780"/>
      <c r="BA1817" s="1780"/>
      <c r="BB1817" s="1780"/>
      <c r="BC1817" s="1780"/>
      <c r="BD1817" s="1780"/>
      <c r="BE1817" s="1780"/>
      <c r="BF1817" s="1780"/>
      <c r="BG1817" s="1780"/>
      <c r="BH1817" s="1780"/>
      <c r="BI1817" s="1780"/>
      <c r="BJ1817" s="1780"/>
      <c r="BK1817" s="1780"/>
      <c r="BL1817" s="1780"/>
      <c r="BM1817" s="1780"/>
      <c r="BN1817" s="1780"/>
      <c r="BO1817" s="1780"/>
      <c r="BP1817" s="1780"/>
      <c r="BQ1817" s="1780"/>
      <c r="BR1817" s="1780"/>
      <c r="BS1817" s="1780"/>
      <c r="BT1817" s="1780"/>
      <c r="BU1817" s="1780"/>
      <c r="BV1817" s="1780"/>
      <c r="BW1817" s="1780"/>
      <c r="BX1817" s="1780"/>
      <c r="BY1817" s="1780"/>
      <c r="BZ1817" s="1780"/>
      <c r="CA1817" s="1780"/>
    </row>
    <row r="1818" spans="3:79" ht="9" customHeight="1">
      <c r="C1818" s="1780"/>
      <c r="D1818" s="1780"/>
      <c r="E1818" s="1780"/>
      <c r="F1818" s="1780"/>
      <c r="G1818" s="1780"/>
      <c r="H1818" s="1780"/>
      <c r="I1818" s="1780"/>
      <c r="J1818" s="1780"/>
      <c r="K1818" s="1780"/>
      <c r="L1818" s="1780"/>
      <c r="M1818" s="1780"/>
      <c r="N1818" s="1780"/>
      <c r="O1818" s="1780"/>
      <c r="U1818" s="1780"/>
      <c r="AB1818" s="1780"/>
      <c r="AC1818" s="1780"/>
      <c r="AD1818" s="1780"/>
      <c r="AE1818" s="1780"/>
      <c r="AF1818" s="1780"/>
      <c r="AG1818" s="1780"/>
      <c r="AH1818" s="1780"/>
      <c r="AL1818" s="1780"/>
      <c r="AT1818" s="1780"/>
      <c r="AU1818" s="1780"/>
      <c r="AV1818" s="1780"/>
      <c r="AW1818" s="1780"/>
      <c r="AX1818" s="1780"/>
      <c r="AY1818" s="1780"/>
      <c r="AZ1818" s="1780"/>
      <c r="BA1818" s="1780"/>
      <c r="BB1818" s="1780"/>
      <c r="BC1818" s="1780"/>
      <c r="BD1818" s="1780"/>
      <c r="BE1818" s="1780"/>
      <c r="BF1818" s="1780"/>
      <c r="BG1818" s="1780"/>
      <c r="BH1818" s="1780"/>
      <c r="BI1818" s="1780"/>
      <c r="BJ1818" s="1780"/>
      <c r="BK1818" s="1780"/>
      <c r="BL1818" s="1780"/>
      <c r="BM1818" s="1780"/>
      <c r="BN1818" s="1780"/>
      <c r="BO1818" s="1780"/>
      <c r="BP1818" s="1780"/>
      <c r="BQ1818" s="1780"/>
      <c r="BR1818" s="1780"/>
      <c r="BS1818" s="1780"/>
      <c r="BT1818" s="1780"/>
      <c r="BU1818" s="1780"/>
      <c r="BV1818" s="1780"/>
      <c r="BW1818" s="1780"/>
      <c r="BX1818" s="1780"/>
      <c r="BY1818" s="1780"/>
      <c r="BZ1818" s="1780"/>
      <c r="CA1818" s="1780"/>
    </row>
  </sheetData>
  <mergeCells count="8677">
    <mergeCell ref="B19:B24"/>
    <mergeCell ref="B25:B30"/>
    <mergeCell ref="B31:B36"/>
    <mergeCell ref="B37:B42"/>
    <mergeCell ref="B43:B48"/>
    <mergeCell ref="B49:B54"/>
    <mergeCell ref="B55:B60"/>
    <mergeCell ref="B61:B66"/>
    <mergeCell ref="B67:B72"/>
    <mergeCell ref="B73:B78"/>
    <mergeCell ref="BV1813:BX1818"/>
    <mergeCell ref="BY1813:CA1818"/>
    <mergeCell ref="C1815:G1816"/>
    <mergeCell ref="AZ1815:BC1816"/>
    <mergeCell ref="BD1815:BG1816"/>
    <mergeCell ref="U1816:U1818"/>
    <mergeCell ref="AB1816:AG1818"/>
    <mergeCell ref="C1813:G1814"/>
    <mergeCell ref="H1813:J1818"/>
    <mergeCell ref="K1813:M1818"/>
    <mergeCell ref="N1813:O1818"/>
    <mergeCell ref="AB1813:AG1815"/>
    <mergeCell ref="AH1813:AH1815"/>
    <mergeCell ref="AL1813:AL1815"/>
    <mergeCell ref="AZ1813:BC1814"/>
    <mergeCell ref="BD1813:BG1814"/>
    <mergeCell ref="AH1816:AH1818"/>
    <mergeCell ref="BH1807:BO1809"/>
    <mergeCell ref="BP1807:BR1809"/>
    <mergeCell ref="BS1807:BU1812"/>
    <mergeCell ref="BH1810:BO1812"/>
    <mergeCell ref="BP1810:BR1812"/>
    <mergeCell ref="AO1811:AP1811"/>
    <mergeCell ref="AZ1811:BC1812"/>
    <mergeCell ref="C1807:G1808"/>
    <mergeCell ref="H1807:J1812"/>
    <mergeCell ref="K1807:M1812"/>
    <mergeCell ref="N1807:O1812"/>
    <mergeCell ref="AB1807:AG1809"/>
    <mergeCell ref="AH1807:AH1809"/>
    <mergeCell ref="C1811:G1812"/>
    <mergeCell ref="AL1816:AL1818"/>
    <mergeCell ref="AT1816:AY1818"/>
    <mergeCell ref="BH1816:BO1818"/>
    <mergeCell ref="BP1816:BR1818"/>
    <mergeCell ref="C1817:G1818"/>
    <mergeCell ref="AO1817:AP1817"/>
    <mergeCell ref="AZ1817:BC1818"/>
    <mergeCell ref="BD1817:BG1818"/>
    <mergeCell ref="BH1813:BO1815"/>
    <mergeCell ref="BP1813:BR1815"/>
    <mergeCell ref="BD1807:BG1808"/>
    <mergeCell ref="BS1813:BU1818"/>
    <mergeCell ref="AL1804:AL1806"/>
    <mergeCell ref="AT1804:AY1806"/>
    <mergeCell ref="BH1804:BO1806"/>
    <mergeCell ref="BP1804:BR1806"/>
    <mergeCell ref="C1805:G1806"/>
    <mergeCell ref="AO1805:AP1805"/>
    <mergeCell ref="AZ1805:BC1806"/>
    <mergeCell ref="BD1805:BG1806"/>
    <mergeCell ref="BH1801:BO1803"/>
    <mergeCell ref="BP1801:BR1803"/>
    <mergeCell ref="BS1801:BU1806"/>
    <mergeCell ref="BD1811:BG1812"/>
    <mergeCell ref="BV1801:BX1806"/>
    <mergeCell ref="BY1801:CA1806"/>
    <mergeCell ref="C1803:G1804"/>
    <mergeCell ref="AZ1803:BC1804"/>
    <mergeCell ref="BD1803:BG1804"/>
    <mergeCell ref="U1804:U1806"/>
    <mergeCell ref="AB1804:AG1806"/>
    <mergeCell ref="BV1807:BX1812"/>
    <mergeCell ref="BY1807:CA1812"/>
    <mergeCell ref="C1809:G1810"/>
    <mergeCell ref="AZ1809:BC1810"/>
    <mergeCell ref="BD1809:BG1810"/>
    <mergeCell ref="U1810:U1812"/>
    <mergeCell ref="AB1810:AG1812"/>
    <mergeCell ref="AH1810:AH1812"/>
    <mergeCell ref="AL1810:AL1812"/>
    <mergeCell ref="AT1810:AY1812"/>
    <mergeCell ref="AL1807:AL1809"/>
    <mergeCell ref="AZ1807:BC1808"/>
    <mergeCell ref="C1801:G1802"/>
    <mergeCell ref="H1801:J1806"/>
    <mergeCell ref="K1801:M1806"/>
    <mergeCell ref="N1801:O1806"/>
    <mergeCell ref="AB1801:AG1803"/>
    <mergeCell ref="AH1801:AH1803"/>
    <mergeCell ref="AL1801:AL1803"/>
    <mergeCell ref="AZ1801:BC1802"/>
    <mergeCell ref="BD1801:BG1802"/>
    <mergeCell ref="BV1795:BX1800"/>
    <mergeCell ref="BY1795:CA1800"/>
    <mergeCell ref="C1797:G1798"/>
    <mergeCell ref="AZ1797:BC1798"/>
    <mergeCell ref="BD1797:BG1798"/>
    <mergeCell ref="U1798:U1800"/>
    <mergeCell ref="AB1798:AG1800"/>
    <mergeCell ref="AH1798:AH1800"/>
    <mergeCell ref="AL1798:AL1800"/>
    <mergeCell ref="AT1798:AY1800"/>
    <mergeCell ref="AL1795:AL1797"/>
    <mergeCell ref="AZ1795:BC1796"/>
    <mergeCell ref="BD1795:BG1796"/>
    <mergeCell ref="BH1795:BO1797"/>
    <mergeCell ref="BP1795:BR1797"/>
    <mergeCell ref="BS1795:BU1800"/>
    <mergeCell ref="BH1798:BO1800"/>
    <mergeCell ref="BP1798:BR1800"/>
    <mergeCell ref="AO1799:AP1799"/>
    <mergeCell ref="AZ1799:BC1800"/>
    <mergeCell ref="C1795:G1796"/>
    <mergeCell ref="H1795:J1800"/>
    <mergeCell ref="AH1804:AH1806"/>
    <mergeCell ref="K1795:M1800"/>
    <mergeCell ref="N1795:O1800"/>
    <mergeCell ref="AB1795:AG1797"/>
    <mergeCell ref="AH1795:AH1797"/>
    <mergeCell ref="C1799:G1800"/>
    <mergeCell ref="AH1792:AH1794"/>
    <mergeCell ref="AL1792:AL1794"/>
    <mergeCell ref="AT1792:AY1794"/>
    <mergeCell ref="BH1792:BO1794"/>
    <mergeCell ref="BP1792:BR1794"/>
    <mergeCell ref="C1793:G1794"/>
    <mergeCell ref="AO1793:AP1793"/>
    <mergeCell ref="AZ1793:BC1794"/>
    <mergeCell ref="BD1793:BG1794"/>
    <mergeCell ref="BH1789:BO1791"/>
    <mergeCell ref="BP1789:BR1791"/>
    <mergeCell ref="BS1789:BU1794"/>
    <mergeCell ref="BD1799:BG1800"/>
    <mergeCell ref="BV1789:BX1794"/>
    <mergeCell ref="BY1789:CA1794"/>
    <mergeCell ref="C1791:G1792"/>
    <mergeCell ref="AZ1791:BC1792"/>
    <mergeCell ref="BD1791:BG1792"/>
    <mergeCell ref="U1792:U1794"/>
    <mergeCell ref="AB1792:AG1794"/>
    <mergeCell ref="BD1787:BG1788"/>
    <mergeCell ref="C1789:G1790"/>
    <mergeCell ref="H1789:J1794"/>
    <mergeCell ref="K1789:M1794"/>
    <mergeCell ref="N1789:O1794"/>
    <mergeCell ref="AB1789:AG1791"/>
    <mergeCell ref="AH1789:AH1791"/>
    <mergeCell ref="AL1789:AL1791"/>
    <mergeCell ref="AZ1789:BC1790"/>
    <mergeCell ref="BD1789:BG1790"/>
    <mergeCell ref="BV1783:BX1788"/>
    <mergeCell ref="BY1783:CA1788"/>
    <mergeCell ref="C1785:G1786"/>
    <mergeCell ref="AZ1785:BC1786"/>
    <mergeCell ref="BD1785:BG1786"/>
    <mergeCell ref="U1786:U1788"/>
    <mergeCell ref="AB1786:AG1788"/>
    <mergeCell ref="AH1786:AH1788"/>
    <mergeCell ref="AL1786:AL1788"/>
    <mergeCell ref="AT1786:AY1788"/>
    <mergeCell ref="AL1783:AL1785"/>
    <mergeCell ref="AZ1783:BC1784"/>
    <mergeCell ref="BD1783:BG1784"/>
    <mergeCell ref="BH1783:BO1785"/>
    <mergeCell ref="BP1783:BR1785"/>
    <mergeCell ref="BS1783:BU1788"/>
    <mergeCell ref="BH1786:BO1788"/>
    <mergeCell ref="BP1786:BR1788"/>
    <mergeCell ref="AO1787:AP1787"/>
    <mergeCell ref="AZ1787:BC1788"/>
    <mergeCell ref="C1783:G1784"/>
    <mergeCell ref="H1783:J1788"/>
    <mergeCell ref="K1783:M1788"/>
    <mergeCell ref="N1783:O1788"/>
    <mergeCell ref="AB1783:AG1785"/>
    <mergeCell ref="AH1783:AH1785"/>
    <mergeCell ref="C1787:G1788"/>
    <mergeCell ref="AH1780:AH1782"/>
    <mergeCell ref="AL1780:AL1782"/>
    <mergeCell ref="AT1780:AY1782"/>
    <mergeCell ref="BH1780:BO1782"/>
    <mergeCell ref="BP1780:BR1782"/>
    <mergeCell ref="C1781:G1782"/>
    <mergeCell ref="AO1781:AP1781"/>
    <mergeCell ref="AZ1781:BC1782"/>
    <mergeCell ref="BD1781:BG1782"/>
    <mergeCell ref="BH1777:BO1779"/>
    <mergeCell ref="BP1777:BR1779"/>
    <mergeCell ref="BS1777:BU1782"/>
    <mergeCell ref="BV1777:BX1782"/>
    <mergeCell ref="BY1777:CA1782"/>
    <mergeCell ref="C1779:G1780"/>
    <mergeCell ref="AZ1779:BC1780"/>
    <mergeCell ref="BD1779:BG1780"/>
    <mergeCell ref="U1780:U1782"/>
    <mergeCell ref="AB1780:AG1782"/>
    <mergeCell ref="BD1775:BG1776"/>
    <mergeCell ref="C1777:G1778"/>
    <mergeCell ref="H1777:J1782"/>
    <mergeCell ref="K1777:M1782"/>
    <mergeCell ref="N1777:O1782"/>
    <mergeCell ref="AB1777:AG1779"/>
    <mergeCell ref="AH1777:AH1779"/>
    <mergeCell ref="AL1777:AL1779"/>
    <mergeCell ref="AZ1777:BC1778"/>
    <mergeCell ref="BD1777:BG1778"/>
    <mergeCell ref="BV1771:BX1776"/>
    <mergeCell ref="BY1771:CA1776"/>
    <mergeCell ref="C1773:G1774"/>
    <mergeCell ref="AZ1773:BC1774"/>
    <mergeCell ref="BD1773:BG1774"/>
    <mergeCell ref="U1774:U1776"/>
    <mergeCell ref="AB1774:AG1776"/>
    <mergeCell ref="AH1774:AH1776"/>
    <mergeCell ref="AL1774:AL1776"/>
    <mergeCell ref="AT1774:AY1776"/>
    <mergeCell ref="AL1771:AL1773"/>
    <mergeCell ref="AZ1771:BC1772"/>
    <mergeCell ref="BD1771:BG1772"/>
    <mergeCell ref="BH1771:BO1773"/>
    <mergeCell ref="BP1771:BR1773"/>
    <mergeCell ref="BS1771:BU1776"/>
    <mergeCell ref="BH1774:BO1776"/>
    <mergeCell ref="BP1774:BR1776"/>
    <mergeCell ref="AO1775:AP1775"/>
    <mergeCell ref="AZ1775:BC1776"/>
    <mergeCell ref="C1771:G1772"/>
    <mergeCell ref="H1771:J1776"/>
    <mergeCell ref="K1771:M1776"/>
    <mergeCell ref="N1771:O1776"/>
    <mergeCell ref="AB1771:AG1773"/>
    <mergeCell ref="AH1771:AH1773"/>
    <mergeCell ref="C1775:G1776"/>
    <mergeCell ref="AH1768:AH1770"/>
    <mergeCell ref="AL1768:AL1770"/>
    <mergeCell ref="AT1768:AY1770"/>
    <mergeCell ref="BH1768:BO1770"/>
    <mergeCell ref="BP1768:BR1770"/>
    <mergeCell ref="C1769:G1770"/>
    <mergeCell ref="AO1769:AP1769"/>
    <mergeCell ref="AZ1769:BC1770"/>
    <mergeCell ref="BD1769:BG1770"/>
    <mergeCell ref="BH1765:BO1767"/>
    <mergeCell ref="BP1765:BR1767"/>
    <mergeCell ref="BS1765:BU1770"/>
    <mergeCell ref="BV1765:BX1770"/>
    <mergeCell ref="BY1765:CA1770"/>
    <mergeCell ref="C1767:G1768"/>
    <mergeCell ref="AZ1767:BC1768"/>
    <mergeCell ref="BD1767:BG1768"/>
    <mergeCell ref="U1768:U1770"/>
    <mergeCell ref="AB1768:AG1770"/>
    <mergeCell ref="BD1763:BG1764"/>
    <mergeCell ref="C1765:G1766"/>
    <mergeCell ref="H1765:J1770"/>
    <mergeCell ref="K1765:M1770"/>
    <mergeCell ref="N1765:O1770"/>
    <mergeCell ref="AB1765:AG1767"/>
    <mergeCell ref="AH1765:AH1767"/>
    <mergeCell ref="AL1765:AL1767"/>
    <mergeCell ref="AZ1765:BC1766"/>
    <mergeCell ref="BD1765:BG1766"/>
    <mergeCell ref="BV1759:BX1764"/>
    <mergeCell ref="BY1759:CA1764"/>
    <mergeCell ref="C1761:G1762"/>
    <mergeCell ref="AZ1761:BC1762"/>
    <mergeCell ref="BD1761:BG1762"/>
    <mergeCell ref="U1762:U1764"/>
    <mergeCell ref="AB1762:AG1764"/>
    <mergeCell ref="AH1762:AH1764"/>
    <mergeCell ref="AL1762:AL1764"/>
    <mergeCell ref="AT1762:AY1764"/>
    <mergeCell ref="AL1759:AL1761"/>
    <mergeCell ref="AZ1759:BC1760"/>
    <mergeCell ref="BD1759:BG1760"/>
    <mergeCell ref="BH1759:BO1761"/>
    <mergeCell ref="BP1759:BR1761"/>
    <mergeCell ref="BS1759:BU1764"/>
    <mergeCell ref="BH1762:BO1764"/>
    <mergeCell ref="BP1762:BR1764"/>
    <mergeCell ref="AO1763:AP1763"/>
    <mergeCell ref="AZ1763:BC1764"/>
    <mergeCell ref="C1759:G1760"/>
    <mergeCell ref="H1759:J1764"/>
    <mergeCell ref="K1759:M1764"/>
    <mergeCell ref="N1759:O1764"/>
    <mergeCell ref="AB1759:AG1761"/>
    <mergeCell ref="AH1759:AH1761"/>
    <mergeCell ref="C1763:G1764"/>
    <mergeCell ref="AH1756:AH1758"/>
    <mergeCell ref="AL1756:AL1758"/>
    <mergeCell ref="AT1756:AY1758"/>
    <mergeCell ref="BH1756:BO1758"/>
    <mergeCell ref="BP1756:BR1758"/>
    <mergeCell ref="C1757:G1758"/>
    <mergeCell ref="AO1757:AP1757"/>
    <mergeCell ref="AZ1757:BC1758"/>
    <mergeCell ref="BD1757:BG1758"/>
    <mergeCell ref="BH1753:BO1755"/>
    <mergeCell ref="BP1753:BR1755"/>
    <mergeCell ref="BS1753:BU1758"/>
    <mergeCell ref="BV1753:BX1758"/>
    <mergeCell ref="BY1753:CA1758"/>
    <mergeCell ref="C1755:G1756"/>
    <mergeCell ref="AZ1755:BC1756"/>
    <mergeCell ref="BD1755:BG1756"/>
    <mergeCell ref="U1756:U1758"/>
    <mergeCell ref="AB1756:AG1758"/>
    <mergeCell ref="BD1751:BG1752"/>
    <mergeCell ref="C1753:G1754"/>
    <mergeCell ref="H1753:J1758"/>
    <mergeCell ref="K1753:M1758"/>
    <mergeCell ref="N1753:O1758"/>
    <mergeCell ref="AB1753:AG1755"/>
    <mergeCell ref="AH1753:AH1755"/>
    <mergeCell ref="AL1753:AL1755"/>
    <mergeCell ref="AZ1753:BC1754"/>
    <mergeCell ref="BD1753:BG1754"/>
    <mergeCell ref="BV1747:BX1752"/>
    <mergeCell ref="BY1747:CA1752"/>
    <mergeCell ref="C1749:G1750"/>
    <mergeCell ref="AZ1749:BC1750"/>
    <mergeCell ref="BD1749:BG1750"/>
    <mergeCell ref="U1750:U1752"/>
    <mergeCell ref="AB1750:AG1752"/>
    <mergeCell ref="AH1750:AH1752"/>
    <mergeCell ref="AL1750:AL1752"/>
    <mergeCell ref="AT1750:AY1752"/>
    <mergeCell ref="AL1747:AL1749"/>
    <mergeCell ref="AZ1747:BC1748"/>
    <mergeCell ref="BD1747:BG1748"/>
    <mergeCell ref="BH1747:BO1749"/>
    <mergeCell ref="BP1747:BR1749"/>
    <mergeCell ref="BS1747:BU1752"/>
    <mergeCell ref="BH1750:BO1752"/>
    <mergeCell ref="BP1750:BR1752"/>
    <mergeCell ref="AO1751:AP1751"/>
    <mergeCell ref="AZ1751:BC1752"/>
    <mergeCell ref="C1747:G1748"/>
    <mergeCell ref="H1747:J1752"/>
    <mergeCell ref="K1747:M1752"/>
    <mergeCell ref="N1747:O1752"/>
    <mergeCell ref="AB1747:AG1749"/>
    <mergeCell ref="AH1747:AH1749"/>
    <mergeCell ref="C1751:G1752"/>
    <mergeCell ref="AH1744:AH1746"/>
    <mergeCell ref="AL1744:AL1746"/>
    <mergeCell ref="AT1744:AY1746"/>
    <mergeCell ref="BH1744:BO1746"/>
    <mergeCell ref="BP1744:BR1746"/>
    <mergeCell ref="C1745:G1746"/>
    <mergeCell ref="AO1745:AP1745"/>
    <mergeCell ref="AZ1745:BC1746"/>
    <mergeCell ref="BD1745:BG1746"/>
    <mergeCell ref="BH1741:BO1743"/>
    <mergeCell ref="BP1741:BR1743"/>
    <mergeCell ref="BS1741:BU1746"/>
    <mergeCell ref="BV1741:BX1746"/>
    <mergeCell ref="BY1741:CA1746"/>
    <mergeCell ref="C1743:G1744"/>
    <mergeCell ref="AZ1743:BC1744"/>
    <mergeCell ref="BD1743:BG1744"/>
    <mergeCell ref="U1744:U1746"/>
    <mergeCell ref="AB1744:AG1746"/>
    <mergeCell ref="BD1739:BG1740"/>
    <mergeCell ref="C1741:G1742"/>
    <mergeCell ref="H1741:J1746"/>
    <mergeCell ref="K1741:M1746"/>
    <mergeCell ref="N1741:O1746"/>
    <mergeCell ref="AB1741:AG1743"/>
    <mergeCell ref="AH1741:AH1743"/>
    <mergeCell ref="AL1741:AL1743"/>
    <mergeCell ref="AZ1741:BC1742"/>
    <mergeCell ref="BD1741:BG1742"/>
    <mergeCell ref="BV1735:BX1740"/>
    <mergeCell ref="BY1735:CA1740"/>
    <mergeCell ref="C1737:G1738"/>
    <mergeCell ref="AZ1737:BC1738"/>
    <mergeCell ref="BD1737:BG1738"/>
    <mergeCell ref="U1738:U1740"/>
    <mergeCell ref="AB1738:AG1740"/>
    <mergeCell ref="AH1738:AH1740"/>
    <mergeCell ref="AL1738:AL1740"/>
    <mergeCell ref="AT1738:AY1740"/>
    <mergeCell ref="AL1735:AL1737"/>
    <mergeCell ref="AZ1735:BC1736"/>
    <mergeCell ref="BD1735:BG1736"/>
    <mergeCell ref="BH1735:BO1737"/>
    <mergeCell ref="BP1735:BR1737"/>
    <mergeCell ref="BS1735:BU1740"/>
    <mergeCell ref="BH1738:BO1740"/>
    <mergeCell ref="BP1738:BR1740"/>
    <mergeCell ref="AO1739:AP1739"/>
    <mergeCell ref="AZ1739:BC1740"/>
    <mergeCell ref="C1735:G1736"/>
    <mergeCell ref="H1735:J1740"/>
    <mergeCell ref="K1735:M1740"/>
    <mergeCell ref="N1735:O1740"/>
    <mergeCell ref="AB1735:AG1737"/>
    <mergeCell ref="AH1735:AH1737"/>
    <mergeCell ref="C1739:G1740"/>
    <mergeCell ref="AH1732:AH1734"/>
    <mergeCell ref="AL1732:AL1734"/>
    <mergeCell ref="AT1732:AY1734"/>
    <mergeCell ref="BH1732:BO1734"/>
    <mergeCell ref="BP1732:BR1734"/>
    <mergeCell ref="C1733:G1734"/>
    <mergeCell ref="AO1733:AP1733"/>
    <mergeCell ref="AZ1733:BC1734"/>
    <mergeCell ref="BD1733:BG1734"/>
    <mergeCell ref="BH1729:BO1731"/>
    <mergeCell ref="BP1729:BR1731"/>
    <mergeCell ref="BS1729:BU1734"/>
    <mergeCell ref="BV1729:BX1734"/>
    <mergeCell ref="BY1729:CA1734"/>
    <mergeCell ref="C1731:G1732"/>
    <mergeCell ref="AZ1731:BC1732"/>
    <mergeCell ref="BD1731:BG1732"/>
    <mergeCell ref="U1732:U1734"/>
    <mergeCell ref="AB1732:AG1734"/>
    <mergeCell ref="BD1727:BG1728"/>
    <mergeCell ref="C1729:G1730"/>
    <mergeCell ref="H1729:J1734"/>
    <mergeCell ref="K1729:M1734"/>
    <mergeCell ref="N1729:O1734"/>
    <mergeCell ref="AB1729:AG1731"/>
    <mergeCell ref="AH1729:AH1731"/>
    <mergeCell ref="AL1729:AL1731"/>
    <mergeCell ref="AZ1729:BC1730"/>
    <mergeCell ref="BD1729:BG1730"/>
    <mergeCell ref="BV1723:BX1728"/>
    <mergeCell ref="BY1723:CA1728"/>
    <mergeCell ref="C1725:G1726"/>
    <mergeCell ref="AZ1725:BC1726"/>
    <mergeCell ref="BD1725:BG1726"/>
    <mergeCell ref="U1726:U1728"/>
    <mergeCell ref="AB1726:AG1728"/>
    <mergeCell ref="AH1726:AH1728"/>
    <mergeCell ref="AL1726:AL1728"/>
    <mergeCell ref="AT1726:AY1728"/>
    <mergeCell ref="AL1723:AL1725"/>
    <mergeCell ref="AZ1723:BC1724"/>
    <mergeCell ref="BD1723:BG1724"/>
    <mergeCell ref="BH1723:BO1725"/>
    <mergeCell ref="BP1723:BR1725"/>
    <mergeCell ref="BS1723:BU1728"/>
    <mergeCell ref="BH1726:BO1728"/>
    <mergeCell ref="BP1726:BR1728"/>
    <mergeCell ref="AO1727:AP1727"/>
    <mergeCell ref="AZ1727:BC1728"/>
    <mergeCell ref="C1723:G1724"/>
    <mergeCell ref="H1723:J1728"/>
    <mergeCell ref="K1723:M1728"/>
    <mergeCell ref="N1723:O1728"/>
    <mergeCell ref="AB1723:AG1725"/>
    <mergeCell ref="AH1723:AH1725"/>
    <mergeCell ref="C1727:G1728"/>
    <mergeCell ref="AH1720:AH1722"/>
    <mergeCell ref="AL1720:AL1722"/>
    <mergeCell ref="AT1720:AY1722"/>
    <mergeCell ref="BH1720:BO1722"/>
    <mergeCell ref="BP1720:BR1722"/>
    <mergeCell ref="C1721:G1722"/>
    <mergeCell ref="AO1721:AP1721"/>
    <mergeCell ref="AZ1721:BC1722"/>
    <mergeCell ref="BD1721:BG1722"/>
    <mergeCell ref="BH1717:BO1719"/>
    <mergeCell ref="BP1717:BR1719"/>
    <mergeCell ref="BS1717:BU1722"/>
    <mergeCell ref="BV1717:BX1722"/>
    <mergeCell ref="BY1717:CA1722"/>
    <mergeCell ref="C1719:G1720"/>
    <mergeCell ref="AZ1719:BC1720"/>
    <mergeCell ref="BD1719:BG1720"/>
    <mergeCell ref="U1720:U1722"/>
    <mergeCell ref="AB1720:AG1722"/>
    <mergeCell ref="BD1715:BG1716"/>
    <mergeCell ref="C1717:G1718"/>
    <mergeCell ref="H1717:J1722"/>
    <mergeCell ref="K1717:M1722"/>
    <mergeCell ref="N1717:O1722"/>
    <mergeCell ref="AB1717:AG1719"/>
    <mergeCell ref="AH1717:AH1719"/>
    <mergeCell ref="AL1717:AL1719"/>
    <mergeCell ref="AZ1717:BC1718"/>
    <mergeCell ref="BD1717:BG1718"/>
    <mergeCell ref="BV1711:BX1716"/>
    <mergeCell ref="BY1711:CA1716"/>
    <mergeCell ref="C1713:G1714"/>
    <mergeCell ref="AZ1713:BC1714"/>
    <mergeCell ref="BD1713:BG1714"/>
    <mergeCell ref="U1714:U1716"/>
    <mergeCell ref="AB1714:AG1716"/>
    <mergeCell ref="AH1714:AH1716"/>
    <mergeCell ref="AL1714:AL1716"/>
    <mergeCell ref="AT1714:AY1716"/>
    <mergeCell ref="AL1711:AL1713"/>
    <mergeCell ref="AZ1711:BC1712"/>
    <mergeCell ref="BD1711:BG1712"/>
    <mergeCell ref="BH1711:BO1713"/>
    <mergeCell ref="BP1711:BR1713"/>
    <mergeCell ref="BS1711:BU1716"/>
    <mergeCell ref="BH1714:BO1716"/>
    <mergeCell ref="BP1714:BR1716"/>
    <mergeCell ref="AO1715:AP1715"/>
    <mergeCell ref="AZ1715:BC1716"/>
    <mergeCell ref="C1711:G1712"/>
    <mergeCell ref="H1711:J1716"/>
    <mergeCell ref="K1711:M1716"/>
    <mergeCell ref="N1711:O1716"/>
    <mergeCell ref="AB1711:AG1713"/>
    <mergeCell ref="AH1711:AH1713"/>
    <mergeCell ref="C1715:G1716"/>
    <mergeCell ref="AH1708:AH1710"/>
    <mergeCell ref="AL1708:AL1710"/>
    <mergeCell ref="AT1708:AY1710"/>
    <mergeCell ref="BH1708:BO1710"/>
    <mergeCell ref="BP1708:BR1710"/>
    <mergeCell ref="C1709:G1710"/>
    <mergeCell ref="AO1709:AP1709"/>
    <mergeCell ref="AZ1709:BC1710"/>
    <mergeCell ref="BD1709:BG1710"/>
    <mergeCell ref="BH1705:BO1707"/>
    <mergeCell ref="BP1705:BR1707"/>
    <mergeCell ref="BS1705:BU1710"/>
    <mergeCell ref="BV1705:BX1710"/>
    <mergeCell ref="BY1705:CA1710"/>
    <mergeCell ref="C1707:G1708"/>
    <mergeCell ref="AZ1707:BC1708"/>
    <mergeCell ref="BD1707:BG1708"/>
    <mergeCell ref="U1708:U1710"/>
    <mergeCell ref="AB1708:AG1710"/>
    <mergeCell ref="BD1703:BG1704"/>
    <mergeCell ref="C1705:G1706"/>
    <mergeCell ref="H1705:J1710"/>
    <mergeCell ref="K1705:M1710"/>
    <mergeCell ref="N1705:O1710"/>
    <mergeCell ref="AB1705:AG1707"/>
    <mergeCell ref="AH1705:AH1707"/>
    <mergeCell ref="AL1705:AL1707"/>
    <mergeCell ref="AZ1705:BC1706"/>
    <mergeCell ref="BD1705:BG1706"/>
    <mergeCell ref="BV1699:BX1704"/>
    <mergeCell ref="BY1699:CA1704"/>
    <mergeCell ref="C1701:G1702"/>
    <mergeCell ref="AZ1701:BC1702"/>
    <mergeCell ref="BD1701:BG1702"/>
    <mergeCell ref="U1702:U1704"/>
    <mergeCell ref="AB1702:AG1704"/>
    <mergeCell ref="AH1702:AH1704"/>
    <mergeCell ref="AL1702:AL1704"/>
    <mergeCell ref="AT1702:AY1704"/>
    <mergeCell ref="AL1699:AL1701"/>
    <mergeCell ref="AZ1699:BC1700"/>
    <mergeCell ref="BD1699:BG1700"/>
    <mergeCell ref="BH1699:BO1701"/>
    <mergeCell ref="BP1699:BR1701"/>
    <mergeCell ref="BS1699:BU1704"/>
    <mergeCell ref="BH1702:BO1704"/>
    <mergeCell ref="BP1702:BR1704"/>
    <mergeCell ref="AO1703:AP1703"/>
    <mergeCell ref="AZ1703:BC1704"/>
    <mergeCell ref="C1699:G1700"/>
    <mergeCell ref="H1699:J1704"/>
    <mergeCell ref="K1699:M1704"/>
    <mergeCell ref="N1699:O1704"/>
    <mergeCell ref="AB1699:AG1701"/>
    <mergeCell ref="AH1699:AH1701"/>
    <mergeCell ref="C1703:G1704"/>
    <mergeCell ref="AH1696:AH1698"/>
    <mergeCell ref="AL1696:AL1698"/>
    <mergeCell ref="AT1696:AY1698"/>
    <mergeCell ref="BH1696:BO1698"/>
    <mergeCell ref="BP1696:BR1698"/>
    <mergeCell ref="C1697:G1698"/>
    <mergeCell ref="AO1697:AP1697"/>
    <mergeCell ref="AZ1697:BC1698"/>
    <mergeCell ref="BD1697:BG1698"/>
    <mergeCell ref="BH1693:BO1695"/>
    <mergeCell ref="BP1693:BR1695"/>
    <mergeCell ref="BS1693:BU1698"/>
    <mergeCell ref="BV1693:BX1698"/>
    <mergeCell ref="BY1693:CA1698"/>
    <mergeCell ref="C1695:G1696"/>
    <mergeCell ref="AZ1695:BC1696"/>
    <mergeCell ref="BD1695:BG1696"/>
    <mergeCell ref="U1696:U1698"/>
    <mergeCell ref="AB1696:AG1698"/>
    <mergeCell ref="BD1691:BG1692"/>
    <mergeCell ref="C1693:G1694"/>
    <mergeCell ref="H1693:J1698"/>
    <mergeCell ref="K1693:M1698"/>
    <mergeCell ref="N1693:O1698"/>
    <mergeCell ref="AB1693:AG1695"/>
    <mergeCell ref="AH1693:AH1695"/>
    <mergeCell ref="AL1693:AL1695"/>
    <mergeCell ref="AZ1693:BC1694"/>
    <mergeCell ref="BD1693:BG1694"/>
    <mergeCell ref="BV1687:BX1692"/>
    <mergeCell ref="BY1687:CA1692"/>
    <mergeCell ref="C1689:G1690"/>
    <mergeCell ref="AZ1689:BC1690"/>
    <mergeCell ref="BD1689:BG1690"/>
    <mergeCell ref="U1690:U1692"/>
    <mergeCell ref="AB1690:AG1692"/>
    <mergeCell ref="AH1690:AH1692"/>
    <mergeCell ref="AL1690:AL1692"/>
    <mergeCell ref="AT1690:AY1692"/>
    <mergeCell ref="AL1687:AL1689"/>
    <mergeCell ref="AZ1687:BC1688"/>
    <mergeCell ref="BD1687:BG1688"/>
    <mergeCell ref="BH1687:BO1689"/>
    <mergeCell ref="BP1687:BR1689"/>
    <mergeCell ref="BS1687:BU1692"/>
    <mergeCell ref="BH1690:BO1692"/>
    <mergeCell ref="BP1690:BR1692"/>
    <mergeCell ref="AO1691:AP1691"/>
    <mergeCell ref="AZ1691:BC1692"/>
    <mergeCell ref="C1687:G1688"/>
    <mergeCell ref="H1687:J1692"/>
    <mergeCell ref="K1687:M1692"/>
    <mergeCell ref="N1687:O1692"/>
    <mergeCell ref="AB1687:AG1689"/>
    <mergeCell ref="AH1687:AH1689"/>
    <mergeCell ref="C1691:G1692"/>
    <mergeCell ref="AH1684:AH1686"/>
    <mergeCell ref="AL1684:AL1686"/>
    <mergeCell ref="AT1684:AY1686"/>
    <mergeCell ref="BH1684:BO1686"/>
    <mergeCell ref="BP1684:BR1686"/>
    <mergeCell ref="C1685:G1686"/>
    <mergeCell ref="AO1685:AP1685"/>
    <mergeCell ref="AZ1685:BC1686"/>
    <mergeCell ref="BD1685:BG1686"/>
    <mergeCell ref="BH1681:BO1683"/>
    <mergeCell ref="BP1681:BR1683"/>
    <mergeCell ref="BS1681:BU1686"/>
    <mergeCell ref="BV1681:BX1686"/>
    <mergeCell ref="BY1681:CA1686"/>
    <mergeCell ref="C1683:G1684"/>
    <mergeCell ref="AZ1683:BC1684"/>
    <mergeCell ref="BD1683:BG1684"/>
    <mergeCell ref="U1684:U1686"/>
    <mergeCell ref="AB1684:AG1686"/>
    <mergeCell ref="BD1679:BG1680"/>
    <mergeCell ref="C1681:G1682"/>
    <mergeCell ref="H1681:J1686"/>
    <mergeCell ref="K1681:M1686"/>
    <mergeCell ref="N1681:O1686"/>
    <mergeCell ref="AB1681:AG1683"/>
    <mergeCell ref="AH1681:AH1683"/>
    <mergeCell ref="AL1681:AL1683"/>
    <mergeCell ref="AZ1681:BC1682"/>
    <mergeCell ref="BD1681:BG1682"/>
    <mergeCell ref="BV1675:BX1680"/>
    <mergeCell ref="BY1675:CA1680"/>
    <mergeCell ref="C1677:G1678"/>
    <mergeCell ref="AZ1677:BC1678"/>
    <mergeCell ref="BD1677:BG1678"/>
    <mergeCell ref="U1678:U1680"/>
    <mergeCell ref="AB1678:AG1680"/>
    <mergeCell ref="AH1678:AH1680"/>
    <mergeCell ref="AL1678:AL1680"/>
    <mergeCell ref="AT1678:AY1680"/>
    <mergeCell ref="AL1675:AL1677"/>
    <mergeCell ref="AZ1675:BC1676"/>
    <mergeCell ref="BD1675:BG1676"/>
    <mergeCell ref="BH1675:BO1677"/>
    <mergeCell ref="BP1675:BR1677"/>
    <mergeCell ref="BS1675:BU1680"/>
    <mergeCell ref="BH1678:BO1680"/>
    <mergeCell ref="BP1678:BR1680"/>
    <mergeCell ref="AO1679:AP1679"/>
    <mergeCell ref="AZ1679:BC1680"/>
    <mergeCell ref="C1675:G1676"/>
    <mergeCell ref="H1675:J1680"/>
    <mergeCell ref="K1675:M1680"/>
    <mergeCell ref="N1675:O1680"/>
    <mergeCell ref="AB1675:AG1677"/>
    <mergeCell ref="AH1675:AH1677"/>
    <mergeCell ref="C1679:G1680"/>
    <mergeCell ref="AH1672:AH1674"/>
    <mergeCell ref="AL1672:AL1674"/>
    <mergeCell ref="AT1672:AY1674"/>
    <mergeCell ref="BH1672:BO1674"/>
    <mergeCell ref="BP1672:BR1674"/>
    <mergeCell ref="C1673:G1674"/>
    <mergeCell ref="AO1673:AP1673"/>
    <mergeCell ref="AZ1673:BC1674"/>
    <mergeCell ref="BD1673:BG1674"/>
    <mergeCell ref="BH1669:BO1671"/>
    <mergeCell ref="BP1669:BR1671"/>
    <mergeCell ref="BS1669:BU1674"/>
    <mergeCell ref="BV1669:BX1674"/>
    <mergeCell ref="BY1669:CA1674"/>
    <mergeCell ref="C1671:G1672"/>
    <mergeCell ref="AZ1671:BC1672"/>
    <mergeCell ref="BD1671:BG1672"/>
    <mergeCell ref="U1672:U1674"/>
    <mergeCell ref="AB1672:AG1674"/>
    <mergeCell ref="BD1667:BG1668"/>
    <mergeCell ref="C1669:G1670"/>
    <mergeCell ref="H1669:J1674"/>
    <mergeCell ref="K1669:M1674"/>
    <mergeCell ref="N1669:O1674"/>
    <mergeCell ref="AB1669:AG1671"/>
    <mergeCell ref="AH1669:AH1671"/>
    <mergeCell ref="AL1669:AL1671"/>
    <mergeCell ref="AZ1669:BC1670"/>
    <mergeCell ref="BD1669:BG1670"/>
    <mergeCell ref="BV1663:BX1668"/>
    <mergeCell ref="BY1663:CA1668"/>
    <mergeCell ref="C1665:G1666"/>
    <mergeCell ref="AZ1665:BC1666"/>
    <mergeCell ref="BD1665:BG1666"/>
    <mergeCell ref="U1666:U1668"/>
    <mergeCell ref="AB1666:AG1668"/>
    <mergeCell ref="AH1666:AH1668"/>
    <mergeCell ref="AL1666:AL1668"/>
    <mergeCell ref="AT1666:AY1668"/>
    <mergeCell ref="AL1663:AL1665"/>
    <mergeCell ref="AZ1663:BC1664"/>
    <mergeCell ref="BD1663:BG1664"/>
    <mergeCell ref="BH1663:BO1665"/>
    <mergeCell ref="BP1663:BR1665"/>
    <mergeCell ref="BS1663:BU1668"/>
    <mergeCell ref="BH1666:BO1668"/>
    <mergeCell ref="BP1666:BR1668"/>
    <mergeCell ref="AO1667:AP1667"/>
    <mergeCell ref="AZ1667:BC1668"/>
    <mergeCell ref="C1663:G1664"/>
    <mergeCell ref="H1663:J1668"/>
    <mergeCell ref="K1663:M1668"/>
    <mergeCell ref="N1663:O1668"/>
    <mergeCell ref="AB1663:AG1665"/>
    <mergeCell ref="AH1663:AH1665"/>
    <mergeCell ref="C1667:G1668"/>
    <mergeCell ref="AH1660:AH1662"/>
    <mergeCell ref="AL1660:AL1662"/>
    <mergeCell ref="AT1660:AY1662"/>
    <mergeCell ref="BH1660:BO1662"/>
    <mergeCell ref="BP1660:BR1662"/>
    <mergeCell ref="C1661:G1662"/>
    <mergeCell ref="AO1661:AP1661"/>
    <mergeCell ref="AZ1661:BC1662"/>
    <mergeCell ref="BD1661:BG1662"/>
    <mergeCell ref="BH1657:BO1659"/>
    <mergeCell ref="BP1657:BR1659"/>
    <mergeCell ref="BS1657:BU1662"/>
    <mergeCell ref="BV1657:BX1662"/>
    <mergeCell ref="BY1657:CA1662"/>
    <mergeCell ref="C1659:G1660"/>
    <mergeCell ref="AZ1659:BC1660"/>
    <mergeCell ref="BD1659:BG1660"/>
    <mergeCell ref="U1660:U1662"/>
    <mergeCell ref="AB1660:AG1662"/>
    <mergeCell ref="BD1655:BG1656"/>
    <mergeCell ref="C1657:G1658"/>
    <mergeCell ref="H1657:J1662"/>
    <mergeCell ref="K1657:M1662"/>
    <mergeCell ref="N1657:O1662"/>
    <mergeCell ref="AB1657:AG1659"/>
    <mergeCell ref="AH1657:AH1659"/>
    <mergeCell ref="AL1657:AL1659"/>
    <mergeCell ref="AZ1657:BC1658"/>
    <mergeCell ref="BD1657:BG1658"/>
    <mergeCell ref="BV1651:BX1656"/>
    <mergeCell ref="BY1651:CA1656"/>
    <mergeCell ref="C1653:G1654"/>
    <mergeCell ref="AZ1653:BC1654"/>
    <mergeCell ref="BD1653:BG1654"/>
    <mergeCell ref="U1654:U1656"/>
    <mergeCell ref="AB1654:AG1656"/>
    <mergeCell ref="AH1654:AH1656"/>
    <mergeCell ref="AL1654:AL1656"/>
    <mergeCell ref="AT1654:AY1656"/>
    <mergeCell ref="AL1651:AL1653"/>
    <mergeCell ref="AZ1651:BC1652"/>
    <mergeCell ref="BD1651:BG1652"/>
    <mergeCell ref="BH1651:BO1653"/>
    <mergeCell ref="BP1651:BR1653"/>
    <mergeCell ref="BS1651:BU1656"/>
    <mergeCell ref="BH1654:BO1656"/>
    <mergeCell ref="BP1654:BR1656"/>
    <mergeCell ref="AO1655:AP1655"/>
    <mergeCell ref="AZ1655:BC1656"/>
    <mergeCell ref="C1651:G1652"/>
    <mergeCell ref="H1651:J1656"/>
    <mergeCell ref="K1651:M1656"/>
    <mergeCell ref="N1651:O1656"/>
    <mergeCell ref="AB1651:AG1653"/>
    <mergeCell ref="AH1651:AH1653"/>
    <mergeCell ref="C1655:G1656"/>
    <mergeCell ref="AH1648:AH1650"/>
    <mergeCell ref="AL1648:AL1650"/>
    <mergeCell ref="AT1648:AY1650"/>
    <mergeCell ref="BH1648:BO1650"/>
    <mergeCell ref="BP1648:BR1650"/>
    <mergeCell ref="C1649:G1650"/>
    <mergeCell ref="AO1649:AP1649"/>
    <mergeCell ref="AZ1649:BC1650"/>
    <mergeCell ref="BD1649:BG1650"/>
    <mergeCell ref="BH1645:BO1647"/>
    <mergeCell ref="BP1645:BR1647"/>
    <mergeCell ref="BS1645:BU1650"/>
    <mergeCell ref="BV1645:BX1650"/>
    <mergeCell ref="BY1645:CA1650"/>
    <mergeCell ref="C1647:G1648"/>
    <mergeCell ref="AZ1647:BC1648"/>
    <mergeCell ref="BD1647:BG1648"/>
    <mergeCell ref="U1648:U1650"/>
    <mergeCell ref="AB1648:AG1650"/>
    <mergeCell ref="BD1643:BG1644"/>
    <mergeCell ref="C1645:G1646"/>
    <mergeCell ref="H1645:J1650"/>
    <mergeCell ref="K1645:M1650"/>
    <mergeCell ref="N1645:O1650"/>
    <mergeCell ref="AB1645:AG1647"/>
    <mergeCell ref="AH1645:AH1647"/>
    <mergeCell ref="AL1645:AL1647"/>
    <mergeCell ref="AZ1645:BC1646"/>
    <mergeCell ref="BD1645:BG1646"/>
    <mergeCell ref="BV1639:BX1644"/>
    <mergeCell ref="BY1639:CA1644"/>
    <mergeCell ref="C1641:G1642"/>
    <mergeCell ref="AZ1641:BC1642"/>
    <mergeCell ref="BD1641:BG1642"/>
    <mergeCell ref="U1642:U1644"/>
    <mergeCell ref="AB1642:AG1644"/>
    <mergeCell ref="AH1642:AH1644"/>
    <mergeCell ref="AL1642:AL1644"/>
    <mergeCell ref="AT1642:AY1644"/>
    <mergeCell ref="AL1639:AL1641"/>
    <mergeCell ref="AZ1639:BC1640"/>
    <mergeCell ref="BD1639:BG1640"/>
    <mergeCell ref="BH1639:BO1641"/>
    <mergeCell ref="BP1639:BR1641"/>
    <mergeCell ref="BS1639:BU1644"/>
    <mergeCell ref="BH1642:BO1644"/>
    <mergeCell ref="BP1642:BR1644"/>
    <mergeCell ref="AO1643:AP1643"/>
    <mergeCell ref="AZ1643:BC1644"/>
    <mergeCell ref="C1639:G1640"/>
    <mergeCell ref="H1639:J1644"/>
    <mergeCell ref="K1639:M1644"/>
    <mergeCell ref="N1639:O1644"/>
    <mergeCell ref="AB1639:AG1641"/>
    <mergeCell ref="AH1639:AH1641"/>
    <mergeCell ref="C1643:G1644"/>
    <mergeCell ref="AH1636:AH1638"/>
    <mergeCell ref="AL1636:AL1638"/>
    <mergeCell ref="AT1636:AY1638"/>
    <mergeCell ref="BH1636:BO1638"/>
    <mergeCell ref="BP1636:BR1638"/>
    <mergeCell ref="C1637:G1638"/>
    <mergeCell ref="AO1637:AP1637"/>
    <mergeCell ref="AZ1637:BC1638"/>
    <mergeCell ref="BD1637:BG1638"/>
    <mergeCell ref="BH1633:BO1635"/>
    <mergeCell ref="BP1633:BR1635"/>
    <mergeCell ref="BS1633:BU1638"/>
    <mergeCell ref="BV1633:BX1638"/>
    <mergeCell ref="BY1633:CA1638"/>
    <mergeCell ref="C1635:G1636"/>
    <mergeCell ref="AZ1635:BC1636"/>
    <mergeCell ref="BD1635:BG1636"/>
    <mergeCell ref="U1636:U1638"/>
    <mergeCell ref="AB1636:AG1638"/>
    <mergeCell ref="BD1631:BG1632"/>
    <mergeCell ref="C1633:G1634"/>
    <mergeCell ref="H1633:J1638"/>
    <mergeCell ref="K1633:M1638"/>
    <mergeCell ref="N1633:O1638"/>
    <mergeCell ref="AB1633:AG1635"/>
    <mergeCell ref="AH1633:AH1635"/>
    <mergeCell ref="AL1633:AL1635"/>
    <mergeCell ref="AZ1633:BC1634"/>
    <mergeCell ref="BD1633:BG1634"/>
    <mergeCell ref="BV1627:BX1632"/>
    <mergeCell ref="BY1627:CA1632"/>
    <mergeCell ref="C1629:G1630"/>
    <mergeCell ref="AZ1629:BC1630"/>
    <mergeCell ref="BD1629:BG1630"/>
    <mergeCell ref="U1630:U1632"/>
    <mergeCell ref="AB1630:AG1632"/>
    <mergeCell ref="AH1630:AH1632"/>
    <mergeCell ref="AL1630:AL1632"/>
    <mergeCell ref="AT1630:AY1632"/>
    <mergeCell ref="AL1627:AL1629"/>
    <mergeCell ref="AZ1627:BC1628"/>
    <mergeCell ref="BD1627:BG1628"/>
    <mergeCell ref="BH1627:BO1629"/>
    <mergeCell ref="BP1627:BR1629"/>
    <mergeCell ref="BS1627:BU1632"/>
    <mergeCell ref="BH1630:BO1632"/>
    <mergeCell ref="BP1630:BR1632"/>
    <mergeCell ref="AO1631:AP1631"/>
    <mergeCell ref="AZ1631:BC1632"/>
    <mergeCell ref="C1627:G1628"/>
    <mergeCell ref="H1627:J1632"/>
    <mergeCell ref="K1627:M1632"/>
    <mergeCell ref="N1627:O1632"/>
    <mergeCell ref="AB1627:AG1629"/>
    <mergeCell ref="AH1627:AH1629"/>
    <mergeCell ref="C1631:G1632"/>
    <mergeCell ref="AH1624:AH1626"/>
    <mergeCell ref="AL1624:AL1626"/>
    <mergeCell ref="AT1624:AY1626"/>
    <mergeCell ref="BH1624:BO1626"/>
    <mergeCell ref="BP1624:BR1626"/>
    <mergeCell ref="C1625:G1626"/>
    <mergeCell ref="AO1625:AP1625"/>
    <mergeCell ref="AZ1625:BC1626"/>
    <mergeCell ref="BD1625:BG1626"/>
    <mergeCell ref="BH1621:BO1623"/>
    <mergeCell ref="BP1621:BR1623"/>
    <mergeCell ref="BS1621:BU1626"/>
    <mergeCell ref="BV1621:BX1626"/>
    <mergeCell ref="BY1621:CA1626"/>
    <mergeCell ref="C1623:G1624"/>
    <mergeCell ref="AZ1623:BC1624"/>
    <mergeCell ref="BD1623:BG1624"/>
    <mergeCell ref="U1624:U1626"/>
    <mergeCell ref="AB1624:AG1626"/>
    <mergeCell ref="BD1619:BG1620"/>
    <mergeCell ref="C1621:G1622"/>
    <mergeCell ref="H1621:J1626"/>
    <mergeCell ref="K1621:M1626"/>
    <mergeCell ref="N1621:O1626"/>
    <mergeCell ref="AB1621:AG1623"/>
    <mergeCell ref="AH1621:AH1623"/>
    <mergeCell ref="AL1621:AL1623"/>
    <mergeCell ref="AZ1621:BC1622"/>
    <mergeCell ref="BD1621:BG1622"/>
    <mergeCell ref="BV1615:BX1620"/>
    <mergeCell ref="BY1615:CA1620"/>
    <mergeCell ref="C1617:G1618"/>
    <mergeCell ref="AZ1617:BC1618"/>
    <mergeCell ref="BD1617:BG1618"/>
    <mergeCell ref="U1618:U1620"/>
    <mergeCell ref="AB1618:AG1620"/>
    <mergeCell ref="AH1618:AH1620"/>
    <mergeCell ref="AL1618:AL1620"/>
    <mergeCell ref="AT1618:AY1620"/>
    <mergeCell ref="AL1615:AL1617"/>
    <mergeCell ref="AZ1615:BC1616"/>
    <mergeCell ref="BD1615:BG1616"/>
    <mergeCell ref="BH1615:BO1617"/>
    <mergeCell ref="BP1615:BR1617"/>
    <mergeCell ref="BS1615:BU1620"/>
    <mergeCell ref="BH1618:BO1620"/>
    <mergeCell ref="BP1618:BR1620"/>
    <mergeCell ref="AO1619:AP1619"/>
    <mergeCell ref="AZ1619:BC1620"/>
    <mergeCell ref="C1615:G1616"/>
    <mergeCell ref="H1615:J1620"/>
    <mergeCell ref="K1615:M1620"/>
    <mergeCell ref="N1615:O1620"/>
    <mergeCell ref="AB1615:AG1617"/>
    <mergeCell ref="AH1615:AH1617"/>
    <mergeCell ref="C1619:G1620"/>
    <mergeCell ref="AH1612:AH1614"/>
    <mergeCell ref="AL1612:AL1614"/>
    <mergeCell ref="AT1612:AY1614"/>
    <mergeCell ref="BH1612:BO1614"/>
    <mergeCell ref="BP1612:BR1614"/>
    <mergeCell ref="C1613:G1614"/>
    <mergeCell ref="AO1613:AP1613"/>
    <mergeCell ref="AZ1613:BC1614"/>
    <mergeCell ref="BD1613:BG1614"/>
    <mergeCell ref="BH1609:BO1611"/>
    <mergeCell ref="BP1609:BR1611"/>
    <mergeCell ref="BS1609:BU1614"/>
    <mergeCell ref="BV1609:BX1614"/>
    <mergeCell ref="BY1609:CA1614"/>
    <mergeCell ref="C1611:G1612"/>
    <mergeCell ref="AZ1611:BC1612"/>
    <mergeCell ref="BD1611:BG1612"/>
    <mergeCell ref="U1612:U1614"/>
    <mergeCell ref="AB1612:AG1614"/>
    <mergeCell ref="BD1607:BG1608"/>
    <mergeCell ref="C1609:G1610"/>
    <mergeCell ref="H1609:J1614"/>
    <mergeCell ref="K1609:M1614"/>
    <mergeCell ref="N1609:O1614"/>
    <mergeCell ref="AB1609:AG1611"/>
    <mergeCell ref="AH1609:AH1611"/>
    <mergeCell ref="AL1609:AL1611"/>
    <mergeCell ref="AZ1609:BC1610"/>
    <mergeCell ref="BD1609:BG1610"/>
    <mergeCell ref="BV1603:BX1608"/>
    <mergeCell ref="BY1603:CA1608"/>
    <mergeCell ref="C1605:G1606"/>
    <mergeCell ref="AZ1605:BC1606"/>
    <mergeCell ref="BD1605:BG1606"/>
    <mergeCell ref="U1606:U1608"/>
    <mergeCell ref="AB1606:AG1608"/>
    <mergeCell ref="AH1606:AH1608"/>
    <mergeCell ref="AL1606:AL1608"/>
    <mergeCell ref="AT1606:AY1608"/>
    <mergeCell ref="AL1603:AL1605"/>
    <mergeCell ref="AZ1603:BC1604"/>
    <mergeCell ref="BD1603:BG1604"/>
    <mergeCell ref="BH1603:BO1605"/>
    <mergeCell ref="BP1603:BR1605"/>
    <mergeCell ref="BS1603:BU1608"/>
    <mergeCell ref="BH1606:BO1608"/>
    <mergeCell ref="BP1606:BR1608"/>
    <mergeCell ref="AO1607:AP1607"/>
    <mergeCell ref="AZ1607:BC1608"/>
    <mergeCell ref="C1603:G1604"/>
    <mergeCell ref="H1603:J1608"/>
    <mergeCell ref="K1603:M1608"/>
    <mergeCell ref="N1603:O1608"/>
    <mergeCell ref="AB1603:AG1605"/>
    <mergeCell ref="AH1603:AH1605"/>
    <mergeCell ref="C1607:G1608"/>
    <mergeCell ref="AH1600:AH1602"/>
    <mergeCell ref="AL1600:AL1602"/>
    <mergeCell ref="AT1600:AY1602"/>
    <mergeCell ref="BH1600:BO1602"/>
    <mergeCell ref="BP1600:BR1602"/>
    <mergeCell ref="C1601:G1602"/>
    <mergeCell ref="AO1601:AP1601"/>
    <mergeCell ref="AZ1601:BC1602"/>
    <mergeCell ref="BD1601:BG1602"/>
    <mergeCell ref="BH1597:BO1599"/>
    <mergeCell ref="BP1597:BR1599"/>
    <mergeCell ref="BS1597:BU1602"/>
    <mergeCell ref="BV1597:BX1602"/>
    <mergeCell ref="BY1597:CA1602"/>
    <mergeCell ref="C1599:G1600"/>
    <mergeCell ref="AZ1599:BC1600"/>
    <mergeCell ref="BD1599:BG1600"/>
    <mergeCell ref="U1600:U1602"/>
    <mergeCell ref="AB1600:AG1602"/>
    <mergeCell ref="BD1595:BG1596"/>
    <mergeCell ref="C1597:G1598"/>
    <mergeCell ref="H1597:J1602"/>
    <mergeCell ref="K1597:M1602"/>
    <mergeCell ref="N1597:O1602"/>
    <mergeCell ref="AB1597:AG1599"/>
    <mergeCell ref="AH1597:AH1599"/>
    <mergeCell ref="AL1597:AL1599"/>
    <mergeCell ref="AZ1597:BC1598"/>
    <mergeCell ref="BD1597:BG1598"/>
    <mergeCell ref="BV1591:BX1596"/>
    <mergeCell ref="BY1591:CA1596"/>
    <mergeCell ref="C1593:G1594"/>
    <mergeCell ref="AZ1593:BC1594"/>
    <mergeCell ref="BD1593:BG1594"/>
    <mergeCell ref="U1594:U1596"/>
    <mergeCell ref="AB1594:AG1596"/>
    <mergeCell ref="AH1594:AH1596"/>
    <mergeCell ref="AL1594:AL1596"/>
    <mergeCell ref="AT1594:AY1596"/>
    <mergeCell ref="AL1591:AL1593"/>
    <mergeCell ref="AZ1591:BC1592"/>
    <mergeCell ref="BD1591:BG1592"/>
    <mergeCell ref="BH1591:BO1593"/>
    <mergeCell ref="BP1591:BR1593"/>
    <mergeCell ref="BS1591:BU1596"/>
    <mergeCell ref="BH1594:BO1596"/>
    <mergeCell ref="BP1594:BR1596"/>
    <mergeCell ref="AO1595:AP1595"/>
    <mergeCell ref="AZ1595:BC1596"/>
    <mergeCell ref="C1591:G1592"/>
    <mergeCell ref="H1591:J1596"/>
    <mergeCell ref="K1591:M1596"/>
    <mergeCell ref="N1591:O1596"/>
    <mergeCell ref="AB1591:AG1593"/>
    <mergeCell ref="AH1591:AH1593"/>
    <mergeCell ref="C1595:G1596"/>
    <mergeCell ref="AH1588:AH1590"/>
    <mergeCell ref="AL1588:AL1590"/>
    <mergeCell ref="AT1588:AY1590"/>
    <mergeCell ref="BH1588:BO1590"/>
    <mergeCell ref="BP1588:BR1590"/>
    <mergeCell ref="C1589:G1590"/>
    <mergeCell ref="AO1589:AP1589"/>
    <mergeCell ref="AZ1589:BC1590"/>
    <mergeCell ref="BD1589:BG1590"/>
    <mergeCell ref="BH1585:BO1587"/>
    <mergeCell ref="BP1585:BR1587"/>
    <mergeCell ref="BS1585:BU1590"/>
    <mergeCell ref="BV1585:BX1590"/>
    <mergeCell ref="BY1585:CA1590"/>
    <mergeCell ref="C1587:G1588"/>
    <mergeCell ref="AZ1587:BC1588"/>
    <mergeCell ref="BD1587:BG1588"/>
    <mergeCell ref="U1588:U1590"/>
    <mergeCell ref="AB1588:AG1590"/>
    <mergeCell ref="BD1583:BG1584"/>
    <mergeCell ref="C1585:G1586"/>
    <mergeCell ref="H1585:J1590"/>
    <mergeCell ref="K1585:M1590"/>
    <mergeCell ref="N1585:O1590"/>
    <mergeCell ref="AB1585:AG1587"/>
    <mergeCell ref="AH1585:AH1587"/>
    <mergeCell ref="AL1585:AL1587"/>
    <mergeCell ref="AZ1585:BC1586"/>
    <mergeCell ref="BD1585:BG1586"/>
    <mergeCell ref="BV1579:BX1584"/>
    <mergeCell ref="BY1579:CA1584"/>
    <mergeCell ref="C1581:G1582"/>
    <mergeCell ref="AZ1581:BC1582"/>
    <mergeCell ref="BD1581:BG1582"/>
    <mergeCell ref="U1582:U1584"/>
    <mergeCell ref="AB1582:AG1584"/>
    <mergeCell ref="AH1582:AH1584"/>
    <mergeCell ref="AL1582:AL1584"/>
    <mergeCell ref="AT1582:AY1584"/>
    <mergeCell ref="AL1579:AL1581"/>
    <mergeCell ref="AZ1579:BC1580"/>
    <mergeCell ref="BD1579:BG1580"/>
    <mergeCell ref="BH1579:BO1581"/>
    <mergeCell ref="BP1579:BR1581"/>
    <mergeCell ref="BS1579:BU1584"/>
    <mergeCell ref="BH1582:BO1584"/>
    <mergeCell ref="BP1582:BR1584"/>
    <mergeCell ref="AO1583:AP1583"/>
    <mergeCell ref="AZ1583:BC1584"/>
    <mergeCell ref="C1579:G1580"/>
    <mergeCell ref="H1579:J1584"/>
    <mergeCell ref="K1579:M1584"/>
    <mergeCell ref="N1579:O1584"/>
    <mergeCell ref="AB1579:AG1581"/>
    <mergeCell ref="AH1579:AH1581"/>
    <mergeCell ref="C1583:G1584"/>
    <mergeCell ref="AH1576:AH1578"/>
    <mergeCell ref="AL1576:AL1578"/>
    <mergeCell ref="AT1576:AY1578"/>
    <mergeCell ref="BH1576:BO1578"/>
    <mergeCell ref="BP1576:BR1578"/>
    <mergeCell ref="C1577:G1578"/>
    <mergeCell ref="AO1577:AP1577"/>
    <mergeCell ref="AZ1577:BC1578"/>
    <mergeCell ref="BD1577:BG1578"/>
    <mergeCell ref="BH1573:BO1575"/>
    <mergeCell ref="BP1573:BR1575"/>
    <mergeCell ref="BS1573:BU1578"/>
    <mergeCell ref="BV1573:BX1578"/>
    <mergeCell ref="BY1573:CA1578"/>
    <mergeCell ref="C1575:G1576"/>
    <mergeCell ref="AZ1575:BC1576"/>
    <mergeCell ref="BD1575:BG1576"/>
    <mergeCell ref="U1576:U1578"/>
    <mergeCell ref="AB1576:AG1578"/>
    <mergeCell ref="BD1571:BG1572"/>
    <mergeCell ref="C1573:G1574"/>
    <mergeCell ref="H1573:J1578"/>
    <mergeCell ref="K1573:M1578"/>
    <mergeCell ref="N1573:O1578"/>
    <mergeCell ref="AB1573:AG1575"/>
    <mergeCell ref="AH1573:AH1575"/>
    <mergeCell ref="AL1573:AL1575"/>
    <mergeCell ref="AZ1573:BC1574"/>
    <mergeCell ref="BD1573:BG1574"/>
    <mergeCell ref="BV1567:BX1572"/>
    <mergeCell ref="BY1567:CA1572"/>
    <mergeCell ref="C1569:G1570"/>
    <mergeCell ref="AZ1569:BC1570"/>
    <mergeCell ref="BD1569:BG1570"/>
    <mergeCell ref="U1570:U1572"/>
    <mergeCell ref="AB1570:AG1572"/>
    <mergeCell ref="AH1570:AH1572"/>
    <mergeCell ref="AL1570:AL1572"/>
    <mergeCell ref="AT1570:AY1572"/>
    <mergeCell ref="AL1567:AL1569"/>
    <mergeCell ref="AZ1567:BC1568"/>
    <mergeCell ref="BD1567:BG1568"/>
    <mergeCell ref="BH1567:BO1569"/>
    <mergeCell ref="BP1567:BR1569"/>
    <mergeCell ref="BS1567:BU1572"/>
    <mergeCell ref="BH1570:BO1572"/>
    <mergeCell ref="BP1570:BR1572"/>
    <mergeCell ref="AO1571:AP1571"/>
    <mergeCell ref="AZ1571:BC1572"/>
    <mergeCell ref="C1567:G1568"/>
    <mergeCell ref="H1567:J1572"/>
    <mergeCell ref="K1567:M1572"/>
    <mergeCell ref="N1567:O1572"/>
    <mergeCell ref="AB1567:AG1569"/>
    <mergeCell ref="AH1567:AH1569"/>
    <mergeCell ref="C1571:G1572"/>
    <mergeCell ref="AH1564:AH1566"/>
    <mergeCell ref="AL1564:AL1566"/>
    <mergeCell ref="AT1564:AY1566"/>
    <mergeCell ref="BH1564:BO1566"/>
    <mergeCell ref="BP1564:BR1566"/>
    <mergeCell ref="C1565:G1566"/>
    <mergeCell ref="AO1565:AP1565"/>
    <mergeCell ref="AZ1565:BC1566"/>
    <mergeCell ref="BD1565:BG1566"/>
    <mergeCell ref="BH1561:BO1563"/>
    <mergeCell ref="BP1561:BR1563"/>
    <mergeCell ref="BS1561:BU1566"/>
    <mergeCell ref="BV1561:BX1566"/>
    <mergeCell ref="BY1561:CA1566"/>
    <mergeCell ref="C1563:G1564"/>
    <mergeCell ref="AZ1563:BC1564"/>
    <mergeCell ref="BD1563:BG1564"/>
    <mergeCell ref="U1564:U1566"/>
    <mergeCell ref="AB1564:AG1566"/>
    <mergeCell ref="BD1559:BG1560"/>
    <mergeCell ref="C1561:G1562"/>
    <mergeCell ref="H1561:J1566"/>
    <mergeCell ref="K1561:M1566"/>
    <mergeCell ref="N1561:O1566"/>
    <mergeCell ref="AB1561:AG1563"/>
    <mergeCell ref="AH1561:AH1563"/>
    <mergeCell ref="AL1561:AL1563"/>
    <mergeCell ref="AZ1561:BC1562"/>
    <mergeCell ref="BD1561:BG1562"/>
    <mergeCell ref="BV1555:BX1560"/>
    <mergeCell ref="BY1555:CA1560"/>
    <mergeCell ref="C1557:G1558"/>
    <mergeCell ref="AZ1557:BC1558"/>
    <mergeCell ref="BD1557:BG1558"/>
    <mergeCell ref="U1558:U1560"/>
    <mergeCell ref="AB1558:AG1560"/>
    <mergeCell ref="AH1558:AH1560"/>
    <mergeCell ref="AL1558:AL1560"/>
    <mergeCell ref="AT1558:AY1560"/>
    <mergeCell ref="AL1555:AL1557"/>
    <mergeCell ref="AZ1555:BC1556"/>
    <mergeCell ref="BD1555:BG1556"/>
    <mergeCell ref="BH1555:BO1557"/>
    <mergeCell ref="BP1555:BR1557"/>
    <mergeCell ref="BS1555:BU1560"/>
    <mergeCell ref="BH1558:BO1560"/>
    <mergeCell ref="BP1558:BR1560"/>
    <mergeCell ref="AO1559:AP1559"/>
    <mergeCell ref="AZ1559:BC1560"/>
    <mergeCell ref="C1555:G1556"/>
    <mergeCell ref="H1555:J1560"/>
    <mergeCell ref="K1555:M1560"/>
    <mergeCell ref="N1555:O1560"/>
    <mergeCell ref="AB1555:AG1557"/>
    <mergeCell ref="AH1555:AH1557"/>
    <mergeCell ref="C1559:G1560"/>
    <mergeCell ref="AH1552:AH1554"/>
    <mergeCell ref="AL1552:AL1554"/>
    <mergeCell ref="AT1552:AY1554"/>
    <mergeCell ref="BH1552:BO1554"/>
    <mergeCell ref="BP1552:BR1554"/>
    <mergeCell ref="C1553:G1554"/>
    <mergeCell ref="AO1553:AP1553"/>
    <mergeCell ref="AZ1553:BC1554"/>
    <mergeCell ref="BD1553:BG1554"/>
    <mergeCell ref="BH1549:BO1551"/>
    <mergeCell ref="BP1549:BR1551"/>
    <mergeCell ref="BS1549:BU1554"/>
    <mergeCell ref="BV1549:BX1554"/>
    <mergeCell ref="BY1549:CA1554"/>
    <mergeCell ref="C1551:G1552"/>
    <mergeCell ref="AZ1551:BC1552"/>
    <mergeCell ref="BD1551:BG1552"/>
    <mergeCell ref="U1552:U1554"/>
    <mergeCell ref="AB1552:AG1554"/>
    <mergeCell ref="BD1547:BG1548"/>
    <mergeCell ref="C1549:G1550"/>
    <mergeCell ref="H1549:J1554"/>
    <mergeCell ref="K1549:M1554"/>
    <mergeCell ref="N1549:O1554"/>
    <mergeCell ref="AB1549:AG1551"/>
    <mergeCell ref="AH1549:AH1551"/>
    <mergeCell ref="AL1549:AL1551"/>
    <mergeCell ref="AZ1549:BC1550"/>
    <mergeCell ref="BD1549:BG1550"/>
    <mergeCell ref="BV1543:BX1548"/>
    <mergeCell ref="BY1543:CA1548"/>
    <mergeCell ref="C1545:G1546"/>
    <mergeCell ref="AZ1545:BC1546"/>
    <mergeCell ref="BD1545:BG1546"/>
    <mergeCell ref="U1546:U1548"/>
    <mergeCell ref="AB1546:AG1548"/>
    <mergeCell ref="AH1546:AH1548"/>
    <mergeCell ref="AL1546:AL1548"/>
    <mergeCell ref="AT1546:AY1548"/>
    <mergeCell ref="AL1543:AL1545"/>
    <mergeCell ref="AZ1543:BC1544"/>
    <mergeCell ref="BD1543:BG1544"/>
    <mergeCell ref="BH1543:BO1545"/>
    <mergeCell ref="BP1543:BR1545"/>
    <mergeCell ref="BS1543:BU1548"/>
    <mergeCell ref="BH1546:BO1548"/>
    <mergeCell ref="BP1546:BR1548"/>
    <mergeCell ref="AO1547:AP1547"/>
    <mergeCell ref="AZ1547:BC1548"/>
    <mergeCell ref="C1543:G1544"/>
    <mergeCell ref="H1543:J1548"/>
    <mergeCell ref="K1543:M1548"/>
    <mergeCell ref="N1543:O1548"/>
    <mergeCell ref="AB1543:AG1545"/>
    <mergeCell ref="AH1543:AH1545"/>
    <mergeCell ref="C1547:G1548"/>
    <mergeCell ref="AH1540:AH1542"/>
    <mergeCell ref="AL1540:AL1542"/>
    <mergeCell ref="AT1540:AY1542"/>
    <mergeCell ref="BH1540:BO1542"/>
    <mergeCell ref="BP1540:BR1542"/>
    <mergeCell ref="C1541:G1542"/>
    <mergeCell ref="AO1541:AP1541"/>
    <mergeCell ref="AZ1541:BC1542"/>
    <mergeCell ref="BD1541:BG1542"/>
    <mergeCell ref="BH1537:BO1539"/>
    <mergeCell ref="BP1537:BR1539"/>
    <mergeCell ref="BS1537:BU1542"/>
    <mergeCell ref="BV1537:BX1542"/>
    <mergeCell ref="BY1537:CA1542"/>
    <mergeCell ref="C1539:G1540"/>
    <mergeCell ref="AZ1539:BC1540"/>
    <mergeCell ref="BD1539:BG1540"/>
    <mergeCell ref="U1540:U1542"/>
    <mergeCell ref="AB1540:AG1542"/>
    <mergeCell ref="BD1535:BG1536"/>
    <mergeCell ref="C1537:G1538"/>
    <mergeCell ref="H1537:J1542"/>
    <mergeCell ref="K1537:M1542"/>
    <mergeCell ref="N1537:O1542"/>
    <mergeCell ref="AB1537:AG1539"/>
    <mergeCell ref="AH1537:AH1539"/>
    <mergeCell ref="AL1537:AL1539"/>
    <mergeCell ref="AZ1537:BC1538"/>
    <mergeCell ref="BD1537:BG1538"/>
    <mergeCell ref="BV1531:BX1536"/>
    <mergeCell ref="BY1531:CA1536"/>
    <mergeCell ref="C1533:G1534"/>
    <mergeCell ref="AZ1533:BC1534"/>
    <mergeCell ref="BD1533:BG1534"/>
    <mergeCell ref="U1534:U1536"/>
    <mergeCell ref="AB1534:AG1536"/>
    <mergeCell ref="AH1534:AH1536"/>
    <mergeCell ref="AL1534:AL1536"/>
    <mergeCell ref="AT1534:AY1536"/>
    <mergeCell ref="AL1531:AL1533"/>
    <mergeCell ref="AZ1531:BC1532"/>
    <mergeCell ref="BD1531:BG1532"/>
    <mergeCell ref="BH1531:BO1533"/>
    <mergeCell ref="BP1531:BR1533"/>
    <mergeCell ref="BS1531:BU1536"/>
    <mergeCell ref="BH1534:BO1536"/>
    <mergeCell ref="BP1534:BR1536"/>
    <mergeCell ref="AO1535:AP1535"/>
    <mergeCell ref="AZ1535:BC1536"/>
    <mergeCell ref="C1531:G1532"/>
    <mergeCell ref="H1531:J1536"/>
    <mergeCell ref="K1531:M1536"/>
    <mergeCell ref="N1531:O1536"/>
    <mergeCell ref="AB1531:AG1533"/>
    <mergeCell ref="AH1531:AH1533"/>
    <mergeCell ref="C1535:G1536"/>
    <mergeCell ref="AH1528:AH1530"/>
    <mergeCell ref="AL1528:AL1530"/>
    <mergeCell ref="AT1528:AY1530"/>
    <mergeCell ref="BH1528:BO1530"/>
    <mergeCell ref="BP1528:BR1530"/>
    <mergeCell ref="C1529:G1530"/>
    <mergeCell ref="AO1529:AP1529"/>
    <mergeCell ref="AZ1529:BC1530"/>
    <mergeCell ref="BD1529:BG1530"/>
    <mergeCell ref="BH1525:BO1527"/>
    <mergeCell ref="BP1525:BR1527"/>
    <mergeCell ref="BS1525:BU1530"/>
    <mergeCell ref="BV1525:BX1530"/>
    <mergeCell ref="BY1525:CA1530"/>
    <mergeCell ref="C1527:G1528"/>
    <mergeCell ref="AZ1527:BC1528"/>
    <mergeCell ref="BD1527:BG1528"/>
    <mergeCell ref="U1528:U1530"/>
    <mergeCell ref="AB1528:AG1530"/>
    <mergeCell ref="BD1523:BG1524"/>
    <mergeCell ref="C1525:G1526"/>
    <mergeCell ref="H1525:J1530"/>
    <mergeCell ref="K1525:M1530"/>
    <mergeCell ref="N1525:O1530"/>
    <mergeCell ref="AB1525:AG1527"/>
    <mergeCell ref="AH1525:AH1527"/>
    <mergeCell ref="AL1525:AL1527"/>
    <mergeCell ref="AZ1525:BC1526"/>
    <mergeCell ref="BD1525:BG1526"/>
    <mergeCell ref="BV1519:BX1524"/>
    <mergeCell ref="BY1519:CA1524"/>
    <mergeCell ref="C1521:G1522"/>
    <mergeCell ref="AZ1521:BC1522"/>
    <mergeCell ref="BD1521:BG1522"/>
    <mergeCell ref="U1522:U1524"/>
    <mergeCell ref="AB1522:AG1524"/>
    <mergeCell ref="AH1522:AH1524"/>
    <mergeCell ref="AL1522:AL1524"/>
    <mergeCell ref="AT1522:AY1524"/>
    <mergeCell ref="AL1519:AL1521"/>
    <mergeCell ref="AZ1519:BC1520"/>
    <mergeCell ref="BD1519:BG1520"/>
    <mergeCell ref="BH1519:BO1521"/>
    <mergeCell ref="BP1519:BR1521"/>
    <mergeCell ref="BS1519:BU1524"/>
    <mergeCell ref="BH1522:BO1524"/>
    <mergeCell ref="BP1522:BR1524"/>
    <mergeCell ref="AO1523:AP1523"/>
    <mergeCell ref="AZ1523:BC1524"/>
    <mergeCell ref="C1519:G1520"/>
    <mergeCell ref="H1519:J1524"/>
    <mergeCell ref="K1519:M1524"/>
    <mergeCell ref="N1519:O1524"/>
    <mergeCell ref="AB1519:AG1521"/>
    <mergeCell ref="AH1519:AH1521"/>
    <mergeCell ref="C1523:G1524"/>
    <mergeCell ref="AH1516:AH1518"/>
    <mergeCell ref="AL1516:AL1518"/>
    <mergeCell ref="AT1516:AY1518"/>
    <mergeCell ref="BH1516:BO1518"/>
    <mergeCell ref="BP1516:BR1518"/>
    <mergeCell ref="C1517:G1518"/>
    <mergeCell ref="AO1517:AP1517"/>
    <mergeCell ref="AZ1517:BC1518"/>
    <mergeCell ref="BD1517:BG1518"/>
    <mergeCell ref="BH1513:BO1515"/>
    <mergeCell ref="BP1513:BR1515"/>
    <mergeCell ref="BS1513:BU1518"/>
    <mergeCell ref="BV1513:BX1518"/>
    <mergeCell ref="BY1513:CA1518"/>
    <mergeCell ref="C1515:G1516"/>
    <mergeCell ref="AZ1515:BC1516"/>
    <mergeCell ref="BD1515:BG1516"/>
    <mergeCell ref="U1516:U1518"/>
    <mergeCell ref="AB1516:AG1518"/>
    <mergeCell ref="BD1511:BG1512"/>
    <mergeCell ref="C1513:G1514"/>
    <mergeCell ref="H1513:J1518"/>
    <mergeCell ref="K1513:M1518"/>
    <mergeCell ref="N1513:O1518"/>
    <mergeCell ref="AB1513:AG1515"/>
    <mergeCell ref="AH1513:AH1515"/>
    <mergeCell ref="AL1513:AL1515"/>
    <mergeCell ref="AZ1513:BC1514"/>
    <mergeCell ref="BD1513:BG1514"/>
    <mergeCell ref="BV1507:BX1512"/>
    <mergeCell ref="BY1507:CA1512"/>
    <mergeCell ref="C1509:G1510"/>
    <mergeCell ref="AZ1509:BC1510"/>
    <mergeCell ref="BD1509:BG1510"/>
    <mergeCell ref="U1510:U1512"/>
    <mergeCell ref="AB1510:AG1512"/>
    <mergeCell ref="AH1510:AH1512"/>
    <mergeCell ref="AL1510:AL1512"/>
    <mergeCell ref="AT1510:AY1512"/>
    <mergeCell ref="AL1507:AL1509"/>
    <mergeCell ref="AZ1507:BC1508"/>
    <mergeCell ref="BD1507:BG1508"/>
    <mergeCell ref="BH1507:BO1509"/>
    <mergeCell ref="BP1507:BR1509"/>
    <mergeCell ref="BS1507:BU1512"/>
    <mergeCell ref="BH1510:BO1512"/>
    <mergeCell ref="BP1510:BR1512"/>
    <mergeCell ref="AO1511:AP1511"/>
    <mergeCell ref="AZ1511:BC1512"/>
    <mergeCell ref="C1507:G1508"/>
    <mergeCell ref="H1507:J1512"/>
    <mergeCell ref="K1507:M1512"/>
    <mergeCell ref="N1507:O1512"/>
    <mergeCell ref="AB1507:AG1509"/>
    <mergeCell ref="AH1507:AH1509"/>
    <mergeCell ref="C1511:G1512"/>
    <mergeCell ref="AH1504:AH1506"/>
    <mergeCell ref="AL1504:AL1506"/>
    <mergeCell ref="AT1504:AY1506"/>
    <mergeCell ref="BH1504:BO1506"/>
    <mergeCell ref="BP1504:BR1506"/>
    <mergeCell ref="C1505:G1506"/>
    <mergeCell ref="AO1505:AP1505"/>
    <mergeCell ref="AZ1505:BC1506"/>
    <mergeCell ref="BD1505:BG1506"/>
    <mergeCell ref="BH1501:BO1503"/>
    <mergeCell ref="BP1501:BR1503"/>
    <mergeCell ref="BS1501:BU1506"/>
    <mergeCell ref="BV1501:BX1506"/>
    <mergeCell ref="BY1501:CA1506"/>
    <mergeCell ref="C1503:G1504"/>
    <mergeCell ref="AZ1503:BC1504"/>
    <mergeCell ref="BD1503:BG1504"/>
    <mergeCell ref="U1504:U1506"/>
    <mergeCell ref="AB1504:AG1506"/>
    <mergeCell ref="BD1499:BG1500"/>
    <mergeCell ref="C1501:G1502"/>
    <mergeCell ref="H1501:J1506"/>
    <mergeCell ref="K1501:M1506"/>
    <mergeCell ref="N1501:O1506"/>
    <mergeCell ref="AB1501:AG1503"/>
    <mergeCell ref="AH1501:AH1503"/>
    <mergeCell ref="AL1501:AL1503"/>
    <mergeCell ref="AZ1501:BC1502"/>
    <mergeCell ref="BD1501:BG1502"/>
    <mergeCell ref="BV1495:BX1500"/>
    <mergeCell ref="BY1495:CA1500"/>
    <mergeCell ref="C1497:G1498"/>
    <mergeCell ref="AZ1497:BC1498"/>
    <mergeCell ref="BD1497:BG1498"/>
    <mergeCell ref="U1498:U1500"/>
    <mergeCell ref="AB1498:AG1500"/>
    <mergeCell ref="AH1498:AH1500"/>
    <mergeCell ref="AL1498:AL1500"/>
    <mergeCell ref="AT1498:AY1500"/>
    <mergeCell ref="AL1495:AL1497"/>
    <mergeCell ref="AZ1495:BC1496"/>
    <mergeCell ref="BD1495:BG1496"/>
    <mergeCell ref="BH1495:BO1497"/>
    <mergeCell ref="BP1495:BR1497"/>
    <mergeCell ref="BS1495:BU1500"/>
    <mergeCell ref="BH1498:BO1500"/>
    <mergeCell ref="BP1498:BR1500"/>
    <mergeCell ref="AO1499:AP1499"/>
    <mergeCell ref="AZ1499:BC1500"/>
    <mergeCell ref="C1495:G1496"/>
    <mergeCell ref="H1495:J1500"/>
    <mergeCell ref="K1495:M1500"/>
    <mergeCell ref="N1495:O1500"/>
    <mergeCell ref="AB1495:AG1497"/>
    <mergeCell ref="AH1495:AH1497"/>
    <mergeCell ref="C1499:G1500"/>
    <mergeCell ref="AH1492:AH1494"/>
    <mergeCell ref="AL1492:AL1494"/>
    <mergeCell ref="AT1492:AY1494"/>
    <mergeCell ref="BH1492:BO1494"/>
    <mergeCell ref="BP1492:BR1494"/>
    <mergeCell ref="C1493:G1494"/>
    <mergeCell ref="AO1493:AP1493"/>
    <mergeCell ref="AZ1493:BC1494"/>
    <mergeCell ref="BD1493:BG1494"/>
    <mergeCell ref="BH1489:BO1491"/>
    <mergeCell ref="BP1489:BR1491"/>
    <mergeCell ref="BS1489:BU1494"/>
    <mergeCell ref="BV1489:BX1494"/>
    <mergeCell ref="BY1489:CA1494"/>
    <mergeCell ref="C1491:G1492"/>
    <mergeCell ref="AZ1491:BC1492"/>
    <mergeCell ref="BD1491:BG1492"/>
    <mergeCell ref="U1492:U1494"/>
    <mergeCell ref="AB1492:AG1494"/>
    <mergeCell ref="BD1487:BG1488"/>
    <mergeCell ref="C1489:G1490"/>
    <mergeCell ref="H1489:J1494"/>
    <mergeCell ref="K1489:M1494"/>
    <mergeCell ref="N1489:O1494"/>
    <mergeCell ref="AB1489:AG1491"/>
    <mergeCell ref="AH1489:AH1491"/>
    <mergeCell ref="AL1489:AL1491"/>
    <mergeCell ref="AZ1489:BC1490"/>
    <mergeCell ref="BD1489:BG1490"/>
    <mergeCell ref="BV1483:BX1488"/>
    <mergeCell ref="BY1483:CA1488"/>
    <mergeCell ref="C1485:G1486"/>
    <mergeCell ref="AZ1485:BC1486"/>
    <mergeCell ref="BD1485:BG1486"/>
    <mergeCell ref="U1486:U1488"/>
    <mergeCell ref="AB1486:AG1488"/>
    <mergeCell ref="AH1486:AH1488"/>
    <mergeCell ref="AL1486:AL1488"/>
    <mergeCell ref="AT1486:AY1488"/>
    <mergeCell ref="AL1483:AL1485"/>
    <mergeCell ref="AZ1483:BC1484"/>
    <mergeCell ref="BD1483:BG1484"/>
    <mergeCell ref="BH1483:BO1485"/>
    <mergeCell ref="BP1483:BR1485"/>
    <mergeCell ref="BS1483:BU1488"/>
    <mergeCell ref="BH1486:BO1488"/>
    <mergeCell ref="BP1486:BR1488"/>
    <mergeCell ref="AO1487:AP1487"/>
    <mergeCell ref="AZ1487:BC1488"/>
    <mergeCell ref="C1483:G1484"/>
    <mergeCell ref="H1483:J1488"/>
    <mergeCell ref="K1483:M1488"/>
    <mergeCell ref="N1483:O1488"/>
    <mergeCell ref="AB1483:AG1485"/>
    <mergeCell ref="AH1483:AH1485"/>
    <mergeCell ref="C1487:G1488"/>
    <mergeCell ref="AH1480:AH1482"/>
    <mergeCell ref="AL1480:AL1482"/>
    <mergeCell ref="AT1480:AY1482"/>
    <mergeCell ref="BH1480:BO1482"/>
    <mergeCell ref="BP1480:BR1482"/>
    <mergeCell ref="C1481:G1482"/>
    <mergeCell ref="AO1481:AP1481"/>
    <mergeCell ref="AZ1481:BC1482"/>
    <mergeCell ref="BD1481:BG1482"/>
    <mergeCell ref="BH1477:BO1479"/>
    <mergeCell ref="BP1477:BR1479"/>
    <mergeCell ref="BS1477:BU1482"/>
    <mergeCell ref="BV1477:BX1482"/>
    <mergeCell ref="BY1477:CA1482"/>
    <mergeCell ref="C1479:G1480"/>
    <mergeCell ref="AZ1479:BC1480"/>
    <mergeCell ref="BD1479:BG1480"/>
    <mergeCell ref="U1480:U1482"/>
    <mergeCell ref="AB1480:AG1482"/>
    <mergeCell ref="BD1475:BG1476"/>
    <mergeCell ref="C1477:G1478"/>
    <mergeCell ref="H1477:J1482"/>
    <mergeCell ref="K1477:M1482"/>
    <mergeCell ref="N1477:O1482"/>
    <mergeCell ref="AB1477:AG1479"/>
    <mergeCell ref="AH1477:AH1479"/>
    <mergeCell ref="AL1477:AL1479"/>
    <mergeCell ref="AZ1477:BC1478"/>
    <mergeCell ref="BD1477:BG1478"/>
    <mergeCell ref="BV1471:BX1476"/>
    <mergeCell ref="BY1471:CA1476"/>
    <mergeCell ref="C1473:G1474"/>
    <mergeCell ref="AZ1473:BC1474"/>
    <mergeCell ref="BD1473:BG1474"/>
    <mergeCell ref="U1474:U1476"/>
    <mergeCell ref="AB1474:AG1476"/>
    <mergeCell ref="AH1474:AH1476"/>
    <mergeCell ref="AL1474:AL1476"/>
    <mergeCell ref="AT1474:AY1476"/>
    <mergeCell ref="AL1471:AL1473"/>
    <mergeCell ref="AZ1471:BC1472"/>
    <mergeCell ref="BD1471:BG1472"/>
    <mergeCell ref="BH1471:BO1473"/>
    <mergeCell ref="BP1471:BR1473"/>
    <mergeCell ref="BS1471:BU1476"/>
    <mergeCell ref="BH1474:BO1476"/>
    <mergeCell ref="BP1474:BR1476"/>
    <mergeCell ref="AO1475:AP1475"/>
    <mergeCell ref="AZ1475:BC1476"/>
    <mergeCell ref="C1471:G1472"/>
    <mergeCell ref="H1471:J1476"/>
    <mergeCell ref="K1471:M1476"/>
    <mergeCell ref="N1471:O1476"/>
    <mergeCell ref="AB1471:AG1473"/>
    <mergeCell ref="AH1471:AH1473"/>
    <mergeCell ref="C1475:G1476"/>
    <mergeCell ref="AH1468:AH1470"/>
    <mergeCell ref="AL1468:AL1470"/>
    <mergeCell ref="AT1468:AY1470"/>
    <mergeCell ref="BH1468:BO1470"/>
    <mergeCell ref="BP1468:BR1470"/>
    <mergeCell ref="C1469:G1470"/>
    <mergeCell ref="AO1469:AP1469"/>
    <mergeCell ref="AZ1469:BC1470"/>
    <mergeCell ref="BD1469:BG1470"/>
    <mergeCell ref="BH1465:BO1467"/>
    <mergeCell ref="BP1465:BR1467"/>
    <mergeCell ref="BS1465:BU1470"/>
    <mergeCell ref="BV1465:BX1470"/>
    <mergeCell ref="BY1465:CA1470"/>
    <mergeCell ref="C1467:G1468"/>
    <mergeCell ref="AZ1467:BC1468"/>
    <mergeCell ref="BD1467:BG1468"/>
    <mergeCell ref="U1468:U1470"/>
    <mergeCell ref="AB1468:AG1470"/>
    <mergeCell ref="BD1463:BG1464"/>
    <mergeCell ref="C1465:G1466"/>
    <mergeCell ref="H1465:J1470"/>
    <mergeCell ref="K1465:M1470"/>
    <mergeCell ref="N1465:O1470"/>
    <mergeCell ref="AB1465:AG1467"/>
    <mergeCell ref="AH1465:AH1467"/>
    <mergeCell ref="AL1465:AL1467"/>
    <mergeCell ref="AZ1465:BC1466"/>
    <mergeCell ref="BD1465:BG1466"/>
    <mergeCell ref="BV1459:BX1464"/>
    <mergeCell ref="BY1459:CA1464"/>
    <mergeCell ref="C1461:G1462"/>
    <mergeCell ref="AZ1461:BC1462"/>
    <mergeCell ref="BD1461:BG1462"/>
    <mergeCell ref="U1462:U1464"/>
    <mergeCell ref="AB1462:AG1464"/>
    <mergeCell ref="AH1462:AH1464"/>
    <mergeCell ref="AL1462:AL1464"/>
    <mergeCell ref="AT1462:AY1464"/>
    <mergeCell ref="AL1459:AL1461"/>
    <mergeCell ref="AZ1459:BC1460"/>
    <mergeCell ref="BD1459:BG1460"/>
    <mergeCell ref="BH1459:BO1461"/>
    <mergeCell ref="BP1459:BR1461"/>
    <mergeCell ref="BS1459:BU1464"/>
    <mergeCell ref="BH1462:BO1464"/>
    <mergeCell ref="BP1462:BR1464"/>
    <mergeCell ref="AO1463:AP1463"/>
    <mergeCell ref="AZ1463:BC1464"/>
    <mergeCell ref="C1459:G1460"/>
    <mergeCell ref="H1459:J1464"/>
    <mergeCell ref="K1459:M1464"/>
    <mergeCell ref="N1459:O1464"/>
    <mergeCell ref="AB1459:AG1461"/>
    <mergeCell ref="AH1459:AH1461"/>
    <mergeCell ref="C1463:G1464"/>
    <mergeCell ref="AH1456:AH1458"/>
    <mergeCell ref="AL1456:AL1458"/>
    <mergeCell ref="AT1456:AY1458"/>
    <mergeCell ref="BH1456:BO1458"/>
    <mergeCell ref="BP1456:BR1458"/>
    <mergeCell ref="C1457:G1458"/>
    <mergeCell ref="AO1457:AP1457"/>
    <mergeCell ref="AZ1457:BC1458"/>
    <mergeCell ref="BD1457:BG1458"/>
    <mergeCell ref="BH1453:BO1455"/>
    <mergeCell ref="BP1453:BR1455"/>
    <mergeCell ref="BS1453:BU1458"/>
    <mergeCell ref="BV1453:BX1458"/>
    <mergeCell ref="BY1453:CA1458"/>
    <mergeCell ref="C1455:G1456"/>
    <mergeCell ref="AZ1455:BC1456"/>
    <mergeCell ref="BD1455:BG1456"/>
    <mergeCell ref="U1456:U1458"/>
    <mergeCell ref="AB1456:AG1458"/>
    <mergeCell ref="BD1451:BG1452"/>
    <mergeCell ref="C1453:G1454"/>
    <mergeCell ref="H1453:J1458"/>
    <mergeCell ref="K1453:M1458"/>
    <mergeCell ref="N1453:O1458"/>
    <mergeCell ref="AB1453:AG1455"/>
    <mergeCell ref="AH1453:AH1455"/>
    <mergeCell ref="AL1453:AL1455"/>
    <mergeCell ref="AZ1453:BC1454"/>
    <mergeCell ref="BD1453:BG1454"/>
    <mergeCell ref="BV1447:BX1452"/>
    <mergeCell ref="BY1447:CA1452"/>
    <mergeCell ref="C1449:G1450"/>
    <mergeCell ref="AZ1449:BC1450"/>
    <mergeCell ref="BD1449:BG1450"/>
    <mergeCell ref="U1450:U1452"/>
    <mergeCell ref="AB1450:AG1452"/>
    <mergeCell ref="AH1450:AH1452"/>
    <mergeCell ref="AL1450:AL1452"/>
    <mergeCell ref="AT1450:AY1452"/>
    <mergeCell ref="AL1447:AL1449"/>
    <mergeCell ref="AZ1447:BC1448"/>
    <mergeCell ref="BD1447:BG1448"/>
    <mergeCell ref="BH1447:BO1449"/>
    <mergeCell ref="BP1447:BR1449"/>
    <mergeCell ref="BS1447:BU1452"/>
    <mergeCell ref="BH1450:BO1452"/>
    <mergeCell ref="BP1450:BR1452"/>
    <mergeCell ref="AO1451:AP1451"/>
    <mergeCell ref="AZ1451:BC1452"/>
    <mergeCell ref="C1447:G1448"/>
    <mergeCell ref="H1447:J1452"/>
    <mergeCell ref="K1447:M1452"/>
    <mergeCell ref="N1447:O1452"/>
    <mergeCell ref="AB1447:AG1449"/>
    <mergeCell ref="AH1447:AH1449"/>
    <mergeCell ref="C1451:G1452"/>
    <mergeCell ref="AH1444:AH1446"/>
    <mergeCell ref="AL1444:AL1446"/>
    <mergeCell ref="AT1444:AY1446"/>
    <mergeCell ref="BH1444:BO1446"/>
    <mergeCell ref="BP1444:BR1446"/>
    <mergeCell ref="C1445:G1446"/>
    <mergeCell ref="AO1445:AP1445"/>
    <mergeCell ref="AZ1445:BC1446"/>
    <mergeCell ref="BD1445:BG1446"/>
    <mergeCell ref="BH1441:BO1443"/>
    <mergeCell ref="BP1441:BR1443"/>
    <mergeCell ref="BS1441:BU1446"/>
    <mergeCell ref="BV1441:BX1446"/>
    <mergeCell ref="BY1441:CA1446"/>
    <mergeCell ref="C1443:G1444"/>
    <mergeCell ref="AZ1443:BC1444"/>
    <mergeCell ref="BD1443:BG1444"/>
    <mergeCell ref="U1444:U1446"/>
    <mergeCell ref="AB1444:AG1446"/>
    <mergeCell ref="BD1439:BG1440"/>
    <mergeCell ref="C1441:G1442"/>
    <mergeCell ref="H1441:J1446"/>
    <mergeCell ref="K1441:M1446"/>
    <mergeCell ref="N1441:O1446"/>
    <mergeCell ref="AB1441:AG1443"/>
    <mergeCell ref="AH1441:AH1443"/>
    <mergeCell ref="AL1441:AL1443"/>
    <mergeCell ref="AZ1441:BC1442"/>
    <mergeCell ref="BD1441:BG1442"/>
    <mergeCell ref="BV1435:BX1440"/>
    <mergeCell ref="BY1435:CA1440"/>
    <mergeCell ref="C1437:G1438"/>
    <mergeCell ref="AZ1437:BC1438"/>
    <mergeCell ref="BD1437:BG1438"/>
    <mergeCell ref="U1438:U1440"/>
    <mergeCell ref="AB1438:AG1440"/>
    <mergeCell ref="AH1438:AH1440"/>
    <mergeCell ref="AL1438:AL1440"/>
    <mergeCell ref="AT1438:AY1440"/>
    <mergeCell ref="AL1435:AL1437"/>
    <mergeCell ref="AZ1435:BC1436"/>
    <mergeCell ref="BD1435:BG1436"/>
    <mergeCell ref="BH1435:BO1437"/>
    <mergeCell ref="BP1435:BR1437"/>
    <mergeCell ref="BS1435:BU1440"/>
    <mergeCell ref="BH1438:BO1440"/>
    <mergeCell ref="BP1438:BR1440"/>
    <mergeCell ref="AO1439:AP1439"/>
    <mergeCell ref="AZ1439:BC1440"/>
    <mergeCell ref="C1435:G1436"/>
    <mergeCell ref="H1435:J1440"/>
    <mergeCell ref="K1435:M1440"/>
    <mergeCell ref="N1435:O1440"/>
    <mergeCell ref="AB1435:AG1437"/>
    <mergeCell ref="AH1435:AH1437"/>
    <mergeCell ref="C1439:G1440"/>
    <mergeCell ref="AH1432:AH1434"/>
    <mergeCell ref="AL1432:AL1434"/>
    <mergeCell ref="AT1432:AY1434"/>
    <mergeCell ref="BH1432:BO1434"/>
    <mergeCell ref="BP1432:BR1434"/>
    <mergeCell ref="C1433:G1434"/>
    <mergeCell ref="AO1433:AP1433"/>
    <mergeCell ref="AZ1433:BC1434"/>
    <mergeCell ref="BD1433:BG1434"/>
    <mergeCell ref="BH1429:BO1431"/>
    <mergeCell ref="BP1429:BR1431"/>
    <mergeCell ref="BS1429:BU1434"/>
    <mergeCell ref="BV1429:BX1434"/>
    <mergeCell ref="BY1429:CA1434"/>
    <mergeCell ref="C1431:G1432"/>
    <mergeCell ref="AZ1431:BC1432"/>
    <mergeCell ref="BD1431:BG1432"/>
    <mergeCell ref="U1432:U1434"/>
    <mergeCell ref="AB1432:AG1434"/>
    <mergeCell ref="BD1427:BG1428"/>
    <mergeCell ref="C1429:G1430"/>
    <mergeCell ref="H1429:J1434"/>
    <mergeCell ref="K1429:M1434"/>
    <mergeCell ref="N1429:O1434"/>
    <mergeCell ref="AB1429:AG1431"/>
    <mergeCell ref="AH1429:AH1431"/>
    <mergeCell ref="AL1429:AL1431"/>
    <mergeCell ref="AZ1429:BC1430"/>
    <mergeCell ref="BD1429:BG1430"/>
    <mergeCell ref="BV1423:BX1428"/>
    <mergeCell ref="BY1423:CA1428"/>
    <mergeCell ref="C1425:G1426"/>
    <mergeCell ref="AZ1425:BC1426"/>
    <mergeCell ref="BD1425:BG1426"/>
    <mergeCell ref="U1426:U1428"/>
    <mergeCell ref="AB1426:AG1428"/>
    <mergeCell ref="AH1426:AH1428"/>
    <mergeCell ref="AL1426:AL1428"/>
    <mergeCell ref="AT1426:AY1428"/>
    <mergeCell ref="AL1423:AL1425"/>
    <mergeCell ref="AZ1423:BC1424"/>
    <mergeCell ref="BD1423:BG1424"/>
    <mergeCell ref="BH1423:BO1425"/>
    <mergeCell ref="BP1423:BR1425"/>
    <mergeCell ref="BS1423:BU1428"/>
    <mergeCell ref="BH1426:BO1428"/>
    <mergeCell ref="BP1426:BR1428"/>
    <mergeCell ref="AO1427:AP1427"/>
    <mergeCell ref="AZ1427:BC1428"/>
    <mergeCell ref="C1423:G1424"/>
    <mergeCell ref="H1423:J1428"/>
    <mergeCell ref="K1423:M1428"/>
    <mergeCell ref="N1423:O1428"/>
    <mergeCell ref="AB1423:AG1425"/>
    <mergeCell ref="AH1423:AH1425"/>
    <mergeCell ref="C1427:G1428"/>
    <mergeCell ref="AH1420:AH1422"/>
    <mergeCell ref="AL1420:AL1422"/>
    <mergeCell ref="AT1420:AY1422"/>
    <mergeCell ref="BH1420:BO1422"/>
    <mergeCell ref="BP1420:BR1422"/>
    <mergeCell ref="C1421:G1422"/>
    <mergeCell ref="AO1421:AP1421"/>
    <mergeCell ref="AZ1421:BC1422"/>
    <mergeCell ref="BD1421:BG1422"/>
    <mergeCell ref="BH1417:BO1419"/>
    <mergeCell ref="BP1417:BR1419"/>
    <mergeCell ref="BS1417:BU1422"/>
    <mergeCell ref="BV1417:BX1422"/>
    <mergeCell ref="BY1417:CA1422"/>
    <mergeCell ref="C1419:G1420"/>
    <mergeCell ref="AZ1419:BC1420"/>
    <mergeCell ref="BD1419:BG1420"/>
    <mergeCell ref="U1420:U1422"/>
    <mergeCell ref="AB1420:AG1422"/>
    <mergeCell ref="BD1415:BG1416"/>
    <mergeCell ref="C1417:G1418"/>
    <mergeCell ref="H1417:J1422"/>
    <mergeCell ref="K1417:M1422"/>
    <mergeCell ref="N1417:O1422"/>
    <mergeCell ref="AB1417:AG1419"/>
    <mergeCell ref="AH1417:AH1419"/>
    <mergeCell ref="AL1417:AL1419"/>
    <mergeCell ref="AZ1417:BC1418"/>
    <mergeCell ref="BD1417:BG1418"/>
    <mergeCell ref="BV1411:BX1416"/>
    <mergeCell ref="BY1411:CA1416"/>
    <mergeCell ref="C1413:G1414"/>
    <mergeCell ref="AZ1413:BC1414"/>
    <mergeCell ref="BD1413:BG1414"/>
    <mergeCell ref="U1414:U1416"/>
    <mergeCell ref="AB1414:AG1416"/>
    <mergeCell ref="AH1414:AH1416"/>
    <mergeCell ref="AL1414:AL1416"/>
    <mergeCell ref="AT1414:AY1416"/>
    <mergeCell ref="AL1411:AL1413"/>
    <mergeCell ref="AZ1411:BC1412"/>
    <mergeCell ref="BD1411:BG1412"/>
    <mergeCell ref="BH1411:BO1413"/>
    <mergeCell ref="BP1411:BR1413"/>
    <mergeCell ref="BS1411:BU1416"/>
    <mergeCell ref="BH1414:BO1416"/>
    <mergeCell ref="BP1414:BR1416"/>
    <mergeCell ref="AO1415:AP1415"/>
    <mergeCell ref="AZ1415:BC1416"/>
    <mergeCell ref="C1411:G1412"/>
    <mergeCell ref="H1411:J1416"/>
    <mergeCell ref="K1411:M1416"/>
    <mergeCell ref="N1411:O1416"/>
    <mergeCell ref="AB1411:AG1413"/>
    <mergeCell ref="AH1411:AH1413"/>
    <mergeCell ref="C1415:G1416"/>
    <mergeCell ref="AH1408:AH1410"/>
    <mergeCell ref="AL1408:AL1410"/>
    <mergeCell ref="AT1408:AY1410"/>
    <mergeCell ref="BH1408:BO1410"/>
    <mergeCell ref="BP1408:BR1410"/>
    <mergeCell ref="C1409:G1410"/>
    <mergeCell ref="AO1409:AP1409"/>
    <mergeCell ref="AZ1409:BC1410"/>
    <mergeCell ref="BD1409:BG1410"/>
    <mergeCell ref="BH1405:BO1407"/>
    <mergeCell ref="BP1405:BR1407"/>
    <mergeCell ref="BS1405:BU1410"/>
    <mergeCell ref="BV1405:BX1410"/>
    <mergeCell ref="BY1405:CA1410"/>
    <mergeCell ref="C1407:G1408"/>
    <mergeCell ref="AZ1407:BC1408"/>
    <mergeCell ref="BD1407:BG1408"/>
    <mergeCell ref="U1408:U1410"/>
    <mergeCell ref="AB1408:AG1410"/>
    <mergeCell ref="BD1403:BG1404"/>
    <mergeCell ref="C1405:G1406"/>
    <mergeCell ref="H1405:J1410"/>
    <mergeCell ref="K1405:M1410"/>
    <mergeCell ref="N1405:O1410"/>
    <mergeCell ref="AB1405:AG1407"/>
    <mergeCell ref="AH1405:AH1407"/>
    <mergeCell ref="AL1405:AL1407"/>
    <mergeCell ref="AZ1405:BC1406"/>
    <mergeCell ref="BD1405:BG1406"/>
    <mergeCell ref="BV1399:BX1404"/>
    <mergeCell ref="BY1399:CA1404"/>
    <mergeCell ref="C1401:G1402"/>
    <mergeCell ref="AZ1401:BC1402"/>
    <mergeCell ref="BD1401:BG1402"/>
    <mergeCell ref="U1402:U1404"/>
    <mergeCell ref="AB1402:AG1404"/>
    <mergeCell ref="AH1402:AH1404"/>
    <mergeCell ref="AL1402:AL1404"/>
    <mergeCell ref="AT1402:AY1404"/>
    <mergeCell ref="AL1399:AL1401"/>
    <mergeCell ref="AZ1399:BC1400"/>
    <mergeCell ref="BD1399:BG1400"/>
    <mergeCell ref="BH1399:BO1401"/>
    <mergeCell ref="BP1399:BR1401"/>
    <mergeCell ref="BS1399:BU1404"/>
    <mergeCell ref="BH1402:BO1404"/>
    <mergeCell ref="BP1402:BR1404"/>
    <mergeCell ref="AO1403:AP1403"/>
    <mergeCell ref="AZ1403:BC1404"/>
    <mergeCell ref="C1399:G1400"/>
    <mergeCell ref="H1399:J1404"/>
    <mergeCell ref="K1399:M1404"/>
    <mergeCell ref="N1399:O1404"/>
    <mergeCell ref="AB1399:AG1401"/>
    <mergeCell ref="AH1399:AH1401"/>
    <mergeCell ref="C1403:G1404"/>
    <mergeCell ref="AH1396:AH1398"/>
    <mergeCell ref="AL1396:AL1398"/>
    <mergeCell ref="AT1396:AY1398"/>
    <mergeCell ref="BH1396:BO1398"/>
    <mergeCell ref="BP1396:BR1398"/>
    <mergeCell ref="C1397:G1398"/>
    <mergeCell ref="AO1397:AP1397"/>
    <mergeCell ref="AZ1397:BC1398"/>
    <mergeCell ref="BD1397:BG1398"/>
    <mergeCell ref="BH1393:BO1395"/>
    <mergeCell ref="BP1393:BR1395"/>
    <mergeCell ref="BS1393:BU1398"/>
    <mergeCell ref="BV1393:BX1398"/>
    <mergeCell ref="BY1393:CA1398"/>
    <mergeCell ref="C1395:G1396"/>
    <mergeCell ref="AZ1395:BC1396"/>
    <mergeCell ref="BD1395:BG1396"/>
    <mergeCell ref="U1396:U1398"/>
    <mergeCell ref="AB1396:AG1398"/>
    <mergeCell ref="BD1391:BG1392"/>
    <mergeCell ref="C1393:G1394"/>
    <mergeCell ref="H1393:J1398"/>
    <mergeCell ref="K1393:M1398"/>
    <mergeCell ref="N1393:O1398"/>
    <mergeCell ref="AB1393:AG1395"/>
    <mergeCell ref="AH1393:AH1395"/>
    <mergeCell ref="AL1393:AL1395"/>
    <mergeCell ref="AZ1393:BC1394"/>
    <mergeCell ref="BD1393:BG1394"/>
    <mergeCell ref="BV1387:BX1392"/>
    <mergeCell ref="BY1387:CA1392"/>
    <mergeCell ref="C1389:G1390"/>
    <mergeCell ref="AZ1389:BC1390"/>
    <mergeCell ref="BD1389:BG1390"/>
    <mergeCell ref="U1390:U1392"/>
    <mergeCell ref="AB1390:AG1392"/>
    <mergeCell ref="AH1390:AH1392"/>
    <mergeCell ref="AL1390:AL1392"/>
    <mergeCell ref="AT1390:AY1392"/>
    <mergeCell ref="AL1387:AL1389"/>
    <mergeCell ref="AZ1387:BC1388"/>
    <mergeCell ref="BD1387:BG1388"/>
    <mergeCell ref="BH1387:BO1389"/>
    <mergeCell ref="BP1387:BR1389"/>
    <mergeCell ref="BS1387:BU1392"/>
    <mergeCell ref="BH1390:BO1392"/>
    <mergeCell ref="BP1390:BR1392"/>
    <mergeCell ref="AO1391:AP1391"/>
    <mergeCell ref="AZ1391:BC1392"/>
    <mergeCell ref="C1387:G1388"/>
    <mergeCell ref="H1387:J1392"/>
    <mergeCell ref="K1387:M1392"/>
    <mergeCell ref="N1387:O1392"/>
    <mergeCell ref="AB1387:AG1389"/>
    <mergeCell ref="AH1387:AH1389"/>
    <mergeCell ref="C1391:G1392"/>
    <mergeCell ref="AH1384:AH1386"/>
    <mergeCell ref="AL1384:AL1386"/>
    <mergeCell ref="AT1384:AY1386"/>
    <mergeCell ref="BH1384:BO1386"/>
    <mergeCell ref="BP1384:BR1386"/>
    <mergeCell ref="C1385:G1386"/>
    <mergeCell ref="AO1385:AP1385"/>
    <mergeCell ref="AZ1385:BC1386"/>
    <mergeCell ref="BD1385:BG1386"/>
    <mergeCell ref="BH1381:BO1383"/>
    <mergeCell ref="BP1381:BR1383"/>
    <mergeCell ref="BS1381:BU1386"/>
    <mergeCell ref="BV1381:BX1386"/>
    <mergeCell ref="BY1381:CA1386"/>
    <mergeCell ref="C1383:G1384"/>
    <mergeCell ref="AZ1383:BC1384"/>
    <mergeCell ref="BD1383:BG1384"/>
    <mergeCell ref="U1384:U1386"/>
    <mergeCell ref="AB1384:AG1386"/>
    <mergeCell ref="BD1379:BG1380"/>
    <mergeCell ref="C1381:G1382"/>
    <mergeCell ref="H1381:J1386"/>
    <mergeCell ref="K1381:M1386"/>
    <mergeCell ref="N1381:O1386"/>
    <mergeCell ref="AB1381:AG1383"/>
    <mergeCell ref="AH1381:AH1383"/>
    <mergeCell ref="AL1381:AL1383"/>
    <mergeCell ref="AZ1381:BC1382"/>
    <mergeCell ref="BD1381:BG1382"/>
    <mergeCell ref="BV1375:BX1380"/>
    <mergeCell ref="BY1375:CA1380"/>
    <mergeCell ref="C1377:G1378"/>
    <mergeCell ref="AZ1377:BC1378"/>
    <mergeCell ref="BD1377:BG1378"/>
    <mergeCell ref="U1378:U1380"/>
    <mergeCell ref="AB1378:AG1380"/>
    <mergeCell ref="AH1378:AH1380"/>
    <mergeCell ref="AL1378:AL1380"/>
    <mergeCell ref="AT1378:AY1380"/>
    <mergeCell ref="AL1375:AL1377"/>
    <mergeCell ref="AZ1375:BC1376"/>
    <mergeCell ref="BD1375:BG1376"/>
    <mergeCell ref="BH1375:BO1377"/>
    <mergeCell ref="BP1375:BR1377"/>
    <mergeCell ref="BS1375:BU1380"/>
    <mergeCell ref="BH1378:BO1380"/>
    <mergeCell ref="BP1378:BR1380"/>
    <mergeCell ref="AO1379:AP1379"/>
    <mergeCell ref="AZ1379:BC1380"/>
    <mergeCell ref="C1375:G1376"/>
    <mergeCell ref="H1375:J1380"/>
    <mergeCell ref="K1375:M1380"/>
    <mergeCell ref="N1375:O1380"/>
    <mergeCell ref="AB1375:AG1377"/>
    <mergeCell ref="AH1375:AH1377"/>
    <mergeCell ref="C1379:G1380"/>
    <mergeCell ref="AH1372:AH1374"/>
    <mergeCell ref="AL1372:AL1374"/>
    <mergeCell ref="AT1372:AY1374"/>
    <mergeCell ref="BH1372:BO1374"/>
    <mergeCell ref="BP1372:BR1374"/>
    <mergeCell ref="C1373:G1374"/>
    <mergeCell ref="AO1373:AP1373"/>
    <mergeCell ref="AZ1373:BC1374"/>
    <mergeCell ref="BD1373:BG1374"/>
    <mergeCell ref="BH1369:BO1371"/>
    <mergeCell ref="BP1369:BR1371"/>
    <mergeCell ref="BS1369:BU1374"/>
    <mergeCell ref="BV1369:BX1374"/>
    <mergeCell ref="BY1369:CA1374"/>
    <mergeCell ref="C1371:G1372"/>
    <mergeCell ref="AZ1371:BC1372"/>
    <mergeCell ref="BD1371:BG1372"/>
    <mergeCell ref="U1372:U1374"/>
    <mergeCell ref="AB1372:AG1374"/>
    <mergeCell ref="BD1367:BG1368"/>
    <mergeCell ref="C1369:G1370"/>
    <mergeCell ref="H1369:J1374"/>
    <mergeCell ref="K1369:M1374"/>
    <mergeCell ref="N1369:O1374"/>
    <mergeCell ref="AB1369:AG1371"/>
    <mergeCell ref="AH1369:AH1371"/>
    <mergeCell ref="AL1369:AL1371"/>
    <mergeCell ref="AZ1369:BC1370"/>
    <mergeCell ref="BD1369:BG1370"/>
    <mergeCell ref="BV1363:BX1368"/>
    <mergeCell ref="BY1363:CA1368"/>
    <mergeCell ref="C1365:G1366"/>
    <mergeCell ref="AZ1365:BC1366"/>
    <mergeCell ref="BD1365:BG1366"/>
    <mergeCell ref="U1366:U1368"/>
    <mergeCell ref="AB1366:AG1368"/>
    <mergeCell ref="AH1366:AH1368"/>
    <mergeCell ref="AL1366:AL1368"/>
    <mergeCell ref="AT1366:AY1368"/>
    <mergeCell ref="AL1363:AL1365"/>
    <mergeCell ref="AZ1363:BC1364"/>
    <mergeCell ref="BD1363:BG1364"/>
    <mergeCell ref="BH1363:BO1365"/>
    <mergeCell ref="BP1363:BR1365"/>
    <mergeCell ref="BS1363:BU1368"/>
    <mergeCell ref="BH1366:BO1368"/>
    <mergeCell ref="BP1366:BR1368"/>
    <mergeCell ref="AO1367:AP1367"/>
    <mergeCell ref="AZ1367:BC1368"/>
    <mergeCell ref="C1363:G1364"/>
    <mergeCell ref="H1363:J1368"/>
    <mergeCell ref="K1363:M1368"/>
    <mergeCell ref="N1363:O1368"/>
    <mergeCell ref="AB1363:AG1365"/>
    <mergeCell ref="AH1363:AH1365"/>
    <mergeCell ref="C1367:G1368"/>
    <mergeCell ref="AH1360:AH1362"/>
    <mergeCell ref="AL1360:AL1362"/>
    <mergeCell ref="AT1360:AY1362"/>
    <mergeCell ref="BH1360:BO1362"/>
    <mergeCell ref="BP1360:BR1362"/>
    <mergeCell ref="C1361:G1362"/>
    <mergeCell ref="AO1361:AP1361"/>
    <mergeCell ref="AZ1361:BC1362"/>
    <mergeCell ref="BD1361:BG1362"/>
    <mergeCell ref="BH1357:BO1359"/>
    <mergeCell ref="BP1357:BR1359"/>
    <mergeCell ref="BS1357:BU1362"/>
    <mergeCell ref="BV1357:BX1362"/>
    <mergeCell ref="BY1357:CA1362"/>
    <mergeCell ref="C1359:G1360"/>
    <mergeCell ref="AZ1359:BC1360"/>
    <mergeCell ref="BD1359:BG1360"/>
    <mergeCell ref="U1360:U1362"/>
    <mergeCell ref="AB1360:AG1362"/>
    <mergeCell ref="BD1355:BG1356"/>
    <mergeCell ref="C1357:G1358"/>
    <mergeCell ref="H1357:J1362"/>
    <mergeCell ref="K1357:M1362"/>
    <mergeCell ref="N1357:O1362"/>
    <mergeCell ref="AB1357:AG1359"/>
    <mergeCell ref="AH1357:AH1359"/>
    <mergeCell ref="AL1357:AL1359"/>
    <mergeCell ref="AZ1357:BC1358"/>
    <mergeCell ref="BD1357:BG1358"/>
    <mergeCell ref="BV1351:BX1356"/>
    <mergeCell ref="BY1351:CA1356"/>
    <mergeCell ref="C1353:G1354"/>
    <mergeCell ref="AZ1353:BC1354"/>
    <mergeCell ref="BD1353:BG1354"/>
    <mergeCell ref="U1354:U1356"/>
    <mergeCell ref="AB1354:AG1356"/>
    <mergeCell ref="AH1354:AH1356"/>
    <mergeCell ref="AL1354:AL1356"/>
    <mergeCell ref="AT1354:AY1356"/>
    <mergeCell ref="AL1351:AL1353"/>
    <mergeCell ref="AZ1351:BC1352"/>
    <mergeCell ref="BD1351:BG1352"/>
    <mergeCell ref="BH1351:BO1353"/>
    <mergeCell ref="BP1351:BR1353"/>
    <mergeCell ref="BS1351:BU1356"/>
    <mergeCell ref="BH1354:BO1356"/>
    <mergeCell ref="BP1354:BR1356"/>
    <mergeCell ref="AO1355:AP1355"/>
    <mergeCell ref="AZ1355:BC1356"/>
    <mergeCell ref="C1351:G1352"/>
    <mergeCell ref="H1351:J1356"/>
    <mergeCell ref="K1351:M1356"/>
    <mergeCell ref="N1351:O1356"/>
    <mergeCell ref="AB1351:AG1353"/>
    <mergeCell ref="AH1351:AH1353"/>
    <mergeCell ref="C1355:G1356"/>
    <mergeCell ref="AH1348:AH1350"/>
    <mergeCell ref="AL1348:AL1350"/>
    <mergeCell ref="AT1348:AY1350"/>
    <mergeCell ref="BH1348:BO1350"/>
    <mergeCell ref="BP1348:BR1350"/>
    <mergeCell ref="C1349:G1350"/>
    <mergeCell ref="AO1349:AP1349"/>
    <mergeCell ref="AZ1349:BC1350"/>
    <mergeCell ref="BD1349:BG1350"/>
    <mergeCell ref="BH1345:BO1347"/>
    <mergeCell ref="BP1345:BR1347"/>
    <mergeCell ref="BS1345:BU1350"/>
    <mergeCell ref="BV1345:BX1350"/>
    <mergeCell ref="BY1345:CA1350"/>
    <mergeCell ref="C1347:G1348"/>
    <mergeCell ref="AZ1347:BC1348"/>
    <mergeCell ref="BD1347:BG1348"/>
    <mergeCell ref="U1348:U1350"/>
    <mergeCell ref="AB1348:AG1350"/>
    <mergeCell ref="BD1343:BG1344"/>
    <mergeCell ref="C1345:G1346"/>
    <mergeCell ref="H1345:J1350"/>
    <mergeCell ref="K1345:M1350"/>
    <mergeCell ref="N1345:O1350"/>
    <mergeCell ref="AB1345:AG1347"/>
    <mergeCell ref="AH1345:AH1347"/>
    <mergeCell ref="AL1345:AL1347"/>
    <mergeCell ref="AZ1345:BC1346"/>
    <mergeCell ref="BD1345:BG1346"/>
    <mergeCell ref="BV1339:BX1344"/>
    <mergeCell ref="BY1339:CA1344"/>
    <mergeCell ref="C1341:G1342"/>
    <mergeCell ref="AZ1341:BC1342"/>
    <mergeCell ref="BD1341:BG1342"/>
    <mergeCell ref="U1342:U1344"/>
    <mergeCell ref="AB1342:AG1344"/>
    <mergeCell ref="AH1342:AH1344"/>
    <mergeCell ref="AL1342:AL1344"/>
    <mergeCell ref="AT1342:AY1344"/>
    <mergeCell ref="AL1339:AL1341"/>
    <mergeCell ref="AZ1339:BC1340"/>
    <mergeCell ref="BD1339:BG1340"/>
    <mergeCell ref="BH1339:BO1341"/>
    <mergeCell ref="BP1339:BR1341"/>
    <mergeCell ref="BS1339:BU1344"/>
    <mergeCell ref="BH1342:BO1344"/>
    <mergeCell ref="BP1342:BR1344"/>
    <mergeCell ref="AO1343:AP1343"/>
    <mergeCell ref="AZ1343:BC1344"/>
    <mergeCell ref="C1339:G1340"/>
    <mergeCell ref="H1339:J1344"/>
    <mergeCell ref="K1339:M1344"/>
    <mergeCell ref="N1339:O1344"/>
    <mergeCell ref="AB1339:AG1341"/>
    <mergeCell ref="AH1339:AH1341"/>
    <mergeCell ref="C1343:G1344"/>
    <mergeCell ref="AH1336:AH1338"/>
    <mergeCell ref="AL1336:AL1338"/>
    <mergeCell ref="AT1336:AY1338"/>
    <mergeCell ref="BH1336:BO1338"/>
    <mergeCell ref="BP1336:BR1338"/>
    <mergeCell ref="C1337:G1338"/>
    <mergeCell ref="AO1337:AP1337"/>
    <mergeCell ref="AZ1337:BC1338"/>
    <mergeCell ref="BD1337:BG1338"/>
    <mergeCell ref="BH1333:BO1335"/>
    <mergeCell ref="BP1333:BR1335"/>
    <mergeCell ref="BS1333:BU1338"/>
    <mergeCell ref="BV1333:BX1338"/>
    <mergeCell ref="BY1333:CA1338"/>
    <mergeCell ref="C1335:G1336"/>
    <mergeCell ref="AZ1335:BC1336"/>
    <mergeCell ref="BD1335:BG1336"/>
    <mergeCell ref="U1336:U1338"/>
    <mergeCell ref="AB1336:AG1338"/>
    <mergeCell ref="BD1331:BG1332"/>
    <mergeCell ref="C1333:G1334"/>
    <mergeCell ref="H1333:J1338"/>
    <mergeCell ref="K1333:M1338"/>
    <mergeCell ref="N1333:O1338"/>
    <mergeCell ref="AB1333:AG1335"/>
    <mergeCell ref="AH1333:AH1335"/>
    <mergeCell ref="AL1333:AL1335"/>
    <mergeCell ref="AZ1333:BC1334"/>
    <mergeCell ref="BD1333:BG1334"/>
    <mergeCell ref="BV1327:BX1332"/>
    <mergeCell ref="BY1327:CA1332"/>
    <mergeCell ref="C1329:G1330"/>
    <mergeCell ref="AZ1329:BC1330"/>
    <mergeCell ref="BD1329:BG1330"/>
    <mergeCell ref="U1330:U1332"/>
    <mergeCell ref="AB1330:AG1332"/>
    <mergeCell ref="AH1330:AH1332"/>
    <mergeCell ref="AL1330:AL1332"/>
    <mergeCell ref="AT1330:AY1332"/>
    <mergeCell ref="AL1327:AL1329"/>
    <mergeCell ref="AZ1327:BC1328"/>
    <mergeCell ref="BD1327:BG1328"/>
    <mergeCell ref="BH1327:BO1329"/>
    <mergeCell ref="BP1327:BR1329"/>
    <mergeCell ref="BS1327:BU1332"/>
    <mergeCell ref="BH1330:BO1332"/>
    <mergeCell ref="BP1330:BR1332"/>
    <mergeCell ref="AO1331:AP1331"/>
    <mergeCell ref="AZ1331:BC1332"/>
    <mergeCell ref="C1327:G1328"/>
    <mergeCell ref="H1327:J1332"/>
    <mergeCell ref="K1327:M1332"/>
    <mergeCell ref="N1327:O1332"/>
    <mergeCell ref="AB1327:AG1329"/>
    <mergeCell ref="AH1327:AH1329"/>
    <mergeCell ref="C1331:G1332"/>
    <mergeCell ref="AH1324:AH1326"/>
    <mergeCell ref="AL1324:AL1326"/>
    <mergeCell ref="AT1324:AY1326"/>
    <mergeCell ref="BH1324:BO1326"/>
    <mergeCell ref="BP1324:BR1326"/>
    <mergeCell ref="C1325:G1326"/>
    <mergeCell ref="AO1325:AP1325"/>
    <mergeCell ref="AZ1325:BC1326"/>
    <mergeCell ref="BD1325:BG1326"/>
    <mergeCell ref="BH1321:BO1323"/>
    <mergeCell ref="BP1321:BR1323"/>
    <mergeCell ref="BS1321:BU1326"/>
    <mergeCell ref="BV1321:BX1326"/>
    <mergeCell ref="BY1321:CA1326"/>
    <mergeCell ref="C1323:G1324"/>
    <mergeCell ref="AZ1323:BC1324"/>
    <mergeCell ref="BD1323:BG1324"/>
    <mergeCell ref="U1324:U1326"/>
    <mergeCell ref="AB1324:AG1326"/>
    <mergeCell ref="BD1319:BG1320"/>
    <mergeCell ref="C1321:G1322"/>
    <mergeCell ref="H1321:J1326"/>
    <mergeCell ref="K1321:M1326"/>
    <mergeCell ref="N1321:O1326"/>
    <mergeCell ref="AB1321:AG1323"/>
    <mergeCell ref="AH1321:AH1323"/>
    <mergeCell ref="AL1321:AL1323"/>
    <mergeCell ref="AZ1321:BC1322"/>
    <mergeCell ref="BD1321:BG1322"/>
    <mergeCell ref="BV1315:BX1320"/>
    <mergeCell ref="BY1315:CA1320"/>
    <mergeCell ref="C1317:G1318"/>
    <mergeCell ref="AZ1317:BC1318"/>
    <mergeCell ref="BD1317:BG1318"/>
    <mergeCell ref="U1318:U1320"/>
    <mergeCell ref="AB1318:AG1320"/>
    <mergeCell ref="AH1318:AH1320"/>
    <mergeCell ref="AL1318:AL1320"/>
    <mergeCell ref="AT1318:AY1320"/>
    <mergeCell ref="AL1315:AL1317"/>
    <mergeCell ref="AZ1315:BC1316"/>
    <mergeCell ref="BD1315:BG1316"/>
    <mergeCell ref="BH1315:BO1317"/>
    <mergeCell ref="BP1315:BR1317"/>
    <mergeCell ref="BS1315:BU1320"/>
    <mergeCell ref="BH1318:BO1320"/>
    <mergeCell ref="BP1318:BR1320"/>
    <mergeCell ref="AO1319:AP1319"/>
    <mergeCell ref="AZ1319:BC1320"/>
    <mergeCell ref="C1315:G1316"/>
    <mergeCell ref="H1315:J1320"/>
    <mergeCell ref="K1315:M1320"/>
    <mergeCell ref="N1315:O1320"/>
    <mergeCell ref="AB1315:AG1317"/>
    <mergeCell ref="AH1315:AH1317"/>
    <mergeCell ref="C1319:G1320"/>
    <mergeCell ref="AH1312:AH1314"/>
    <mergeCell ref="AL1312:AL1314"/>
    <mergeCell ref="AT1312:AY1314"/>
    <mergeCell ref="BH1312:BO1314"/>
    <mergeCell ref="BP1312:BR1314"/>
    <mergeCell ref="C1313:G1314"/>
    <mergeCell ref="AO1313:AP1313"/>
    <mergeCell ref="AZ1313:BC1314"/>
    <mergeCell ref="BD1313:BG1314"/>
    <mergeCell ref="BH1309:BO1311"/>
    <mergeCell ref="BP1309:BR1311"/>
    <mergeCell ref="BS1309:BU1314"/>
    <mergeCell ref="BV1309:BX1314"/>
    <mergeCell ref="BY1309:CA1314"/>
    <mergeCell ref="C1311:G1312"/>
    <mergeCell ref="AZ1311:BC1312"/>
    <mergeCell ref="BD1311:BG1312"/>
    <mergeCell ref="U1312:U1314"/>
    <mergeCell ref="AB1312:AG1314"/>
    <mergeCell ref="BD1307:BG1308"/>
    <mergeCell ref="C1309:G1310"/>
    <mergeCell ref="H1309:J1314"/>
    <mergeCell ref="K1309:M1314"/>
    <mergeCell ref="N1309:O1314"/>
    <mergeCell ref="AB1309:AG1311"/>
    <mergeCell ref="AH1309:AH1311"/>
    <mergeCell ref="AL1309:AL1311"/>
    <mergeCell ref="AZ1309:BC1310"/>
    <mergeCell ref="BD1309:BG1310"/>
    <mergeCell ref="BV1303:BX1308"/>
    <mergeCell ref="BY1303:CA1308"/>
    <mergeCell ref="C1305:G1306"/>
    <mergeCell ref="AZ1305:BC1306"/>
    <mergeCell ref="BD1305:BG1306"/>
    <mergeCell ref="U1306:U1308"/>
    <mergeCell ref="AB1306:AG1308"/>
    <mergeCell ref="AH1306:AH1308"/>
    <mergeCell ref="AL1306:AL1308"/>
    <mergeCell ref="AT1306:AY1308"/>
    <mergeCell ref="AL1303:AL1305"/>
    <mergeCell ref="AZ1303:BC1304"/>
    <mergeCell ref="BD1303:BG1304"/>
    <mergeCell ref="BH1303:BO1305"/>
    <mergeCell ref="BP1303:BR1305"/>
    <mergeCell ref="BS1303:BU1308"/>
    <mergeCell ref="BH1306:BO1308"/>
    <mergeCell ref="BP1306:BR1308"/>
    <mergeCell ref="AO1307:AP1307"/>
    <mergeCell ref="AZ1307:BC1308"/>
    <mergeCell ref="C1303:G1304"/>
    <mergeCell ref="H1303:J1308"/>
    <mergeCell ref="K1303:M1308"/>
    <mergeCell ref="N1303:O1308"/>
    <mergeCell ref="AB1303:AG1305"/>
    <mergeCell ref="AH1303:AH1305"/>
    <mergeCell ref="C1307:G1308"/>
    <mergeCell ref="AH1300:AH1302"/>
    <mergeCell ref="AL1300:AL1302"/>
    <mergeCell ref="AT1300:AY1302"/>
    <mergeCell ref="BH1300:BO1302"/>
    <mergeCell ref="BP1300:BR1302"/>
    <mergeCell ref="C1301:G1302"/>
    <mergeCell ref="AO1301:AP1301"/>
    <mergeCell ref="AZ1301:BC1302"/>
    <mergeCell ref="BD1301:BG1302"/>
    <mergeCell ref="BH1297:BO1299"/>
    <mergeCell ref="BP1297:BR1299"/>
    <mergeCell ref="BS1297:BU1302"/>
    <mergeCell ref="BV1297:BX1302"/>
    <mergeCell ref="BY1297:CA1302"/>
    <mergeCell ref="C1299:G1300"/>
    <mergeCell ref="AZ1299:BC1300"/>
    <mergeCell ref="BD1299:BG1300"/>
    <mergeCell ref="U1300:U1302"/>
    <mergeCell ref="AB1300:AG1302"/>
    <mergeCell ref="BD1295:BG1296"/>
    <mergeCell ref="C1297:G1298"/>
    <mergeCell ref="H1297:J1302"/>
    <mergeCell ref="K1297:M1302"/>
    <mergeCell ref="N1297:O1302"/>
    <mergeCell ref="AB1297:AG1299"/>
    <mergeCell ref="AH1297:AH1299"/>
    <mergeCell ref="AL1297:AL1299"/>
    <mergeCell ref="AZ1297:BC1298"/>
    <mergeCell ref="BD1297:BG1298"/>
    <mergeCell ref="BV1291:BX1296"/>
    <mergeCell ref="BY1291:CA1296"/>
    <mergeCell ref="C1293:G1294"/>
    <mergeCell ref="AZ1293:BC1294"/>
    <mergeCell ref="BD1293:BG1294"/>
    <mergeCell ref="U1294:U1296"/>
    <mergeCell ref="AB1294:AG1296"/>
    <mergeCell ref="AH1294:AH1296"/>
    <mergeCell ref="AL1294:AL1296"/>
    <mergeCell ref="AT1294:AY1296"/>
    <mergeCell ref="AL1291:AL1293"/>
    <mergeCell ref="AZ1291:BC1292"/>
    <mergeCell ref="BD1291:BG1292"/>
    <mergeCell ref="BH1291:BO1293"/>
    <mergeCell ref="BP1291:BR1293"/>
    <mergeCell ref="BS1291:BU1296"/>
    <mergeCell ref="BH1294:BO1296"/>
    <mergeCell ref="BP1294:BR1296"/>
    <mergeCell ref="AO1295:AP1295"/>
    <mergeCell ref="AZ1295:BC1296"/>
    <mergeCell ref="C1291:G1292"/>
    <mergeCell ref="H1291:J1296"/>
    <mergeCell ref="K1291:M1296"/>
    <mergeCell ref="N1291:O1296"/>
    <mergeCell ref="AB1291:AG1293"/>
    <mergeCell ref="AH1291:AH1293"/>
    <mergeCell ref="C1295:G1296"/>
    <mergeCell ref="AH1288:AH1290"/>
    <mergeCell ref="AL1288:AL1290"/>
    <mergeCell ref="AT1288:AY1290"/>
    <mergeCell ref="BH1288:BO1290"/>
    <mergeCell ref="BP1288:BR1290"/>
    <mergeCell ref="C1289:G1290"/>
    <mergeCell ref="AO1289:AP1289"/>
    <mergeCell ref="AZ1289:BC1290"/>
    <mergeCell ref="BD1289:BG1290"/>
    <mergeCell ref="BH1285:BO1287"/>
    <mergeCell ref="BP1285:BR1287"/>
    <mergeCell ref="BS1285:BU1290"/>
    <mergeCell ref="BV1285:BX1290"/>
    <mergeCell ref="BY1285:CA1290"/>
    <mergeCell ref="C1287:G1288"/>
    <mergeCell ref="AZ1287:BC1288"/>
    <mergeCell ref="BD1287:BG1288"/>
    <mergeCell ref="U1288:U1290"/>
    <mergeCell ref="AB1288:AG1290"/>
    <mergeCell ref="BD1283:BG1284"/>
    <mergeCell ref="C1285:G1286"/>
    <mergeCell ref="H1285:J1290"/>
    <mergeCell ref="K1285:M1290"/>
    <mergeCell ref="N1285:O1290"/>
    <mergeCell ref="AB1285:AG1287"/>
    <mergeCell ref="AH1285:AH1287"/>
    <mergeCell ref="AL1285:AL1287"/>
    <mergeCell ref="AZ1285:BC1286"/>
    <mergeCell ref="BD1285:BG1286"/>
    <mergeCell ref="BV1279:BX1284"/>
    <mergeCell ref="BY1279:CA1284"/>
    <mergeCell ref="C1281:G1282"/>
    <mergeCell ref="AZ1281:BC1282"/>
    <mergeCell ref="BD1281:BG1282"/>
    <mergeCell ref="U1282:U1284"/>
    <mergeCell ref="AB1282:AG1284"/>
    <mergeCell ref="AH1282:AH1284"/>
    <mergeCell ref="AL1282:AL1284"/>
    <mergeCell ref="AT1282:AY1284"/>
    <mergeCell ref="AL1279:AL1281"/>
    <mergeCell ref="AZ1279:BC1280"/>
    <mergeCell ref="BD1279:BG1280"/>
    <mergeCell ref="BH1279:BO1281"/>
    <mergeCell ref="BP1279:BR1281"/>
    <mergeCell ref="BS1279:BU1284"/>
    <mergeCell ref="BH1282:BO1284"/>
    <mergeCell ref="BP1282:BR1284"/>
    <mergeCell ref="AO1283:AP1283"/>
    <mergeCell ref="AZ1283:BC1284"/>
    <mergeCell ref="C1279:G1280"/>
    <mergeCell ref="H1279:J1284"/>
    <mergeCell ref="K1279:M1284"/>
    <mergeCell ref="N1279:O1284"/>
    <mergeCell ref="AB1279:AG1281"/>
    <mergeCell ref="AH1279:AH1281"/>
    <mergeCell ref="C1283:G1284"/>
    <mergeCell ref="AH1276:AH1278"/>
    <mergeCell ref="AL1276:AL1278"/>
    <mergeCell ref="AT1276:AY1278"/>
    <mergeCell ref="BH1276:BO1278"/>
    <mergeCell ref="BP1276:BR1278"/>
    <mergeCell ref="C1277:G1278"/>
    <mergeCell ref="AO1277:AP1277"/>
    <mergeCell ref="AZ1277:BC1278"/>
    <mergeCell ref="BD1277:BG1278"/>
    <mergeCell ref="BH1273:BO1275"/>
    <mergeCell ref="BP1273:BR1275"/>
    <mergeCell ref="BS1273:BU1278"/>
    <mergeCell ref="BV1273:BX1278"/>
    <mergeCell ref="BY1273:CA1278"/>
    <mergeCell ref="C1275:G1276"/>
    <mergeCell ref="AZ1275:BC1276"/>
    <mergeCell ref="BD1275:BG1276"/>
    <mergeCell ref="U1276:U1278"/>
    <mergeCell ref="AB1276:AG1278"/>
    <mergeCell ref="BD1271:BG1272"/>
    <mergeCell ref="C1273:G1274"/>
    <mergeCell ref="H1273:J1278"/>
    <mergeCell ref="K1273:M1278"/>
    <mergeCell ref="N1273:O1278"/>
    <mergeCell ref="AB1273:AG1275"/>
    <mergeCell ref="AH1273:AH1275"/>
    <mergeCell ref="AL1273:AL1275"/>
    <mergeCell ref="AZ1273:BC1274"/>
    <mergeCell ref="BD1273:BG1274"/>
    <mergeCell ref="BV1267:BX1272"/>
    <mergeCell ref="BY1267:CA1272"/>
    <mergeCell ref="C1269:G1270"/>
    <mergeCell ref="AZ1269:BC1270"/>
    <mergeCell ref="BD1269:BG1270"/>
    <mergeCell ref="U1270:U1272"/>
    <mergeCell ref="AB1270:AG1272"/>
    <mergeCell ref="AH1270:AH1272"/>
    <mergeCell ref="AL1270:AL1272"/>
    <mergeCell ref="AT1270:AY1272"/>
    <mergeCell ref="AL1267:AL1269"/>
    <mergeCell ref="AZ1267:BC1268"/>
    <mergeCell ref="BD1267:BG1268"/>
    <mergeCell ref="BH1267:BO1269"/>
    <mergeCell ref="BP1267:BR1269"/>
    <mergeCell ref="BS1267:BU1272"/>
    <mergeCell ref="BH1270:BO1272"/>
    <mergeCell ref="BP1270:BR1272"/>
    <mergeCell ref="AO1271:AP1271"/>
    <mergeCell ref="AZ1271:BC1272"/>
    <mergeCell ref="C1267:G1268"/>
    <mergeCell ref="H1267:J1272"/>
    <mergeCell ref="K1267:M1272"/>
    <mergeCell ref="N1267:O1272"/>
    <mergeCell ref="AB1267:AG1269"/>
    <mergeCell ref="AH1267:AH1269"/>
    <mergeCell ref="C1271:G1272"/>
    <mergeCell ref="AH1264:AH1266"/>
    <mergeCell ref="AL1264:AL1266"/>
    <mergeCell ref="AT1264:AY1266"/>
    <mergeCell ref="BH1264:BO1266"/>
    <mergeCell ref="BP1264:BR1266"/>
    <mergeCell ref="C1265:G1266"/>
    <mergeCell ref="AO1265:AP1265"/>
    <mergeCell ref="AZ1265:BC1266"/>
    <mergeCell ref="BD1265:BG1266"/>
    <mergeCell ref="BH1261:BO1263"/>
    <mergeCell ref="BP1261:BR1263"/>
    <mergeCell ref="BS1261:BU1266"/>
    <mergeCell ref="BV1261:BX1266"/>
    <mergeCell ref="BY1261:CA1266"/>
    <mergeCell ref="C1263:G1264"/>
    <mergeCell ref="AZ1263:BC1264"/>
    <mergeCell ref="BD1263:BG1264"/>
    <mergeCell ref="U1264:U1266"/>
    <mergeCell ref="AB1264:AG1266"/>
    <mergeCell ref="BD1259:BG1260"/>
    <mergeCell ref="C1261:G1262"/>
    <mergeCell ref="H1261:J1266"/>
    <mergeCell ref="K1261:M1266"/>
    <mergeCell ref="N1261:O1266"/>
    <mergeCell ref="AB1261:AG1263"/>
    <mergeCell ref="AH1261:AH1263"/>
    <mergeCell ref="AL1261:AL1263"/>
    <mergeCell ref="AZ1261:BC1262"/>
    <mergeCell ref="BD1261:BG1262"/>
    <mergeCell ref="BV1255:BX1260"/>
    <mergeCell ref="BY1255:CA1260"/>
    <mergeCell ref="C1257:G1258"/>
    <mergeCell ref="AZ1257:BC1258"/>
    <mergeCell ref="BD1257:BG1258"/>
    <mergeCell ref="U1258:U1260"/>
    <mergeCell ref="AB1258:AG1260"/>
    <mergeCell ref="AH1258:AH1260"/>
    <mergeCell ref="AL1258:AL1260"/>
    <mergeCell ref="AT1258:AY1260"/>
    <mergeCell ref="AL1255:AL1257"/>
    <mergeCell ref="AZ1255:BC1256"/>
    <mergeCell ref="BD1255:BG1256"/>
    <mergeCell ref="BH1255:BO1257"/>
    <mergeCell ref="BP1255:BR1257"/>
    <mergeCell ref="BS1255:BU1260"/>
    <mergeCell ref="BH1258:BO1260"/>
    <mergeCell ref="BP1258:BR1260"/>
    <mergeCell ref="AO1259:AP1259"/>
    <mergeCell ref="AZ1259:BC1260"/>
    <mergeCell ref="C1255:G1256"/>
    <mergeCell ref="H1255:J1260"/>
    <mergeCell ref="K1255:M1260"/>
    <mergeCell ref="N1255:O1260"/>
    <mergeCell ref="AB1255:AG1257"/>
    <mergeCell ref="AH1255:AH1257"/>
    <mergeCell ref="C1259:G1260"/>
    <mergeCell ref="AH1252:AH1254"/>
    <mergeCell ref="AL1252:AL1254"/>
    <mergeCell ref="AT1252:AY1254"/>
    <mergeCell ref="BH1252:BO1254"/>
    <mergeCell ref="BP1252:BR1254"/>
    <mergeCell ref="C1253:G1254"/>
    <mergeCell ref="AO1253:AP1253"/>
    <mergeCell ref="AZ1253:BC1254"/>
    <mergeCell ref="BD1253:BG1254"/>
    <mergeCell ref="BH1249:BO1251"/>
    <mergeCell ref="BP1249:BR1251"/>
    <mergeCell ref="BS1249:BU1254"/>
    <mergeCell ref="BV1249:BX1254"/>
    <mergeCell ref="BY1249:CA1254"/>
    <mergeCell ref="C1251:G1252"/>
    <mergeCell ref="AZ1251:BC1252"/>
    <mergeCell ref="BD1251:BG1252"/>
    <mergeCell ref="U1252:U1254"/>
    <mergeCell ref="AB1252:AG1254"/>
    <mergeCell ref="BD1247:BG1248"/>
    <mergeCell ref="C1249:G1250"/>
    <mergeCell ref="H1249:J1254"/>
    <mergeCell ref="K1249:M1254"/>
    <mergeCell ref="N1249:O1254"/>
    <mergeCell ref="AB1249:AG1251"/>
    <mergeCell ref="AH1249:AH1251"/>
    <mergeCell ref="AL1249:AL1251"/>
    <mergeCell ref="AZ1249:BC1250"/>
    <mergeCell ref="BD1249:BG1250"/>
    <mergeCell ref="BV1243:BX1248"/>
    <mergeCell ref="BY1243:CA1248"/>
    <mergeCell ref="C1245:G1246"/>
    <mergeCell ref="AZ1245:BC1246"/>
    <mergeCell ref="BD1245:BG1246"/>
    <mergeCell ref="U1246:U1248"/>
    <mergeCell ref="AB1246:AG1248"/>
    <mergeCell ref="AH1246:AH1248"/>
    <mergeCell ref="AL1246:AL1248"/>
    <mergeCell ref="AT1246:AY1248"/>
    <mergeCell ref="AL1243:AL1245"/>
    <mergeCell ref="AZ1243:BC1244"/>
    <mergeCell ref="BD1243:BG1244"/>
    <mergeCell ref="BH1243:BO1245"/>
    <mergeCell ref="BP1243:BR1245"/>
    <mergeCell ref="BS1243:BU1248"/>
    <mergeCell ref="BH1246:BO1248"/>
    <mergeCell ref="BP1246:BR1248"/>
    <mergeCell ref="AO1247:AP1247"/>
    <mergeCell ref="AZ1247:BC1248"/>
    <mergeCell ref="C1243:G1244"/>
    <mergeCell ref="H1243:J1248"/>
    <mergeCell ref="K1243:M1248"/>
    <mergeCell ref="N1243:O1248"/>
    <mergeCell ref="AB1243:AG1245"/>
    <mergeCell ref="AH1243:AH1245"/>
    <mergeCell ref="C1247:G1248"/>
    <mergeCell ref="AH1240:AH1242"/>
    <mergeCell ref="AL1240:AL1242"/>
    <mergeCell ref="AT1240:AY1242"/>
    <mergeCell ref="BH1240:BO1242"/>
    <mergeCell ref="BP1240:BR1242"/>
    <mergeCell ref="C1241:G1242"/>
    <mergeCell ref="AO1241:AP1241"/>
    <mergeCell ref="AZ1241:BC1242"/>
    <mergeCell ref="BD1241:BG1242"/>
    <mergeCell ref="BH1237:BO1239"/>
    <mergeCell ref="BP1237:BR1239"/>
    <mergeCell ref="BS1237:BU1242"/>
    <mergeCell ref="BV1237:BX1242"/>
    <mergeCell ref="BY1237:CA1242"/>
    <mergeCell ref="C1239:G1240"/>
    <mergeCell ref="AZ1239:BC1240"/>
    <mergeCell ref="BD1239:BG1240"/>
    <mergeCell ref="U1240:U1242"/>
    <mergeCell ref="AB1240:AG1242"/>
    <mergeCell ref="BD1235:BG1236"/>
    <mergeCell ref="C1237:G1238"/>
    <mergeCell ref="H1237:J1242"/>
    <mergeCell ref="K1237:M1242"/>
    <mergeCell ref="N1237:O1242"/>
    <mergeCell ref="AB1237:AG1239"/>
    <mergeCell ref="AH1237:AH1239"/>
    <mergeCell ref="AL1237:AL1239"/>
    <mergeCell ref="AZ1237:BC1238"/>
    <mergeCell ref="BD1237:BG1238"/>
    <mergeCell ref="BV1231:BX1236"/>
    <mergeCell ref="BY1231:CA1236"/>
    <mergeCell ref="C1233:G1234"/>
    <mergeCell ref="AZ1233:BC1234"/>
    <mergeCell ref="BD1233:BG1234"/>
    <mergeCell ref="U1234:U1236"/>
    <mergeCell ref="AB1234:AG1236"/>
    <mergeCell ref="AH1234:AH1236"/>
    <mergeCell ref="AL1234:AL1236"/>
    <mergeCell ref="AT1234:AY1236"/>
    <mergeCell ref="AL1231:AL1233"/>
    <mergeCell ref="AZ1231:BC1232"/>
    <mergeCell ref="BD1231:BG1232"/>
    <mergeCell ref="BH1231:BO1233"/>
    <mergeCell ref="BP1231:BR1233"/>
    <mergeCell ref="BS1231:BU1236"/>
    <mergeCell ref="BH1234:BO1236"/>
    <mergeCell ref="BP1234:BR1236"/>
    <mergeCell ref="AO1235:AP1235"/>
    <mergeCell ref="AZ1235:BC1236"/>
    <mergeCell ref="C1231:G1232"/>
    <mergeCell ref="H1231:J1236"/>
    <mergeCell ref="K1231:M1236"/>
    <mergeCell ref="N1231:O1236"/>
    <mergeCell ref="AB1231:AG1233"/>
    <mergeCell ref="AH1231:AH1233"/>
    <mergeCell ref="C1235:G1236"/>
    <mergeCell ref="AH1228:AH1230"/>
    <mergeCell ref="AL1228:AL1230"/>
    <mergeCell ref="AT1228:AY1230"/>
    <mergeCell ref="BH1228:BO1230"/>
    <mergeCell ref="BP1228:BR1230"/>
    <mergeCell ref="C1229:G1230"/>
    <mergeCell ref="AO1229:AP1229"/>
    <mergeCell ref="AZ1229:BC1230"/>
    <mergeCell ref="BD1229:BG1230"/>
    <mergeCell ref="BH1225:BO1227"/>
    <mergeCell ref="BP1225:BR1227"/>
    <mergeCell ref="BS1225:BU1230"/>
    <mergeCell ref="BV1225:BX1230"/>
    <mergeCell ref="BY1225:CA1230"/>
    <mergeCell ref="C1227:G1228"/>
    <mergeCell ref="AZ1227:BC1228"/>
    <mergeCell ref="BD1227:BG1228"/>
    <mergeCell ref="U1228:U1230"/>
    <mergeCell ref="AB1228:AG1230"/>
    <mergeCell ref="BD1223:BG1224"/>
    <mergeCell ref="C1225:G1226"/>
    <mergeCell ref="H1225:J1230"/>
    <mergeCell ref="K1225:M1230"/>
    <mergeCell ref="N1225:O1230"/>
    <mergeCell ref="AB1225:AG1227"/>
    <mergeCell ref="AH1225:AH1227"/>
    <mergeCell ref="AL1225:AL1227"/>
    <mergeCell ref="AZ1225:BC1226"/>
    <mergeCell ref="BD1225:BG1226"/>
    <mergeCell ref="BV1219:BX1224"/>
    <mergeCell ref="BY1219:CA1224"/>
    <mergeCell ref="C1221:G1222"/>
    <mergeCell ref="AZ1221:BC1222"/>
    <mergeCell ref="BD1221:BG1222"/>
    <mergeCell ref="U1222:U1224"/>
    <mergeCell ref="AB1222:AG1224"/>
    <mergeCell ref="AH1222:AH1224"/>
    <mergeCell ref="AL1222:AL1224"/>
    <mergeCell ref="AT1222:AY1224"/>
    <mergeCell ref="AL1219:AL1221"/>
    <mergeCell ref="AZ1219:BC1220"/>
    <mergeCell ref="BD1219:BG1220"/>
    <mergeCell ref="BH1219:BO1221"/>
    <mergeCell ref="BP1219:BR1221"/>
    <mergeCell ref="BS1219:BU1224"/>
    <mergeCell ref="BH1222:BO1224"/>
    <mergeCell ref="BP1222:BR1224"/>
    <mergeCell ref="AO1223:AP1223"/>
    <mergeCell ref="AZ1223:BC1224"/>
    <mergeCell ref="C1219:G1220"/>
    <mergeCell ref="H1219:J1224"/>
    <mergeCell ref="K1219:M1224"/>
    <mergeCell ref="N1219:O1224"/>
    <mergeCell ref="AB1219:AG1221"/>
    <mergeCell ref="AH1219:AH1221"/>
    <mergeCell ref="C1223:G1224"/>
    <mergeCell ref="AH1216:AH1218"/>
    <mergeCell ref="AL1216:AL1218"/>
    <mergeCell ref="AT1216:AY1218"/>
    <mergeCell ref="BH1216:BO1218"/>
    <mergeCell ref="BP1216:BR1218"/>
    <mergeCell ref="C1217:G1218"/>
    <mergeCell ref="AO1217:AP1217"/>
    <mergeCell ref="AZ1217:BC1218"/>
    <mergeCell ref="BD1217:BG1218"/>
    <mergeCell ref="BH1213:BO1215"/>
    <mergeCell ref="BP1213:BR1215"/>
    <mergeCell ref="BS1213:BU1218"/>
    <mergeCell ref="BV1213:BX1218"/>
    <mergeCell ref="BY1213:CA1218"/>
    <mergeCell ref="C1215:G1216"/>
    <mergeCell ref="AZ1215:BC1216"/>
    <mergeCell ref="BD1215:BG1216"/>
    <mergeCell ref="U1216:U1218"/>
    <mergeCell ref="AB1216:AG1218"/>
    <mergeCell ref="BD1211:BG1212"/>
    <mergeCell ref="C1213:G1214"/>
    <mergeCell ref="H1213:J1218"/>
    <mergeCell ref="K1213:M1218"/>
    <mergeCell ref="N1213:O1218"/>
    <mergeCell ref="AB1213:AG1215"/>
    <mergeCell ref="AH1213:AH1215"/>
    <mergeCell ref="AL1213:AL1215"/>
    <mergeCell ref="AZ1213:BC1214"/>
    <mergeCell ref="BD1213:BG1214"/>
    <mergeCell ref="BV1207:BX1212"/>
    <mergeCell ref="BY1207:CA1212"/>
    <mergeCell ref="C1209:G1210"/>
    <mergeCell ref="AZ1209:BC1210"/>
    <mergeCell ref="BD1209:BG1210"/>
    <mergeCell ref="U1210:U1212"/>
    <mergeCell ref="AB1210:AG1212"/>
    <mergeCell ref="AH1210:AH1212"/>
    <mergeCell ref="AL1210:AL1212"/>
    <mergeCell ref="AT1210:AY1212"/>
    <mergeCell ref="AL1207:AL1209"/>
    <mergeCell ref="AZ1207:BC1208"/>
    <mergeCell ref="BD1207:BG1208"/>
    <mergeCell ref="BH1207:BO1209"/>
    <mergeCell ref="BP1207:BR1209"/>
    <mergeCell ref="BS1207:BU1212"/>
    <mergeCell ref="BH1210:BO1212"/>
    <mergeCell ref="BP1210:BR1212"/>
    <mergeCell ref="AO1211:AP1211"/>
    <mergeCell ref="AZ1211:BC1212"/>
    <mergeCell ref="C1207:G1208"/>
    <mergeCell ref="H1207:J1212"/>
    <mergeCell ref="K1207:M1212"/>
    <mergeCell ref="N1207:O1212"/>
    <mergeCell ref="AB1207:AG1209"/>
    <mergeCell ref="AH1207:AH1209"/>
    <mergeCell ref="C1211:G1212"/>
    <mergeCell ref="AH1204:AH1206"/>
    <mergeCell ref="AL1204:AL1206"/>
    <mergeCell ref="AT1204:AY1206"/>
    <mergeCell ref="BH1204:BO1206"/>
    <mergeCell ref="BP1204:BR1206"/>
    <mergeCell ref="C1205:G1206"/>
    <mergeCell ref="AO1205:AP1205"/>
    <mergeCell ref="AZ1205:BC1206"/>
    <mergeCell ref="BD1205:BG1206"/>
    <mergeCell ref="BH1201:BO1203"/>
    <mergeCell ref="BP1201:BR1203"/>
    <mergeCell ref="BS1201:BU1206"/>
    <mergeCell ref="BV1201:BX1206"/>
    <mergeCell ref="BY1201:CA1206"/>
    <mergeCell ref="C1203:G1204"/>
    <mergeCell ref="AZ1203:BC1204"/>
    <mergeCell ref="BD1203:BG1204"/>
    <mergeCell ref="U1204:U1206"/>
    <mergeCell ref="AB1204:AG1206"/>
    <mergeCell ref="BD1199:BG1200"/>
    <mergeCell ref="C1201:G1202"/>
    <mergeCell ref="H1201:J1206"/>
    <mergeCell ref="K1201:M1206"/>
    <mergeCell ref="N1201:O1206"/>
    <mergeCell ref="AB1201:AG1203"/>
    <mergeCell ref="AH1201:AH1203"/>
    <mergeCell ref="AL1201:AL1203"/>
    <mergeCell ref="AZ1201:BC1202"/>
    <mergeCell ref="BD1201:BG1202"/>
    <mergeCell ref="BV1195:BX1200"/>
    <mergeCell ref="BY1195:CA1200"/>
    <mergeCell ref="C1197:G1198"/>
    <mergeCell ref="AZ1197:BC1198"/>
    <mergeCell ref="BD1197:BG1198"/>
    <mergeCell ref="U1198:U1200"/>
    <mergeCell ref="AB1198:AG1200"/>
    <mergeCell ref="AH1198:AH1200"/>
    <mergeCell ref="AL1198:AL1200"/>
    <mergeCell ref="AT1198:AY1200"/>
    <mergeCell ref="AL1195:AL1197"/>
    <mergeCell ref="AZ1195:BC1196"/>
    <mergeCell ref="BD1195:BG1196"/>
    <mergeCell ref="BH1195:BO1197"/>
    <mergeCell ref="BP1195:BR1197"/>
    <mergeCell ref="BS1195:BU1200"/>
    <mergeCell ref="BH1198:BO1200"/>
    <mergeCell ref="BP1198:BR1200"/>
    <mergeCell ref="AO1199:AP1199"/>
    <mergeCell ref="AZ1199:BC1200"/>
    <mergeCell ref="C1195:G1196"/>
    <mergeCell ref="H1195:J1200"/>
    <mergeCell ref="K1195:M1200"/>
    <mergeCell ref="N1195:O1200"/>
    <mergeCell ref="AB1195:AG1197"/>
    <mergeCell ref="AH1195:AH1197"/>
    <mergeCell ref="C1199:G1200"/>
    <mergeCell ref="AH1192:AH1194"/>
    <mergeCell ref="AL1192:AL1194"/>
    <mergeCell ref="AT1192:AY1194"/>
    <mergeCell ref="BH1192:BO1194"/>
    <mergeCell ref="BP1192:BR1194"/>
    <mergeCell ref="C1193:G1194"/>
    <mergeCell ref="AO1193:AP1193"/>
    <mergeCell ref="AZ1193:BC1194"/>
    <mergeCell ref="BD1193:BG1194"/>
    <mergeCell ref="BH1189:BO1191"/>
    <mergeCell ref="BP1189:BR1191"/>
    <mergeCell ref="BS1189:BU1194"/>
    <mergeCell ref="BV1189:BX1194"/>
    <mergeCell ref="BY1189:CA1194"/>
    <mergeCell ref="C1191:G1192"/>
    <mergeCell ref="AZ1191:BC1192"/>
    <mergeCell ref="BD1191:BG1192"/>
    <mergeCell ref="U1192:U1194"/>
    <mergeCell ref="AB1192:AG1194"/>
    <mergeCell ref="BD1187:BG1188"/>
    <mergeCell ref="C1189:G1190"/>
    <mergeCell ref="H1189:J1194"/>
    <mergeCell ref="K1189:M1194"/>
    <mergeCell ref="N1189:O1194"/>
    <mergeCell ref="AB1189:AG1191"/>
    <mergeCell ref="AH1189:AH1191"/>
    <mergeCell ref="AL1189:AL1191"/>
    <mergeCell ref="AZ1189:BC1190"/>
    <mergeCell ref="BD1189:BG1190"/>
    <mergeCell ref="BV1183:BX1188"/>
    <mergeCell ref="BY1183:CA1188"/>
    <mergeCell ref="C1185:G1186"/>
    <mergeCell ref="AZ1185:BC1186"/>
    <mergeCell ref="BD1185:BG1186"/>
    <mergeCell ref="U1186:U1188"/>
    <mergeCell ref="AB1186:AG1188"/>
    <mergeCell ref="AH1186:AH1188"/>
    <mergeCell ref="AL1186:AL1188"/>
    <mergeCell ref="AT1186:AY1188"/>
    <mergeCell ref="AL1183:AL1185"/>
    <mergeCell ref="AZ1183:BC1184"/>
    <mergeCell ref="BD1183:BG1184"/>
    <mergeCell ref="BH1183:BO1185"/>
    <mergeCell ref="BP1183:BR1185"/>
    <mergeCell ref="BS1183:BU1188"/>
    <mergeCell ref="BH1186:BO1188"/>
    <mergeCell ref="BP1186:BR1188"/>
    <mergeCell ref="AO1187:AP1187"/>
    <mergeCell ref="AZ1187:BC1188"/>
    <mergeCell ref="C1183:G1184"/>
    <mergeCell ref="H1183:J1188"/>
    <mergeCell ref="K1183:M1188"/>
    <mergeCell ref="N1183:O1188"/>
    <mergeCell ref="AB1183:AG1185"/>
    <mergeCell ref="AH1183:AH1185"/>
    <mergeCell ref="C1187:G1188"/>
    <mergeCell ref="AH1180:AH1182"/>
    <mergeCell ref="AL1180:AL1182"/>
    <mergeCell ref="AT1180:AY1182"/>
    <mergeCell ref="BH1180:BO1182"/>
    <mergeCell ref="BP1180:BR1182"/>
    <mergeCell ref="C1181:G1182"/>
    <mergeCell ref="AO1181:AP1181"/>
    <mergeCell ref="AZ1181:BC1182"/>
    <mergeCell ref="BD1181:BG1182"/>
    <mergeCell ref="BH1177:BO1179"/>
    <mergeCell ref="BP1177:BR1179"/>
    <mergeCell ref="BS1177:BU1182"/>
    <mergeCell ref="BV1177:BX1182"/>
    <mergeCell ref="BY1177:CA1182"/>
    <mergeCell ref="C1179:G1180"/>
    <mergeCell ref="AZ1179:BC1180"/>
    <mergeCell ref="BD1179:BG1180"/>
    <mergeCell ref="U1180:U1182"/>
    <mergeCell ref="AB1180:AG1182"/>
    <mergeCell ref="BD1175:BG1176"/>
    <mergeCell ref="C1177:G1178"/>
    <mergeCell ref="H1177:J1182"/>
    <mergeCell ref="K1177:M1182"/>
    <mergeCell ref="N1177:O1182"/>
    <mergeCell ref="AB1177:AG1179"/>
    <mergeCell ref="AH1177:AH1179"/>
    <mergeCell ref="AL1177:AL1179"/>
    <mergeCell ref="AZ1177:BC1178"/>
    <mergeCell ref="BD1177:BG1178"/>
    <mergeCell ref="BV1171:BX1176"/>
    <mergeCell ref="BY1171:CA1176"/>
    <mergeCell ref="C1173:G1174"/>
    <mergeCell ref="AZ1173:BC1174"/>
    <mergeCell ref="BD1173:BG1174"/>
    <mergeCell ref="U1174:U1176"/>
    <mergeCell ref="AB1174:AG1176"/>
    <mergeCell ref="AH1174:AH1176"/>
    <mergeCell ref="AL1174:AL1176"/>
    <mergeCell ref="AT1174:AY1176"/>
    <mergeCell ref="AL1171:AL1173"/>
    <mergeCell ref="AZ1171:BC1172"/>
    <mergeCell ref="BD1171:BG1172"/>
    <mergeCell ref="BH1171:BO1173"/>
    <mergeCell ref="BP1171:BR1173"/>
    <mergeCell ref="BS1171:BU1176"/>
    <mergeCell ref="BH1174:BO1176"/>
    <mergeCell ref="BP1174:BR1176"/>
    <mergeCell ref="AO1175:AP1175"/>
    <mergeCell ref="AZ1175:BC1176"/>
    <mergeCell ref="C1171:G1172"/>
    <mergeCell ref="H1171:J1176"/>
    <mergeCell ref="K1171:M1176"/>
    <mergeCell ref="N1171:O1176"/>
    <mergeCell ref="AB1171:AG1173"/>
    <mergeCell ref="AH1171:AH1173"/>
    <mergeCell ref="C1175:G1176"/>
    <mergeCell ref="AH1168:AH1170"/>
    <mergeCell ref="AL1168:AL1170"/>
    <mergeCell ref="AT1168:AY1170"/>
    <mergeCell ref="BH1168:BO1170"/>
    <mergeCell ref="BP1168:BR1170"/>
    <mergeCell ref="C1169:G1170"/>
    <mergeCell ref="AO1169:AP1169"/>
    <mergeCell ref="AZ1169:BC1170"/>
    <mergeCell ref="BD1169:BG1170"/>
    <mergeCell ref="BH1165:BO1167"/>
    <mergeCell ref="BP1165:BR1167"/>
    <mergeCell ref="BS1165:BU1170"/>
    <mergeCell ref="BV1165:BX1170"/>
    <mergeCell ref="BY1165:CA1170"/>
    <mergeCell ref="C1167:G1168"/>
    <mergeCell ref="AZ1167:BC1168"/>
    <mergeCell ref="BD1167:BG1168"/>
    <mergeCell ref="U1168:U1170"/>
    <mergeCell ref="AB1168:AG1170"/>
    <mergeCell ref="BD1163:BG1164"/>
    <mergeCell ref="C1165:G1166"/>
    <mergeCell ref="H1165:J1170"/>
    <mergeCell ref="K1165:M1170"/>
    <mergeCell ref="N1165:O1170"/>
    <mergeCell ref="AB1165:AG1167"/>
    <mergeCell ref="AH1165:AH1167"/>
    <mergeCell ref="AL1165:AL1167"/>
    <mergeCell ref="AZ1165:BC1166"/>
    <mergeCell ref="BD1165:BG1166"/>
    <mergeCell ref="BV1159:BX1164"/>
    <mergeCell ref="BY1159:CA1164"/>
    <mergeCell ref="C1161:G1162"/>
    <mergeCell ref="AZ1161:BC1162"/>
    <mergeCell ref="BD1161:BG1162"/>
    <mergeCell ref="U1162:U1164"/>
    <mergeCell ref="AB1162:AG1164"/>
    <mergeCell ref="AH1162:AH1164"/>
    <mergeCell ref="AL1162:AL1164"/>
    <mergeCell ref="AT1162:AY1164"/>
    <mergeCell ref="AL1159:AL1161"/>
    <mergeCell ref="AZ1159:BC1160"/>
    <mergeCell ref="BD1159:BG1160"/>
    <mergeCell ref="BH1159:BO1161"/>
    <mergeCell ref="BP1159:BR1161"/>
    <mergeCell ref="BS1159:BU1164"/>
    <mergeCell ref="BH1162:BO1164"/>
    <mergeCell ref="BP1162:BR1164"/>
    <mergeCell ref="AO1163:AP1163"/>
    <mergeCell ref="AZ1163:BC1164"/>
    <mergeCell ref="C1159:G1160"/>
    <mergeCell ref="H1159:J1164"/>
    <mergeCell ref="K1159:M1164"/>
    <mergeCell ref="N1159:O1164"/>
    <mergeCell ref="AB1159:AG1161"/>
    <mergeCell ref="AH1159:AH1161"/>
    <mergeCell ref="C1163:G1164"/>
    <mergeCell ref="AH1156:AH1158"/>
    <mergeCell ref="AL1156:AL1158"/>
    <mergeCell ref="AT1156:AY1158"/>
    <mergeCell ref="BH1156:BO1158"/>
    <mergeCell ref="BP1156:BR1158"/>
    <mergeCell ref="C1157:G1158"/>
    <mergeCell ref="AO1157:AP1157"/>
    <mergeCell ref="AZ1157:BC1158"/>
    <mergeCell ref="BD1157:BG1158"/>
    <mergeCell ref="BH1153:BO1155"/>
    <mergeCell ref="BP1153:BR1155"/>
    <mergeCell ref="BS1153:BU1158"/>
    <mergeCell ref="BV1153:BX1158"/>
    <mergeCell ref="BY1153:CA1158"/>
    <mergeCell ref="C1155:G1156"/>
    <mergeCell ref="AZ1155:BC1156"/>
    <mergeCell ref="BD1155:BG1156"/>
    <mergeCell ref="U1156:U1158"/>
    <mergeCell ref="AB1156:AG1158"/>
    <mergeCell ref="BD1151:BG1152"/>
    <mergeCell ref="C1153:G1154"/>
    <mergeCell ref="H1153:J1158"/>
    <mergeCell ref="K1153:M1158"/>
    <mergeCell ref="N1153:O1158"/>
    <mergeCell ref="AB1153:AG1155"/>
    <mergeCell ref="AH1153:AH1155"/>
    <mergeCell ref="AL1153:AL1155"/>
    <mergeCell ref="AZ1153:BC1154"/>
    <mergeCell ref="BD1153:BG1154"/>
    <mergeCell ref="BV1147:BX1152"/>
    <mergeCell ref="BY1147:CA1152"/>
    <mergeCell ref="C1149:G1150"/>
    <mergeCell ref="AZ1149:BC1150"/>
    <mergeCell ref="BD1149:BG1150"/>
    <mergeCell ref="U1150:U1152"/>
    <mergeCell ref="AB1150:AG1152"/>
    <mergeCell ref="AH1150:AH1152"/>
    <mergeCell ref="AL1150:AL1152"/>
    <mergeCell ref="AT1150:AY1152"/>
    <mergeCell ref="AL1147:AL1149"/>
    <mergeCell ref="AZ1147:BC1148"/>
    <mergeCell ref="BD1147:BG1148"/>
    <mergeCell ref="BH1147:BO1149"/>
    <mergeCell ref="BP1147:BR1149"/>
    <mergeCell ref="BS1147:BU1152"/>
    <mergeCell ref="BH1150:BO1152"/>
    <mergeCell ref="BP1150:BR1152"/>
    <mergeCell ref="AO1151:AP1151"/>
    <mergeCell ref="AZ1151:BC1152"/>
    <mergeCell ref="C1147:G1148"/>
    <mergeCell ref="H1147:J1152"/>
    <mergeCell ref="K1147:M1152"/>
    <mergeCell ref="N1147:O1152"/>
    <mergeCell ref="AB1147:AG1149"/>
    <mergeCell ref="AH1147:AH1149"/>
    <mergeCell ref="C1151:G1152"/>
    <mergeCell ref="AH1144:AH1146"/>
    <mergeCell ref="AL1144:AL1146"/>
    <mergeCell ref="AT1144:AY1146"/>
    <mergeCell ref="BH1144:BO1146"/>
    <mergeCell ref="BP1144:BR1146"/>
    <mergeCell ref="C1145:G1146"/>
    <mergeCell ref="AO1145:AP1145"/>
    <mergeCell ref="AZ1145:BC1146"/>
    <mergeCell ref="BD1145:BG1146"/>
    <mergeCell ref="BH1141:BO1143"/>
    <mergeCell ref="BP1141:BR1143"/>
    <mergeCell ref="BS1141:BU1146"/>
    <mergeCell ref="BV1141:BX1146"/>
    <mergeCell ref="BY1141:CA1146"/>
    <mergeCell ref="C1143:G1144"/>
    <mergeCell ref="AZ1143:BC1144"/>
    <mergeCell ref="BD1143:BG1144"/>
    <mergeCell ref="U1144:U1146"/>
    <mergeCell ref="AB1144:AG1146"/>
    <mergeCell ref="BD1139:BG1140"/>
    <mergeCell ref="C1141:G1142"/>
    <mergeCell ref="H1141:J1146"/>
    <mergeCell ref="K1141:M1146"/>
    <mergeCell ref="N1141:O1146"/>
    <mergeCell ref="AB1141:AG1143"/>
    <mergeCell ref="AH1141:AH1143"/>
    <mergeCell ref="AL1141:AL1143"/>
    <mergeCell ref="AZ1141:BC1142"/>
    <mergeCell ref="BD1141:BG1142"/>
    <mergeCell ref="BV1135:BX1140"/>
    <mergeCell ref="BY1135:CA1140"/>
    <mergeCell ref="C1137:G1138"/>
    <mergeCell ref="AZ1137:BC1138"/>
    <mergeCell ref="BD1137:BG1138"/>
    <mergeCell ref="U1138:U1140"/>
    <mergeCell ref="AB1138:AG1140"/>
    <mergeCell ref="AH1138:AH1140"/>
    <mergeCell ref="AL1138:AL1140"/>
    <mergeCell ref="AT1138:AY1140"/>
    <mergeCell ref="AL1135:AL1137"/>
    <mergeCell ref="AZ1135:BC1136"/>
    <mergeCell ref="BD1135:BG1136"/>
    <mergeCell ref="BH1135:BO1137"/>
    <mergeCell ref="BP1135:BR1137"/>
    <mergeCell ref="BS1135:BU1140"/>
    <mergeCell ref="BH1138:BO1140"/>
    <mergeCell ref="BP1138:BR1140"/>
    <mergeCell ref="AO1139:AP1139"/>
    <mergeCell ref="AZ1139:BC1140"/>
    <mergeCell ref="C1135:G1136"/>
    <mergeCell ref="H1135:J1140"/>
    <mergeCell ref="K1135:M1140"/>
    <mergeCell ref="N1135:O1140"/>
    <mergeCell ref="AB1135:AG1137"/>
    <mergeCell ref="AH1135:AH1137"/>
    <mergeCell ref="C1139:G1140"/>
    <mergeCell ref="AH1132:AH1134"/>
    <mergeCell ref="AL1132:AL1134"/>
    <mergeCell ref="AT1132:AY1134"/>
    <mergeCell ref="BH1132:BO1134"/>
    <mergeCell ref="BP1132:BR1134"/>
    <mergeCell ref="C1133:G1134"/>
    <mergeCell ref="AO1133:AP1133"/>
    <mergeCell ref="AZ1133:BC1134"/>
    <mergeCell ref="BD1133:BG1134"/>
    <mergeCell ref="BH1129:BO1131"/>
    <mergeCell ref="BP1129:BR1131"/>
    <mergeCell ref="BS1129:BU1134"/>
    <mergeCell ref="BV1129:BX1134"/>
    <mergeCell ref="BY1129:CA1134"/>
    <mergeCell ref="C1131:G1132"/>
    <mergeCell ref="AZ1131:BC1132"/>
    <mergeCell ref="BD1131:BG1132"/>
    <mergeCell ref="U1132:U1134"/>
    <mergeCell ref="AB1132:AG1134"/>
    <mergeCell ref="BD1127:BG1128"/>
    <mergeCell ref="C1129:G1130"/>
    <mergeCell ref="H1129:J1134"/>
    <mergeCell ref="K1129:M1134"/>
    <mergeCell ref="N1129:O1134"/>
    <mergeCell ref="AB1129:AG1131"/>
    <mergeCell ref="AH1129:AH1131"/>
    <mergeCell ref="AL1129:AL1131"/>
    <mergeCell ref="AZ1129:BC1130"/>
    <mergeCell ref="BD1129:BG1130"/>
    <mergeCell ref="BV1123:BX1128"/>
    <mergeCell ref="BY1123:CA1128"/>
    <mergeCell ref="C1125:G1126"/>
    <mergeCell ref="AZ1125:BC1126"/>
    <mergeCell ref="BD1125:BG1126"/>
    <mergeCell ref="U1126:U1128"/>
    <mergeCell ref="AB1126:AG1128"/>
    <mergeCell ref="AH1126:AH1128"/>
    <mergeCell ref="AL1126:AL1128"/>
    <mergeCell ref="AT1126:AY1128"/>
    <mergeCell ref="AL1123:AL1125"/>
    <mergeCell ref="AZ1123:BC1124"/>
    <mergeCell ref="BD1123:BG1124"/>
    <mergeCell ref="BH1123:BO1125"/>
    <mergeCell ref="BP1123:BR1125"/>
    <mergeCell ref="BS1123:BU1128"/>
    <mergeCell ref="BH1126:BO1128"/>
    <mergeCell ref="BP1126:BR1128"/>
    <mergeCell ref="AO1127:AP1127"/>
    <mergeCell ref="AZ1127:BC1128"/>
    <mergeCell ref="C1123:G1124"/>
    <mergeCell ref="H1123:J1128"/>
    <mergeCell ref="K1123:M1128"/>
    <mergeCell ref="N1123:O1128"/>
    <mergeCell ref="AB1123:AG1125"/>
    <mergeCell ref="AH1123:AH1125"/>
    <mergeCell ref="C1127:G1128"/>
    <mergeCell ref="AH1120:AH1122"/>
    <mergeCell ref="AL1120:AL1122"/>
    <mergeCell ref="AT1120:AY1122"/>
    <mergeCell ref="BH1120:BO1122"/>
    <mergeCell ref="BP1120:BR1122"/>
    <mergeCell ref="C1121:G1122"/>
    <mergeCell ref="AO1121:AP1121"/>
    <mergeCell ref="AZ1121:BC1122"/>
    <mergeCell ref="BD1121:BG1122"/>
    <mergeCell ref="BH1117:BO1119"/>
    <mergeCell ref="BP1117:BR1119"/>
    <mergeCell ref="BS1117:BU1122"/>
    <mergeCell ref="BV1117:BX1122"/>
    <mergeCell ref="BY1117:CA1122"/>
    <mergeCell ref="C1119:G1120"/>
    <mergeCell ref="AZ1119:BC1120"/>
    <mergeCell ref="BD1119:BG1120"/>
    <mergeCell ref="U1120:U1122"/>
    <mergeCell ref="AB1120:AG1122"/>
    <mergeCell ref="BD1115:BG1116"/>
    <mergeCell ref="C1117:G1118"/>
    <mergeCell ref="H1117:J1122"/>
    <mergeCell ref="K1117:M1122"/>
    <mergeCell ref="N1117:O1122"/>
    <mergeCell ref="AB1117:AG1119"/>
    <mergeCell ref="AH1117:AH1119"/>
    <mergeCell ref="AL1117:AL1119"/>
    <mergeCell ref="AZ1117:BC1118"/>
    <mergeCell ref="BD1117:BG1118"/>
    <mergeCell ref="BV1111:BX1116"/>
    <mergeCell ref="BY1111:CA1116"/>
    <mergeCell ref="C1113:G1114"/>
    <mergeCell ref="AZ1113:BC1114"/>
    <mergeCell ref="BD1113:BG1114"/>
    <mergeCell ref="U1114:U1116"/>
    <mergeCell ref="AB1114:AG1116"/>
    <mergeCell ref="AH1114:AH1116"/>
    <mergeCell ref="AL1114:AL1116"/>
    <mergeCell ref="AT1114:AY1116"/>
    <mergeCell ref="AL1111:AL1113"/>
    <mergeCell ref="AZ1111:BC1112"/>
    <mergeCell ref="BD1111:BG1112"/>
    <mergeCell ref="BH1111:BO1113"/>
    <mergeCell ref="BP1111:BR1113"/>
    <mergeCell ref="BS1111:BU1116"/>
    <mergeCell ref="BH1114:BO1116"/>
    <mergeCell ref="BP1114:BR1116"/>
    <mergeCell ref="AO1115:AP1115"/>
    <mergeCell ref="AZ1115:BC1116"/>
    <mergeCell ref="C1111:G1112"/>
    <mergeCell ref="H1111:J1116"/>
    <mergeCell ref="K1111:M1116"/>
    <mergeCell ref="N1111:O1116"/>
    <mergeCell ref="AB1111:AG1113"/>
    <mergeCell ref="AH1111:AH1113"/>
    <mergeCell ref="C1115:G1116"/>
    <mergeCell ref="AH1108:AH1110"/>
    <mergeCell ref="AL1108:AL1110"/>
    <mergeCell ref="AT1108:AY1110"/>
    <mergeCell ref="BH1108:BO1110"/>
    <mergeCell ref="BP1108:BR1110"/>
    <mergeCell ref="C1109:G1110"/>
    <mergeCell ref="AO1109:AP1109"/>
    <mergeCell ref="AZ1109:BC1110"/>
    <mergeCell ref="BD1109:BG1110"/>
    <mergeCell ref="BH1105:BO1107"/>
    <mergeCell ref="BP1105:BR1107"/>
    <mergeCell ref="BS1105:BU1110"/>
    <mergeCell ref="BV1105:BX1110"/>
    <mergeCell ref="BY1105:CA1110"/>
    <mergeCell ref="C1107:G1108"/>
    <mergeCell ref="AZ1107:BC1108"/>
    <mergeCell ref="BD1107:BG1108"/>
    <mergeCell ref="U1108:U1110"/>
    <mergeCell ref="AB1108:AG1110"/>
    <mergeCell ref="BD1103:BG1104"/>
    <mergeCell ref="C1105:G1106"/>
    <mergeCell ref="H1105:J1110"/>
    <mergeCell ref="K1105:M1110"/>
    <mergeCell ref="N1105:O1110"/>
    <mergeCell ref="AB1105:AG1107"/>
    <mergeCell ref="AH1105:AH1107"/>
    <mergeCell ref="AL1105:AL1107"/>
    <mergeCell ref="AZ1105:BC1106"/>
    <mergeCell ref="BD1105:BG1106"/>
    <mergeCell ref="BV1099:BX1104"/>
    <mergeCell ref="BY1099:CA1104"/>
    <mergeCell ref="C1101:G1102"/>
    <mergeCell ref="AZ1101:BC1102"/>
    <mergeCell ref="BD1101:BG1102"/>
    <mergeCell ref="U1102:U1104"/>
    <mergeCell ref="AB1102:AG1104"/>
    <mergeCell ref="AH1102:AH1104"/>
    <mergeCell ref="AL1102:AL1104"/>
    <mergeCell ref="AT1102:AY1104"/>
    <mergeCell ref="AL1099:AL1101"/>
    <mergeCell ref="AZ1099:BC1100"/>
    <mergeCell ref="BD1099:BG1100"/>
    <mergeCell ref="BH1099:BO1101"/>
    <mergeCell ref="BP1099:BR1101"/>
    <mergeCell ref="BS1099:BU1104"/>
    <mergeCell ref="BH1102:BO1104"/>
    <mergeCell ref="BP1102:BR1104"/>
    <mergeCell ref="AO1103:AP1103"/>
    <mergeCell ref="AZ1103:BC1104"/>
    <mergeCell ref="C1099:G1100"/>
    <mergeCell ref="H1099:J1104"/>
    <mergeCell ref="K1099:M1104"/>
    <mergeCell ref="N1099:O1104"/>
    <mergeCell ref="AB1099:AG1101"/>
    <mergeCell ref="AH1099:AH1101"/>
    <mergeCell ref="C1103:G1104"/>
    <mergeCell ref="AH1096:AH1098"/>
    <mergeCell ref="AL1096:AL1098"/>
    <mergeCell ref="AT1096:AY1098"/>
    <mergeCell ref="BH1096:BO1098"/>
    <mergeCell ref="BP1096:BR1098"/>
    <mergeCell ref="C1097:G1098"/>
    <mergeCell ref="AO1097:AP1097"/>
    <mergeCell ref="AZ1097:BC1098"/>
    <mergeCell ref="BD1097:BG1098"/>
    <mergeCell ref="BH1093:BO1095"/>
    <mergeCell ref="BP1093:BR1095"/>
    <mergeCell ref="BS1093:BU1098"/>
    <mergeCell ref="BV1093:BX1098"/>
    <mergeCell ref="BY1093:CA1098"/>
    <mergeCell ref="C1095:G1096"/>
    <mergeCell ref="AZ1095:BC1096"/>
    <mergeCell ref="BD1095:BG1096"/>
    <mergeCell ref="U1096:U1098"/>
    <mergeCell ref="AB1096:AG1098"/>
    <mergeCell ref="BD1091:BG1092"/>
    <mergeCell ref="C1093:G1094"/>
    <mergeCell ref="H1093:J1098"/>
    <mergeCell ref="K1093:M1098"/>
    <mergeCell ref="N1093:O1098"/>
    <mergeCell ref="AB1093:AG1095"/>
    <mergeCell ref="AH1093:AH1095"/>
    <mergeCell ref="AL1093:AL1095"/>
    <mergeCell ref="AZ1093:BC1094"/>
    <mergeCell ref="BD1093:BG1094"/>
    <mergeCell ref="BV1087:BX1092"/>
    <mergeCell ref="BY1087:CA1092"/>
    <mergeCell ref="C1089:G1090"/>
    <mergeCell ref="AZ1089:BC1090"/>
    <mergeCell ref="BD1089:BG1090"/>
    <mergeCell ref="U1090:U1092"/>
    <mergeCell ref="AB1090:AG1092"/>
    <mergeCell ref="AH1090:AH1092"/>
    <mergeCell ref="AL1090:AL1092"/>
    <mergeCell ref="AT1090:AY1092"/>
    <mergeCell ref="AL1087:AL1089"/>
    <mergeCell ref="AZ1087:BC1088"/>
    <mergeCell ref="BD1087:BG1088"/>
    <mergeCell ref="BH1087:BO1089"/>
    <mergeCell ref="BP1087:BR1089"/>
    <mergeCell ref="BS1087:BU1092"/>
    <mergeCell ref="BH1090:BO1092"/>
    <mergeCell ref="BP1090:BR1092"/>
    <mergeCell ref="AO1091:AP1091"/>
    <mergeCell ref="AZ1091:BC1092"/>
    <mergeCell ref="C1087:G1088"/>
    <mergeCell ref="H1087:J1092"/>
    <mergeCell ref="K1087:M1092"/>
    <mergeCell ref="N1087:O1092"/>
    <mergeCell ref="AB1087:AG1089"/>
    <mergeCell ref="AH1087:AH1089"/>
    <mergeCell ref="C1091:G1092"/>
    <mergeCell ref="AH1084:AH1086"/>
    <mergeCell ref="AL1084:AL1086"/>
    <mergeCell ref="AT1084:AY1086"/>
    <mergeCell ref="BH1084:BO1086"/>
    <mergeCell ref="BP1084:BR1086"/>
    <mergeCell ref="C1085:G1086"/>
    <mergeCell ref="AO1085:AP1085"/>
    <mergeCell ref="AZ1085:BC1086"/>
    <mergeCell ref="BD1085:BG1086"/>
    <mergeCell ref="BH1081:BO1083"/>
    <mergeCell ref="BP1081:BR1083"/>
    <mergeCell ref="BS1081:BU1086"/>
    <mergeCell ref="BV1081:BX1086"/>
    <mergeCell ref="BY1081:CA1086"/>
    <mergeCell ref="C1083:G1084"/>
    <mergeCell ref="AZ1083:BC1084"/>
    <mergeCell ref="BD1083:BG1084"/>
    <mergeCell ref="U1084:U1086"/>
    <mergeCell ref="AB1084:AG1086"/>
    <mergeCell ref="BD1079:BG1080"/>
    <mergeCell ref="C1081:G1082"/>
    <mergeCell ref="H1081:J1086"/>
    <mergeCell ref="K1081:M1086"/>
    <mergeCell ref="N1081:O1086"/>
    <mergeCell ref="AB1081:AG1083"/>
    <mergeCell ref="AH1081:AH1083"/>
    <mergeCell ref="AL1081:AL1083"/>
    <mergeCell ref="AZ1081:BC1082"/>
    <mergeCell ref="BD1081:BG1082"/>
    <mergeCell ref="BV1075:BX1080"/>
    <mergeCell ref="BY1075:CA1080"/>
    <mergeCell ref="C1077:G1078"/>
    <mergeCell ref="AZ1077:BC1078"/>
    <mergeCell ref="BD1077:BG1078"/>
    <mergeCell ref="U1078:U1080"/>
    <mergeCell ref="AB1078:AG1080"/>
    <mergeCell ref="AH1078:AH1080"/>
    <mergeCell ref="AL1078:AL1080"/>
    <mergeCell ref="AT1078:AY1080"/>
    <mergeCell ref="AL1075:AL1077"/>
    <mergeCell ref="AZ1075:BC1076"/>
    <mergeCell ref="BD1075:BG1076"/>
    <mergeCell ref="BH1075:BO1077"/>
    <mergeCell ref="BP1075:BR1077"/>
    <mergeCell ref="BS1075:BU1080"/>
    <mergeCell ref="BH1078:BO1080"/>
    <mergeCell ref="BP1078:BR1080"/>
    <mergeCell ref="AO1079:AP1079"/>
    <mergeCell ref="AZ1079:BC1080"/>
    <mergeCell ref="C1075:G1076"/>
    <mergeCell ref="H1075:J1080"/>
    <mergeCell ref="K1075:M1080"/>
    <mergeCell ref="N1075:O1080"/>
    <mergeCell ref="AB1075:AG1077"/>
    <mergeCell ref="AH1075:AH1077"/>
    <mergeCell ref="C1079:G1080"/>
    <mergeCell ref="AH1072:AH1074"/>
    <mergeCell ref="AL1072:AL1074"/>
    <mergeCell ref="AT1072:AY1074"/>
    <mergeCell ref="BH1072:BO1074"/>
    <mergeCell ref="BP1072:BR1074"/>
    <mergeCell ref="C1073:G1074"/>
    <mergeCell ref="AO1073:AP1073"/>
    <mergeCell ref="AZ1073:BC1074"/>
    <mergeCell ref="BD1073:BG1074"/>
    <mergeCell ref="BH1069:BO1071"/>
    <mergeCell ref="BP1069:BR1071"/>
    <mergeCell ref="BS1069:BU1074"/>
    <mergeCell ref="BV1069:BX1074"/>
    <mergeCell ref="BY1069:CA1074"/>
    <mergeCell ref="C1071:G1072"/>
    <mergeCell ref="AZ1071:BC1072"/>
    <mergeCell ref="BD1071:BG1072"/>
    <mergeCell ref="U1072:U1074"/>
    <mergeCell ref="AB1072:AG1074"/>
    <mergeCell ref="BD1067:BG1068"/>
    <mergeCell ref="C1069:G1070"/>
    <mergeCell ref="H1069:J1074"/>
    <mergeCell ref="K1069:M1074"/>
    <mergeCell ref="N1069:O1074"/>
    <mergeCell ref="AB1069:AG1071"/>
    <mergeCell ref="AH1069:AH1071"/>
    <mergeCell ref="AL1069:AL1071"/>
    <mergeCell ref="AZ1069:BC1070"/>
    <mergeCell ref="BD1069:BG1070"/>
    <mergeCell ref="BV1063:BX1068"/>
    <mergeCell ref="BY1063:CA1068"/>
    <mergeCell ref="C1065:G1066"/>
    <mergeCell ref="AZ1065:BC1066"/>
    <mergeCell ref="BD1065:BG1066"/>
    <mergeCell ref="U1066:U1068"/>
    <mergeCell ref="AB1066:AG1068"/>
    <mergeCell ref="AH1066:AH1068"/>
    <mergeCell ref="AL1066:AL1068"/>
    <mergeCell ref="AT1066:AY1068"/>
    <mergeCell ref="AL1063:AL1065"/>
    <mergeCell ref="AZ1063:BC1064"/>
    <mergeCell ref="BD1063:BG1064"/>
    <mergeCell ref="BH1063:BO1065"/>
    <mergeCell ref="BP1063:BR1065"/>
    <mergeCell ref="BS1063:BU1068"/>
    <mergeCell ref="BH1066:BO1068"/>
    <mergeCell ref="BP1066:BR1068"/>
    <mergeCell ref="AO1067:AP1067"/>
    <mergeCell ref="AZ1067:BC1068"/>
    <mergeCell ref="C1063:G1064"/>
    <mergeCell ref="H1063:J1068"/>
    <mergeCell ref="K1063:M1068"/>
    <mergeCell ref="N1063:O1068"/>
    <mergeCell ref="AB1063:AG1065"/>
    <mergeCell ref="AH1063:AH1065"/>
    <mergeCell ref="C1067:G1068"/>
    <mergeCell ref="AH1060:AH1062"/>
    <mergeCell ref="AL1060:AL1062"/>
    <mergeCell ref="AT1060:AY1062"/>
    <mergeCell ref="BH1060:BO1062"/>
    <mergeCell ref="BP1060:BR1062"/>
    <mergeCell ref="C1061:G1062"/>
    <mergeCell ref="AO1061:AP1061"/>
    <mergeCell ref="AZ1061:BC1062"/>
    <mergeCell ref="BD1061:BG1062"/>
    <mergeCell ref="BH1057:BO1059"/>
    <mergeCell ref="BP1057:BR1059"/>
    <mergeCell ref="BS1057:BU1062"/>
    <mergeCell ref="BV1057:BX1062"/>
    <mergeCell ref="BY1057:CA1062"/>
    <mergeCell ref="C1059:G1060"/>
    <mergeCell ref="AZ1059:BC1060"/>
    <mergeCell ref="BD1059:BG1060"/>
    <mergeCell ref="U1060:U1062"/>
    <mergeCell ref="AB1060:AG1062"/>
    <mergeCell ref="BD1055:BG1056"/>
    <mergeCell ref="C1057:G1058"/>
    <mergeCell ref="H1057:J1062"/>
    <mergeCell ref="K1057:M1062"/>
    <mergeCell ref="N1057:O1062"/>
    <mergeCell ref="AB1057:AG1059"/>
    <mergeCell ref="AH1057:AH1059"/>
    <mergeCell ref="AL1057:AL1059"/>
    <mergeCell ref="AZ1057:BC1058"/>
    <mergeCell ref="BD1057:BG1058"/>
    <mergeCell ref="BV1051:BX1056"/>
    <mergeCell ref="BY1051:CA1056"/>
    <mergeCell ref="C1053:G1054"/>
    <mergeCell ref="AZ1053:BC1054"/>
    <mergeCell ref="BD1053:BG1054"/>
    <mergeCell ref="U1054:U1056"/>
    <mergeCell ref="AB1054:AG1056"/>
    <mergeCell ref="AH1054:AH1056"/>
    <mergeCell ref="AL1054:AL1056"/>
    <mergeCell ref="AT1054:AY1056"/>
    <mergeCell ref="AL1051:AL1053"/>
    <mergeCell ref="AZ1051:BC1052"/>
    <mergeCell ref="BD1051:BG1052"/>
    <mergeCell ref="BH1051:BO1053"/>
    <mergeCell ref="BP1051:BR1053"/>
    <mergeCell ref="BS1051:BU1056"/>
    <mergeCell ref="BH1054:BO1056"/>
    <mergeCell ref="BP1054:BR1056"/>
    <mergeCell ref="AO1055:AP1055"/>
    <mergeCell ref="AZ1055:BC1056"/>
    <mergeCell ref="C1051:G1052"/>
    <mergeCell ref="H1051:J1056"/>
    <mergeCell ref="K1051:M1056"/>
    <mergeCell ref="N1051:O1056"/>
    <mergeCell ref="AB1051:AG1053"/>
    <mergeCell ref="AH1051:AH1053"/>
    <mergeCell ref="C1055:G1056"/>
    <mergeCell ref="AH1048:AH1050"/>
    <mergeCell ref="AL1048:AL1050"/>
    <mergeCell ref="AT1048:AY1050"/>
    <mergeCell ref="BH1048:BO1050"/>
    <mergeCell ref="BP1048:BR1050"/>
    <mergeCell ref="C1049:G1050"/>
    <mergeCell ref="AO1049:AP1049"/>
    <mergeCell ref="AZ1049:BC1050"/>
    <mergeCell ref="BD1049:BG1050"/>
    <mergeCell ref="BH1045:BO1047"/>
    <mergeCell ref="BP1045:BR1047"/>
    <mergeCell ref="BS1045:BU1050"/>
    <mergeCell ref="BV1045:BX1050"/>
    <mergeCell ref="BY1045:CA1050"/>
    <mergeCell ref="C1047:G1048"/>
    <mergeCell ref="AZ1047:BC1048"/>
    <mergeCell ref="BD1047:BG1048"/>
    <mergeCell ref="U1048:U1050"/>
    <mergeCell ref="AB1048:AG1050"/>
    <mergeCell ref="BD1043:BG1044"/>
    <mergeCell ref="C1045:G1046"/>
    <mergeCell ref="H1045:J1050"/>
    <mergeCell ref="K1045:M1050"/>
    <mergeCell ref="N1045:O1050"/>
    <mergeCell ref="AB1045:AG1047"/>
    <mergeCell ref="AH1045:AH1047"/>
    <mergeCell ref="AL1045:AL1047"/>
    <mergeCell ref="AZ1045:BC1046"/>
    <mergeCell ref="BD1045:BG1046"/>
    <mergeCell ref="BV1039:BX1044"/>
    <mergeCell ref="BY1039:CA1044"/>
    <mergeCell ref="C1041:G1042"/>
    <mergeCell ref="AZ1041:BC1042"/>
    <mergeCell ref="BD1041:BG1042"/>
    <mergeCell ref="U1042:U1044"/>
    <mergeCell ref="AB1042:AG1044"/>
    <mergeCell ref="AH1042:AH1044"/>
    <mergeCell ref="AL1042:AL1044"/>
    <mergeCell ref="AT1042:AY1044"/>
    <mergeCell ref="AL1039:AL1041"/>
    <mergeCell ref="AZ1039:BC1040"/>
    <mergeCell ref="BD1039:BG1040"/>
    <mergeCell ref="BH1039:BO1041"/>
    <mergeCell ref="BP1039:BR1041"/>
    <mergeCell ref="BS1039:BU1044"/>
    <mergeCell ref="BH1042:BO1044"/>
    <mergeCell ref="BP1042:BR1044"/>
    <mergeCell ref="AO1043:AP1043"/>
    <mergeCell ref="AZ1043:BC1044"/>
    <mergeCell ref="C1039:G1040"/>
    <mergeCell ref="H1039:J1044"/>
    <mergeCell ref="K1039:M1044"/>
    <mergeCell ref="N1039:O1044"/>
    <mergeCell ref="AB1039:AG1041"/>
    <mergeCell ref="AH1039:AH1041"/>
    <mergeCell ref="C1043:G1044"/>
    <mergeCell ref="AH1036:AH1038"/>
    <mergeCell ref="AL1036:AL1038"/>
    <mergeCell ref="AT1036:AY1038"/>
    <mergeCell ref="BH1036:BO1038"/>
    <mergeCell ref="BP1036:BR1038"/>
    <mergeCell ref="C1037:G1038"/>
    <mergeCell ref="AO1037:AP1037"/>
    <mergeCell ref="AZ1037:BC1038"/>
    <mergeCell ref="BD1037:BG1038"/>
    <mergeCell ref="BH1033:BO1035"/>
    <mergeCell ref="BP1033:BR1035"/>
    <mergeCell ref="BS1033:BU1038"/>
    <mergeCell ref="BV1033:BX1038"/>
    <mergeCell ref="BY1033:CA1038"/>
    <mergeCell ref="C1035:G1036"/>
    <mergeCell ref="AZ1035:BC1036"/>
    <mergeCell ref="BD1035:BG1036"/>
    <mergeCell ref="U1036:U1038"/>
    <mergeCell ref="AB1036:AG1038"/>
    <mergeCell ref="BD1031:BG1032"/>
    <mergeCell ref="C1033:G1034"/>
    <mergeCell ref="H1033:J1038"/>
    <mergeCell ref="K1033:M1038"/>
    <mergeCell ref="N1033:O1038"/>
    <mergeCell ref="AB1033:AG1035"/>
    <mergeCell ref="AH1033:AH1035"/>
    <mergeCell ref="AL1033:AL1035"/>
    <mergeCell ref="AZ1033:BC1034"/>
    <mergeCell ref="BD1033:BG1034"/>
    <mergeCell ref="BV1027:BX1032"/>
    <mergeCell ref="BY1027:CA1032"/>
    <mergeCell ref="C1029:G1030"/>
    <mergeCell ref="AZ1029:BC1030"/>
    <mergeCell ref="BD1029:BG1030"/>
    <mergeCell ref="U1030:U1032"/>
    <mergeCell ref="AB1030:AG1032"/>
    <mergeCell ref="AH1030:AH1032"/>
    <mergeCell ref="AL1030:AL1032"/>
    <mergeCell ref="AT1030:AY1032"/>
    <mergeCell ref="AL1027:AL1029"/>
    <mergeCell ref="AZ1027:BC1028"/>
    <mergeCell ref="BD1027:BG1028"/>
    <mergeCell ref="BH1027:BO1029"/>
    <mergeCell ref="BP1027:BR1029"/>
    <mergeCell ref="BS1027:BU1032"/>
    <mergeCell ref="BH1030:BO1032"/>
    <mergeCell ref="BP1030:BR1032"/>
    <mergeCell ref="AO1031:AP1031"/>
    <mergeCell ref="AZ1031:BC1032"/>
    <mergeCell ref="C1027:G1028"/>
    <mergeCell ref="H1027:J1032"/>
    <mergeCell ref="K1027:M1032"/>
    <mergeCell ref="N1027:O1032"/>
    <mergeCell ref="AB1027:AG1029"/>
    <mergeCell ref="AH1027:AH1029"/>
    <mergeCell ref="C1031:G1032"/>
    <mergeCell ref="AH1024:AH1026"/>
    <mergeCell ref="AL1024:AL1026"/>
    <mergeCell ref="AT1024:AY1026"/>
    <mergeCell ref="BH1024:BO1026"/>
    <mergeCell ref="BP1024:BR1026"/>
    <mergeCell ref="C1025:G1026"/>
    <mergeCell ref="AO1025:AP1025"/>
    <mergeCell ref="AZ1025:BC1026"/>
    <mergeCell ref="BD1025:BG1026"/>
    <mergeCell ref="BH1021:BO1023"/>
    <mergeCell ref="BP1021:BR1023"/>
    <mergeCell ref="BS1021:BU1026"/>
    <mergeCell ref="BV1021:BX1026"/>
    <mergeCell ref="BY1021:CA1026"/>
    <mergeCell ref="C1023:G1024"/>
    <mergeCell ref="AZ1023:BC1024"/>
    <mergeCell ref="BD1023:BG1024"/>
    <mergeCell ref="U1024:U1026"/>
    <mergeCell ref="AB1024:AG1026"/>
    <mergeCell ref="BD1019:BG1020"/>
    <mergeCell ref="C1021:G1022"/>
    <mergeCell ref="H1021:J1026"/>
    <mergeCell ref="K1021:M1026"/>
    <mergeCell ref="N1021:O1026"/>
    <mergeCell ref="AB1021:AG1023"/>
    <mergeCell ref="AH1021:AH1023"/>
    <mergeCell ref="AL1021:AL1023"/>
    <mergeCell ref="AZ1021:BC1022"/>
    <mergeCell ref="BD1021:BG1022"/>
    <mergeCell ref="BV1015:BX1020"/>
    <mergeCell ref="BY1015:CA1020"/>
    <mergeCell ref="C1017:G1018"/>
    <mergeCell ref="AZ1017:BC1018"/>
    <mergeCell ref="BD1017:BG1018"/>
    <mergeCell ref="U1018:U1020"/>
    <mergeCell ref="AB1018:AG1020"/>
    <mergeCell ref="AH1018:AH1020"/>
    <mergeCell ref="AL1018:AL1020"/>
    <mergeCell ref="AT1018:AY1020"/>
    <mergeCell ref="AL1015:AL1017"/>
    <mergeCell ref="AZ1015:BC1016"/>
    <mergeCell ref="BD1015:BG1016"/>
    <mergeCell ref="BH1015:BO1017"/>
    <mergeCell ref="BP1015:BR1017"/>
    <mergeCell ref="BS1015:BU1020"/>
    <mergeCell ref="BH1018:BO1020"/>
    <mergeCell ref="BP1018:BR1020"/>
    <mergeCell ref="AO1019:AP1019"/>
    <mergeCell ref="AZ1019:BC1020"/>
    <mergeCell ref="C1015:G1016"/>
    <mergeCell ref="H1015:J1020"/>
    <mergeCell ref="K1015:M1020"/>
    <mergeCell ref="N1015:O1020"/>
    <mergeCell ref="AB1015:AG1017"/>
    <mergeCell ref="AH1015:AH1017"/>
    <mergeCell ref="C1019:G1020"/>
    <mergeCell ref="AH1012:AH1014"/>
    <mergeCell ref="AL1012:AL1014"/>
    <mergeCell ref="AT1012:AY1014"/>
    <mergeCell ref="BH1012:BO1014"/>
    <mergeCell ref="BP1012:BR1014"/>
    <mergeCell ref="C1013:G1014"/>
    <mergeCell ref="AO1013:AP1013"/>
    <mergeCell ref="AZ1013:BC1014"/>
    <mergeCell ref="BD1013:BG1014"/>
    <mergeCell ref="BH1009:BO1011"/>
    <mergeCell ref="BP1009:BR1011"/>
    <mergeCell ref="BS1009:BU1014"/>
    <mergeCell ref="BV1009:BX1014"/>
    <mergeCell ref="BY1009:CA1014"/>
    <mergeCell ref="C1011:G1012"/>
    <mergeCell ref="AZ1011:BC1012"/>
    <mergeCell ref="BD1011:BG1012"/>
    <mergeCell ref="U1012:U1014"/>
    <mergeCell ref="AB1012:AG1014"/>
    <mergeCell ref="BD1007:BG1008"/>
    <mergeCell ref="C1009:G1010"/>
    <mergeCell ref="H1009:J1014"/>
    <mergeCell ref="K1009:M1014"/>
    <mergeCell ref="N1009:O1014"/>
    <mergeCell ref="AB1009:AG1011"/>
    <mergeCell ref="AH1009:AH1011"/>
    <mergeCell ref="AL1009:AL1011"/>
    <mergeCell ref="AZ1009:BC1010"/>
    <mergeCell ref="BD1009:BG1010"/>
    <mergeCell ref="BV1003:BX1008"/>
    <mergeCell ref="BY1003:CA1008"/>
    <mergeCell ref="C1005:G1006"/>
    <mergeCell ref="AZ1005:BC1006"/>
    <mergeCell ref="BD1005:BG1006"/>
    <mergeCell ref="U1006:U1008"/>
    <mergeCell ref="AB1006:AG1008"/>
    <mergeCell ref="AH1006:AH1008"/>
    <mergeCell ref="AL1006:AL1008"/>
    <mergeCell ref="AT1006:AY1008"/>
    <mergeCell ref="AL1003:AL1005"/>
    <mergeCell ref="AZ1003:BC1004"/>
    <mergeCell ref="BD1003:BG1004"/>
    <mergeCell ref="BH1003:BO1005"/>
    <mergeCell ref="BP1003:BR1005"/>
    <mergeCell ref="BS1003:BU1008"/>
    <mergeCell ref="BH1006:BO1008"/>
    <mergeCell ref="BP1006:BR1008"/>
    <mergeCell ref="AO1007:AP1007"/>
    <mergeCell ref="AZ1007:BC1008"/>
    <mergeCell ref="C1003:G1004"/>
    <mergeCell ref="H1003:J1008"/>
    <mergeCell ref="K1003:M1008"/>
    <mergeCell ref="N1003:O1008"/>
    <mergeCell ref="AB1003:AG1005"/>
    <mergeCell ref="AH1003:AH1005"/>
    <mergeCell ref="C1007:G1008"/>
    <mergeCell ref="AH1000:AH1002"/>
    <mergeCell ref="AL1000:AL1002"/>
    <mergeCell ref="AT1000:AY1002"/>
    <mergeCell ref="BH1000:BO1002"/>
    <mergeCell ref="BP1000:BR1002"/>
    <mergeCell ref="C1001:G1002"/>
    <mergeCell ref="AO1001:AP1001"/>
    <mergeCell ref="AZ1001:BC1002"/>
    <mergeCell ref="BD1001:BG1002"/>
    <mergeCell ref="BH997:BO999"/>
    <mergeCell ref="BP997:BR999"/>
    <mergeCell ref="BS997:BU1002"/>
    <mergeCell ref="BV997:BX1002"/>
    <mergeCell ref="BY997:CA1002"/>
    <mergeCell ref="C999:G1000"/>
    <mergeCell ref="AZ999:BC1000"/>
    <mergeCell ref="BD999:BG1000"/>
    <mergeCell ref="U1000:U1002"/>
    <mergeCell ref="AB1000:AG1002"/>
    <mergeCell ref="BD995:BG996"/>
    <mergeCell ref="C997:G998"/>
    <mergeCell ref="H997:J1002"/>
    <mergeCell ref="K997:M1002"/>
    <mergeCell ref="N997:O1002"/>
    <mergeCell ref="AB997:AG999"/>
    <mergeCell ref="AH997:AH999"/>
    <mergeCell ref="AL997:AL999"/>
    <mergeCell ref="AZ997:BC998"/>
    <mergeCell ref="BD997:BG998"/>
    <mergeCell ref="BV991:BX996"/>
    <mergeCell ref="BY991:CA996"/>
    <mergeCell ref="C993:G994"/>
    <mergeCell ref="AZ993:BC994"/>
    <mergeCell ref="BD993:BG994"/>
    <mergeCell ref="U994:U996"/>
    <mergeCell ref="AB994:AG996"/>
    <mergeCell ref="AH994:AH996"/>
    <mergeCell ref="AL994:AL996"/>
    <mergeCell ref="AT994:AY996"/>
    <mergeCell ref="AL991:AL993"/>
    <mergeCell ref="AZ991:BC992"/>
    <mergeCell ref="BD991:BG992"/>
    <mergeCell ref="BH991:BO993"/>
    <mergeCell ref="BP991:BR993"/>
    <mergeCell ref="BS991:BU996"/>
    <mergeCell ref="BH994:BO996"/>
    <mergeCell ref="BP994:BR996"/>
    <mergeCell ref="AO995:AP995"/>
    <mergeCell ref="AZ995:BC996"/>
    <mergeCell ref="C991:G992"/>
    <mergeCell ref="H991:J996"/>
    <mergeCell ref="K991:M996"/>
    <mergeCell ref="N991:O996"/>
    <mergeCell ref="AB991:AG993"/>
    <mergeCell ref="AH991:AH993"/>
    <mergeCell ref="C995:G996"/>
    <mergeCell ref="AH988:AH990"/>
    <mergeCell ref="AL988:AL990"/>
    <mergeCell ref="AT988:AY990"/>
    <mergeCell ref="BH988:BO990"/>
    <mergeCell ref="BP988:BR990"/>
    <mergeCell ref="C989:G990"/>
    <mergeCell ref="AO989:AP989"/>
    <mergeCell ref="AZ989:BC990"/>
    <mergeCell ref="BD989:BG990"/>
    <mergeCell ref="BH985:BO987"/>
    <mergeCell ref="BP985:BR987"/>
    <mergeCell ref="BS985:BU990"/>
    <mergeCell ref="BV985:BX990"/>
    <mergeCell ref="BY985:CA990"/>
    <mergeCell ref="C987:G988"/>
    <mergeCell ref="AZ987:BC988"/>
    <mergeCell ref="BD987:BG988"/>
    <mergeCell ref="U988:U990"/>
    <mergeCell ref="AB988:AG990"/>
    <mergeCell ref="BD983:BG984"/>
    <mergeCell ref="C985:G986"/>
    <mergeCell ref="H985:J990"/>
    <mergeCell ref="K985:M990"/>
    <mergeCell ref="N985:O990"/>
    <mergeCell ref="AB985:AG987"/>
    <mergeCell ref="AH985:AH987"/>
    <mergeCell ref="AL985:AL987"/>
    <mergeCell ref="AZ985:BC986"/>
    <mergeCell ref="BD985:BG986"/>
    <mergeCell ref="BV979:BX984"/>
    <mergeCell ref="BY979:CA984"/>
    <mergeCell ref="C981:G982"/>
    <mergeCell ref="AZ981:BC982"/>
    <mergeCell ref="BD981:BG982"/>
    <mergeCell ref="U982:U984"/>
    <mergeCell ref="AB982:AG984"/>
    <mergeCell ref="AH982:AH984"/>
    <mergeCell ref="AL982:AL984"/>
    <mergeCell ref="AT982:AY984"/>
    <mergeCell ref="AL979:AL981"/>
    <mergeCell ref="AZ979:BC980"/>
    <mergeCell ref="BD979:BG980"/>
    <mergeCell ref="BH979:BO981"/>
    <mergeCell ref="BP979:BR981"/>
    <mergeCell ref="BS979:BU984"/>
    <mergeCell ref="BH982:BO984"/>
    <mergeCell ref="BP982:BR984"/>
    <mergeCell ref="AO983:AP983"/>
    <mergeCell ref="AZ983:BC984"/>
    <mergeCell ref="C979:G980"/>
    <mergeCell ref="H979:J984"/>
    <mergeCell ref="K979:M984"/>
    <mergeCell ref="N979:O984"/>
    <mergeCell ref="AB979:AG981"/>
    <mergeCell ref="AH979:AH981"/>
    <mergeCell ref="C983:G984"/>
    <mergeCell ref="AH976:AH978"/>
    <mergeCell ref="AL976:AL978"/>
    <mergeCell ref="AT976:AY978"/>
    <mergeCell ref="BH976:BO978"/>
    <mergeCell ref="BP976:BR978"/>
    <mergeCell ref="C977:G978"/>
    <mergeCell ref="AO977:AP977"/>
    <mergeCell ref="AZ977:BC978"/>
    <mergeCell ref="BD977:BG978"/>
    <mergeCell ref="BH973:BO975"/>
    <mergeCell ref="BP973:BR975"/>
    <mergeCell ref="BS973:BU978"/>
    <mergeCell ref="BV973:BX978"/>
    <mergeCell ref="BY973:CA978"/>
    <mergeCell ref="C975:G976"/>
    <mergeCell ref="AZ975:BC976"/>
    <mergeCell ref="BD975:BG976"/>
    <mergeCell ref="U976:U978"/>
    <mergeCell ref="AB976:AG978"/>
    <mergeCell ref="BD971:BG972"/>
    <mergeCell ref="C973:G974"/>
    <mergeCell ref="H973:J978"/>
    <mergeCell ref="K973:M978"/>
    <mergeCell ref="N973:O978"/>
    <mergeCell ref="AB973:AG975"/>
    <mergeCell ref="AH973:AH975"/>
    <mergeCell ref="AL973:AL975"/>
    <mergeCell ref="AZ973:BC974"/>
    <mergeCell ref="BD973:BG974"/>
    <mergeCell ref="BV967:BX972"/>
    <mergeCell ref="BY967:CA972"/>
    <mergeCell ref="C969:G970"/>
    <mergeCell ref="AZ969:BC970"/>
    <mergeCell ref="BD969:BG970"/>
    <mergeCell ref="U970:U972"/>
    <mergeCell ref="AB970:AG972"/>
    <mergeCell ref="AH970:AH972"/>
    <mergeCell ref="AL970:AL972"/>
    <mergeCell ref="AT970:AY972"/>
    <mergeCell ref="AL967:AL969"/>
    <mergeCell ref="AZ967:BC968"/>
    <mergeCell ref="BD967:BG968"/>
    <mergeCell ref="BH967:BO969"/>
    <mergeCell ref="BP967:BR969"/>
    <mergeCell ref="BS967:BU972"/>
    <mergeCell ref="BH970:BO972"/>
    <mergeCell ref="BP970:BR972"/>
    <mergeCell ref="AO971:AP971"/>
    <mergeCell ref="AZ971:BC972"/>
    <mergeCell ref="C967:G968"/>
    <mergeCell ref="H967:J972"/>
    <mergeCell ref="K967:M972"/>
    <mergeCell ref="N967:O972"/>
    <mergeCell ref="AB967:AG969"/>
    <mergeCell ref="AH967:AH969"/>
    <mergeCell ref="C971:G972"/>
    <mergeCell ref="AH964:AH966"/>
    <mergeCell ref="AL964:AL966"/>
    <mergeCell ref="AT964:AY966"/>
    <mergeCell ref="BH964:BO966"/>
    <mergeCell ref="BP964:BR966"/>
    <mergeCell ref="C965:G966"/>
    <mergeCell ref="AO965:AP965"/>
    <mergeCell ref="AZ965:BC966"/>
    <mergeCell ref="BD965:BG966"/>
    <mergeCell ref="BH961:BO963"/>
    <mergeCell ref="BP961:BR963"/>
    <mergeCell ref="BS961:BU966"/>
    <mergeCell ref="BV961:BX966"/>
    <mergeCell ref="BY961:CA966"/>
    <mergeCell ref="C963:G964"/>
    <mergeCell ref="AZ963:BC964"/>
    <mergeCell ref="BD963:BG964"/>
    <mergeCell ref="U964:U966"/>
    <mergeCell ref="AB964:AG966"/>
    <mergeCell ref="BD959:BG960"/>
    <mergeCell ref="C961:G962"/>
    <mergeCell ref="H961:J966"/>
    <mergeCell ref="K961:M966"/>
    <mergeCell ref="N961:O966"/>
    <mergeCell ref="AB961:AG963"/>
    <mergeCell ref="AH961:AH963"/>
    <mergeCell ref="AL961:AL963"/>
    <mergeCell ref="AZ961:BC962"/>
    <mergeCell ref="BD961:BG962"/>
    <mergeCell ref="BV955:BX960"/>
    <mergeCell ref="BY955:CA960"/>
    <mergeCell ref="C957:G958"/>
    <mergeCell ref="AZ957:BC958"/>
    <mergeCell ref="BD957:BG958"/>
    <mergeCell ref="U958:U960"/>
    <mergeCell ref="AB958:AG960"/>
    <mergeCell ref="AH958:AH960"/>
    <mergeCell ref="AL958:AL960"/>
    <mergeCell ref="AT958:AY960"/>
    <mergeCell ref="AL955:AL957"/>
    <mergeCell ref="AZ955:BC956"/>
    <mergeCell ref="BD955:BG956"/>
    <mergeCell ref="BH955:BO957"/>
    <mergeCell ref="BP955:BR957"/>
    <mergeCell ref="BS955:BU960"/>
    <mergeCell ref="BH958:BO960"/>
    <mergeCell ref="BP958:BR960"/>
    <mergeCell ref="AO959:AP959"/>
    <mergeCell ref="AZ959:BC960"/>
    <mergeCell ref="C955:G956"/>
    <mergeCell ref="H955:J960"/>
    <mergeCell ref="K955:M960"/>
    <mergeCell ref="N955:O960"/>
    <mergeCell ref="AB955:AG957"/>
    <mergeCell ref="AH955:AH957"/>
    <mergeCell ref="C959:G960"/>
    <mergeCell ref="AH952:AH954"/>
    <mergeCell ref="AL952:AL954"/>
    <mergeCell ref="AT952:AY954"/>
    <mergeCell ref="BH952:BO954"/>
    <mergeCell ref="BP952:BR954"/>
    <mergeCell ref="C953:G954"/>
    <mergeCell ref="AO953:AP953"/>
    <mergeCell ref="AZ953:BC954"/>
    <mergeCell ref="BD953:BG954"/>
    <mergeCell ref="BH949:BO951"/>
    <mergeCell ref="BP949:BR951"/>
    <mergeCell ref="BS949:BU954"/>
    <mergeCell ref="BV949:BX954"/>
    <mergeCell ref="BY949:CA954"/>
    <mergeCell ref="C951:G952"/>
    <mergeCell ref="AZ951:BC952"/>
    <mergeCell ref="BD951:BG952"/>
    <mergeCell ref="U952:U954"/>
    <mergeCell ref="AB952:AG954"/>
    <mergeCell ref="BD947:BG948"/>
    <mergeCell ref="C949:G950"/>
    <mergeCell ref="H949:J954"/>
    <mergeCell ref="K949:M954"/>
    <mergeCell ref="N949:O954"/>
    <mergeCell ref="AB949:AG951"/>
    <mergeCell ref="AH949:AH951"/>
    <mergeCell ref="AL949:AL951"/>
    <mergeCell ref="AZ949:BC950"/>
    <mergeCell ref="BD949:BG950"/>
    <mergeCell ref="BV943:BX948"/>
    <mergeCell ref="BY943:CA948"/>
    <mergeCell ref="C945:G946"/>
    <mergeCell ref="AZ945:BC946"/>
    <mergeCell ref="BD945:BG946"/>
    <mergeCell ref="U946:U948"/>
    <mergeCell ref="AB946:AG948"/>
    <mergeCell ref="AH946:AH948"/>
    <mergeCell ref="AL946:AL948"/>
    <mergeCell ref="AT946:AY948"/>
    <mergeCell ref="AL943:AL945"/>
    <mergeCell ref="AZ943:BC944"/>
    <mergeCell ref="BD943:BG944"/>
    <mergeCell ref="BH943:BO945"/>
    <mergeCell ref="BP943:BR945"/>
    <mergeCell ref="BS943:BU948"/>
    <mergeCell ref="BH946:BO948"/>
    <mergeCell ref="BP946:BR948"/>
    <mergeCell ref="AO947:AP947"/>
    <mergeCell ref="AZ947:BC948"/>
    <mergeCell ref="C943:G944"/>
    <mergeCell ref="H943:J948"/>
    <mergeCell ref="K943:M948"/>
    <mergeCell ref="N943:O948"/>
    <mergeCell ref="AB943:AG945"/>
    <mergeCell ref="AH943:AH945"/>
    <mergeCell ref="C947:G948"/>
    <mergeCell ref="AH940:AH942"/>
    <mergeCell ref="AL940:AL942"/>
    <mergeCell ref="AT940:AY942"/>
    <mergeCell ref="BH940:BO942"/>
    <mergeCell ref="BP940:BR942"/>
    <mergeCell ref="C941:G942"/>
    <mergeCell ref="AO941:AP941"/>
    <mergeCell ref="AZ941:BC942"/>
    <mergeCell ref="BD941:BG942"/>
    <mergeCell ref="BH937:BO939"/>
    <mergeCell ref="BP937:BR939"/>
    <mergeCell ref="BS937:BU942"/>
    <mergeCell ref="BV937:BX942"/>
    <mergeCell ref="BY937:CA942"/>
    <mergeCell ref="C939:G940"/>
    <mergeCell ref="AZ939:BC940"/>
    <mergeCell ref="BD939:BG940"/>
    <mergeCell ref="U940:U942"/>
    <mergeCell ref="AB940:AG942"/>
    <mergeCell ref="BD935:BG936"/>
    <mergeCell ref="C937:G938"/>
    <mergeCell ref="H937:J942"/>
    <mergeCell ref="K937:M942"/>
    <mergeCell ref="N937:O942"/>
    <mergeCell ref="AB937:AG939"/>
    <mergeCell ref="AH937:AH939"/>
    <mergeCell ref="AL937:AL939"/>
    <mergeCell ref="AZ937:BC938"/>
    <mergeCell ref="BD937:BG938"/>
    <mergeCell ref="BV931:BX936"/>
    <mergeCell ref="BY931:CA936"/>
    <mergeCell ref="C933:G934"/>
    <mergeCell ref="AZ933:BC934"/>
    <mergeCell ref="BD933:BG934"/>
    <mergeCell ref="U934:U936"/>
    <mergeCell ref="AB934:AG936"/>
    <mergeCell ref="AH934:AH936"/>
    <mergeCell ref="AL934:AL936"/>
    <mergeCell ref="AT934:AY936"/>
    <mergeCell ref="AL931:AL933"/>
    <mergeCell ref="AZ931:BC932"/>
    <mergeCell ref="BD931:BG932"/>
    <mergeCell ref="BH931:BO933"/>
    <mergeCell ref="BP931:BR933"/>
    <mergeCell ref="BS931:BU936"/>
    <mergeCell ref="BH934:BO936"/>
    <mergeCell ref="BP934:BR936"/>
    <mergeCell ref="AO935:AP935"/>
    <mergeCell ref="AZ935:BC936"/>
    <mergeCell ref="C931:G932"/>
    <mergeCell ref="H931:J936"/>
    <mergeCell ref="K931:M936"/>
    <mergeCell ref="N931:O936"/>
    <mergeCell ref="AB931:AG933"/>
    <mergeCell ref="AH931:AH933"/>
    <mergeCell ref="C935:G936"/>
    <mergeCell ref="AH928:AH930"/>
    <mergeCell ref="AL928:AL930"/>
    <mergeCell ref="AT928:AY930"/>
    <mergeCell ref="BH928:BO930"/>
    <mergeCell ref="BP928:BR930"/>
    <mergeCell ref="C929:G930"/>
    <mergeCell ref="AO929:AP929"/>
    <mergeCell ref="AZ929:BC930"/>
    <mergeCell ref="BD929:BG930"/>
    <mergeCell ref="BH925:BO927"/>
    <mergeCell ref="BP925:BR927"/>
    <mergeCell ref="BS925:BU930"/>
    <mergeCell ref="BV925:BX930"/>
    <mergeCell ref="BY925:CA930"/>
    <mergeCell ref="C927:G928"/>
    <mergeCell ref="AZ927:BC928"/>
    <mergeCell ref="BD927:BG928"/>
    <mergeCell ref="U928:U930"/>
    <mergeCell ref="AB928:AG930"/>
    <mergeCell ref="BD923:BG924"/>
    <mergeCell ref="C925:G926"/>
    <mergeCell ref="H925:J930"/>
    <mergeCell ref="K925:M930"/>
    <mergeCell ref="N925:O930"/>
    <mergeCell ref="AB925:AG927"/>
    <mergeCell ref="AH925:AH927"/>
    <mergeCell ref="AL925:AL927"/>
    <mergeCell ref="AZ925:BC926"/>
    <mergeCell ref="BD925:BG926"/>
    <mergeCell ref="BV919:BX924"/>
    <mergeCell ref="BY919:CA924"/>
    <mergeCell ref="C921:G922"/>
    <mergeCell ref="AZ921:BC922"/>
    <mergeCell ref="BD921:BG922"/>
    <mergeCell ref="U922:U924"/>
    <mergeCell ref="AB922:AG924"/>
    <mergeCell ref="AH922:AH924"/>
    <mergeCell ref="AL922:AL924"/>
    <mergeCell ref="AT922:AY924"/>
    <mergeCell ref="AL919:AL921"/>
    <mergeCell ref="AZ919:BC920"/>
    <mergeCell ref="BD919:BG920"/>
    <mergeCell ref="BH919:BO921"/>
    <mergeCell ref="BP919:BR921"/>
    <mergeCell ref="BS919:BU924"/>
    <mergeCell ref="BH922:BO924"/>
    <mergeCell ref="BP922:BR924"/>
    <mergeCell ref="AO923:AP923"/>
    <mergeCell ref="AZ923:BC924"/>
    <mergeCell ref="C919:G920"/>
    <mergeCell ref="H919:J924"/>
    <mergeCell ref="K919:M924"/>
    <mergeCell ref="N919:O924"/>
    <mergeCell ref="AB919:AG921"/>
    <mergeCell ref="AH919:AH921"/>
    <mergeCell ref="C923:G924"/>
    <mergeCell ref="AH916:AH918"/>
    <mergeCell ref="AL916:AL918"/>
    <mergeCell ref="AT916:AY918"/>
    <mergeCell ref="BH916:BO918"/>
    <mergeCell ref="BP916:BR918"/>
    <mergeCell ref="C917:G918"/>
    <mergeCell ref="AO917:AP917"/>
    <mergeCell ref="AZ917:BC918"/>
    <mergeCell ref="BD917:BG918"/>
    <mergeCell ref="BH913:BO915"/>
    <mergeCell ref="BP913:BR915"/>
    <mergeCell ref="BS913:BU918"/>
    <mergeCell ref="BV913:BX918"/>
    <mergeCell ref="BY913:CA918"/>
    <mergeCell ref="C915:G916"/>
    <mergeCell ref="AZ915:BC916"/>
    <mergeCell ref="BD915:BG916"/>
    <mergeCell ref="U916:U918"/>
    <mergeCell ref="AB916:AG918"/>
    <mergeCell ref="BD911:BG912"/>
    <mergeCell ref="C913:G914"/>
    <mergeCell ref="H913:J918"/>
    <mergeCell ref="K913:M918"/>
    <mergeCell ref="N913:O918"/>
    <mergeCell ref="AB913:AG915"/>
    <mergeCell ref="AH913:AH915"/>
    <mergeCell ref="AL913:AL915"/>
    <mergeCell ref="AZ913:BC914"/>
    <mergeCell ref="BD913:BG914"/>
    <mergeCell ref="BV907:BX912"/>
    <mergeCell ref="BY907:CA912"/>
    <mergeCell ref="C909:G910"/>
    <mergeCell ref="AZ909:BC910"/>
    <mergeCell ref="BD909:BG910"/>
    <mergeCell ref="U910:U912"/>
    <mergeCell ref="AB910:AG912"/>
    <mergeCell ref="AH910:AH912"/>
    <mergeCell ref="AL910:AL912"/>
    <mergeCell ref="AT910:AY912"/>
    <mergeCell ref="AL907:AL909"/>
    <mergeCell ref="AZ907:BC908"/>
    <mergeCell ref="BD907:BG908"/>
    <mergeCell ref="BH907:BO909"/>
    <mergeCell ref="BP907:BR909"/>
    <mergeCell ref="BS907:BU912"/>
    <mergeCell ref="BH910:BO912"/>
    <mergeCell ref="BP910:BR912"/>
    <mergeCell ref="AO911:AP911"/>
    <mergeCell ref="AZ911:BC912"/>
    <mergeCell ref="C907:G908"/>
    <mergeCell ref="H907:J912"/>
    <mergeCell ref="K907:M912"/>
    <mergeCell ref="N907:O912"/>
    <mergeCell ref="AB907:AG909"/>
    <mergeCell ref="AH907:AH909"/>
    <mergeCell ref="C911:G912"/>
    <mergeCell ref="AH904:AH906"/>
    <mergeCell ref="AL904:AL906"/>
    <mergeCell ref="AT904:AY906"/>
    <mergeCell ref="BH904:BO906"/>
    <mergeCell ref="BP904:BR906"/>
    <mergeCell ref="C905:G906"/>
    <mergeCell ref="AO905:AP905"/>
    <mergeCell ref="AZ905:BC906"/>
    <mergeCell ref="BD905:BG906"/>
    <mergeCell ref="BH901:BO903"/>
    <mergeCell ref="BP901:BR903"/>
    <mergeCell ref="BS901:BU906"/>
    <mergeCell ref="BV901:BX906"/>
    <mergeCell ref="BY901:CA906"/>
    <mergeCell ref="C903:G904"/>
    <mergeCell ref="AZ903:BC904"/>
    <mergeCell ref="BD903:BG904"/>
    <mergeCell ref="U904:U906"/>
    <mergeCell ref="AB904:AG906"/>
    <mergeCell ref="BD899:BG900"/>
    <mergeCell ref="C901:G902"/>
    <mergeCell ref="H901:J906"/>
    <mergeCell ref="K901:M906"/>
    <mergeCell ref="N901:O906"/>
    <mergeCell ref="AB901:AG903"/>
    <mergeCell ref="AH901:AH903"/>
    <mergeCell ref="AL901:AL903"/>
    <mergeCell ref="AZ901:BC902"/>
    <mergeCell ref="BD901:BG902"/>
    <mergeCell ref="BV895:BX900"/>
    <mergeCell ref="BY895:CA900"/>
    <mergeCell ref="C897:G898"/>
    <mergeCell ref="AZ897:BC898"/>
    <mergeCell ref="BD897:BG898"/>
    <mergeCell ref="U898:U900"/>
    <mergeCell ref="AB898:AG900"/>
    <mergeCell ref="AH898:AH900"/>
    <mergeCell ref="AL898:AL900"/>
    <mergeCell ref="AT898:AY900"/>
    <mergeCell ref="AL895:AL897"/>
    <mergeCell ref="AZ895:BC896"/>
    <mergeCell ref="BD895:BG896"/>
    <mergeCell ref="BH895:BO897"/>
    <mergeCell ref="BP895:BR897"/>
    <mergeCell ref="BS895:BU900"/>
    <mergeCell ref="BH898:BO900"/>
    <mergeCell ref="BP898:BR900"/>
    <mergeCell ref="AO899:AP899"/>
    <mergeCell ref="AZ899:BC900"/>
    <mergeCell ref="C895:G896"/>
    <mergeCell ref="H895:J900"/>
    <mergeCell ref="K895:M900"/>
    <mergeCell ref="N895:O900"/>
    <mergeCell ref="AB895:AG897"/>
    <mergeCell ref="AH895:AH897"/>
    <mergeCell ref="C899:G900"/>
    <mergeCell ref="AH892:AH894"/>
    <mergeCell ref="AL892:AL894"/>
    <mergeCell ref="AT892:AY894"/>
    <mergeCell ref="BH892:BO894"/>
    <mergeCell ref="BP892:BR894"/>
    <mergeCell ref="C893:G894"/>
    <mergeCell ref="AO893:AP893"/>
    <mergeCell ref="AZ893:BC894"/>
    <mergeCell ref="BD893:BG894"/>
    <mergeCell ref="BH889:BO891"/>
    <mergeCell ref="BP889:BR891"/>
    <mergeCell ref="BS889:BU894"/>
    <mergeCell ref="BV889:BX894"/>
    <mergeCell ref="BY889:CA894"/>
    <mergeCell ref="C891:G892"/>
    <mergeCell ref="AZ891:BC892"/>
    <mergeCell ref="BD891:BG892"/>
    <mergeCell ref="U892:U894"/>
    <mergeCell ref="AB892:AG894"/>
    <mergeCell ref="BD887:BG888"/>
    <mergeCell ref="C889:G890"/>
    <mergeCell ref="H889:J894"/>
    <mergeCell ref="K889:M894"/>
    <mergeCell ref="N889:O894"/>
    <mergeCell ref="AB889:AG891"/>
    <mergeCell ref="AH889:AH891"/>
    <mergeCell ref="AL889:AL891"/>
    <mergeCell ref="AZ889:BC890"/>
    <mergeCell ref="BD889:BG890"/>
    <mergeCell ref="BV883:BX888"/>
    <mergeCell ref="BY883:CA888"/>
    <mergeCell ref="C885:G886"/>
    <mergeCell ref="AZ885:BC886"/>
    <mergeCell ref="BD885:BG886"/>
    <mergeCell ref="U886:U888"/>
    <mergeCell ref="AB886:AG888"/>
    <mergeCell ref="AH886:AH888"/>
    <mergeCell ref="AL886:AL888"/>
    <mergeCell ref="AT886:AY888"/>
    <mergeCell ref="AL883:AL885"/>
    <mergeCell ref="AZ883:BC884"/>
    <mergeCell ref="BD883:BG884"/>
    <mergeCell ref="BH883:BO885"/>
    <mergeCell ref="BP883:BR885"/>
    <mergeCell ref="BS883:BU888"/>
    <mergeCell ref="BH886:BO888"/>
    <mergeCell ref="BP886:BR888"/>
    <mergeCell ref="AO887:AP887"/>
    <mergeCell ref="AZ887:BC888"/>
    <mergeCell ref="C883:G884"/>
    <mergeCell ref="H883:J888"/>
    <mergeCell ref="K883:M888"/>
    <mergeCell ref="N883:O888"/>
    <mergeCell ref="AB883:AG885"/>
    <mergeCell ref="AH883:AH885"/>
    <mergeCell ref="C887:G888"/>
    <mergeCell ref="AH880:AH882"/>
    <mergeCell ref="AL880:AL882"/>
    <mergeCell ref="AT880:AY882"/>
    <mergeCell ref="BH880:BO882"/>
    <mergeCell ref="BP880:BR882"/>
    <mergeCell ref="C881:G882"/>
    <mergeCell ref="AO881:AP881"/>
    <mergeCell ref="AZ881:BC882"/>
    <mergeCell ref="BD881:BG882"/>
    <mergeCell ref="BH877:BO879"/>
    <mergeCell ref="BP877:BR879"/>
    <mergeCell ref="BS877:BU882"/>
    <mergeCell ref="BV877:BX882"/>
    <mergeCell ref="BY877:CA882"/>
    <mergeCell ref="C879:G880"/>
    <mergeCell ref="AZ879:BC880"/>
    <mergeCell ref="BD879:BG880"/>
    <mergeCell ref="U880:U882"/>
    <mergeCell ref="AB880:AG882"/>
    <mergeCell ref="BD875:BG876"/>
    <mergeCell ref="C877:G878"/>
    <mergeCell ref="H877:J882"/>
    <mergeCell ref="K877:M882"/>
    <mergeCell ref="N877:O882"/>
    <mergeCell ref="AB877:AG879"/>
    <mergeCell ref="AH877:AH879"/>
    <mergeCell ref="AL877:AL879"/>
    <mergeCell ref="AZ877:BC878"/>
    <mergeCell ref="BD877:BG878"/>
    <mergeCell ref="BV871:BX876"/>
    <mergeCell ref="BY871:CA876"/>
    <mergeCell ref="C873:G874"/>
    <mergeCell ref="AZ873:BC874"/>
    <mergeCell ref="BD873:BG874"/>
    <mergeCell ref="U874:U876"/>
    <mergeCell ref="AB874:AG876"/>
    <mergeCell ref="AH874:AH876"/>
    <mergeCell ref="AL874:AL876"/>
    <mergeCell ref="AT874:AY876"/>
    <mergeCell ref="AL871:AL873"/>
    <mergeCell ref="AZ871:BC872"/>
    <mergeCell ref="BD871:BG872"/>
    <mergeCell ref="BH871:BO873"/>
    <mergeCell ref="BP871:BR873"/>
    <mergeCell ref="BS871:BU876"/>
    <mergeCell ref="BH874:BO876"/>
    <mergeCell ref="BP874:BR876"/>
    <mergeCell ref="AO875:AP875"/>
    <mergeCell ref="AZ875:BC876"/>
    <mergeCell ref="C871:G872"/>
    <mergeCell ref="H871:J876"/>
    <mergeCell ref="K871:M876"/>
    <mergeCell ref="N871:O876"/>
    <mergeCell ref="AB871:AG873"/>
    <mergeCell ref="AH871:AH873"/>
    <mergeCell ref="C875:G876"/>
    <mergeCell ref="AH868:AH870"/>
    <mergeCell ref="AL868:AL870"/>
    <mergeCell ref="AT868:AY870"/>
    <mergeCell ref="BH868:BO870"/>
    <mergeCell ref="BP868:BR870"/>
    <mergeCell ref="C869:G870"/>
    <mergeCell ref="AO869:AP869"/>
    <mergeCell ref="AZ869:BC870"/>
    <mergeCell ref="BD869:BG870"/>
    <mergeCell ref="BH865:BO867"/>
    <mergeCell ref="BP865:BR867"/>
    <mergeCell ref="BS865:BU870"/>
    <mergeCell ref="BV865:BX870"/>
    <mergeCell ref="BY865:CA870"/>
    <mergeCell ref="C867:G868"/>
    <mergeCell ref="AZ867:BC868"/>
    <mergeCell ref="BD867:BG868"/>
    <mergeCell ref="U868:U870"/>
    <mergeCell ref="AB868:AG870"/>
    <mergeCell ref="BD863:BG864"/>
    <mergeCell ref="C865:G866"/>
    <mergeCell ref="H865:J870"/>
    <mergeCell ref="K865:M870"/>
    <mergeCell ref="N865:O870"/>
    <mergeCell ref="AB865:AG867"/>
    <mergeCell ref="AH865:AH867"/>
    <mergeCell ref="AL865:AL867"/>
    <mergeCell ref="AZ865:BC866"/>
    <mergeCell ref="BD865:BG866"/>
    <mergeCell ref="BV859:BX864"/>
    <mergeCell ref="BY859:CA864"/>
    <mergeCell ref="C861:G862"/>
    <mergeCell ref="AZ861:BC862"/>
    <mergeCell ref="BD861:BG862"/>
    <mergeCell ref="U862:U864"/>
    <mergeCell ref="AB862:AG864"/>
    <mergeCell ref="AH862:AH864"/>
    <mergeCell ref="AL862:AL864"/>
    <mergeCell ref="AT862:AY864"/>
    <mergeCell ref="AL859:AL861"/>
    <mergeCell ref="AZ859:BC860"/>
    <mergeCell ref="BD859:BG860"/>
    <mergeCell ref="BH859:BO861"/>
    <mergeCell ref="BP859:BR861"/>
    <mergeCell ref="BS859:BU864"/>
    <mergeCell ref="BH862:BO864"/>
    <mergeCell ref="BP862:BR864"/>
    <mergeCell ref="AO863:AP863"/>
    <mergeCell ref="AZ863:BC864"/>
    <mergeCell ref="C859:G860"/>
    <mergeCell ref="H859:J864"/>
    <mergeCell ref="K859:M864"/>
    <mergeCell ref="N859:O864"/>
    <mergeCell ref="AB859:AG861"/>
    <mergeCell ref="AH859:AH861"/>
    <mergeCell ref="C863:G864"/>
    <mergeCell ref="AH856:AH858"/>
    <mergeCell ref="AL856:AL858"/>
    <mergeCell ref="AT856:AY858"/>
    <mergeCell ref="BH856:BO858"/>
    <mergeCell ref="BP856:BR858"/>
    <mergeCell ref="C857:G858"/>
    <mergeCell ref="AO857:AP857"/>
    <mergeCell ref="AZ857:BC858"/>
    <mergeCell ref="BD857:BG858"/>
    <mergeCell ref="BH853:BO855"/>
    <mergeCell ref="BP853:BR855"/>
    <mergeCell ref="BS853:BU858"/>
    <mergeCell ref="BV853:BX858"/>
    <mergeCell ref="BY853:CA858"/>
    <mergeCell ref="C855:G856"/>
    <mergeCell ref="AZ855:BC856"/>
    <mergeCell ref="BD855:BG856"/>
    <mergeCell ref="U856:U858"/>
    <mergeCell ref="AB856:AG858"/>
    <mergeCell ref="BD851:BG852"/>
    <mergeCell ref="C853:G854"/>
    <mergeCell ref="H853:J858"/>
    <mergeCell ref="K853:M858"/>
    <mergeCell ref="N853:O858"/>
    <mergeCell ref="AB853:AG855"/>
    <mergeCell ref="AH853:AH855"/>
    <mergeCell ref="AL853:AL855"/>
    <mergeCell ref="AZ853:BC854"/>
    <mergeCell ref="BD853:BG854"/>
    <mergeCell ref="BV847:BX852"/>
    <mergeCell ref="BY847:CA852"/>
    <mergeCell ref="C849:G850"/>
    <mergeCell ref="AZ849:BC850"/>
    <mergeCell ref="BD849:BG850"/>
    <mergeCell ref="U850:U852"/>
    <mergeCell ref="AB850:AG852"/>
    <mergeCell ref="AH850:AH852"/>
    <mergeCell ref="AL850:AL852"/>
    <mergeCell ref="AT850:AY852"/>
    <mergeCell ref="AL847:AL849"/>
    <mergeCell ref="AZ847:BC848"/>
    <mergeCell ref="BD847:BG848"/>
    <mergeCell ref="BH847:BO849"/>
    <mergeCell ref="BP847:BR849"/>
    <mergeCell ref="BS847:BU852"/>
    <mergeCell ref="BH850:BO852"/>
    <mergeCell ref="BP850:BR852"/>
    <mergeCell ref="AO851:AP851"/>
    <mergeCell ref="AZ851:BC852"/>
    <mergeCell ref="C847:G848"/>
    <mergeCell ref="H847:J852"/>
    <mergeCell ref="K847:M852"/>
    <mergeCell ref="N847:O852"/>
    <mergeCell ref="AB847:AG849"/>
    <mergeCell ref="AH847:AH849"/>
    <mergeCell ref="C851:G852"/>
    <mergeCell ref="AH844:AH846"/>
    <mergeCell ref="AL844:AL846"/>
    <mergeCell ref="AT844:AY846"/>
    <mergeCell ref="BH844:BO846"/>
    <mergeCell ref="BP844:BR846"/>
    <mergeCell ref="C845:G846"/>
    <mergeCell ref="AO845:AP845"/>
    <mergeCell ref="AZ845:BC846"/>
    <mergeCell ref="BD845:BG846"/>
    <mergeCell ref="BH841:BO843"/>
    <mergeCell ref="BP841:BR843"/>
    <mergeCell ref="BS841:BU846"/>
    <mergeCell ref="BV841:BX846"/>
    <mergeCell ref="BY841:CA846"/>
    <mergeCell ref="C843:G844"/>
    <mergeCell ref="AZ843:BC844"/>
    <mergeCell ref="BD843:BG844"/>
    <mergeCell ref="U844:U846"/>
    <mergeCell ref="AB844:AG846"/>
    <mergeCell ref="BD839:BG840"/>
    <mergeCell ref="C841:G842"/>
    <mergeCell ref="H841:J846"/>
    <mergeCell ref="K841:M846"/>
    <mergeCell ref="N841:O846"/>
    <mergeCell ref="AB841:AG843"/>
    <mergeCell ref="AH841:AH843"/>
    <mergeCell ref="AL841:AL843"/>
    <mergeCell ref="AZ841:BC842"/>
    <mergeCell ref="BD841:BG842"/>
    <mergeCell ref="BV835:BX840"/>
    <mergeCell ref="BY835:CA840"/>
    <mergeCell ref="C837:G838"/>
    <mergeCell ref="AZ837:BC838"/>
    <mergeCell ref="BD837:BG838"/>
    <mergeCell ref="U838:U840"/>
    <mergeCell ref="AB838:AG840"/>
    <mergeCell ref="AH838:AH840"/>
    <mergeCell ref="AL838:AL840"/>
    <mergeCell ref="AT838:AY840"/>
    <mergeCell ref="AL835:AL837"/>
    <mergeCell ref="AZ835:BC836"/>
    <mergeCell ref="BD835:BG836"/>
    <mergeCell ref="BH835:BO837"/>
    <mergeCell ref="BP835:BR837"/>
    <mergeCell ref="BS835:BU840"/>
    <mergeCell ref="BH838:BO840"/>
    <mergeCell ref="BP838:BR840"/>
    <mergeCell ref="AO839:AP839"/>
    <mergeCell ref="AZ839:BC840"/>
    <mergeCell ref="C835:G836"/>
    <mergeCell ref="H835:J840"/>
    <mergeCell ref="K835:M840"/>
    <mergeCell ref="N835:O840"/>
    <mergeCell ref="AB835:AG837"/>
    <mergeCell ref="AH835:AH837"/>
    <mergeCell ref="C839:G840"/>
    <mergeCell ref="AH832:AH834"/>
    <mergeCell ref="AL832:AL834"/>
    <mergeCell ref="AT832:AY834"/>
    <mergeCell ref="BH832:BO834"/>
    <mergeCell ref="BP832:BR834"/>
    <mergeCell ref="C833:G834"/>
    <mergeCell ref="AO833:AP833"/>
    <mergeCell ref="AZ833:BC834"/>
    <mergeCell ref="BD833:BG834"/>
    <mergeCell ref="BH829:BO831"/>
    <mergeCell ref="BP829:BR831"/>
    <mergeCell ref="BS829:BU834"/>
    <mergeCell ref="BV829:BX834"/>
    <mergeCell ref="BY829:CA834"/>
    <mergeCell ref="C831:G832"/>
    <mergeCell ref="AZ831:BC832"/>
    <mergeCell ref="BD831:BG832"/>
    <mergeCell ref="U832:U834"/>
    <mergeCell ref="AB832:AG834"/>
    <mergeCell ref="BD827:BG828"/>
    <mergeCell ref="C829:G830"/>
    <mergeCell ref="H829:J834"/>
    <mergeCell ref="K829:M834"/>
    <mergeCell ref="N829:O834"/>
    <mergeCell ref="AB829:AG831"/>
    <mergeCell ref="AH829:AH831"/>
    <mergeCell ref="AL829:AL831"/>
    <mergeCell ref="AZ829:BC830"/>
    <mergeCell ref="BD829:BG830"/>
    <mergeCell ref="BV823:BX828"/>
    <mergeCell ref="BY823:CA828"/>
    <mergeCell ref="C825:G826"/>
    <mergeCell ref="AZ825:BC826"/>
    <mergeCell ref="BD825:BG826"/>
    <mergeCell ref="U826:U828"/>
    <mergeCell ref="AB826:AG828"/>
    <mergeCell ref="AH826:AH828"/>
    <mergeCell ref="AL826:AL828"/>
    <mergeCell ref="AT826:AY828"/>
    <mergeCell ref="AL823:AL825"/>
    <mergeCell ref="AZ823:BC824"/>
    <mergeCell ref="BD823:BG824"/>
    <mergeCell ref="BH823:BO825"/>
    <mergeCell ref="BP823:BR825"/>
    <mergeCell ref="BS823:BU828"/>
    <mergeCell ref="BH826:BO828"/>
    <mergeCell ref="BP826:BR828"/>
    <mergeCell ref="AO827:AP827"/>
    <mergeCell ref="AZ827:BC828"/>
    <mergeCell ref="C823:G824"/>
    <mergeCell ref="H823:J828"/>
    <mergeCell ref="K823:M828"/>
    <mergeCell ref="N823:O828"/>
    <mergeCell ref="AB823:AG825"/>
    <mergeCell ref="AH823:AH825"/>
    <mergeCell ref="C827:G828"/>
    <mergeCell ref="AH820:AH822"/>
    <mergeCell ref="AL820:AL822"/>
    <mergeCell ref="AT820:AY822"/>
    <mergeCell ref="BH820:BO822"/>
    <mergeCell ref="BP820:BR822"/>
    <mergeCell ref="C821:G822"/>
    <mergeCell ref="AO821:AP821"/>
    <mergeCell ref="AZ821:BC822"/>
    <mergeCell ref="BD821:BG822"/>
    <mergeCell ref="BH817:BO819"/>
    <mergeCell ref="BP817:BR819"/>
    <mergeCell ref="BS817:BU822"/>
    <mergeCell ref="BV817:BX822"/>
    <mergeCell ref="BY817:CA822"/>
    <mergeCell ref="C819:G820"/>
    <mergeCell ref="AZ819:BC820"/>
    <mergeCell ref="BD819:BG820"/>
    <mergeCell ref="U820:U822"/>
    <mergeCell ref="AB820:AG822"/>
    <mergeCell ref="BD815:BG816"/>
    <mergeCell ref="C817:G818"/>
    <mergeCell ref="H817:J822"/>
    <mergeCell ref="K817:M822"/>
    <mergeCell ref="N817:O822"/>
    <mergeCell ref="AB817:AG819"/>
    <mergeCell ref="AH817:AH819"/>
    <mergeCell ref="AL817:AL819"/>
    <mergeCell ref="AZ817:BC818"/>
    <mergeCell ref="BD817:BG818"/>
    <mergeCell ref="BV811:BX816"/>
    <mergeCell ref="BY811:CA816"/>
    <mergeCell ref="C813:G814"/>
    <mergeCell ref="AZ813:BC814"/>
    <mergeCell ref="BD813:BG814"/>
    <mergeCell ref="U814:U816"/>
    <mergeCell ref="AB814:AG816"/>
    <mergeCell ref="AH814:AH816"/>
    <mergeCell ref="AL814:AL816"/>
    <mergeCell ref="AT814:AY816"/>
    <mergeCell ref="AL811:AL813"/>
    <mergeCell ref="AZ811:BC812"/>
    <mergeCell ref="BD811:BG812"/>
    <mergeCell ref="BH811:BO813"/>
    <mergeCell ref="BP811:BR813"/>
    <mergeCell ref="BS811:BU816"/>
    <mergeCell ref="BH814:BO816"/>
    <mergeCell ref="BP814:BR816"/>
    <mergeCell ref="AO815:AP815"/>
    <mergeCell ref="AZ815:BC816"/>
    <mergeCell ref="C811:G812"/>
    <mergeCell ref="H811:J816"/>
    <mergeCell ref="K811:M816"/>
    <mergeCell ref="N811:O816"/>
    <mergeCell ref="AB811:AG813"/>
    <mergeCell ref="AH811:AH813"/>
    <mergeCell ref="C815:G816"/>
    <mergeCell ref="AH808:AH810"/>
    <mergeCell ref="AL808:AL810"/>
    <mergeCell ref="AT808:AY810"/>
    <mergeCell ref="BH808:BO810"/>
    <mergeCell ref="BP808:BR810"/>
    <mergeCell ref="C809:G810"/>
    <mergeCell ref="AO809:AP809"/>
    <mergeCell ref="AZ809:BC810"/>
    <mergeCell ref="BD809:BG810"/>
    <mergeCell ref="BH805:BO807"/>
    <mergeCell ref="BP805:BR807"/>
    <mergeCell ref="BS805:BU810"/>
    <mergeCell ref="BV805:BX810"/>
    <mergeCell ref="BY805:CA810"/>
    <mergeCell ref="C807:G808"/>
    <mergeCell ref="AZ807:BC808"/>
    <mergeCell ref="BD807:BG808"/>
    <mergeCell ref="U808:U810"/>
    <mergeCell ref="AB808:AG810"/>
    <mergeCell ref="BD803:BG804"/>
    <mergeCell ref="C805:G806"/>
    <mergeCell ref="H805:J810"/>
    <mergeCell ref="K805:M810"/>
    <mergeCell ref="N805:O810"/>
    <mergeCell ref="AB805:AG807"/>
    <mergeCell ref="AH805:AH807"/>
    <mergeCell ref="AL805:AL807"/>
    <mergeCell ref="AZ805:BC806"/>
    <mergeCell ref="BD805:BG806"/>
    <mergeCell ref="BV799:BX804"/>
    <mergeCell ref="BY799:CA804"/>
    <mergeCell ref="C801:G802"/>
    <mergeCell ref="AZ801:BC802"/>
    <mergeCell ref="BD801:BG802"/>
    <mergeCell ref="U802:U804"/>
    <mergeCell ref="AB802:AG804"/>
    <mergeCell ref="AH802:AH804"/>
    <mergeCell ref="AL802:AL804"/>
    <mergeCell ref="AT802:AY804"/>
    <mergeCell ref="AL799:AL801"/>
    <mergeCell ref="AZ799:BC800"/>
    <mergeCell ref="BD799:BG800"/>
    <mergeCell ref="BH799:BO801"/>
    <mergeCell ref="BP799:BR801"/>
    <mergeCell ref="BS799:BU804"/>
    <mergeCell ref="BH802:BO804"/>
    <mergeCell ref="BP802:BR804"/>
    <mergeCell ref="AO803:AP803"/>
    <mergeCell ref="AZ803:BC804"/>
    <mergeCell ref="C799:G800"/>
    <mergeCell ref="H799:J804"/>
    <mergeCell ref="K799:M804"/>
    <mergeCell ref="N799:O804"/>
    <mergeCell ref="AB799:AG801"/>
    <mergeCell ref="AH799:AH801"/>
    <mergeCell ref="C803:G804"/>
    <mergeCell ref="AH796:AH798"/>
    <mergeCell ref="AL796:AL798"/>
    <mergeCell ref="AT796:AY798"/>
    <mergeCell ref="BH796:BO798"/>
    <mergeCell ref="BP796:BR798"/>
    <mergeCell ref="C797:G798"/>
    <mergeCell ref="AO797:AP797"/>
    <mergeCell ref="AZ797:BC798"/>
    <mergeCell ref="BD797:BG798"/>
    <mergeCell ref="BH793:BO795"/>
    <mergeCell ref="BP793:BR795"/>
    <mergeCell ref="BS793:BU798"/>
    <mergeCell ref="BV793:BX798"/>
    <mergeCell ref="BY793:CA798"/>
    <mergeCell ref="C795:G796"/>
    <mergeCell ref="AZ795:BC796"/>
    <mergeCell ref="BD795:BG796"/>
    <mergeCell ref="U796:U798"/>
    <mergeCell ref="AB796:AG798"/>
    <mergeCell ref="BD791:BG792"/>
    <mergeCell ref="C793:G794"/>
    <mergeCell ref="H793:J798"/>
    <mergeCell ref="K793:M798"/>
    <mergeCell ref="N793:O798"/>
    <mergeCell ref="AB793:AG795"/>
    <mergeCell ref="AH793:AH795"/>
    <mergeCell ref="AL793:AL795"/>
    <mergeCell ref="AZ793:BC794"/>
    <mergeCell ref="BD793:BG794"/>
    <mergeCell ref="BV787:BX792"/>
    <mergeCell ref="BY787:CA792"/>
    <mergeCell ref="C789:G790"/>
    <mergeCell ref="AZ789:BC790"/>
    <mergeCell ref="BD789:BG790"/>
    <mergeCell ref="U790:U792"/>
    <mergeCell ref="AB790:AG792"/>
    <mergeCell ref="AH790:AH792"/>
    <mergeCell ref="AL790:AL792"/>
    <mergeCell ref="AT790:AY792"/>
    <mergeCell ref="AL787:AL789"/>
    <mergeCell ref="AZ787:BC788"/>
    <mergeCell ref="BD787:BG788"/>
    <mergeCell ref="BH787:BO789"/>
    <mergeCell ref="BP787:BR789"/>
    <mergeCell ref="BS787:BU792"/>
    <mergeCell ref="BH790:BO792"/>
    <mergeCell ref="BP790:BR792"/>
    <mergeCell ref="AO791:AP791"/>
    <mergeCell ref="AZ791:BC792"/>
    <mergeCell ref="C787:G788"/>
    <mergeCell ref="H787:J792"/>
    <mergeCell ref="K787:M792"/>
    <mergeCell ref="N787:O792"/>
    <mergeCell ref="AB787:AG789"/>
    <mergeCell ref="AH787:AH789"/>
    <mergeCell ref="C791:G792"/>
    <mergeCell ref="AH784:AH786"/>
    <mergeCell ref="AL784:AL786"/>
    <mergeCell ref="AT784:AY786"/>
    <mergeCell ref="BH784:BO786"/>
    <mergeCell ref="BP784:BR786"/>
    <mergeCell ref="C785:G786"/>
    <mergeCell ref="AO785:AP785"/>
    <mergeCell ref="AZ785:BC786"/>
    <mergeCell ref="BD785:BG786"/>
    <mergeCell ref="BH781:BO783"/>
    <mergeCell ref="BP781:BR783"/>
    <mergeCell ref="BS781:BU786"/>
    <mergeCell ref="BV781:BX786"/>
    <mergeCell ref="BY781:CA786"/>
    <mergeCell ref="C783:G784"/>
    <mergeCell ref="AZ783:BC784"/>
    <mergeCell ref="BD783:BG784"/>
    <mergeCell ref="U784:U786"/>
    <mergeCell ref="AB784:AG786"/>
    <mergeCell ref="BD779:BG780"/>
    <mergeCell ref="C781:G782"/>
    <mergeCell ref="H781:J786"/>
    <mergeCell ref="K781:M786"/>
    <mergeCell ref="N781:O786"/>
    <mergeCell ref="AB781:AG783"/>
    <mergeCell ref="AH781:AH783"/>
    <mergeCell ref="AL781:AL783"/>
    <mergeCell ref="AZ781:BC782"/>
    <mergeCell ref="BD781:BG782"/>
    <mergeCell ref="BV775:BX780"/>
    <mergeCell ref="BY775:CA780"/>
    <mergeCell ref="C777:G778"/>
    <mergeCell ref="AZ777:BC778"/>
    <mergeCell ref="BD777:BG778"/>
    <mergeCell ref="U778:U780"/>
    <mergeCell ref="AB778:AG780"/>
    <mergeCell ref="AH778:AH780"/>
    <mergeCell ref="AL778:AL780"/>
    <mergeCell ref="AT778:AY780"/>
    <mergeCell ref="AL775:AL777"/>
    <mergeCell ref="AZ775:BC776"/>
    <mergeCell ref="BD775:BG776"/>
    <mergeCell ref="BH775:BO777"/>
    <mergeCell ref="BP775:BR777"/>
    <mergeCell ref="BS775:BU780"/>
    <mergeCell ref="BH778:BO780"/>
    <mergeCell ref="BP778:BR780"/>
    <mergeCell ref="AO779:AP779"/>
    <mergeCell ref="AZ779:BC780"/>
    <mergeCell ref="C775:G776"/>
    <mergeCell ref="H775:J780"/>
    <mergeCell ref="K775:M780"/>
    <mergeCell ref="N775:O780"/>
    <mergeCell ref="AB775:AG777"/>
    <mergeCell ref="AH775:AH777"/>
    <mergeCell ref="C779:G780"/>
    <mergeCell ref="AH772:AH774"/>
    <mergeCell ref="AL772:AL774"/>
    <mergeCell ref="AT772:AY774"/>
    <mergeCell ref="BH772:BO774"/>
    <mergeCell ref="BP772:BR774"/>
    <mergeCell ref="C773:G774"/>
    <mergeCell ref="AO773:AP773"/>
    <mergeCell ref="AZ773:BC774"/>
    <mergeCell ref="BD773:BG774"/>
    <mergeCell ref="BH769:BO771"/>
    <mergeCell ref="BP769:BR771"/>
    <mergeCell ref="BS769:BU774"/>
    <mergeCell ref="BV769:BX774"/>
    <mergeCell ref="BY769:CA774"/>
    <mergeCell ref="C771:G772"/>
    <mergeCell ref="AZ771:BC772"/>
    <mergeCell ref="BD771:BG772"/>
    <mergeCell ref="U772:U774"/>
    <mergeCell ref="AB772:AG774"/>
    <mergeCell ref="BD767:BG768"/>
    <mergeCell ref="C769:G770"/>
    <mergeCell ref="H769:J774"/>
    <mergeCell ref="K769:M774"/>
    <mergeCell ref="N769:O774"/>
    <mergeCell ref="AB769:AG771"/>
    <mergeCell ref="AH769:AH771"/>
    <mergeCell ref="AL769:AL771"/>
    <mergeCell ref="AZ769:BC770"/>
    <mergeCell ref="BD769:BG770"/>
    <mergeCell ref="BV763:BX768"/>
    <mergeCell ref="BY763:CA768"/>
    <mergeCell ref="C765:G766"/>
    <mergeCell ref="AZ765:BC766"/>
    <mergeCell ref="BD765:BG766"/>
    <mergeCell ref="U766:U768"/>
    <mergeCell ref="AB766:AG768"/>
    <mergeCell ref="AH766:AH768"/>
    <mergeCell ref="AL766:AL768"/>
    <mergeCell ref="AT766:AY768"/>
    <mergeCell ref="AL763:AL765"/>
    <mergeCell ref="AZ763:BC764"/>
    <mergeCell ref="BD763:BG764"/>
    <mergeCell ref="BH763:BO765"/>
    <mergeCell ref="BP763:BR765"/>
    <mergeCell ref="BS763:BU768"/>
    <mergeCell ref="BH766:BO768"/>
    <mergeCell ref="BP766:BR768"/>
    <mergeCell ref="AO767:AP767"/>
    <mergeCell ref="AZ767:BC768"/>
    <mergeCell ref="C763:G764"/>
    <mergeCell ref="H763:J768"/>
    <mergeCell ref="K763:M768"/>
    <mergeCell ref="N763:O768"/>
    <mergeCell ref="AB763:AG765"/>
    <mergeCell ref="AH763:AH765"/>
    <mergeCell ref="C767:G768"/>
    <mergeCell ref="AH760:AH762"/>
    <mergeCell ref="AL760:AL762"/>
    <mergeCell ref="AT760:AY762"/>
    <mergeCell ref="BH760:BO762"/>
    <mergeCell ref="BP760:BR762"/>
    <mergeCell ref="C761:G762"/>
    <mergeCell ref="AO761:AP761"/>
    <mergeCell ref="AZ761:BC762"/>
    <mergeCell ref="BD761:BG762"/>
    <mergeCell ref="BH757:BO759"/>
    <mergeCell ref="BP757:BR759"/>
    <mergeCell ref="BS757:BU762"/>
    <mergeCell ref="BV757:BX762"/>
    <mergeCell ref="BY757:CA762"/>
    <mergeCell ref="C759:G760"/>
    <mergeCell ref="AZ759:BC760"/>
    <mergeCell ref="BD759:BG760"/>
    <mergeCell ref="U760:U762"/>
    <mergeCell ref="AB760:AG762"/>
    <mergeCell ref="BD755:BG756"/>
    <mergeCell ref="C757:G758"/>
    <mergeCell ref="H757:J762"/>
    <mergeCell ref="K757:M762"/>
    <mergeCell ref="N757:O762"/>
    <mergeCell ref="AB757:AG759"/>
    <mergeCell ref="AH757:AH759"/>
    <mergeCell ref="AL757:AL759"/>
    <mergeCell ref="AZ757:BC758"/>
    <mergeCell ref="BD757:BG758"/>
    <mergeCell ref="BV751:BX756"/>
    <mergeCell ref="BY751:CA756"/>
    <mergeCell ref="C753:G754"/>
    <mergeCell ref="AZ753:BC754"/>
    <mergeCell ref="BD753:BG754"/>
    <mergeCell ref="U754:U756"/>
    <mergeCell ref="AB754:AG756"/>
    <mergeCell ref="AH754:AH756"/>
    <mergeCell ref="AL754:AL756"/>
    <mergeCell ref="AT754:AY756"/>
    <mergeCell ref="AL751:AL753"/>
    <mergeCell ref="AZ751:BC752"/>
    <mergeCell ref="BD751:BG752"/>
    <mergeCell ref="BH751:BO753"/>
    <mergeCell ref="BP751:BR753"/>
    <mergeCell ref="BS751:BU756"/>
    <mergeCell ref="BH754:BO756"/>
    <mergeCell ref="BP754:BR756"/>
    <mergeCell ref="AO755:AP755"/>
    <mergeCell ref="AZ755:BC756"/>
    <mergeCell ref="C751:G752"/>
    <mergeCell ref="H751:J756"/>
    <mergeCell ref="K751:M756"/>
    <mergeCell ref="N751:O756"/>
    <mergeCell ref="AB751:AG753"/>
    <mergeCell ref="AH751:AH753"/>
    <mergeCell ref="C755:G756"/>
    <mergeCell ref="AH748:AH750"/>
    <mergeCell ref="AL748:AL750"/>
    <mergeCell ref="AT748:AY750"/>
    <mergeCell ref="BH748:BO750"/>
    <mergeCell ref="BP748:BR750"/>
    <mergeCell ref="C749:G750"/>
    <mergeCell ref="AO749:AP749"/>
    <mergeCell ref="AZ749:BC750"/>
    <mergeCell ref="BD749:BG750"/>
    <mergeCell ref="BH745:BO747"/>
    <mergeCell ref="BP745:BR747"/>
    <mergeCell ref="BS745:BU750"/>
    <mergeCell ref="BV745:BX750"/>
    <mergeCell ref="BY745:CA750"/>
    <mergeCell ref="C747:G748"/>
    <mergeCell ref="AZ747:BC748"/>
    <mergeCell ref="BD747:BG748"/>
    <mergeCell ref="U748:U750"/>
    <mergeCell ref="AB748:AG750"/>
    <mergeCell ref="BD743:BG744"/>
    <mergeCell ref="C745:G746"/>
    <mergeCell ref="H745:J750"/>
    <mergeCell ref="K745:M750"/>
    <mergeCell ref="N745:O750"/>
    <mergeCell ref="AB745:AG747"/>
    <mergeCell ref="AH745:AH747"/>
    <mergeCell ref="AL745:AL747"/>
    <mergeCell ref="AZ745:BC746"/>
    <mergeCell ref="BD745:BG746"/>
    <mergeCell ref="BV739:BX744"/>
    <mergeCell ref="BY739:CA744"/>
    <mergeCell ref="C741:G742"/>
    <mergeCell ref="AZ741:BC742"/>
    <mergeCell ref="BD741:BG742"/>
    <mergeCell ref="U742:U744"/>
    <mergeCell ref="AB742:AG744"/>
    <mergeCell ref="AH742:AH744"/>
    <mergeCell ref="AL742:AL744"/>
    <mergeCell ref="AT742:AY744"/>
    <mergeCell ref="AL739:AL741"/>
    <mergeCell ref="AZ739:BC740"/>
    <mergeCell ref="BD739:BG740"/>
    <mergeCell ref="BH739:BO741"/>
    <mergeCell ref="BP739:BR741"/>
    <mergeCell ref="BS739:BU744"/>
    <mergeCell ref="BH742:BO744"/>
    <mergeCell ref="BP742:BR744"/>
    <mergeCell ref="AO743:AP743"/>
    <mergeCell ref="AZ743:BC744"/>
    <mergeCell ref="C739:G740"/>
    <mergeCell ref="H739:J744"/>
    <mergeCell ref="K739:M744"/>
    <mergeCell ref="N739:O744"/>
    <mergeCell ref="AB739:AG741"/>
    <mergeCell ref="AH739:AH741"/>
    <mergeCell ref="C743:G744"/>
    <mergeCell ref="AH736:AH738"/>
    <mergeCell ref="AL736:AL738"/>
    <mergeCell ref="AT736:AY738"/>
    <mergeCell ref="BH736:BO738"/>
    <mergeCell ref="BP736:BR738"/>
    <mergeCell ref="C737:G738"/>
    <mergeCell ref="AO737:AP737"/>
    <mergeCell ref="AZ737:BC738"/>
    <mergeCell ref="BD737:BG738"/>
    <mergeCell ref="BH733:BO735"/>
    <mergeCell ref="BP733:BR735"/>
    <mergeCell ref="BS733:BU738"/>
    <mergeCell ref="BV733:BX738"/>
    <mergeCell ref="BY733:CA738"/>
    <mergeCell ref="C735:G736"/>
    <mergeCell ref="AZ735:BC736"/>
    <mergeCell ref="BD735:BG736"/>
    <mergeCell ref="U736:U738"/>
    <mergeCell ref="AB736:AG738"/>
    <mergeCell ref="BD731:BG732"/>
    <mergeCell ref="C733:G734"/>
    <mergeCell ref="H733:J738"/>
    <mergeCell ref="K733:M738"/>
    <mergeCell ref="N733:O738"/>
    <mergeCell ref="AB733:AG735"/>
    <mergeCell ref="AH733:AH735"/>
    <mergeCell ref="AL733:AL735"/>
    <mergeCell ref="AZ733:BC734"/>
    <mergeCell ref="BD733:BG734"/>
    <mergeCell ref="BV727:BX732"/>
    <mergeCell ref="BY727:CA732"/>
    <mergeCell ref="C729:G730"/>
    <mergeCell ref="AZ729:BC730"/>
    <mergeCell ref="BD729:BG730"/>
    <mergeCell ref="U730:U732"/>
    <mergeCell ref="AB730:AG732"/>
    <mergeCell ref="AH730:AH732"/>
    <mergeCell ref="AL730:AL732"/>
    <mergeCell ref="AT730:AY732"/>
    <mergeCell ref="AL727:AL729"/>
    <mergeCell ref="AZ727:BC728"/>
    <mergeCell ref="BD727:BG728"/>
    <mergeCell ref="BH727:BO729"/>
    <mergeCell ref="BP727:BR729"/>
    <mergeCell ref="BS727:BU732"/>
    <mergeCell ref="BH730:BO732"/>
    <mergeCell ref="BP730:BR732"/>
    <mergeCell ref="AO731:AP731"/>
    <mergeCell ref="AZ731:BC732"/>
    <mergeCell ref="C727:G728"/>
    <mergeCell ref="H727:J732"/>
    <mergeCell ref="K727:M732"/>
    <mergeCell ref="N727:O732"/>
    <mergeCell ref="AB727:AG729"/>
    <mergeCell ref="AH727:AH729"/>
    <mergeCell ref="C731:G732"/>
    <mergeCell ref="AH724:AH726"/>
    <mergeCell ref="AL724:AL726"/>
    <mergeCell ref="AT724:AY726"/>
    <mergeCell ref="BH724:BO726"/>
    <mergeCell ref="BP724:BR726"/>
    <mergeCell ref="C725:G726"/>
    <mergeCell ref="AO725:AP725"/>
    <mergeCell ref="AZ725:BC726"/>
    <mergeCell ref="BD725:BG726"/>
    <mergeCell ref="BH721:BO723"/>
    <mergeCell ref="BP721:BR723"/>
    <mergeCell ref="BS721:BU726"/>
    <mergeCell ref="BV721:BX726"/>
    <mergeCell ref="BY721:CA726"/>
    <mergeCell ref="C723:G724"/>
    <mergeCell ref="AZ723:BC724"/>
    <mergeCell ref="BD723:BG724"/>
    <mergeCell ref="U724:U726"/>
    <mergeCell ref="AB724:AG726"/>
    <mergeCell ref="BD719:BG720"/>
    <mergeCell ref="C721:G722"/>
    <mergeCell ref="H721:J726"/>
    <mergeCell ref="K721:M726"/>
    <mergeCell ref="N721:O726"/>
    <mergeCell ref="AB721:AG723"/>
    <mergeCell ref="AH721:AH723"/>
    <mergeCell ref="AL721:AL723"/>
    <mergeCell ref="AZ721:BC722"/>
    <mergeCell ref="BD721:BG722"/>
    <mergeCell ref="BV715:BX720"/>
    <mergeCell ref="BY715:CA720"/>
    <mergeCell ref="C717:G718"/>
    <mergeCell ref="AZ717:BC718"/>
    <mergeCell ref="BD717:BG718"/>
    <mergeCell ref="U718:U720"/>
    <mergeCell ref="AB718:AG720"/>
    <mergeCell ref="AH718:AH720"/>
    <mergeCell ref="AL718:AL720"/>
    <mergeCell ref="AT718:AY720"/>
    <mergeCell ref="AL715:AL717"/>
    <mergeCell ref="AZ715:BC716"/>
    <mergeCell ref="BD715:BG716"/>
    <mergeCell ref="BH715:BO717"/>
    <mergeCell ref="BP715:BR717"/>
    <mergeCell ref="BS715:BU720"/>
    <mergeCell ref="BH718:BO720"/>
    <mergeCell ref="BP718:BR720"/>
    <mergeCell ref="AO719:AP719"/>
    <mergeCell ref="AZ719:BC720"/>
    <mergeCell ref="C715:G716"/>
    <mergeCell ref="H715:J720"/>
    <mergeCell ref="K715:M720"/>
    <mergeCell ref="N715:O720"/>
    <mergeCell ref="AB715:AG717"/>
    <mergeCell ref="AH715:AH717"/>
    <mergeCell ref="C719:G720"/>
    <mergeCell ref="AH712:AH714"/>
    <mergeCell ref="AL712:AL714"/>
    <mergeCell ref="AT712:AY714"/>
    <mergeCell ref="BH712:BO714"/>
    <mergeCell ref="BP712:BR714"/>
    <mergeCell ref="C713:G714"/>
    <mergeCell ref="AO713:AP713"/>
    <mergeCell ref="AZ713:BC714"/>
    <mergeCell ref="BD713:BG714"/>
    <mergeCell ref="BH709:BO711"/>
    <mergeCell ref="BP709:BR711"/>
    <mergeCell ref="BS709:BU714"/>
    <mergeCell ref="BV709:BX714"/>
    <mergeCell ref="BY709:CA714"/>
    <mergeCell ref="C711:G712"/>
    <mergeCell ref="AZ711:BC712"/>
    <mergeCell ref="BD711:BG712"/>
    <mergeCell ref="U712:U714"/>
    <mergeCell ref="AB712:AG714"/>
    <mergeCell ref="BD707:BG708"/>
    <mergeCell ref="C709:G710"/>
    <mergeCell ref="H709:J714"/>
    <mergeCell ref="K709:M714"/>
    <mergeCell ref="N709:O714"/>
    <mergeCell ref="AB709:AG711"/>
    <mergeCell ref="AH709:AH711"/>
    <mergeCell ref="AL709:AL711"/>
    <mergeCell ref="AZ709:BC710"/>
    <mergeCell ref="BD709:BG710"/>
    <mergeCell ref="BV703:BX708"/>
    <mergeCell ref="BY703:CA708"/>
    <mergeCell ref="C705:G706"/>
    <mergeCell ref="AZ705:BC706"/>
    <mergeCell ref="BD705:BG706"/>
    <mergeCell ref="U706:U708"/>
    <mergeCell ref="AB706:AG708"/>
    <mergeCell ref="AH706:AH708"/>
    <mergeCell ref="AL706:AL708"/>
    <mergeCell ref="AT706:AY708"/>
    <mergeCell ref="AL703:AL705"/>
    <mergeCell ref="AZ703:BC704"/>
    <mergeCell ref="BD703:BG704"/>
    <mergeCell ref="BH703:BO705"/>
    <mergeCell ref="BP703:BR705"/>
    <mergeCell ref="BS703:BU708"/>
    <mergeCell ref="BH706:BO708"/>
    <mergeCell ref="BP706:BR708"/>
    <mergeCell ref="AO707:AP707"/>
    <mergeCell ref="AZ707:BC708"/>
    <mergeCell ref="C703:G704"/>
    <mergeCell ref="H703:J708"/>
    <mergeCell ref="K703:M708"/>
    <mergeCell ref="N703:O708"/>
    <mergeCell ref="AB703:AG705"/>
    <mergeCell ref="AH703:AH705"/>
    <mergeCell ref="C707:G708"/>
    <mergeCell ref="AH700:AH702"/>
    <mergeCell ref="AL700:AL702"/>
    <mergeCell ref="AT700:AY702"/>
    <mergeCell ref="BH700:BO702"/>
    <mergeCell ref="BP700:BR702"/>
    <mergeCell ref="C701:G702"/>
    <mergeCell ref="AO701:AP701"/>
    <mergeCell ref="AZ701:BC702"/>
    <mergeCell ref="BD701:BG702"/>
    <mergeCell ref="BH697:BO699"/>
    <mergeCell ref="BP697:BR699"/>
    <mergeCell ref="BS697:BU702"/>
    <mergeCell ref="BV697:BX702"/>
    <mergeCell ref="BY697:CA702"/>
    <mergeCell ref="C699:G700"/>
    <mergeCell ref="AZ699:BC700"/>
    <mergeCell ref="BD699:BG700"/>
    <mergeCell ref="U700:U702"/>
    <mergeCell ref="AB700:AG702"/>
    <mergeCell ref="BD695:BG696"/>
    <mergeCell ref="C697:G698"/>
    <mergeCell ref="H697:J702"/>
    <mergeCell ref="K697:M702"/>
    <mergeCell ref="N697:O702"/>
    <mergeCell ref="AB697:AG699"/>
    <mergeCell ref="AH697:AH699"/>
    <mergeCell ref="AL697:AL699"/>
    <mergeCell ref="AZ697:BC698"/>
    <mergeCell ref="BD697:BG698"/>
    <mergeCell ref="BV691:BX696"/>
    <mergeCell ref="BY691:CA696"/>
    <mergeCell ref="C693:G694"/>
    <mergeCell ref="AZ693:BC694"/>
    <mergeCell ref="BD693:BG694"/>
    <mergeCell ref="U694:U696"/>
    <mergeCell ref="AB694:AG696"/>
    <mergeCell ref="AH694:AH696"/>
    <mergeCell ref="AL694:AL696"/>
    <mergeCell ref="AT694:AY696"/>
    <mergeCell ref="AL691:AL693"/>
    <mergeCell ref="AZ691:BC692"/>
    <mergeCell ref="BD691:BG692"/>
    <mergeCell ref="BH691:BO693"/>
    <mergeCell ref="BP691:BR693"/>
    <mergeCell ref="BS691:BU696"/>
    <mergeCell ref="BH694:BO696"/>
    <mergeCell ref="BP694:BR696"/>
    <mergeCell ref="AO695:AP695"/>
    <mergeCell ref="AZ695:BC696"/>
    <mergeCell ref="C691:G692"/>
    <mergeCell ref="H691:J696"/>
    <mergeCell ref="K691:M696"/>
    <mergeCell ref="N691:O696"/>
    <mergeCell ref="AB691:AG693"/>
    <mergeCell ref="AH691:AH693"/>
    <mergeCell ref="C695:G696"/>
    <mergeCell ref="AH688:AH690"/>
    <mergeCell ref="AL688:AL690"/>
    <mergeCell ref="AT688:AY690"/>
    <mergeCell ref="BH688:BO690"/>
    <mergeCell ref="BP688:BR690"/>
    <mergeCell ref="C689:G690"/>
    <mergeCell ref="AO689:AP689"/>
    <mergeCell ref="AZ689:BC690"/>
    <mergeCell ref="BD689:BG690"/>
    <mergeCell ref="BH685:BO687"/>
    <mergeCell ref="BP685:BR687"/>
    <mergeCell ref="BS685:BU690"/>
    <mergeCell ref="BV685:BX690"/>
    <mergeCell ref="BY685:CA690"/>
    <mergeCell ref="C687:G688"/>
    <mergeCell ref="AZ687:BC688"/>
    <mergeCell ref="BD687:BG688"/>
    <mergeCell ref="U688:U690"/>
    <mergeCell ref="AB688:AG690"/>
    <mergeCell ref="BD683:BG684"/>
    <mergeCell ref="C685:G686"/>
    <mergeCell ref="H685:J690"/>
    <mergeCell ref="K685:M690"/>
    <mergeCell ref="N685:O690"/>
    <mergeCell ref="AB685:AG687"/>
    <mergeCell ref="AH685:AH687"/>
    <mergeCell ref="AL685:AL687"/>
    <mergeCell ref="AZ685:BC686"/>
    <mergeCell ref="BD685:BG686"/>
    <mergeCell ref="BV679:BX684"/>
    <mergeCell ref="BY679:CA684"/>
    <mergeCell ref="C681:G682"/>
    <mergeCell ref="AZ681:BC682"/>
    <mergeCell ref="BD681:BG682"/>
    <mergeCell ref="U682:U684"/>
    <mergeCell ref="AB682:AG684"/>
    <mergeCell ref="AH682:AH684"/>
    <mergeCell ref="AL682:AL684"/>
    <mergeCell ref="AT682:AY684"/>
    <mergeCell ref="AL679:AL681"/>
    <mergeCell ref="AZ679:BC680"/>
    <mergeCell ref="BD679:BG680"/>
    <mergeCell ref="BH679:BO681"/>
    <mergeCell ref="BP679:BR681"/>
    <mergeCell ref="BS679:BU684"/>
    <mergeCell ref="BH682:BO684"/>
    <mergeCell ref="BP682:BR684"/>
    <mergeCell ref="AO683:AP683"/>
    <mergeCell ref="AZ683:BC684"/>
    <mergeCell ref="C679:G680"/>
    <mergeCell ref="H679:J684"/>
    <mergeCell ref="K679:M684"/>
    <mergeCell ref="N679:O684"/>
    <mergeCell ref="AB679:AG681"/>
    <mergeCell ref="AH679:AH681"/>
    <mergeCell ref="C683:G684"/>
    <mergeCell ref="AH676:AH678"/>
    <mergeCell ref="AL676:AL678"/>
    <mergeCell ref="AT676:AY678"/>
    <mergeCell ref="BH676:BO678"/>
    <mergeCell ref="BP676:BR678"/>
    <mergeCell ref="C677:G678"/>
    <mergeCell ref="AO677:AP677"/>
    <mergeCell ref="AZ677:BC678"/>
    <mergeCell ref="BD677:BG678"/>
    <mergeCell ref="BH673:BO675"/>
    <mergeCell ref="BP673:BR675"/>
    <mergeCell ref="BS673:BU678"/>
    <mergeCell ref="BV673:BX678"/>
    <mergeCell ref="BY673:CA678"/>
    <mergeCell ref="C675:G676"/>
    <mergeCell ref="AZ675:BC676"/>
    <mergeCell ref="BD675:BG676"/>
    <mergeCell ref="U676:U678"/>
    <mergeCell ref="AB676:AG678"/>
    <mergeCell ref="BD671:BG672"/>
    <mergeCell ref="C673:G674"/>
    <mergeCell ref="H673:J678"/>
    <mergeCell ref="K673:M678"/>
    <mergeCell ref="N673:O678"/>
    <mergeCell ref="AB673:AG675"/>
    <mergeCell ref="AH673:AH675"/>
    <mergeCell ref="AL673:AL675"/>
    <mergeCell ref="AZ673:BC674"/>
    <mergeCell ref="BD673:BG674"/>
    <mergeCell ref="BV667:BX672"/>
    <mergeCell ref="BY667:CA672"/>
    <mergeCell ref="C669:G670"/>
    <mergeCell ref="AZ669:BC670"/>
    <mergeCell ref="BD669:BG670"/>
    <mergeCell ref="U670:U672"/>
    <mergeCell ref="AB670:AG672"/>
    <mergeCell ref="AH670:AH672"/>
    <mergeCell ref="AL670:AL672"/>
    <mergeCell ref="AT670:AY672"/>
    <mergeCell ref="AL667:AL669"/>
    <mergeCell ref="AZ667:BC668"/>
    <mergeCell ref="BD667:BG668"/>
    <mergeCell ref="BH667:BO669"/>
    <mergeCell ref="BP667:BR669"/>
    <mergeCell ref="BS667:BU672"/>
    <mergeCell ref="BH670:BO672"/>
    <mergeCell ref="BP670:BR672"/>
    <mergeCell ref="AO671:AP671"/>
    <mergeCell ref="AZ671:BC672"/>
    <mergeCell ref="C667:G668"/>
    <mergeCell ref="H667:J672"/>
    <mergeCell ref="K667:M672"/>
    <mergeCell ref="N667:O672"/>
    <mergeCell ref="AB667:AG669"/>
    <mergeCell ref="AH667:AH669"/>
    <mergeCell ref="C671:G672"/>
    <mergeCell ref="AH664:AH666"/>
    <mergeCell ref="AL664:AL666"/>
    <mergeCell ref="AT664:AY666"/>
    <mergeCell ref="BH664:BO666"/>
    <mergeCell ref="BP664:BR666"/>
    <mergeCell ref="C665:G666"/>
    <mergeCell ref="AO665:AP665"/>
    <mergeCell ref="AZ665:BC666"/>
    <mergeCell ref="BD665:BG666"/>
    <mergeCell ref="BH661:BO663"/>
    <mergeCell ref="BP661:BR663"/>
    <mergeCell ref="BS661:BU666"/>
    <mergeCell ref="BV661:BX666"/>
    <mergeCell ref="BY661:CA666"/>
    <mergeCell ref="C663:G664"/>
    <mergeCell ref="AZ663:BC664"/>
    <mergeCell ref="BD663:BG664"/>
    <mergeCell ref="U664:U666"/>
    <mergeCell ref="AB664:AG666"/>
    <mergeCell ref="BD659:BG660"/>
    <mergeCell ref="C661:G662"/>
    <mergeCell ref="H661:J666"/>
    <mergeCell ref="K661:M666"/>
    <mergeCell ref="N661:O666"/>
    <mergeCell ref="AB661:AG663"/>
    <mergeCell ref="AH661:AH663"/>
    <mergeCell ref="AL661:AL663"/>
    <mergeCell ref="AZ661:BC662"/>
    <mergeCell ref="BD661:BG662"/>
    <mergeCell ref="BV655:BX660"/>
    <mergeCell ref="BY655:CA660"/>
    <mergeCell ref="C657:G658"/>
    <mergeCell ref="AZ657:BC658"/>
    <mergeCell ref="BD657:BG658"/>
    <mergeCell ref="U658:U660"/>
    <mergeCell ref="AB658:AG660"/>
    <mergeCell ref="AH658:AH660"/>
    <mergeCell ref="AL658:AL660"/>
    <mergeCell ref="AT658:AY660"/>
    <mergeCell ref="AL655:AL657"/>
    <mergeCell ref="AZ655:BC656"/>
    <mergeCell ref="BD655:BG656"/>
    <mergeCell ref="BH655:BO657"/>
    <mergeCell ref="BP655:BR657"/>
    <mergeCell ref="BS655:BU660"/>
    <mergeCell ref="BH658:BO660"/>
    <mergeCell ref="BP658:BR660"/>
    <mergeCell ref="AO659:AP659"/>
    <mergeCell ref="AZ659:BC660"/>
    <mergeCell ref="C655:G656"/>
    <mergeCell ref="H655:J660"/>
    <mergeCell ref="K655:M660"/>
    <mergeCell ref="N655:O660"/>
    <mergeCell ref="AB655:AG657"/>
    <mergeCell ref="AH655:AH657"/>
    <mergeCell ref="C659:G660"/>
    <mergeCell ref="AH652:AH654"/>
    <mergeCell ref="AL652:AL654"/>
    <mergeCell ref="AT652:AY654"/>
    <mergeCell ref="BH652:BO654"/>
    <mergeCell ref="BP652:BR654"/>
    <mergeCell ref="C653:G654"/>
    <mergeCell ref="AO653:AP653"/>
    <mergeCell ref="AZ653:BC654"/>
    <mergeCell ref="BD653:BG654"/>
    <mergeCell ref="BH649:BO651"/>
    <mergeCell ref="BP649:BR651"/>
    <mergeCell ref="BS649:BU654"/>
    <mergeCell ref="BV649:BX654"/>
    <mergeCell ref="BY649:CA654"/>
    <mergeCell ref="C651:G652"/>
    <mergeCell ref="AZ651:BC652"/>
    <mergeCell ref="BD651:BG652"/>
    <mergeCell ref="U652:U654"/>
    <mergeCell ref="AB652:AG654"/>
    <mergeCell ref="BD647:BG648"/>
    <mergeCell ref="C649:G650"/>
    <mergeCell ref="H649:J654"/>
    <mergeCell ref="K649:M654"/>
    <mergeCell ref="N649:O654"/>
    <mergeCell ref="AB649:AG651"/>
    <mergeCell ref="AH649:AH651"/>
    <mergeCell ref="AL649:AL651"/>
    <mergeCell ref="AZ649:BC650"/>
    <mergeCell ref="BD649:BG650"/>
    <mergeCell ref="BV643:BX648"/>
    <mergeCell ref="BY643:CA648"/>
    <mergeCell ref="C645:G646"/>
    <mergeCell ref="AZ645:BC646"/>
    <mergeCell ref="BD645:BG646"/>
    <mergeCell ref="U646:U648"/>
    <mergeCell ref="AB646:AG648"/>
    <mergeCell ref="AH646:AH648"/>
    <mergeCell ref="AL646:AL648"/>
    <mergeCell ref="AT646:AY648"/>
    <mergeCell ref="AL643:AL645"/>
    <mergeCell ref="AZ643:BC644"/>
    <mergeCell ref="BD643:BG644"/>
    <mergeCell ref="BH643:BO645"/>
    <mergeCell ref="BP643:BR645"/>
    <mergeCell ref="BS643:BU648"/>
    <mergeCell ref="BH646:BO648"/>
    <mergeCell ref="BP646:BR648"/>
    <mergeCell ref="AO647:AP647"/>
    <mergeCell ref="AZ647:BC648"/>
    <mergeCell ref="C643:G644"/>
    <mergeCell ref="H643:J648"/>
    <mergeCell ref="K643:M648"/>
    <mergeCell ref="N643:O648"/>
    <mergeCell ref="AB643:AG645"/>
    <mergeCell ref="AH643:AH645"/>
    <mergeCell ref="C647:G648"/>
    <mergeCell ref="AH640:AH642"/>
    <mergeCell ref="AL640:AL642"/>
    <mergeCell ref="AT640:AY642"/>
    <mergeCell ref="BH640:BO642"/>
    <mergeCell ref="BP640:BR642"/>
    <mergeCell ref="C641:G642"/>
    <mergeCell ref="AO641:AP641"/>
    <mergeCell ref="AZ641:BC642"/>
    <mergeCell ref="BD641:BG642"/>
    <mergeCell ref="BH637:BO639"/>
    <mergeCell ref="BP637:BR639"/>
    <mergeCell ref="BS637:BU642"/>
    <mergeCell ref="BV637:BX642"/>
    <mergeCell ref="BY637:CA642"/>
    <mergeCell ref="C639:G640"/>
    <mergeCell ref="AZ639:BC640"/>
    <mergeCell ref="BD639:BG640"/>
    <mergeCell ref="U640:U642"/>
    <mergeCell ref="AB640:AG642"/>
    <mergeCell ref="BD635:BG636"/>
    <mergeCell ref="C637:G638"/>
    <mergeCell ref="H637:J642"/>
    <mergeCell ref="K637:M642"/>
    <mergeCell ref="N637:O642"/>
    <mergeCell ref="AB637:AG639"/>
    <mergeCell ref="AH637:AH639"/>
    <mergeCell ref="AL637:AL639"/>
    <mergeCell ref="AZ637:BC638"/>
    <mergeCell ref="BD637:BG638"/>
    <mergeCell ref="BV631:BX636"/>
    <mergeCell ref="BY631:CA636"/>
    <mergeCell ref="C633:G634"/>
    <mergeCell ref="AZ633:BC634"/>
    <mergeCell ref="BD633:BG634"/>
    <mergeCell ref="U634:U636"/>
    <mergeCell ref="AB634:AG636"/>
    <mergeCell ref="AH634:AH636"/>
    <mergeCell ref="AL634:AL636"/>
    <mergeCell ref="AT634:AY636"/>
    <mergeCell ref="AL631:AL633"/>
    <mergeCell ref="AZ631:BC632"/>
    <mergeCell ref="BD631:BG632"/>
    <mergeCell ref="BH631:BO633"/>
    <mergeCell ref="BP631:BR633"/>
    <mergeCell ref="BS631:BU636"/>
    <mergeCell ref="BH634:BO636"/>
    <mergeCell ref="BP634:BR636"/>
    <mergeCell ref="AO635:AP635"/>
    <mergeCell ref="AZ635:BC636"/>
    <mergeCell ref="C631:G632"/>
    <mergeCell ref="H631:J636"/>
    <mergeCell ref="K631:M636"/>
    <mergeCell ref="N631:O636"/>
    <mergeCell ref="AB631:AG633"/>
    <mergeCell ref="AH631:AH633"/>
    <mergeCell ref="C635:G636"/>
    <mergeCell ref="AH628:AH630"/>
    <mergeCell ref="AL628:AL630"/>
    <mergeCell ref="AT628:AY630"/>
    <mergeCell ref="BH628:BO630"/>
    <mergeCell ref="BP628:BR630"/>
    <mergeCell ref="C629:G630"/>
    <mergeCell ref="AO629:AP629"/>
    <mergeCell ref="AZ629:BC630"/>
    <mergeCell ref="BD629:BG630"/>
    <mergeCell ref="BH625:BO627"/>
    <mergeCell ref="BP625:BR627"/>
    <mergeCell ref="BS625:BU630"/>
    <mergeCell ref="BV625:BX630"/>
    <mergeCell ref="BY625:CA630"/>
    <mergeCell ref="C627:G628"/>
    <mergeCell ref="AZ627:BC628"/>
    <mergeCell ref="BD627:BG628"/>
    <mergeCell ref="U628:U630"/>
    <mergeCell ref="AB628:AG630"/>
    <mergeCell ref="BD623:BG624"/>
    <mergeCell ref="C625:G626"/>
    <mergeCell ref="H625:J630"/>
    <mergeCell ref="K625:M630"/>
    <mergeCell ref="N625:O630"/>
    <mergeCell ref="AB625:AG627"/>
    <mergeCell ref="AH625:AH627"/>
    <mergeCell ref="AL625:AL627"/>
    <mergeCell ref="AZ625:BC626"/>
    <mergeCell ref="BD625:BG626"/>
    <mergeCell ref="BV619:BX624"/>
    <mergeCell ref="BY619:CA624"/>
    <mergeCell ref="C621:G622"/>
    <mergeCell ref="AZ621:BC622"/>
    <mergeCell ref="BD621:BG622"/>
    <mergeCell ref="U622:U624"/>
    <mergeCell ref="AB622:AG624"/>
    <mergeCell ref="AH622:AH624"/>
    <mergeCell ref="AL622:AL624"/>
    <mergeCell ref="AT622:AY624"/>
    <mergeCell ref="AL619:AL621"/>
    <mergeCell ref="AZ619:BC620"/>
    <mergeCell ref="BD619:BG620"/>
    <mergeCell ref="BH619:BO621"/>
    <mergeCell ref="BP619:BR621"/>
    <mergeCell ref="BS619:BU624"/>
    <mergeCell ref="BH622:BO624"/>
    <mergeCell ref="BP622:BR624"/>
    <mergeCell ref="AO623:AP623"/>
    <mergeCell ref="AZ623:BC624"/>
    <mergeCell ref="C619:G620"/>
    <mergeCell ref="H619:J624"/>
    <mergeCell ref="K619:M624"/>
    <mergeCell ref="N619:O624"/>
    <mergeCell ref="AB619:AG621"/>
    <mergeCell ref="AH619:AH621"/>
    <mergeCell ref="C623:G624"/>
    <mergeCell ref="AH616:AH618"/>
    <mergeCell ref="AL616:AL618"/>
    <mergeCell ref="AT616:AY618"/>
    <mergeCell ref="BH616:BO618"/>
    <mergeCell ref="BP616:BR618"/>
    <mergeCell ref="C617:G618"/>
    <mergeCell ref="AO617:AP617"/>
    <mergeCell ref="AZ617:BC618"/>
    <mergeCell ref="BD617:BG618"/>
    <mergeCell ref="BH613:BO615"/>
    <mergeCell ref="BP613:BR615"/>
    <mergeCell ref="BS613:BU618"/>
    <mergeCell ref="BV613:BX618"/>
    <mergeCell ref="BY613:CA618"/>
    <mergeCell ref="C615:G616"/>
    <mergeCell ref="AZ615:BC616"/>
    <mergeCell ref="BD615:BG616"/>
    <mergeCell ref="U616:U618"/>
    <mergeCell ref="AB616:AG618"/>
    <mergeCell ref="BD611:BG612"/>
    <mergeCell ref="C613:G614"/>
    <mergeCell ref="H613:J618"/>
    <mergeCell ref="K613:M618"/>
    <mergeCell ref="N613:O618"/>
    <mergeCell ref="AB613:AG615"/>
    <mergeCell ref="AH613:AH615"/>
    <mergeCell ref="AL613:AL615"/>
    <mergeCell ref="AZ613:BC614"/>
    <mergeCell ref="BD613:BG614"/>
    <mergeCell ref="BV607:BX612"/>
    <mergeCell ref="BY607:CA612"/>
    <mergeCell ref="C609:G610"/>
    <mergeCell ref="AZ609:BC610"/>
    <mergeCell ref="BD609:BG610"/>
    <mergeCell ref="U610:U612"/>
    <mergeCell ref="AB610:AG612"/>
    <mergeCell ref="AH610:AH612"/>
    <mergeCell ref="AL610:AL612"/>
    <mergeCell ref="AT610:AY612"/>
    <mergeCell ref="AL607:AL609"/>
    <mergeCell ref="AZ607:BC608"/>
    <mergeCell ref="BD607:BG608"/>
    <mergeCell ref="BH607:BO609"/>
    <mergeCell ref="BP607:BR609"/>
    <mergeCell ref="BS607:BU612"/>
    <mergeCell ref="BH610:BO612"/>
    <mergeCell ref="BP610:BR612"/>
    <mergeCell ref="AO611:AP611"/>
    <mergeCell ref="AZ611:BC612"/>
    <mergeCell ref="C607:G608"/>
    <mergeCell ref="H607:J612"/>
    <mergeCell ref="K607:M612"/>
    <mergeCell ref="N607:O612"/>
    <mergeCell ref="AB607:AG609"/>
    <mergeCell ref="AH607:AH609"/>
    <mergeCell ref="C611:G612"/>
    <mergeCell ref="AH604:AH606"/>
    <mergeCell ref="AL604:AL606"/>
    <mergeCell ref="AT604:AY606"/>
    <mergeCell ref="BH604:BO606"/>
    <mergeCell ref="BP604:BR606"/>
    <mergeCell ref="C605:G606"/>
    <mergeCell ref="AO605:AP605"/>
    <mergeCell ref="AZ605:BC606"/>
    <mergeCell ref="BD605:BG606"/>
    <mergeCell ref="BH601:BO603"/>
    <mergeCell ref="BP601:BR603"/>
    <mergeCell ref="BS601:BU606"/>
    <mergeCell ref="BV601:BX606"/>
    <mergeCell ref="BY601:CA606"/>
    <mergeCell ref="C603:G604"/>
    <mergeCell ref="AZ603:BC604"/>
    <mergeCell ref="BD603:BG604"/>
    <mergeCell ref="U604:U606"/>
    <mergeCell ref="AB604:AG606"/>
    <mergeCell ref="BD599:BG600"/>
    <mergeCell ref="C601:G602"/>
    <mergeCell ref="H601:J606"/>
    <mergeCell ref="K601:M606"/>
    <mergeCell ref="N601:O606"/>
    <mergeCell ref="AB601:AG603"/>
    <mergeCell ref="AH601:AH603"/>
    <mergeCell ref="AL601:AL603"/>
    <mergeCell ref="AZ601:BC602"/>
    <mergeCell ref="BD601:BG602"/>
    <mergeCell ref="BV595:BX600"/>
    <mergeCell ref="BY595:CA600"/>
    <mergeCell ref="C597:G598"/>
    <mergeCell ref="AZ597:BC598"/>
    <mergeCell ref="BD597:BG598"/>
    <mergeCell ref="U598:U600"/>
    <mergeCell ref="AB598:AG600"/>
    <mergeCell ref="AH598:AH600"/>
    <mergeCell ref="AL598:AL600"/>
    <mergeCell ref="AT598:AY600"/>
    <mergeCell ref="AL595:AL597"/>
    <mergeCell ref="AZ595:BC596"/>
    <mergeCell ref="BD595:BG596"/>
    <mergeCell ref="BH595:BO597"/>
    <mergeCell ref="BP595:BR597"/>
    <mergeCell ref="BS595:BU600"/>
    <mergeCell ref="BH598:BO600"/>
    <mergeCell ref="BP598:BR600"/>
    <mergeCell ref="AO599:AP599"/>
    <mergeCell ref="AZ599:BC600"/>
    <mergeCell ref="C595:G596"/>
    <mergeCell ref="H595:J600"/>
    <mergeCell ref="K595:M600"/>
    <mergeCell ref="N595:O600"/>
    <mergeCell ref="AB595:AG597"/>
    <mergeCell ref="AH595:AH597"/>
    <mergeCell ref="C599:G600"/>
    <mergeCell ref="AH592:AH594"/>
    <mergeCell ref="AL592:AL594"/>
    <mergeCell ref="AT592:AY594"/>
    <mergeCell ref="BH592:BO594"/>
    <mergeCell ref="BP592:BR594"/>
    <mergeCell ref="C593:G594"/>
    <mergeCell ref="AO593:AP593"/>
    <mergeCell ref="AZ593:BC594"/>
    <mergeCell ref="BD593:BG594"/>
    <mergeCell ref="BH589:BO591"/>
    <mergeCell ref="BP589:BR591"/>
    <mergeCell ref="BS589:BU594"/>
    <mergeCell ref="BV589:BX594"/>
    <mergeCell ref="BY589:CA594"/>
    <mergeCell ref="C591:G592"/>
    <mergeCell ref="AZ591:BC592"/>
    <mergeCell ref="BD591:BG592"/>
    <mergeCell ref="U592:U594"/>
    <mergeCell ref="AB592:AG594"/>
    <mergeCell ref="BD587:BG588"/>
    <mergeCell ref="C589:G590"/>
    <mergeCell ref="H589:J594"/>
    <mergeCell ref="K589:M594"/>
    <mergeCell ref="N589:O594"/>
    <mergeCell ref="AB589:AG591"/>
    <mergeCell ref="AH589:AH591"/>
    <mergeCell ref="AL589:AL591"/>
    <mergeCell ref="AZ589:BC590"/>
    <mergeCell ref="BD589:BG590"/>
    <mergeCell ref="BV583:BX588"/>
    <mergeCell ref="BY583:CA588"/>
    <mergeCell ref="C585:G586"/>
    <mergeCell ref="AZ585:BC586"/>
    <mergeCell ref="BD585:BG586"/>
    <mergeCell ref="U586:U588"/>
    <mergeCell ref="AB586:AG588"/>
    <mergeCell ref="AH586:AH588"/>
    <mergeCell ref="AL586:AL588"/>
    <mergeCell ref="AT586:AY588"/>
    <mergeCell ref="AL583:AL585"/>
    <mergeCell ref="AZ583:BC584"/>
    <mergeCell ref="BD583:BG584"/>
    <mergeCell ref="BH583:BO585"/>
    <mergeCell ref="BP583:BR585"/>
    <mergeCell ref="BS583:BU588"/>
    <mergeCell ref="BH586:BO588"/>
    <mergeCell ref="BP586:BR588"/>
    <mergeCell ref="AO587:AP587"/>
    <mergeCell ref="AZ587:BC588"/>
    <mergeCell ref="C583:G584"/>
    <mergeCell ref="H583:J588"/>
    <mergeCell ref="K583:M588"/>
    <mergeCell ref="N583:O588"/>
    <mergeCell ref="AB583:AG585"/>
    <mergeCell ref="AH583:AH585"/>
    <mergeCell ref="C587:G588"/>
    <mergeCell ref="AH580:AH582"/>
    <mergeCell ref="AL580:AL582"/>
    <mergeCell ref="AT580:AY582"/>
    <mergeCell ref="BH580:BO582"/>
    <mergeCell ref="BP580:BR582"/>
    <mergeCell ref="C581:G582"/>
    <mergeCell ref="AO581:AP581"/>
    <mergeCell ref="AZ581:BC582"/>
    <mergeCell ref="BD581:BG582"/>
    <mergeCell ref="BH577:BO579"/>
    <mergeCell ref="BP577:BR579"/>
    <mergeCell ref="BS577:BU582"/>
    <mergeCell ref="BV577:BX582"/>
    <mergeCell ref="BY577:CA582"/>
    <mergeCell ref="C579:G580"/>
    <mergeCell ref="AZ579:BC580"/>
    <mergeCell ref="BD579:BG580"/>
    <mergeCell ref="U580:U582"/>
    <mergeCell ref="AB580:AG582"/>
    <mergeCell ref="BD575:BG576"/>
    <mergeCell ref="C577:G578"/>
    <mergeCell ref="H577:J582"/>
    <mergeCell ref="K577:M582"/>
    <mergeCell ref="N577:O582"/>
    <mergeCell ref="AB577:AG579"/>
    <mergeCell ref="AH577:AH579"/>
    <mergeCell ref="AL577:AL579"/>
    <mergeCell ref="AZ577:BC578"/>
    <mergeCell ref="BD577:BG578"/>
    <mergeCell ref="BV571:BX576"/>
    <mergeCell ref="BY571:CA576"/>
    <mergeCell ref="C573:G574"/>
    <mergeCell ref="AZ573:BC574"/>
    <mergeCell ref="BD573:BG574"/>
    <mergeCell ref="U574:U576"/>
    <mergeCell ref="AB574:AG576"/>
    <mergeCell ref="AH574:AH576"/>
    <mergeCell ref="AL574:AL576"/>
    <mergeCell ref="AT574:AY576"/>
    <mergeCell ref="AL571:AL573"/>
    <mergeCell ref="AZ571:BC572"/>
    <mergeCell ref="BD571:BG572"/>
    <mergeCell ref="BH571:BO573"/>
    <mergeCell ref="BP571:BR573"/>
    <mergeCell ref="BS571:BU576"/>
    <mergeCell ref="BH574:BO576"/>
    <mergeCell ref="BP574:BR576"/>
    <mergeCell ref="AO575:AP575"/>
    <mergeCell ref="AZ575:BC576"/>
    <mergeCell ref="C571:G572"/>
    <mergeCell ref="H571:J576"/>
    <mergeCell ref="K571:M576"/>
    <mergeCell ref="N571:O576"/>
    <mergeCell ref="AB571:AG573"/>
    <mergeCell ref="AH571:AH573"/>
    <mergeCell ref="C575:G576"/>
    <mergeCell ref="AH568:AH570"/>
    <mergeCell ref="AL568:AL570"/>
    <mergeCell ref="AT568:AY570"/>
    <mergeCell ref="BH568:BO570"/>
    <mergeCell ref="BP568:BR570"/>
    <mergeCell ref="C569:G570"/>
    <mergeCell ref="AO569:AP569"/>
    <mergeCell ref="AZ569:BC570"/>
    <mergeCell ref="BD569:BG570"/>
    <mergeCell ref="BH565:BO567"/>
    <mergeCell ref="BP565:BR567"/>
    <mergeCell ref="BS565:BU570"/>
    <mergeCell ref="BV565:BX570"/>
    <mergeCell ref="BY565:CA570"/>
    <mergeCell ref="C567:G568"/>
    <mergeCell ref="AZ567:BC568"/>
    <mergeCell ref="BD567:BG568"/>
    <mergeCell ref="U568:U570"/>
    <mergeCell ref="AB568:AG570"/>
    <mergeCell ref="BD563:BG564"/>
    <mergeCell ref="C565:G566"/>
    <mergeCell ref="H565:J570"/>
    <mergeCell ref="K565:M570"/>
    <mergeCell ref="N565:O570"/>
    <mergeCell ref="AB565:AG567"/>
    <mergeCell ref="AH565:AH567"/>
    <mergeCell ref="AL565:AL567"/>
    <mergeCell ref="AZ565:BC566"/>
    <mergeCell ref="BD565:BG566"/>
    <mergeCell ref="BV559:BX564"/>
    <mergeCell ref="BY559:CA564"/>
    <mergeCell ref="C561:G562"/>
    <mergeCell ref="AZ561:BC562"/>
    <mergeCell ref="BD561:BG562"/>
    <mergeCell ref="U562:U564"/>
    <mergeCell ref="AB562:AG564"/>
    <mergeCell ref="AH562:AH564"/>
    <mergeCell ref="AL562:AL564"/>
    <mergeCell ref="AT562:AY564"/>
    <mergeCell ref="AL559:AL561"/>
    <mergeCell ref="AZ559:BC560"/>
    <mergeCell ref="BD559:BG560"/>
    <mergeCell ref="BH559:BO561"/>
    <mergeCell ref="BP559:BR561"/>
    <mergeCell ref="BS559:BU564"/>
    <mergeCell ref="BH562:BO564"/>
    <mergeCell ref="BP562:BR564"/>
    <mergeCell ref="AO563:AP563"/>
    <mergeCell ref="AZ563:BC564"/>
    <mergeCell ref="C559:G560"/>
    <mergeCell ref="H559:J564"/>
    <mergeCell ref="K559:M564"/>
    <mergeCell ref="N559:O564"/>
    <mergeCell ref="AB559:AG561"/>
    <mergeCell ref="AH559:AH561"/>
    <mergeCell ref="C563:G564"/>
    <mergeCell ref="AH556:AH558"/>
    <mergeCell ref="AL556:AL558"/>
    <mergeCell ref="AT556:AY558"/>
    <mergeCell ref="BH556:BO558"/>
    <mergeCell ref="BP556:BR558"/>
    <mergeCell ref="C557:G558"/>
    <mergeCell ref="AO557:AP557"/>
    <mergeCell ref="AZ557:BC558"/>
    <mergeCell ref="BD557:BG558"/>
    <mergeCell ref="BH553:BO555"/>
    <mergeCell ref="BP553:BR555"/>
    <mergeCell ref="BS553:BU558"/>
    <mergeCell ref="BV553:BX558"/>
    <mergeCell ref="BY553:CA558"/>
    <mergeCell ref="C555:G556"/>
    <mergeCell ref="AZ555:BC556"/>
    <mergeCell ref="BD555:BG556"/>
    <mergeCell ref="U556:U558"/>
    <mergeCell ref="AB556:AG558"/>
    <mergeCell ref="BD551:BG552"/>
    <mergeCell ref="C553:G554"/>
    <mergeCell ref="H553:J558"/>
    <mergeCell ref="K553:M558"/>
    <mergeCell ref="N553:O558"/>
    <mergeCell ref="AB553:AG555"/>
    <mergeCell ref="AH553:AH555"/>
    <mergeCell ref="AL553:AL555"/>
    <mergeCell ref="AZ553:BC554"/>
    <mergeCell ref="BD553:BG554"/>
    <mergeCell ref="BV547:BX552"/>
    <mergeCell ref="BY547:CA552"/>
    <mergeCell ref="C549:G550"/>
    <mergeCell ref="AZ549:BC550"/>
    <mergeCell ref="BD549:BG550"/>
    <mergeCell ref="U550:U552"/>
    <mergeCell ref="AB550:AG552"/>
    <mergeCell ref="AH550:AH552"/>
    <mergeCell ref="AL550:AL552"/>
    <mergeCell ref="AT550:AY552"/>
    <mergeCell ref="AL547:AL549"/>
    <mergeCell ref="AZ547:BC548"/>
    <mergeCell ref="BD547:BG548"/>
    <mergeCell ref="BH547:BO549"/>
    <mergeCell ref="BP547:BR549"/>
    <mergeCell ref="BS547:BU552"/>
    <mergeCell ref="BH550:BO552"/>
    <mergeCell ref="BP550:BR552"/>
    <mergeCell ref="AO551:AP551"/>
    <mergeCell ref="AZ551:BC552"/>
    <mergeCell ref="C547:G548"/>
    <mergeCell ref="H547:J552"/>
    <mergeCell ref="K547:M552"/>
    <mergeCell ref="N547:O552"/>
    <mergeCell ref="AB547:AG549"/>
    <mergeCell ref="AH547:AH549"/>
    <mergeCell ref="C551:G552"/>
    <mergeCell ref="AH544:AH546"/>
    <mergeCell ref="AL544:AL546"/>
    <mergeCell ref="AT544:AY546"/>
    <mergeCell ref="BH544:BO546"/>
    <mergeCell ref="BP544:BR546"/>
    <mergeCell ref="C545:G546"/>
    <mergeCell ref="AO545:AP545"/>
    <mergeCell ref="AZ545:BC546"/>
    <mergeCell ref="BD545:BG546"/>
    <mergeCell ref="BH541:BO543"/>
    <mergeCell ref="BP541:BR543"/>
    <mergeCell ref="BS541:BU546"/>
    <mergeCell ref="BV541:BX546"/>
    <mergeCell ref="BY541:CA546"/>
    <mergeCell ref="C543:G544"/>
    <mergeCell ref="AZ543:BC544"/>
    <mergeCell ref="BD543:BG544"/>
    <mergeCell ref="U544:U546"/>
    <mergeCell ref="AB544:AG546"/>
    <mergeCell ref="BD539:BG540"/>
    <mergeCell ref="C541:G542"/>
    <mergeCell ref="H541:J546"/>
    <mergeCell ref="K541:M546"/>
    <mergeCell ref="N541:O546"/>
    <mergeCell ref="AB541:AG543"/>
    <mergeCell ref="AH541:AH543"/>
    <mergeCell ref="AL541:AL543"/>
    <mergeCell ref="AZ541:BC542"/>
    <mergeCell ref="BD541:BG542"/>
    <mergeCell ref="BV535:BX540"/>
    <mergeCell ref="BY535:CA540"/>
    <mergeCell ref="C537:G538"/>
    <mergeCell ref="AZ537:BC538"/>
    <mergeCell ref="BD537:BG538"/>
    <mergeCell ref="U538:U540"/>
    <mergeCell ref="AB538:AG540"/>
    <mergeCell ref="AH538:AH540"/>
    <mergeCell ref="AL538:AL540"/>
    <mergeCell ref="AT538:AY540"/>
    <mergeCell ref="AL535:AL537"/>
    <mergeCell ref="AZ535:BC536"/>
    <mergeCell ref="BD535:BG536"/>
    <mergeCell ref="BH535:BO537"/>
    <mergeCell ref="BP535:BR537"/>
    <mergeCell ref="BS535:BU540"/>
    <mergeCell ref="BH538:BO540"/>
    <mergeCell ref="BP538:BR540"/>
    <mergeCell ref="AO539:AP539"/>
    <mergeCell ref="AZ539:BC540"/>
    <mergeCell ref="C535:G536"/>
    <mergeCell ref="H535:J540"/>
    <mergeCell ref="K535:M540"/>
    <mergeCell ref="N535:O540"/>
    <mergeCell ref="AB535:AG537"/>
    <mergeCell ref="AH535:AH537"/>
    <mergeCell ref="C539:G540"/>
    <mergeCell ref="AH532:AH534"/>
    <mergeCell ref="AL532:AL534"/>
    <mergeCell ref="AT532:AY534"/>
    <mergeCell ref="BH532:BO534"/>
    <mergeCell ref="BP532:BR534"/>
    <mergeCell ref="C533:G534"/>
    <mergeCell ref="AO533:AP533"/>
    <mergeCell ref="AZ533:BC534"/>
    <mergeCell ref="BD533:BG534"/>
    <mergeCell ref="BH529:BO531"/>
    <mergeCell ref="BP529:BR531"/>
    <mergeCell ref="BS529:BU534"/>
    <mergeCell ref="BV529:BX534"/>
    <mergeCell ref="BY529:CA534"/>
    <mergeCell ref="C531:G532"/>
    <mergeCell ref="AZ531:BC532"/>
    <mergeCell ref="BD531:BG532"/>
    <mergeCell ref="U532:U534"/>
    <mergeCell ref="AB532:AG534"/>
    <mergeCell ref="BD527:BG528"/>
    <mergeCell ref="C529:G530"/>
    <mergeCell ref="H529:J534"/>
    <mergeCell ref="K529:M534"/>
    <mergeCell ref="N529:O534"/>
    <mergeCell ref="AB529:AG531"/>
    <mergeCell ref="AH529:AH531"/>
    <mergeCell ref="AL529:AL531"/>
    <mergeCell ref="AZ529:BC530"/>
    <mergeCell ref="BD529:BG530"/>
    <mergeCell ref="BV523:BX528"/>
    <mergeCell ref="BY523:CA528"/>
    <mergeCell ref="C525:G526"/>
    <mergeCell ref="AZ525:BC526"/>
    <mergeCell ref="BD525:BG526"/>
    <mergeCell ref="U526:U528"/>
    <mergeCell ref="AB526:AG528"/>
    <mergeCell ref="AH526:AH528"/>
    <mergeCell ref="AL526:AL528"/>
    <mergeCell ref="AT526:AY528"/>
    <mergeCell ref="AL523:AL525"/>
    <mergeCell ref="AZ523:BC524"/>
    <mergeCell ref="BD523:BG524"/>
    <mergeCell ref="BH523:BO525"/>
    <mergeCell ref="BP523:BR525"/>
    <mergeCell ref="BS523:BU528"/>
    <mergeCell ref="BH526:BO528"/>
    <mergeCell ref="BP526:BR528"/>
    <mergeCell ref="AO527:AP527"/>
    <mergeCell ref="AZ527:BC528"/>
    <mergeCell ref="C523:G524"/>
    <mergeCell ref="H523:J528"/>
    <mergeCell ref="K523:M528"/>
    <mergeCell ref="N523:O528"/>
    <mergeCell ref="AB523:AG525"/>
    <mergeCell ref="AH523:AH525"/>
    <mergeCell ref="C527:G528"/>
    <mergeCell ref="AH520:AH522"/>
    <mergeCell ref="AL520:AL522"/>
    <mergeCell ref="AT520:AY522"/>
    <mergeCell ref="BH520:BO522"/>
    <mergeCell ref="BP520:BR522"/>
    <mergeCell ref="C521:G522"/>
    <mergeCell ref="AO521:AP521"/>
    <mergeCell ref="AZ521:BC522"/>
    <mergeCell ref="BD521:BG522"/>
    <mergeCell ref="BH517:BO519"/>
    <mergeCell ref="BP517:BR519"/>
    <mergeCell ref="BS517:BU522"/>
    <mergeCell ref="BV517:BX522"/>
    <mergeCell ref="BY517:CA522"/>
    <mergeCell ref="C519:G520"/>
    <mergeCell ref="AZ519:BC520"/>
    <mergeCell ref="BD519:BG520"/>
    <mergeCell ref="U520:U522"/>
    <mergeCell ref="AB520:AG522"/>
    <mergeCell ref="BD515:BG516"/>
    <mergeCell ref="C517:G518"/>
    <mergeCell ref="H517:J522"/>
    <mergeCell ref="K517:M522"/>
    <mergeCell ref="N517:O522"/>
    <mergeCell ref="AB517:AG519"/>
    <mergeCell ref="AH517:AH519"/>
    <mergeCell ref="AL517:AL519"/>
    <mergeCell ref="AZ517:BC518"/>
    <mergeCell ref="BD517:BG518"/>
    <mergeCell ref="BV511:BX516"/>
    <mergeCell ref="BY511:CA516"/>
    <mergeCell ref="C513:G514"/>
    <mergeCell ref="AZ513:BC514"/>
    <mergeCell ref="BD513:BG514"/>
    <mergeCell ref="U514:U516"/>
    <mergeCell ref="AB514:AG516"/>
    <mergeCell ref="AH514:AH516"/>
    <mergeCell ref="AL514:AL516"/>
    <mergeCell ref="AT514:AY516"/>
    <mergeCell ref="AL511:AL513"/>
    <mergeCell ref="AZ511:BC512"/>
    <mergeCell ref="BD511:BG512"/>
    <mergeCell ref="BH511:BO513"/>
    <mergeCell ref="BP511:BR513"/>
    <mergeCell ref="BS511:BU516"/>
    <mergeCell ref="BH514:BO516"/>
    <mergeCell ref="BP514:BR516"/>
    <mergeCell ref="AO515:AP515"/>
    <mergeCell ref="AZ515:BC516"/>
    <mergeCell ref="C511:G512"/>
    <mergeCell ref="H511:J516"/>
    <mergeCell ref="K511:M516"/>
    <mergeCell ref="N511:O516"/>
    <mergeCell ref="AB511:AG513"/>
    <mergeCell ref="AH511:AH513"/>
    <mergeCell ref="C515:G516"/>
    <mergeCell ref="AH508:AH510"/>
    <mergeCell ref="AL508:AL510"/>
    <mergeCell ref="AT508:AY510"/>
    <mergeCell ref="BH508:BO510"/>
    <mergeCell ref="BP508:BR510"/>
    <mergeCell ref="C509:G510"/>
    <mergeCell ref="AO509:AP509"/>
    <mergeCell ref="AZ509:BC510"/>
    <mergeCell ref="BD509:BG510"/>
    <mergeCell ref="BH505:BO507"/>
    <mergeCell ref="BP505:BR507"/>
    <mergeCell ref="BS505:BU510"/>
    <mergeCell ref="BV505:BX510"/>
    <mergeCell ref="BY505:CA510"/>
    <mergeCell ref="C507:G508"/>
    <mergeCell ref="AZ507:BC508"/>
    <mergeCell ref="BD507:BG508"/>
    <mergeCell ref="U508:U510"/>
    <mergeCell ref="AB508:AG510"/>
    <mergeCell ref="BD503:BG504"/>
    <mergeCell ref="C505:G506"/>
    <mergeCell ref="H505:J510"/>
    <mergeCell ref="K505:M510"/>
    <mergeCell ref="N505:O510"/>
    <mergeCell ref="AB505:AG507"/>
    <mergeCell ref="AH505:AH507"/>
    <mergeCell ref="AL505:AL507"/>
    <mergeCell ref="AZ505:BC506"/>
    <mergeCell ref="BD505:BG506"/>
    <mergeCell ref="BV499:BX504"/>
    <mergeCell ref="BY499:CA504"/>
    <mergeCell ref="C501:G502"/>
    <mergeCell ref="AZ501:BC502"/>
    <mergeCell ref="BD501:BG502"/>
    <mergeCell ref="U502:U504"/>
    <mergeCell ref="AB502:AG504"/>
    <mergeCell ref="AH502:AH504"/>
    <mergeCell ref="AL502:AL504"/>
    <mergeCell ref="AT502:AY504"/>
    <mergeCell ref="AL499:AL501"/>
    <mergeCell ref="AZ499:BC500"/>
    <mergeCell ref="BD499:BG500"/>
    <mergeCell ref="BH499:BO501"/>
    <mergeCell ref="BP499:BR501"/>
    <mergeCell ref="BS499:BU504"/>
    <mergeCell ref="BH502:BO504"/>
    <mergeCell ref="BP502:BR504"/>
    <mergeCell ref="AO503:AP503"/>
    <mergeCell ref="AZ503:BC504"/>
    <mergeCell ref="C499:G500"/>
    <mergeCell ref="H499:J504"/>
    <mergeCell ref="K499:M504"/>
    <mergeCell ref="N499:O504"/>
    <mergeCell ref="AB499:AG501"/>
    <mergeCell ref="AH499:AH501"/>
    <mergeCell ref="C503:G504"/>
    <mergeCell ref="AH496:AH498"/>
    <mergeCell ref="AL496:AL498"/>
    <mergeCell ref="AT496:AY498"/>
    <mergeCell ref="BH496:BO498"/>
    <mergeCell ref="BP496:BR498"/>
    <mergeCell ref="C497:G498"/>
    <mergeCell ref="AO497:AP497"/>
    <mergeCell ref="AZ497:BC498"/>
    <mergeCell ref="BD497:BG498"/>
    <mergeCell ref="BH493:BO495"/>
    <mergeCell ref="BP493:BR495"/>
    <mergeCell ref="BS493:BU498"/>
    <mergeCell ref="BV493:BX498"/>
    <mergeCell ref="BY493:CA498"/>
    <mergeCell ref="C495:G496"/>
    <mergeCell ref="AZ495:BC496"/>
    <mergeCell ref="BD495:BG496"/>
    <mergeCell ref="U496:U498"/>
    <mergeCell ref="AB496:AG498"/>
    <mergeCell ref="BD491:BG492"/>
    <mergeCell ref="C493:G494"/>
    <mergeCell ref="H493:J498"/>
    <mergeCell ref="K493:M498"/>
    <mergeCell ref="N493:O498"/>
    <mergeCell ref="AB493:AG495"/>
    <mergeCell ref="AH493:AH495"/>
    <mergeCell ref="AL493:AL495"/>
    <mergeCell ref="AZ493:BC494"/>
    <mergeCell ref="BD493:BG494"/>
    <mergeCell ref="BV487:BX492"/>
    <mergeCell ref="BY487:CA492"/>
    <mergeCell ref="C489:G490"/>
    <mergeCell ref="AZ489:BC490"/>
    <mergeCell ref="BD489:BG490"/>
    <mergeCell ref="U490:U492"/>
    <mergeCell ref="AB490:AG492"/>
    <mergeCell ref="AH490:AH492"/>
    <mergeCell ref="AL490:AL492"/>
    <mergeCell ref="AT490:AY492"/>
    <mergeCell ref="AL487:AL489"/>
    <mergeCell ref="AZ487:BC488"/>
    <mergeCell ref="BD487:BG488"/>
    <mergeCell ref="BH487:BO489"/>
    <mergeCell ref="BP487:BR489"/>
    <mergeCell ref="BS487:BU492"/>
    <mergeCell ref="BH490:BO492"/>
    <mergeCell ref="BP490:BR492"/>
    <mergeCell ref="AO491:AP491"/>
    <mergeCell ref="AZ491:BC492"/>
    <mergeCell ref="C487:G488"/>
    <mergeCell ref="H487:J492"/>
    <mergeCell ref="K487:M492"/>
    <mergeCell ref="N487:O492"/>
    <mergeCell ref="AB487:AG489"/>
    <mergeCell ref="AH487:AH489"/>
    <mergeCell ref="C491:G492"/>
    <mergeCell ref="AH484:AH486"/>
    <mergeCell ref="AL484:AL486"/>
    <mergeCell ref="AT484:AY486"/>
    <mergeCell ref="BH484:BO486"/>
    <mergeCell ref="BP484:BR486"/>
    <mergeCell ref="C485:G486"/>
    <mergeCell ref="AO485:AP485"/>
    <mergeCell ref="AZ485:BC486"/>
    <mergeCell ref="BD485:BG486"/>
    <mergeCell ref="BH481:BO483"/>
    <mergeCell ref="BP481:BR483"/>
    <mergeCell ref="BS481:BU486"/>
    <mergeCell ref="BV481:BX486"/>
    <mergeCell ref="BY481:CA486"/>
    <mergeCell ref="C483:G484"/>
    <mergeCell ref="AZ483:BC484"/>
    <mergeCell ref="BD483:BG484"/>
    <mergeCell ref="U484:U486"/>
    <mergeCell ref="AB484:AG486"/>
    <mergeCell ref="BD479:BG480"/>
    <mergeCell ref="C481:G482"/>
    <mergeCell ref="H481:J486"/>
    <mergeCell ref="K481:M486"/>
    <mergeCell ref="N481:O486"/>
    <mergeCell ref="AB481:AG483"/>
    <mergeCell ref="AH481:AH483"/>
    <mergeCell ref="AL481:AL483"/>
    <mergeCell ref="AZ481:BC482"/>
    <mergeCell ref="BD481:BG482"/>
    <mergeCell ref="BV475:BX480"/>
    <mergeCell ref="BY475:CA480"/>
    <mergeCell ref="C477:G478"/>
    <mergeCell ref="AZ477:BC478"/>
    <mergeCell ref="BD477:BG478"/>
    <mergeCell ref="U478:U480"/>
    <mergeCell ref="AB478:AG480"/>
    <mergeCell ref="AH478:AH480"/>
    <mergeCell ref="AL478:AL480"/>
    <mergeCell ref="AT478:AY480"/>
    <mergeCell ref="AL475:AL477"/>
    <mergeCell ref="AZ475:BC476"/>
    <mergeCell ref="BD475:BG476"/>
    <mergeCell ref="BH475:BO477"/>
    <mergeCell ref="BP475:BR477"/>
    <mergeCell ref="BS475:BU480"/>
    <mergeCell ref="BH478:BO480"/>
    <mergeCell ref="BP478:BR480"/>
    <mergeCell ref="AO479:AP479"/>
    <mergeCell ref="AZ479:BC480"/>
    <mergeCell ref="C475:G476"/>
    <mergeCell ref="H475:J480"/>
    <mergeCell ref="K475:M480"/>
    <mergeCell ref="N475:O480"/>
    <mergeCell ref="AB475:AG477"/>
    <mergeCell ref="AH475:AH477"/>
    <mergeCell ref="C479:G480"/>
    <mergeCell ref="AH472:AH474"/>
    <mergeCell ref="AL472:AL474"/>
    <mergeCell ref="AT472:AY474"/>
    <mergeCell ref="BH472:BO474"/>
    <mergeCell ref="BP472:BR474"/>
    <mergeCell ref="C473:G474"/>
    <mergeCell ref="AO473:AP473"/>
    <mergeCell ref="AZ473:BC474"/>
    <mergeCell ref="BD473:BG474"/>
    <mergeCell ref="BH469:BO471"/>
    <mergeCell ref="BP469:BR471"/>
    <mergeCell ref="BS469:BU474"/>
    <mergeCell ref="BV469:BX474"/>
    <mergeCell ref="BY469:CA474"/>
    <mergeCell ref="C471:G472"/>
    <mergeCell ref="AZ471:BC472"/>
    <mergeCell ref="BD471:BG472"/>
    <mergeCell ref="U472:U474"/>
    <mergeCell ref="AB472:AG474"/>
    <mergeCell ref="BD467:BG468"/>
    <mergeCell ref="C469:G470"/>
    <mergeCell ref="H469:J474"/>
    <mergeCell ref="K469:M474"/>
    <mergeCell ref="N469:O474"/>
    <mergeCell ref="AB469:AG471"/>
    <mergeCell ref="AH469:AH471"/>
    <mergeCell ref="AL469:AL471"/>
    <mergeCell ref="AZ469:BC470"/>
    <mergeCell ref="BD469:BG470"/>
    <mergeCell ref="BV463:BX468"/>
    <mergeCell ref="BY463:CA468"/>
    <mergeCell ref="C465:G466"/>
    <mergeCell ref="AZ465:BC466"/>
    <mergeCell ref="BD465:BG466"/>
    <mergeCell ref="U466:U468"/>
    <mergeCell ref="AB466:AG468"/>
    <mergeCell ref="AH466:AH468"/>
    <mergeCell ref="AL466:AL468"/>
    <mergeCell ref="AT466:AY468"/>
    <mergeCell ref="AL463:AL465"/>
    <mergeCell ref="AZ463:BC464"/>
    <mergeCell ref="BD463:BG464"/>
    <mergeCell ref="BH463:BO465"/>
    <mergeCell ref="BP463:BR465"/>
    <mergeCell ref="BS463:BU468"/>
    <mergeCell ref="BH466:BO468"/>
    <mergeCell ref="BP466:BR468"/>
    <mergeCell ref="AO467:AP467"/>
    <mergeCell ref="AZ467:BC468"/>
    <mergeCell ref="C463:G464"/>
    <mergeCell ref="H463:J468"/>
    <mergeCell ref="K463:M468"/>
    <mergeCell ref="N463:O468"/>
    <mergeCell ref="AB463:AG465"/>
    <mergeCell ref="AH463:AH465"/>
    <mergeCell ref="C467:G468"/>
    <mergeCell ref="AH460:AH462"/>
    <mergeCell ref="AL460:AL462"/>
    <mergeCell ref="AT460:AY462"/>
    <mergeCell ref="BH460:BO462"/>
    <mergeCell ref="BP460:BR462"/>
    <mergeCell ref="C461:G462"/>
    <mergeCell ref="AO461:AP461"/>
    <mergeCell ref="AZ461:BC462"/>
    <mergeCell ref="BD461:BG462"/>
    <mergeCell ref="BH457:BO459"/>
    <mergeCell ref="BP457:BR459"/>
    <mergeCell ref="BS457:BU462"/>
    <mergeCell ref="BV457:BX462"/>
    <mergeCell ref="BY457:CA462"/>
    <mergeCell ref="C459:G460"/>
    <mergeCell ref="AZ459:BC460"/>
    <mergeCell ref="BD459:BG460"/>
    <mergeCell ref="U460:U462"/>
    <mergeCell ref="AB460:AG462"/>
    <mergeCell ref="BD455:BG456"/>
    <mergeCell ref="C457:G458"/>
    <mergeCell ref="H457:J462"/>
    <mergeCell ref="K457:M462"/>
    <mergeCell ref="N457:O462"/>
    <mergeCell ref="AB457:AG459"/>
    <mergeCell ref="AH457:AH459"/>
    <mergeCell ref="AL457:AL459"/>
    <mergeCell ref="AZ457:BC458"/>
    <mergeCell ref="BD457:BG458"/>
    <mergeCell ref="BV451:BX456"/>
    <mergeCell ref="BY451:CA456"/>
    <mergeCell ref="C453:G454"/>
    <mergeCell ref="AZ453:BC454"/>
    <mergeCell ref="BD453:BG454"/>
    <mergeCell ref="U454:U456"/>
    <mergeCell ref="AB454:AG456"/>
    <mergeCell ref="AH454:AH456"/>
    <mergeCell ref="AL454:AL456"/>
    <mergeCell ref="AT454:AY456"/>
    <mergeCell ref="AL451:AL453"/>
    <mergeCell ref="AZ451:BC452"/>
    <mergeCell ref="BD451:BG452"/>
    <mergeCell ref="BH451:BO453"/>
    <mergeCell ref="BP451:BR453"/>
    <mergeCell ref="BS451:BU456"/>
    <mergeCell ref="BH454:BO456"/>
    <mergeCell ref="BP454:BR456"/>
    <mergeCell ref="AO455:AP455"/>
    <mergeCell ref="AZ455:BC456"/>
    <mergeCell ref="C451:G452"/>
    <mergeCell ref="H451:J456"/>
    <mergeCell ref="K451:M456"/>
    <mergeCell ref="N451:O456"/>
    <mergeCell ref="AB451:AG453"/>
    <mergeCell ref="AH451:AH453"/>
    <mergeCell ref="C455:G456"/>
    <mergeCell ref="AH448:AH450"/>
    <mergeCell ref="AL448:AL450"/>
    <mergeCell ref="AT448:AY450"/>
    <mergeCell ref="BH448:BO450"/>
    <mergeCell ref="BP448:BR450"/>
    <mergeCell ref="C449:G450"/>
    <mergeCell ref="AO449:AP449"/>
    <mergeCell ref="AZ449:BC450"/>
    <mergeCell ref="BD449:BG450"/>
    <mergeCell ref="BH445:BO447"/>
    <mergeCell ref="BP445:BR447"/>
    <mergeCell ref="BS445:BU450"/>
    <mergeCell ref="BV445:BX450"/>
    <mergeCell ref="BY445:CA450"/>
    <mergeCell ref="C447:G448"/>
    <mergeCell ref="AZ447:BC448"/>
    <mergeCell ref="BD447:BG448"/>
    <mergeCell ref="U448:U450"/>
    <mergeCell ref="AB448:AG450"/>
    <mergeCell ref="BD443:BG444"/>
    <mergeCell ref="C445:G446"/>
    <mergeCell ref="H445:J450"/>
    <mergeCell ref="K445:M450"/>
    <mergeCell ref="N445:O450"/>
    <mergeCell ref="AB445:AG447"/>
    <mergeCell ref="AH445:AH447"/>
    <mergeCell ref="AL445:AL447"/>
    <mergeCell ref="AZ445:BC446"/>
    <mergeCell ref="BD445:BG446"/>
    <mergeCell ref="BV439:BX444"/>
    <mergeCell ref="BY439:CA444"/>
    <mergeCell ref="C441:G442"/>
    <mergeCell ref="AZ441:BC442"/>
    <mergeCell ref="BD441:BG442"/>
    <mergeCell ref="U442:U444"/>
    <mergeCell ref="AB442:AG444"/>
    <mergeCell ref="AH442:AH444"/>
    <mergeCell ref="AL442:AL444"/>
    <mergeCell ref="AT442:AY444"/>
    <mergeCell ref="AL439:AL441"/>
    <mergeCell ref="AZ439:BC440"/>
    <mergeCell ref="BD439:BG440"/>
    <mergeCell ref="BH439:BO441"/>
    <mergeCell ref="BP439:BR441"/>
    <mergeCell ref="BS439:BU444"/>
    <mergeCell ref="BH442:BO444"/>
    <mergeCell ref="BP442:BR444"/>
    <mergeCell ref="AO443:AP443"/>
    <mergeCell ref="AZ443:BC444"/>
    <mergeCell ref="C439:G440"/>
    <mergeCell ref="H439:J444"/>
    <mergeCell ref="K439:M444"/>
    <mergeCell ref="N439:O444"/>
    <mergeCell ref="AB439:AG441"/>
    <mergeCell ref="AH439:AH441"/>
    <mergeCell ref="C443:G444"/>
    <mergeCell ref="AH436:AH438"/>
    <mergeCell ref="AL436:AL438"/>
    <mergeCell ref="AT436:AY438"/>
    <mergeCell ref="BH436:BO438"/>
    <mergeCell ref="BP436:BR438"/>
    <mergeCell ref="C437:G438"/>
    <mergeCell ref="AO437:AP437"/>
    <mergeCell ref="AZ437:BC438"/>
    <mergeCell ref="BD437:BG438"/>
    <mergeCell ref="BH433:BO435"/>
    <mergeCell ref="BP433:BR435"/>
    <mergeCell ref="BS433:BU438"/>
    <mergeCell ref="BV433:BX438"/>
    <mergeCell ref="BY433:CA438"/>
    <mergeCell ref="C435:G436"/>
    <mergeCell ref="AZ435:BC436"/>
    <mergeCell ref="BD435:BG436"/>
    <mergeCell ref="U436:U438"/>
    <mergeCell ref="AB436:AG438"/>
    <mergeCell ref="BD431:BG432"/>
    <mergeCell ref="C433:G434"/>
    <mergeCell ref="H433:J438"/>
    <mergeCell ref="K433:M438"/>
    <mergeCell ref="N433:O438"/>
    <mergeCell ref="AB433:AG435"/>
    <mergeCell ref="AH433:AH435"/>
    <mergeCell ref="AL433:AL435"/>
    <mergeCell ref="AZ433:BC434"/>
    <mergeCell ref="BD433:BG434"/>
    <mergeCell ref="BV427:BX432"/>
    <mergeCell ref="BY427:CA432"/>
    <mergeCell ref="C429:G430"/>
    <mergeCell ref="AZ429:BC430"/>
    <mergeCell ref="BD429:BG430"/>
    <mergeCell ref="U430:U432"/>
    <mergeCell ref="AB430:AG432"/>
    <mergeCell ref="AH430:AH432"/>
    <mergeCell ref="AL430:AL432"/>
    <mergeCell ref="AT430:AY432"/>
    <mergeCell ref="AL427:AL429"/>
    <mergeCell ref="AZ427:BC428"/>
    <mergeCell ref="BD427:BG428"/>
    <mergeCell ref="BH427:BO429"/>
    <mergeCell ref="BP427:BR429"/>
    <mergeCell ref="BS427:BU432"/>
    <mergeCell ref="BH430:BO432"/>
    <mergeCell ref="BP430:BR432"/>
    <mergeCell ref="AO431:AP431"/>
    <mergeCell ref="AZ431:BC432"/>
    <mergeCell ref="C427:G428"/>
    <mergeCell ref="H427:J432"/>
    <mergeCell ref="K427:M432"/>
    <mergeCell ref="N427:O432"/>
    <mergeCell ref="AB427:AG429"/>
    <mergeCell ref="AH427:AH429"/>
    <mergeCell ref="C431:G432"/>
    <mergeCell ref="AH424:AH426"/>
    <mergeCell ref="AL424:AL426"/>
    <mergeCell ref="AT424:AY426"/>
    <mergeCell ref="BH424:BO426"/>
    <mergeCell ref="BP424:BR426"/>
    <mergeCell ref="C425:G426"/>
    <mergeCell ref="AO425:AP425"/>
    <mergeCell ref="AZ425:BC426"/>
    <mergeCell ref="BD425:BG426"/>
    <mergeCell ref="BH421:BO423"/>
    <mergeCell ref="BP421:BR423"/>
    <mergeCell ref="BS421:BU426"/>
    <mergeCell ref="BV421:BX426"/>
    <mergeCell ref="BY421:CA426"/>
    <mergeCell ref="C423:G424"/>
    <mergeCell ref="AZ423:BC424"/>
    <mergeCell ref="BD423:BG424"/>
    <mergeCell ref="U424:U426"/>
    <mergeCell ref="AB424:AG426"/>
    <mergeCell ref="BD419:BG420"/>
    <mergeCell ref="C421:G422"/>
    <mergeCell ref="H421:J426"/>
    <mergeCell ref="K421:M426"/>
    <mergeCell ref="N421:O426"/>
    <mergeCell ref="AB421:AG423"/>
    <mergeCell ref="AH421:AH423"/>
    <mergeCell ref="AL421:AL423"/>
    <mergeCell ref="AZ421:BC422"/>
    <mergeCell ref="BD421:BG422"/>
    <mergeCell ref="BV415:BX420"/>
    <mergeCell ref="BY415:CA420"/>
    <mergeCell ref="C417:G418"/>
    <mergeCell ref="AZ417:BC418"/>
    <mergeCell ref="BD417:BG418"/>
    <mergeCell ref="U418:U420"/>
    <mergeCell ref="AB418:AG420"/>
    <mergeCell ref="AH418:AH420"/>
    <mergeCell ref="AL418:AL420"/>
    <mergeCell ref="AT418:AY420"/>
    <mergeCell ref="AL415:AL417"/>
    <mergeCell ref="AZ415:BC416"/>
    <mergeCell ref="BD415:BG416"/>
    <mergeCell ref="BH415:BO417"/>
    <mergeCell ref="BP415:BR417"/>
    <mergeCell ref="BS415:BU420"/>
    <mergeCell ref="BH418:BO420"/>
    <mergeCell ref="BP418:BR420"/>
    <mergeCell ref="AO419:AP419"/>
    <mergeCell ref="AZ419:BC420"/>
    <mergeCell ref="C415:G416"/>
    <mergeCell ref="H415:J420"/>
    <mergeCell ref="K415:M420"/>
    <mergeCell ref="N415:O420"/>
    <mergeCell ref="AB415:AG417"/>
    <mergeCell ref="AH415:AH417"/>
    <mergeCell ref="C419:G420"/>
    <mergeCell ref="AH412:AH414"/>
    <mergeCell ref="AL412:AL414"/>
    <mergeCell ref="AT412:AY414"/>
    <mergeCell ref="BH412:BO414"/>
    <mergeCell ref="BP412:BR414"/>
    <mergeCell ref="C413:G414"/>
    <mergeCell ref="AO413:AP413"/>
    <mergeCell ref="AZ413:BC414"/>
    <mergeCell ref="BD413:BG414"/>
    <mergeCell ref="BH409:BO411"/>
    <mergeCell ref="BP409:BR411"/>
    <mergeCell ref="BS409:BU414"/>
    <mergeCell ref="BV409:BX414"/>
    <mergeCell ref="BY409:CA414"/>
    <mergeCell ref="C411:G412"/>
    <mergeCell ref="AZ411:BC412"/>
    <mergeCell ref="BD411:BG412"/>
    <mergeCell ref="U412:U414"/>
    <mergeCell ref="AB412:AG414"/>
    <mergeCell ref="BD407:BG408"/>
    <mergeCell ref="C409:G410"/>
    <mergeCell ref="H409:J414"/>
    <mergeCell ref="K409:M414"/>
    <mergeCell ref="N409:O414"/>
    <mergeCell ref="AB409:AG411"/>
    <mergeCell ref="AH409:AH411"/>
    <mergeCell ref="AL409:AL411"/>
    <mergeCell ref="AZ409:BC410"/>
    <mergeCell ref="BD409:BG410"/>
    <mergeCell ref="BV403:BX408"/>
    <mergeCell ref="BY403:CA408"/>
    <mergeCell ref="C405:G406"/>
    <mergeCell ref="AZ405:BC406"/>
    <mergeCell ref="BD405:BG406"/>
    <mergeCell ref="U406:U408"/>
    <mergeCell ref="AB406:AG408"/>
    <mergeCell ref="AH406:AH408"/>
    <mergeCell ref="AL406:AL408"/>
    <mergeCell ref="AT406:AY408"/>
    <mergeCell ref="AL403:AL405"/>
    <mergeCell ref="AZ403:BC404"/>
    <mergeCell ref="BD403:BG404"/>
    <mergeCell ref="BH403:BO405"/>
    <mergeCell ref="BP403:BR405"/>
    <mergeCell ref="BS403:BU408"/>
    <mergeCell ref="BH406:BO408"/>
    <mergeCell ref="BP406:BR408"/>
    <mergeCell ref="AO407:AP407"/>
    <mergeCell ref="AZ407:BC408"/>
    <mergeCell ref="C403:G404"/>
    <mergeCell ref="H403:J408"/>
    <mergeCell ref="K403:M408"/>
    <mergeCell ref="N403:O408"/>
    <mergeCell ref="AB403:AG405"/>
    <mergeCell ref="AH403:AH405"/>
    <mergeCell ref="C407:G408"/>
    <mergeCell ref="AH400:AH402"/>
    <mergeCell ref="AL400:AL402"/>
    <mergeCell ref="AT400:AY402"/>
    <mergeCell ref="BH400:BO402"/>
    <mergeCell ref="BP400:BR402"/>
    <mergeCell ref="C401:G402"/>
    <mergeCell ref="AO401:AP401"/>
    <mergeCell ref="AZ401:BC402"/>
    <mergeCell ref="BD401:BG402"/>
    <mergeCell ref="BH397:BO399"/>
    <mergeCell ref="BP397:BR399"/>
    <mergeCell ref="BS397:BU402"/>
    <mergeCell ref="BV397:BX402"/>
    <mergeCell ref="BY397:CA402"/>
    <mergeCell ref="C399:G400"/>
    <mergeCell ref="AZ399:BC400"/>
    <mergeCell ref="BD399:BG400"/>
    <mergeCell ref="U400:U402"/>
    <mergeCell ref="AB400:AG402"/>
    <mergeCell ref="BD395:BG396"/>
    <mergeCell ref="C397:G398"/>
    <mergeCell ref="H397:J402"/>
    <mergeCell ref="K397:M402"/>
    <mergeCell ref="N397:O402"/>
    <mergeCell ref="AB397:AG399"/>
    <mergeCell ref="AH397:AH399"/>
    <mergeCell ref="AL397:AL399"/>
    <mergeCell ref="AZ397:BC398"/>
    <mergeCell ref="BD397:BG398"/>
    <mergeCell ref="BV391:BX396"/>
    <mergeCell ref="BY391:CA396"/>
    <mergeCell ref="C393:G394"/>
    <mergeCell ref="AZ393:BC394"/>
    <mergeCell ref="BD393:BG394"/>
    <mergeCell ref="U394:U396"/>
    <mergeCell ref="AB394:AG396"/>
    <mergeCell ref="AH394:AH396"/>
    <mergeCell ref="AL394:AL396"/>
    <mergeCell ref="AT394:AY396"/>
    <mergeCell ref="AL391:AL393"/>
    <mergeCell ref="AZ391:BC392"/>
    <mergeCell ref="BD391:BG392"/>
    <mergeCell ref="BH391:BO393"/>
    <mergeCell ref="BP391:BR393"/>
    <mergeCell ref="BS391:BU396"/>
    <mergeCell ref="BH394:BO396"/>
    <mergeCell ref="BP394:BR396"/>
    <mergeCell ref="AO395:AP395"/>
    <mergeCell ref="AZ395:BC396"/>
    <mergeCell ref="C391:G392"/>
    <mergeCell ref="H391:J396"/>
    <mergeCell ref="K391:M396"/>
    <mergeCell ref="N391:O396"/>
    <mergeCell ref="AB391:AG393"/>
    <mergeCell ref="AH391:AH393"/>
    <mergeCell ref="C395:G396"/>
    <mergeCell ref="AH388:AH390"/>
    <mergeCell ref="AL388:AL390"/>
    <mergeCell ref="AT388:AY390"/>
    <mergeCell ref="BH388:BO390"/>
    <mergeCell ref="BP388:BR390"/>
    <mergeCell ref="C389:G390"/>
    <mergeCell ref="AO389:AP389"/>
    <mergeCell ref="AZ389:BC390"/>
    <mergeCell ref="BD389:BG390"/>
    <mergeCell ref="BH385:BO387"/>
    <mergeCell ref="BP385:BR387"/>
    <mergeCell ref="BS385:BU390"/>
    <mergeCell ref="BV385:BX390"/>
    <mergeCell ref="BY385:CA390"/>
    <mergeCell ref="C387:G388"/>
    <mergeCell ref="AZ387:BC388"/>
    <mergeCell ref="BD387:BG388"/>
    <mergeCell ref="U388:U390"/>
    <mergeCell ref="AB388:AG390"/>
    <mergeCell ref="BD383:BG384"/>
    <mergeCell ref="C385:G386"/>
    <mergeCell ref="H385:J390"/>
    <mergeCell ref="K385:M390"/>
    <mergeCell ref="N385:O390"/>
    <mergeCell ref="AB385:AG387"/>
    <mergeCell ref="AH385:AH387"/>
    <mergeCell ref="AL385:AL387"/>
    <mergeCell ref="AZ385:BC386"/>
    <mergeCell ref="BD385:BG386"/>
    <mergeCell ref="BV379:BX384"/>
    <mergeCell ref="BY379:CA384"/>
    <mergeCell ref="C381:G382"/>
    <mergeCell ref="AZ381:BC382"/>
    <mergeCell ref="BD381:BG382"/>
    <mergeCell ref="U382:U384"/>
    <mergeCell ref="AB382:AG384"/>
    <mergeCell ref="AH382:AH384"/>
    <mergeCell ref="AL382:AL384"/>
    <mergeCell ref="AT382:AY384"/>
    <mergeCell ref="AL379:AL381"/>
    <mergeCell ref="AZ379:BC380"/>
    <mergeCell ref="BD379:BG380"/>
    <mergeCell ref="BH379:BO381"/>
    <mergeCell ref="BP379:BR381"/>
    <mergeCell ref="BS379:BU384"/>
    <mergeCell ref="BH382:BO384"/>
    <mergeCell ref="BP382:BR384"/>
    <mergeCell ref="AO383:AP383"/>
    <mergeCell ref="AZ383:BC384"/>
    <mergeCell ref="C379:G380"/>
    <mergeCell ref="H379:J384"/>
    <mergeCell ref="K379:M384"/>
    <mergeCell ref="N379:O384"/>
    <mergeCell ref="AB379:AG381"/>
    <mergeCell ref="AH379:AH381"/>
    <mergeCell ref="C383:G384"/>
    <mergeCell ref="AH376:AH378"/>
    <mergeCell ref="AL376:AL378"/>
    <mergeCell ref="AT376:AY378"/>
    <mergeCell ref="BH376:BO378"/>
    <mergeCell ref="BP376:BR378"/>
    <mergeCell ref="C377:G378"/>
    <mergeCell ref="AO377:AP377"/>
    <mergeCell ref="AZ377:BC378"/>
    <mergeCell ref="BD377:BG378"/>
    <mergeCell ref="BH373:BO375"/>
    <mergeCell ref="BP373:BR375"/>
    <mergeCell ref="BS373:BU378"/>
    <mergeCell ref="BV373:BX378"/>
    <mergeCell ref="BY373:CA378"/>
    <mergeCell ref="C375:G376"/>
    <mergeCell ref="AZ375:BC376"/>
    <mergeCell ref="BD375:BG376"/>
    <mergeCell ref="U376:U378"/>
    <mergeCell ref="AB376:AG378"/>
    <mergeCell ref="BD371:BG372"/>
    <mergeCell ref="C373:G374"/>
    <mergeCell ref="H373:J378"/>
    <mergeCell ref="K373:M378"/>
    <mergeCell ref="N373:O378"/>
    <mergeCell ref="AB373:AG375"/>
    <mergeCell ref="AH373:AH375"/>
    <mergeCell ref="AL373:AL375"/>
    <mergeCell ref="AZ373:BC374"/>
    <mergeCell ref="BD373:BG374"/>
    <mergeCell ref="BV367:BX372"/>
    <mergeCell ref="BY367:CA372"/>
    <mergeCell ref="C369:G370"/>
    <mergeCell ref="AZ369:BC370"/>
    <mergeCell ref="BD369:BG370"/>
    <mergeCell ref="U370:U372"/>
    <mergeCell ref="AB370:AG372"/>
    <mergeCell ref="AH370:AH372"/>
    <mergeCell ref="AL370:AL372"/>
    <mergeCell ref="AT370:AY372"/>
    <mergeCell ref="AL367:AL369"/>
    <mergeCell ref="AZ367:BC368"/>
    <mergeCell ref="BD367:BG368"/>
    <mergeCell ref="BH367:BO369"/>
    <mergeCell ref="BP367:BR369"/>
    <mergeCell ref="BS367:BU372"/>
    <mergeCell ref="BH370:BO372"/>
    <mergeCell ref="BP370:BR372"/>
    <mergeCell ref="AO371:AP371"/>
    <mergeCell ref="AZ371:BC372"/>
    <mergeCell ref="C367:G368"/>
    <mergeCell ref="H367:J372"/>
    <mergeCell ref="K367:M372"/>
    <mergeCell ref="N367:O372"/>
    <mergeCell ref="AB367:AG369"/>
    <mergeCell ref="AH367:AH369"/>
    <mergeCell ref="C371:G372"/>
    <mergeCell ref="AH364:AH366"/>
    <mergeCell ref="AL364:AL366"/>
    <mergeCell ref="AT364:AY366"/>
    <mergeCell ref="BH364:BO366"/>
    <mergeCell ref="BP364:BR366"/>
    <mergeCell ref="C365:G366"/>
    <mergeCell ref="AO365:AP365"/>
    <mergeCell ref="AZ365:BC366"/>
    <mergeCell ref="BD365:BG366"/>
    <mergeCell ref="BH361:BO363"/>
    <mergeCell ref="BP361:BR363"/>
    <mergeCell ref="BS361:BU366"/>
    <mergeCell ref="BV361:BX366"/>
    <mergeCell ref="BY361:CA366"/>
    <mergeCell ref="C363:G364"/>
    <mergeCell ref="AZ363:BC364"/>
    <mergeCell ref="BD363:BG364"/>
    <mergeCell ref="U364:U366"/>
    <mergeCell ref="AB364:AG366"/>
    <mergeCell ref="BD359:BG360"/>
    <mergeCell ref="C361:G362"/>
    <mergeCell ref="H361:J366"/>
    <mergeCell ref="K361:M366"/>
    <mergeCell ref="N361:O366"/>
    <mergeCell ref="AB361:AG363"/>
    <mergeCell ref="AH361:AH363"/>
    <mergeCell ref="AL361:AL363"/>
    <mergeCell ref="AZ361:BC362"/>
    <mergeCell ref="BD361:BG362"/>
    <mergeCell ref="BV355:BX360"/>
    <mergeCell ref="BY355:CA360"/>
    <mergeCell ref="C357:G358"/>
    <mergeCell ref="AZ357:BC358"/>
    <mergeCell ref="BD357:BG358"/>
    <mergeCell ref="U358:U360"/>
    <mergeCell ref="AB358:AG360"/>
    <mergeCell ref="AH358:AH360"/>
    <mergeCell ref="AL358:AL360"/>
    <mergeCell ref="AT358:AY360"/>
    <mergeCell ref="AL355:AL357"/>
    <mergeCell ref="AZ355:BC356"/>
    <mergeCell ref="BD355:BG356"/>
    <mergeCell ref="BH355:BO357"/>
    <mergeCell ref="BP355:BR357"/>
    <mergeCell ref="BS355:BU360"/>
    <mergeCell ref="BH358:BO360"/>
    <mergeCell ref="BP358:BR360"/>
    <mergeCell ref="AO359:AP359"/>
    <mergeCell ref="AZ359:BC360"/>
    <mergeCell ref="C355:G356"/>
    <mergeCell ref="H355:J360"/>
    <mergeCell ref="K355:M360"/>
    <mergeCell ref="N355:O360"/>
    <mergeCell ref="AB355:AG357"/>
    <mergeCell ref="AH355:AH357"/>
    <mergeCell ref="C359:G360"/>
    <mergeCell ref="AH352:AH354"/>
    <mergeCell ref="AL352:AL354"/>
    <mergeCell ref="AT352:AY354"/>
    <mergeCell ref="BH352:BO354"/>
    <mergeCell ref="BP352:BR354"/>
    <mergeCell ref="C353:G354"/>
    <mergeCell ref="AO353:AP353"/>
    <mergeCell ref="AZ353:BC354"/>
    <mergeCell ref="BD353:BG354"/>
    <mergeCell ref="BH349:BO351"/>
    <mergeCell ref="BP349:BR351"/>
    <mergeCell ref="BS349:BU354"/>
    <mergeCell ref="BV349:BX354"/>
    <mergeCell ref="BY349:CA354"/>
    <mergeCell ref="C351:G352"/>
    <mergeCell ref="AZ351:BC352"/>
    <mergeCell ref="BD351:BG352"/>
    <mergeCell ref="U352:U354"/>
    <mergeCell ref="AB352:AG354"/>
    <mergeCell ref="BD347:BG348"/>
    <mergeCell ref="C349:G350"/>
    <mergeCell ref="H349:J354"/>
    <mergeCell ref="K349:M354"/>
    <mergeCell ref="N349:O354"/>
    <mergeCell ref="AB349:AG351"/>
    <mergeCell ref="AH349:AH351"/>
    <mergeCell ref="AL349:AL351"/>
    <mergeCell ref="AZ349:BC350"/>
    <mergeCell ref="BD349:BG350"/>
    <mergeCell ref="BV343:BX348"/>
    <mergeCell ref="BY343:CA348"/>
    <mergeCell ref="C345:G346"/>
    <mergeCell ref="AZ345:BC346"/>
    <mergeCell ref="BD345:BG346"/>
    <mergeCell ref="U346:U348"/>
    <mergeCell ref="AB346:AG348"/>
    <mergeCell ref="AH346:AH348"/>
    <mergeCell ref="AL346:AL348"/>
    <mergeCell ref="AT346:AY348"/>
    <mergeCell ref="AL343:AL345"/>
    <mergeCell ref="AZ343:BC344"/>
    <mergeCell ref="BD343:BG344"/>
    <mergeCell ref="BH343:BO345"/>
    <mergeCell ref="BP343:BR345"/>
    <mergeCell ref="BS343:BU348"/>
    <mergeCell ref="BH346:BO348"/>
    <mergeCell ref="BP346:BR348"/>
    <mergeCell ref="AO347:AP347"/>
    <mergeCell ref="AZ347:BC348"/>
    <mergeCell ref="C343:G344"/>
    <mergeCell ref="H343:J348"/>
    <mergeCell ref="K343:M348"/>
    <mergeCell ref="N343:O348"/>
    <mergeCell ref="AB343:AG345"/>
    <mergeCell ref="AH343:AH345"/>
    <mergeCell ref="C347:G348"/>
    <mergeCell ref="AH340:AH342"/>
    <mergeCell ref="AL340:AL342"/>
    <mergeCell ref="AT340:AY342"/>
    <mergeCell ref="BH340:BO342"/>
    <mergeCell ref="BP340:BR342"/>
    <mergeCell ref="C341:G342"/>
    <mergeCell ref="AO341:AP341"/>
    <mergeCell ref="AZ341:BC342"/>
    <mergeCell ref="BD341:BG342"/>
    <mergeCell ref="BH337:BO339"/>
    <mergeCell ref="BP337:BR339"/>
    <mergeCell ref="BS337:BU342"/>
    <mergeCell ref="BV337:BX342"/>
    <mergeCell ref="BY337:CA342"/>
    <mergeCell ref="C339:G340"/>
    <mergeCell ref="AZ339:BC340"/>
    <mergeCell ref="BD339:BG340"/>
    <mergeCell ref="U340:U342"/>
    <mergeCell ref="AB340:AG342"/>
    <mergeCell ref="BD335:BG336"/>
    <mergeCell ref="C337:G338"/>
    <mergeCell ref="H337:J342"/>
    <mergeCell ref="K337:M342"/>
    <mergeCell ref="N337:O342"/>
    <mergeCell ref="AB337:AG339"/>
    <mergeCell ref="AH337:AH339"/>
    <mergeCell ref="AL337:AL339"/>
    <mergeCell ref="AZ337:BC338"/>
    <mergeCell ref="BD337:BG338"/>
    <mergeCell ref="BV331:BX336"/>
    <mergeCell ref="BY331:CA336"/>
    <mergeCell ref="C333:G334"/>
    <mergeCell ref="AZ333:BC334"/>
    <mergeCell ref="BD333:BG334"/>
    <mergeCell ref="U334:U336"/>
    <mergeCell ref="AB334:AG336"/>
    <mergeCell ref="AH334:AH336"/>
    <mergeCell ref="AL334:AL336"/>
    <mergeCell ref="AT334:AY336"/>
    <mergeCell ref="AL331:AL333"/>
    <mergeCell ref="AZ331:BC332"/>
    <mergeCell ref="BD331:BG332"/>
    <mergeCell ref="BH331:BO333"/>
    <mergeCell ref="BP331:BR333"/>
    <mergeCell ref="BS331:BU336"/>
    <mergeCell ref="BH334:BO336"/>
    <mergeCell ref="BP334:BR336"/>
    <mergeCell ref="AO335:AP335"/>
    <mergeCell ref="AZ335:BC336"/>
    <mergeCell ref="C331:G332"/>
    <mergeCell ref="H331:J336"/>
    <mergeCell ref="K331:M336"/>
    <mergeCell ref="N331:O336"/>
    <mergeCell ref="AB331:AG333"/>
    <mergeCell ref="AH331:AH333"/>
    <mergeCell ref="C335:G336"/>
    <mergeCell ref="AH328:AH330"/>
    <mergeCell ref="AL328:AL330"/>
    <mergeCell ref="AT328:AY330"/>
    <mergeCell ref="BH328:BO330"/>
    <mergeCell ref="BP328:BR330"/>
    <mergeCell ref="C329:G330"/>
    <mergeCell ref="AO329:AP329"/>
    <mergeCell ref="AZ329:BC330"/>
    <mergeCell ref="BD329:BG330"/>
    <mergeCell ref="BH325:BO327"/>
    <mergeCell ref="BP325:BR327"/>
    <mergeCell ref="BS325:BU330"/>
    <mergeCell ref="BV325:BX330"/>
    <mergeCell ref="BY325:CA330"/>
    <mergeCell ref="C327:G328"/>
    <mergeCell ref="AZ327:BC328"/>
    <mergeCell ref="BD327:BG328"/>
    <mergeCell ref="U328:U330"/>
    <mergeCell ref="AB328:AG330"/>
    <mergeCell ref="BD323:BG324"/>
    <mergeCell ref="C325:G326"/>
    <mergeCell ref="H325:J330"/>
    <mergeCell ref="K325:M330"/>
    <mergeCell ref="N325:O330"/>
    <mergeCell ref="AB325:AG327"/>
    <mergeCell ref="AH325:AH327"/>
    <mergeCell ref="AL325:AL327"/>
    <mergeCell ref="AZ325:BC326"/>
    <mergeCell ref="BD325:BG326"/>
    <mergeCell ref="BV319:BX324"/>
    <mergeCell ref="BY319:CA324"/>
    <mergeCell ref="C321:G322"/>
    <mergeCell ref="AZ321:BC322"/>
    <mergeCell ref="BD321:BG322"/>
    <mergeCell ref="U322:U324"/>
    <mergeCell ref="AB322:AG324"/>
    <mergeCell ref="AH322:AH324"/>
    <mergeCell ref="AL322:AL324"/>
    <mergeCell ref="AT322:AY324"/>
    <mergeCell ref="AL319:AL321"/>
    <mergeCell ref="AZ319:BC320"/>
    <mergeCell ref="BD319:BG320"/>
    <mergeCell ref="BH319:BO321"/>
    <mergeCell ref="BP319:BR321"/>
    <mergeCell ref="BS319:BU324"/>
    <mergeCell ref="BH322:BO324"/>
    <mergeCell ref="BP322:BR324"/>
    <mergeCell ref="AO323:AP323"/>
    <mergeCell ref="AZ323:BC324"/>
    <mergeCell ref="C319:G320"/>
    <mergeCell ref="H319:J324"/>
    <mergeCell ref="K319:M324"/>
    <mergeCell ref="N319:O324"/>
    <mergeCell ref="AB319:AG321"/>
    <mergeCell ref="AH319:AH321"/>
    <mergeCell ref="C323:G324"/>
    <mergeCell ref="AH316:AH318"/>
    <mergeCell ref="AL316:AL318"/>
    <mergeCell ref="AT316:AY318"/>
    <mergeCell ref="BH316:BO318"/>
    <mergeCell ref="BP316:BR318"/>
    <mergeCell ref="C317:G318"/>
    <mergeCell ref="AO317:AP317"/>
    <mergeCell ref="AZ317:BC318"/>
    <mergeCell ref="BD317:BG318"/>
    <mergeCell ref="BH313:BO315"/>
    <mergeCell ref="BP313:BR315"/>
    <mergeCell ref="BS313:BU318"/>
    <mergeCell ref="BV313:BX318"/>
    <mergeCell ref="BY313:CA318"/>
    <mergeCell ref="C315:G316"/>
    <mergeCell ref="AZ315:BC316"/>
    <mergeCell ref="BD315:BG316"/>
    <mergeCell ref="U316:U318"/>
    <mergeCell ref="AB316:AG318"/>
    <mergeCell ref="BD311:BG312"/>
    <mergeCell ref="C313:G314"/>
    <mergeCell ref="H313:J318"/>
    <mergeCell ref="K313:M318"/>
    <mergeCell ref="N313:O318"/>
    <mergeCell ref="AB313:AG315"/>
    <mergeCell ref="AH313:AH315"/>
    <mergeCell ref="AL313:AL315"/>
    <mergeCell ref="AZ313:BC314"/>
    <mergeCell ref="BD313:BG314"/>
    <mergeCell ref="BV307:BX312"/>
    <mergeCell ref="BY307:CA312"/>
    <mergeCell ref="C309:G310"/>
    <mergeCell ref="AZ309:BC310"/>
    <mergeCell ref="BD309:BG310"/>
    <mergeCell ref="U310:U312"/>
    <mergeCell ref="AB310:AG312"/>
    <mergeCell ref="AH310:AH312"/>
    <mergeCell ref="AL310:AL312"/>
    <mergeCell ref="AT310:AY312"/>
    <mergeCell ref="AL307:AL309"/>
    <mergeCell ref="AZ307:BC308"/>
    <mergeCell ref="BD307:BG308"/>
    <mergeCell ref="BH307:BO309"/>
    <mergeCell ref="BP307:BR309"/>
    <mergeCell ref="BS307:BU312"/>
    <mergeCell ref="BH310:BO312"/>
    <mergeCell ref="BP310:BR312"/>
    <mergeCell ref="AO311:AP311"/>
    <mergeCell ref="AZ311:BC312"/>
    <mergeCell ref="C307:G308"/>
    <mergeCell ref="H307:J312"/>
    <mergeCell ref="K307:M312"/>
    <mergeCell ref="N307:O312"/>
    <mergeCell ref="AB307:AG309"/>
    <mergeCell ref="AH307:AH309"/>
    <mergeCell ref="C311:G312"/>
    <mergeCell ref="AH304:AH306"/>
    <mergeCell ref="AL304:AL306"/>
    <mergeCell ref="AT304:AY306"/>
    <mergeCell ref="BH304:BO306"/>
    <mergeCell ref="BP304:BR306"/>
    <mergeCell ref="C305:G306"/>
    <mergeCell ref="AO305:AP305"/>
    <mergeCell ref="AZ305:BC306"/>
    <mergeCell ref="BD305:BG306"/>
    <mergeCell ref="BH301:BO303"/>
    <mergeCell ref="BP301:BR303"/>
    <mergeCell ref="BS301:BU306"/>
    <mergeCell ref="BV301:BX306"/>
    <mergeCell ref="BY301:CA306"/>
    <mergeCell ref="C303:G304"/>
    <mergeCell ref="AZ303:BC304"/>
    <mergeCell ref="BD303:BG304"/>
    <mergeCell ref="U304:U306"/>
    <mergeCell ref="AB304:AG306"/>
    <mergeCell ref="BD299:BG300"/>
    <mergeCell ref="C301:G302"/>
    <mergeCell ref="H301:J306"/>
    <mergeCell ref="K301:M306"/>
    <mergeCell ref="N301:O306"/>
    <mergeCell ref="AB301:AG303"/>
    <mergeCell ref="AH301:AH303"/>
    <mergeCell ref="AL301:AL303"/>
    <mergeCell ref="AZ301:BC302"/>
    <mergeCell ref="BD301:BG302"/>
    <mergeCell ref="BV295:BX300"/>
    <mergeCell ref="BY295:CA300"/>
    <mergeCell ref="C297:G298"/>
    <mergeCell ref="AZ297:BC298"/>
    <mergeCell ref="BD297:BG298"/>
    <mergeCell ref="U298:U300"/>
    <mergeCell ref="AB298:AG300"/>
    <mergeCell ref="AH298:AH300"/>
    <mergeCell ref="AL298:AL300"/>
    <mergeCell ref="AT298:AY300"/>
    <mergeCell ref="AL295:AL297"/>
    <mergeCell ref="AZ295:BC296"/>
    <mergeCell ref="BD295:BG296"/>
    <mergeCell ref="BH295:BO297"/>
    <mergeCell ref="BP295:BR297"/>
    <mergeCell ref="BS295:BU300"/>
    <mergeCell ref="BH298:BO300"/>
    <mergeCell ref="BP298:BR300"/>
    <mergeCell ref="AO299:AP299"/>
    <mergeCell ref="AZ299:BC300"/>
    <mergeCell ref="C295:G296"/>
    <mergeCell ref="H295:J300"/>
    <mergeCell ref="K295:M300"/>
    <mergeCell ref="N295:O300"/>
    <mergeCell ref="AB295:AG297"/>
    <mergeCell ref="AH295:AH297"/>
    <mergeCell ref="C299:G300"/>
    <mergeCell ref="AH292:AH294"/>
    <mergeCell ref="AL292:AL294"/>
    <mergeCell ref="AT292:AY294"/>
    <mergeCell ref="BH292:BO294"/>
    <mergeCell ref="BP292:BR294"/>
    <mergeCell ref="C293:G294"/>
    <mergeCell ref="AO293:AP293"/>
    <mergeCell ref="AZ293:BC294"/>
    <mergeCell ref="BD293:BG294"/>
    <mergeCell ref="BH289:BO291"/>
    <mergeCell ref="BP289:BR291"/>
    <mergeCell ref="BS289:BU294"/>
    <mergeCell ref="BV289:BX294"/>
    <mergeCell ref="BY289:CA294"/>
    <mergeCell ref="C291:G292"/>
    <mergeCell ref="AZ291:BC292"/>
    <mergeCell ref="BD291:BG292"/>
    <mergeCell ref="U292:U294"/>
    <mergeCell ref="AB292:AG294"/>
    <mergeCell ref="BD287:BG288"/>
    <mergeCell ref="C289:G290"/>
    <mergeCell ref="H289:J294"/>
    <mergeCell ref="K289:M294"/>
    <mergeCell ref="N289:O294"/>
    <mergeCell ref="AB289:AG291"/>
    <mergeCell ref="AH289:AH291"/>
    <mergeCell ref="AL289:AL291"/>
    <mergeCell ref="AZ289:BC290"/>
    <mergeCell ref="BD289:BG290"/>
    <mergeCell ref="BV283:BX288"/>
    <mergeCell ref="BY283:CA288"/>
    <mergeCell ref="C285:G286"/>
    <mergeCell ref="AZ285:BC286"/>
    <mergeCell ref="BD285:BG286"/>
    <mergeCell ref="U286:U288"/>
    <mergeCell ref="AB286:AG288"/>
    <mergeCell ref="AH286:AH288"/>
    <mergeCell ref="AL286:AL288"/>
    <mergeCell ref="AT286:AY288"/>
    <mergeCell ref="AL283:AL285"/>
    <mergeCell ref="AZ283:BC284"/>
    <mergeCell ref="BD283:BG284"/>
    <mergeCell ref="BH283:BO285"/>
    <mergeCell ref="BP283:BR285"/>
    <mergeCell ref="BS283:BU288"/>
    <mergeCell ref="BH286:BO288"/>
    <mergeCell ref="BP286:BR288"/>
    <mergeCell ref="AO287:AP287"/>
    <mergeCell ref="AZ287:BC288"/>
    <mergeCell ref="C283:G284"/>
    <mergeCell ref="H283:J288"/>
    <mergeCell ref="K283:M288"/>
    <mergeCell ref="N283:O288"/>
    <mergeCell ref="AB283:AG285"/>
    <mergeCell ref="AH283:AH285"/>
    <mergeCell ref="C287:G288"/>
    <mergeCell ref="AH280:AH282"/>
    <mergeCell ref="AL280:AL282"/>
    <mergeCell ref="AT280:AY282"/>
    <mergeCell ref="BH280:BO282"/>
    <mergeCell ref="BP280:BR282"/>
    <mergeCell ref="C281:G282"/>
    <mergeCell ref="AO281:AP281"/>
    <mergeCell ref="AZ281:BC282"/>
    <mergeCell ref="BD281:BG282"/>
    <mergeCell ref="BH277:BO279"/>
    <mergeCell ref="BP277:BR279"/>
    <mergeCell ref="BS277:BU282"/>
    <mergeCell ref="BV277:BX282"/>
    <mergeCell ref="BY277:CA282"/>
    <mergeCell ref="C279:G280"/>
    <mergeCell ref="AZ279:BC280"/>
    <mergeCell ref="BD279:BG280"/>
    <mergeCell ref="U280:U282"/>
    <mergeCell ref="AB280:AG282"/>
    <mergeCell ref="BD275:BG276"/>
    <mergeCell ref="C277:G278"/>
    <mergeCell ref="H277:J282"/>
    <mergeCell ref="K277:M282"/>
    <mergeCell ref="N277:O282"/>
    <mergeCell ref="AB277:AG279"/>
    <mergeCell ref="AH277:AH279"/>
    <mergeCell ref="AL277:AL279"/>
    <mergeCell ref="AZ277:BC278"/>
    <mergeCell ref="BD277:BG278"/>
    <mergeCell ref="BV271:BX276"/>
    <mergeCell ref="BY271:CA276"/>
    <mergeCell ref="C273:G274"/>
    <mergeCell ref="AZ273:BC274"/>
    <mergeCell ref="BD273:BG274"/>
    <mergeCell ref="U274:U276"/>
    <mergeCell ref="AB274:AG276"/>
    <mergeCell ref="AH274:AH276"/>
    <mergeCell ref="AL274:AL276"/>
    <mergeCell ref="AT274:AY276"/>
    <mergeCell ref="AL271:AL273"/>
    <mergeCell ref="AZ271:BC272"/>
    <mergeCell ref="BD271:BG272"/>
    <mergeCell ref="BH271:BO273"/>
    <mergeCell ref="BP271:BR273"/>
    <mergeCell ref="BS271:BU276"/>
    <mergeCell ref="BH274:BO276"/>
    <mergeCell ref="BP274:BR276"/>
    <mergeCell ref="AO275:AP275"/>
    <mergeCell ref="AZ275:BC276"/>
    <mergeCell ref="C271:G272"/>
    <mergeCell ref="H271:J276"/>
    <mergeCell ref="K271:M276"/>
    <mergeCell ref="N271:O276"/>
    <mergeCell ref="AB271:AG273"/>
    <mergeCell ref="AH271:AH273"/>
    <mergeCell ref="C275:G276"/>
    <mergeCell ref="AH268:AH270"/>
    <mergeCell ref="AL268:AL270"/>
    <mergeCell ref="AT268:AY270"/>
    <mergeCell ref="BH268:BO270"/>
    <mergeCell ref="BP268:BR270"/>
    <mergeCell ref="C269:G270"/>
    <mergeCell ref="AO269:AP269"/>
    <mergeCell ref="AZ269:BC270"/>
    <mergeCell ref="BD269:BG270"/>
    <mergeCell ref="BH265:BO267"/>
    <mergeCell ref="BP265:BR267"/>
    <mergeCell ref="BS265:BU270"/>
    <mergeCell ref="BV265:BX270"/>
    <mergeCell ref="BY265:CA270"/>
    <mergeCell ref="C267:G268"/>
    <mergeCell ref="AZ267:BC268"/>
    <mergeCell ref="BD267:BG268"/>
    <mergeCell ref="U268:U270"/>
    <mergeCell ref="AB268:AG270"/>
    <mergeCell ref="BD263:BG264"/>
    <mergeCell ref="C265:G266"/>
    <mergeCell ref="H265:J270"/>
    <mergeCell ref="K265:M270"/>
    <mergeCell ref="N265:O270"/>
    <mergeCell ref="AB265:AG267"/>
    <mergeCell ref="AH265:AH267"/>
    <mergeCell ref="AL265:AL267"/>
    <mergeCell ref="AZ265:BC266"/>
    <mergeCell ref="BD265:BG266"/>
    <mergeCell ref="BV259:BX264"/>
    <mergeCell ref="BY259:CA264"/>
    <mergeCell ref="C261:G262"/>
    <mergeCell ref="AZ261:BC262"/>
    <mergeCell ref="BD261:BG262"/>
    <mergeCell ref="U262:U264"/>
    <mergeCell ref="AB262:AG264"/>
    <mergeCell ref="AH262:AH264"/>
    <mergeCell ref="AL262:AL264"/>
    <mergeCell ref="AT262:AY264"/>
    <mergeCell ref="AL259:AL261"/>
    <mergeCell ref="AZ259:BC260"/>
    <mergeCell ref="BD259:BG260"/>
    <mergeCell ref="BH259:BO261"/>
    <mergeCell ref="BP259:BR261"/>
    <mergeCell ref="BS259:BU264"/>
    <mergeCell ref="BH262:BO264"/>
    <mergeCell ref="BP262:BR264"/>
    <mergeCell ref="AO263:AP263"/>
    <mergeCell ref="AZ263:BC264"/>
    <mergeCell ref="C259:G260"/>
    <mergeCell ref="H259:J264"/>
    <mergeCell ref="K259:M264"/>
    <mergeCell ref="N259:O264"/>
    <mergeCell ref="AB259:AG261"/>
    <mergeCell ref="AH259:AH261"/>
    <mergeCell ref="C263:G264"/>
    <mergeCell ref="AH256:AH258"/>
    <mergeCell ref="AL256:AL258"/>
    <mergeCell ref="AT256:AY258"/>
    <mergeCell ref="BH256:BO258"/>
    <mergeCell ref="BP256:BR258"/>
    <mergeCell ref="C257:G258"/>
    <mergeCell ref="AO257:AP257"/>
    <mergeCell ref="AZ257:BC258"/>
    <mergeCell ref="BD257:BG258"/>
    <mergeCell ref="BH253:BO255"/>
    <mergeCell ref="BP253:BR255"/>
    <mergeCell ref="BS253:BU258"/>
    <mergeCell ref="BV253:BX258"/>
    <mergeCell ref="BY253:CA258"/>
    <mergeCell ref="C255:G256"/>
    <mergeCell ref="AZ255:BC256"/>
    <mergeCell ref="BD255:BG256"/>
    <mergeCell ref="U256:U258"/>
    <mergeCell ref="AB256:AG258"/>
    <mergeCell ref="BD251:BG252"/>
    <mergeCell ref="C253:G254"/>
    <mergeCell ref="H253:J258"/>
    <mergeCell ref="K253:M258"/>
    <mergeCell ref="N253:O258"/>
    <mergeCell ref="AB253:AG255"/>
    <mergeCell ref="AH253:AH255"/>
    <mergeCell ref="AL253:AL255"/>
    <mergeCell ref="AZ253:BC254"/>
    <mergeCell ref="BD253:BG254"/>
    <mergeCell ref="BV247:BX252"/>
    <mergeCell ref="BY247:CA252"/>
    <mergeCell ref="C249:G250"/>
    <mergeCell ref="AZ249:BC250"/>
    <mergeCell ref="BD249:BG250"/>
    <mergeCell ref="U250:U252"/>
    <mergeCell ref="AB250:AG252"/>
    <mergeCell ref="AH250:AH252"/>
    <mergeCell ref="AL250:AL252"/>
    <mergeCell ref="AT250:AY252"/>
    <mergeCell ref="AL247:AL249"/>
    <mergeCell ref="AZ247:BC248"/>
    <mergeCell ref="BD247:BG248"/>
    <mergeCell ref="BH247:BO249"/>
    <mergeCell ref="BP247:BR249"/>
    <mergeCell ref="BS247:BU252"/>
    <mergeCell ref="BH250:BO252"/>
    <mergeCell ref="BP250:BR252"/>
    <mergeCell ref="AO251:AP251"/>
    <mergeCell ref="AZ251:BC252"/>
    <mergeCell ref="C247:G248"/>
    <mergeCell ref="H247:J252"/>
    <mergeCell ref="K247:M252"/>
    <mergeCell ref="N247:O252"/>
    <mergeCell ref="AB247:AG249"/>
    <mergeCell ref="AH247:AH249"/>
    <mergeCell ref="C251:G252"/>
    <mergeCell ref="AH244:AH246"/>
    <mergeCell ref="AL244:AL246"/>
    <mergeCell ref="AT244:AY246"/>
    <mergeCell ref="BH244:BO246"/>
    <mergeCell ref="BP244:BR246"/>
    <mergeCell ref="C245:G246"/>
    <mergeCell ref="AO245:AP245"/>
    <mergeCell ref="AZ245:BC246"/>
    <mergeCell ref="BD245:BG246"/>
    <mergeCell ref="BH241:BO243"/>
    <mergeCell ref="BP241:BR243"/>
    <mergeCell ref="BS241:BU246"/>
    <mergeCell ref="BV241:BX246"/>
    <mergeCell ref="BY241:CA246"/>
    <mergeCell ref="C243:G244"/>
    <mergeCell ref="AZ243:BC244"/>
    <mergeCell ref="BD243:BG244"/>
    <mergeCell ref="U244:U246"/>
    <mergeCell ref="AB244:AG246"/>
    <mergeCell ref="BD239:BG240"/>
    <mergeCell ref="C241:G242"/>
    <mergeCell ref="H241:J246"/>
    <mergeCell ref="K241:M246"/>
    <mergeCell ref="N241:O246"/>
    <mergeCell ref="AB241:AG243"/>
    <mergeCell ref="AH241:AH243"/>
    <mergeCell ref="AL241:AL243"/>
    <mergeCell ref="AZ241:BC242"/>
    <mergeCell ref="BD241:BG242"/>
    <mergeCell ref="BV235:BX240"/>
    <mergeCell ref="BY235:CA240"/>
    <mergeCell ref="C237:G238"/>
    <mergeCell ref="AZ237:BC238"/>
    <mergeCell ref="BD237:BG238"/>
    <mergeCell ref="U238:U240"/>
    <mergeCell ref="AB238:AG240"/>
    <mergeCell ref="AH238:AH240"/>
    <mergeCell ref="AL238:AL240"/>
    <mergeCell ref="AT238:AY240"/>
    <mergeCell ref="AL235:AL237"/>
    <mergeCell ref="AZ235:BC236"/>
    <mergeCell ref="BD235:BG236"/>
    <mergeCell ref="BH235:BO237"/>
    <mergeCell ref="BP235:BR237"/>
    <mergeCell ref="BS235:BU240"/>
    <mergeCell ref="BH238:BO240"/>
    <mergeCell ref="BP238:BR240"/>
    <mergeCell ref="AO239:AP239"/>
    <mergeCell ref="AZ239:BC240"/>
    <mergeCell ref="C235:G236"/>
    <mergeCell ref="H235:J240"/>
    <mergeCell ref="K235:M240"/>
    <mergeCell ref="N235:O240"/>
    <mergeCell ref="AB235:AG237"/>
    <mergeCell ref="AH235:AH237"/>
    <mergeCell ref="C239:G240"/>
    <mergeCell ref="AH232:AH234"/>
    <mergeCell ref="AL232:AL234"/>
    <mergeCell ref="AT232:AY234"/>
    <mergeCell ref="BH232:BO234"/>
    <mergeCell ref="BP232:BR234"/>
    <mergeCell ref="C233:G234"/>
    <mergeCell ref="AO233:AP233"/>
    <mergeCell ref="AZ233:BC234"/>
    <mergeCell ref="BD233:BG234"/>
    <mergeCell ref="BH229:BO231"/>
    <mergeCell ref="BP229:BR231"/>
    <mergeCell ref="BS229:BU234"/>
    <mergeCell ref="BV229:BX234"/>
    <mergeCell ref="BY229:CA234"/>
    <mergeCell ref="C231:G232"/>
    <mergeCell ref="AZ231:BC232"/>
    <mergeCell ref="BD231:BG232"/>
    <mergeCell ref="U232:U234"/>
    <mergeCell ref="AB232:AG234"/>
    <mergeCell ref="BD227:BG228"/>
    <mergeCell ref="C229:G230"/>
    <mergeCell ref="H229:J234"/>
    <mergeCell ref="K229:M234"/>
    <mergeCell ref="N229:O234"/>
    <mergeCell ref="AB229:AG231"/>
    <mergeCell ref="AH229:AH231"/>
    <mergeCell ref="AL229:AL231"/>
    <mergeCell ref="AZ229:BC230"/>
    <mergeCell ref="BD229:BG230"/>
    <mergeCell ref="BV223:BX228"/>
    <mergeCell ref="BY223:CA228"/>
    <mergeCell ref="C225:G226"/>
    <mergeCell ref="AZ225:BC226"/>
    <mergeCell ref="BD225:BG226"/>
    <mergeCell ref="U226:U228"/>
    <mergeCell ref="AB226:AG228"/>
    <mergeCell ref="AH226:AH228"/>
    <mergeCell ref="AL226:AL228"/>
    <mergeCell ref="AT226:AY228"/>
    <mergeCell ref="AL223:AL225"/>
    <mergeCell ref="AZ223:BC224"/>
    <mergeCell ref="BD223:BG224"/>
    <mergeCell ref="BH223:BO225"/>
    <mergeCell ref="BP223:BR225"/>
    <mergeCell ref="BS223:BU228"/>
    <mergeCell ref="BH226:BO228"/>
    <mergeCell ref="BP226:BR228"/>
    <mergeCell ref="AO227:AP227"/>
    <mergeCell ref="AZ227:BC228"/>
    <mergeCell ref="C223:G224"/>
    <mergeCell ref="H223:J228"/>
    <mergeCell ref="K223:M228"/>
    <mergeCell ref="N223:O228"/>
    <mergeCell ref="AB223:AG225"/>
    <mergeCell ref="AH223:AH225"/>
    <mergeCell ref="C227:G228"/>
    <mergeCell ref="AH220:AH222"/>
    <mergeCell ref="AL220:AL222"/>
    <mergeCell ref="AT220:AY222"/>
    <mergeCell ref="BH220:BO222"/>
    <mergeCell ref="BP220:BR222"/>
    <mergeCell ref="C221:G222"/>
    <mergeCell ref="AO221:AP221"/>
    <mergeCell ref="AZ221:BC222"/>
    <mergeCell ref="BD221:BG222"/>
    <mergeCell ref="BH217:BO219"/>
    <mergeCell ref="BP217:BR219"/>
    <mergeCell ref="BS217:BU222"/>
    <mergeCell ref="BV217:BX222"/>
    <mergeCell ref="BY217:CA222"/>
    <mergeCell ref="C219:G220"/>
    <mergeCell ref="AZ219:BC220"/>
    <mergeCell ref="BD219:BG220"/>
    <mergeCell ref="U220:U222"/>
    <mergeCell ref="AB220:AG222"/>
    <mergeCell ref="BD215:BG216"/>
    <mergeCell ref="C217:G218"/>
    <mergeCell ref="H217:J222"/>
    <mergeCell ref="K217:M222"/>
    <mergeCell ref="N217:O222"/>
    <mergeCell ref="AB217:AG219"/>
    <mergeCell ref="AH217:AH219"/>
    <mergeCell ref="AL217:AL219"/>
    <mergeCell ref="AZ217:BC218"/>
    <mergeCell ref="BD217:BG218"/>
    <mergeCell ref="BV211:BX216"/>
    <mergeCell ref="BY211:CA216"/>
    <mergeCell ref="C213:G214"/>
    <mergeCell ref="AZ213:BC214"/>
    <mergeCell ref="BD213:BG214"/>
    <mergeCell ref="U214:U216"/>
    <mergeCell ref="AB214:AG216"/>
    <mergeCell ref="AH214:AH216"/>
    <mergeCell ref="AL214:AL216"/>
    <mergeCell ref="AT214:AY216"/>
    <mergeCell ref="AL211:AL213"/>
    <mergeCell ref="AZ211:BC212"/>
    <mergeCell ref="BD211:BG212"/>
    <mergeCell ref="BH211:BO213"/>
    <mergeCell ref="BP211:BR213"/>
    <mergeCell ref="BS211:BU216"/>
    <mergeCell ref="BH214:BO216"/>
    <mergeCell ref="BP214:BR216"/>
    <mergeCell ref="AO215:AP215"/>
    <mergeCell ref="AZ215:BC216"/>
    <mergeCell ref="C211:G212"/>
    <mergeCell ref="H211:J216"/>
    <mergeCell ref="K211:M216"/>
    <mergeCell ref="N211:O216"/>
    <mergeCell ref="AB211:AG213"/>
    <mergeCell ref="AH211:AH213"/>
    <mergeCell ref="C215:G216"/>
    <mergeCell ref="AH208:AH210"/>
    <mergeCell ref="AL208:AL210"/>
    <mergeCell ref="AT208:AY210"/>
    <mergeCell ref="BH208:BO210"/>
    <mergeCell ref="BP208:BR210"/>
    <mergeCell ref="C209:G210"/>
    <mergeCell ref="AO209:AP209"/>
    <mergeCell ref="AZ209:BC210"/>
    <mergeCell ref="BD209:BG210"/>
    <mergeCell ref="BH205:BO207"/>
    <mergeCell ref="BP205:BR207"/>
    <mergeCell ref="BS205:BU210"/>
    <mergeCell ref="BV205:BX210"/>
    <mergeCell ref="BY205:CA210"/>
    <mergeCell ref="C207:G208"/>
    <mergeCell ref="AZ207:BC208"/>
    <mergeCell ref="BD207:BG208"/>
    <mergeCell ref="U208:U210"/>
    <mergeCell ref="AB208:AG210"/>
    <mergeCell ref="BD203:BG204"/>
    <mergeCell ref="C205:G206"/>
    <mergeCell ref="H205:J210"/>
    <mergeCell ref="K205:M210"/>
    <mergeCell ref="N205:O210"/>
    <mergeCell ref="AB205:AG207"/>
    <mergeCell ref="AH205:AH207"/>
    <mergeCell ref="AL205:AL207"/>
    <mergeCell ref="AZ205:BC206"/>
    <mergeCell ref="BD205:BG206"/>
    <mergeCell ref="BV199:BX204"/>
    <mergeCell ref="BY199:CA204"/>
    <mergeCell ref="C201:G202"/>
    <mergeCell ref="AZ201:BC202"/>
    <mergeCell ref="BD201:BG202"/>
    <mergeCell ref="U202:U204"/>
    <mergeCell ref="AB202:AG204"/>
    <mergeCell ref="AH202:AH204"/>
    <mergeCell ref="AL202:AL204"/>
    <mergeCell ref="AT202:AY204"/>
    <mergeCell ref="AL199:AL201"/>
    <mergeCell ref="AZ199:BC200"/>
    <mergeCell ref="BD199:BG200"/>
    <mergeCell ref="BH199:BO201"/>
    <mergeCell ref="BP199:BR201"/>
    <mergeCell ref="BS199:BU204"/>
    <mergeCell ref="BH202:BO204"/>
    <mergeCell ref="BP202:BR204"/>
    <mergeCell ref="AO203:AP203"/>
    <mergeCell ref="AZ203:BC204"/>
    <mergeCell ref="C199:G200"/>
    <mergeCell ref="H199:J204"/>
    <mergeCell ref="K199:M204"/>
    <mergeCell ref="N199:O204"/>
    <mergeCell ref="AB199:AG201"/>
    <mergeCell ref="AH199:AH201"/>
    <mergeCell ref="C203:G204"/>
    <mergeCell ref="AH196:AH198"/>
    <mergeCell ref="AL196:AL198"/>
    <mergeCell ref="AT196:AY198"/>
    <mergeCell ref="BH196:BO198"/>
    <mergeCell ref="BP196:BR198"/>
    <mergeCell ref="C197:G198"/>
    <mergeCell ref="AO197:AP197"/>
    <mergeCell ref="AZ197:BC198"/>
    <mergeCell ref="BD197:BG198"/>
    <mergeCell ref="BH193:BO195"/>
    <mergeCell ref="BP193:BR195"/>
    <mergeCell ref="BS193:BU198"/>
    <mergeCell ref="BV193:BX198"/>
    <mergeCell ref="BY193:CA198"/>
    <mergeCell ref="C195:G196"/>
    <mergeCell ref="AZ195:BC196"/>
    <mergeCell ref="BD195:BG196"/>
    <mergeCell ref="U196:U198"/>
    <mergeCell ref="AB196:AG198"/>
    <mergeCell ref="BD191:BG192"/>
    <mergeCell ref="C193:G194"/>
    <mergeCell ref="H193:J198"/>
    <mergeCell ref="K193:M198"/>
    <mergeCell ref="N193:O198"/>
    <mergeCell ref="AB193:AG195"/>
    <mergeCell ref="AH193:AH195"/>
    <mergeCell ref="AL193:AL195"/>
    <mergeCell ref="AZ193:BC194"/>
    <mergeCell ref="BD193:BG194"/>
    <mergeCell ref="BV187:BX192"/>
    <mergeCell ref="BY187:CA192"/>
    <mergeCell ref="C189:G190"/>
    <mergeCell ref="AZ189:BC190"/>
    <mergeCell ref="BD189:BG190"/>
    <mergeCell ref="U190:U192"/>
    <mergeCell ref="AB190:AG192"/>
    <mergeCell ref="AH190:AH192"/>
    <mergeCell ref="AL190:AL192"/>
    <mergeCell ref="AT190:AY192"/>
    <mergeCell ref="AL187:AL189"/>
    <mergeCell ref="AZ187:BC188"/>
    <mergeCell ref="BD187:BG188"/>
    <mergeCell ref="BH187:BO189"/>
    <mergeCell ref="BP187:BR189"/>
    <mergeCell ref="BS187:BU192"/>
    <mergeCell ref="BH190:BO192"/>
    <mergeCell ref="BP190:BR192"/>
    <mergeCell ref="AO191:AP191"/>
    <mergeCell ref="AZ191:BC192"/>
    <mergeCell ref="C187:G188"/>
    <mergeCell ref="H187:J192"/>
    <mergeCell ref="K187:M192"/>
    <mergeCell ref="N187:O192"/>
    <mergeCell ref="AB187:AG189"/>
    <mergeCell ref="AH187:AH189"/>
    <mergeCell ref="C191:G192"/>
    <mergeCell ref="AH184:AH186"/>
    <mergeCell ref="AL184:AL186"/>
    <mergeCell ref="AT184:AY186"/>
    <mergeCell ref="BH184:BO186"/>
    <mergeCell ref="BP184:BR186"/>
    <mergeCell ref="C185:G186"/>
    <mergeCell ref="AO185:AP185"/>
    <mergeCell ref="AZ185:BC186"/>
    <mergeCell ref="BD185:BG186"/>
    <mergeCell ref="BH181:BO183"/>
    <mergeCell ref="BP181:BR183"/>
    <mergeCell ref="BS181:BU186"/>
    <mergeCell ref="BV181:BX186"/>
    <mergeCell ref="BY181:CA186"/>
    <mergeCell ref="C183:G184"/>
    <mergeCell ref="AZ183:BC184"/>
    <mergeCell ref="BD183:BG184"/>
    <mergeCell ref="U184:U186"/>
    <mergeCell ref="AB184:AG186"/>
    <mergeCell ref="BD179:BG180"/>
    <mergeCell ref="C181:G182"/>
    <mergeCell ref="H181:J186"/>
    <mergeCell ref="K181:M186"/>
    <mergeCell ref="N181:O186"/>
    <mergeCell ref="AB181:AG183"/>
    <mergeCell ref="AH181:AH183"/>
    <mergeCell ref="AL181:AL183"/>
    <mergeCell ref="AZ181:BC182"/>
    <mergeCell ref="BD181:BG182"/>
    <mergeCell ref="BV175:BX180"/>
    <mergeCell ref="BY175:CA180"/>
    <mergeCell ref="C177:G178"/>
    <mergeCell ref="AZ177:BC178"/>
    <mergeCell ref="BD177:BG178"/>
    <mergeCell ref="U178:U180"/>
    <mergeCell ref="AB178:AG180"/>
    <mergeCell ref="AH178:AH180"/>
    <mergeCell ref="AL178:AL180"/>
    <mergeCell ref="AT178:AY180"/>
    <mergeCell ref="AL175:AL177"/>
    <mergeCell ref="AZ175:BC176"/>
    <mergeCell ref="BD175:BG176"/>
    <mergeCell ref="BH175:BO177"/>
    <mergeCell ref="BP175:BR177"/>
    <mergeCell ref="BS175:BU180"/>
    <mergeCell ref="BH178:BO180"/>
    <mergeCell ref="BP178:BR180"/>
    <mergeCell ref="AO179:AP179"/>
    <mergeCell ref="AZ179:BC180"/>
    <mergeCell ref="C175:G176"/>
    <mergeCell ref="H175:J180"/>
    <mergeCell ref="K175:M180"/>
    <mergeCell ref="N175:O180"/>
    <mergeCell ref="AB175:AG177"/>
    <mergeCell ref="AH175:AH177"/>
    <mergeCell ref="C179:G180"/>
    <mergeCell ref="AH172:AH174"/>
    <mergeCell ref="AL172:AL174"/>
    <mergeCell ref="AT172:AY174"/>
    <mergeCell ref="BH172:BO174"/>
    <mergeCell ref="BP172:BR174"/>
    <mergeCell ref="C173:G174"/>
    <mergeCell ref="AO173:AP173"/>
    <mergeCell ref="AZ173:BC174"/>
    <mergeCell ref="BD173:BG174"/>
    <mergeCell ref="BH169:BO171"/>
    <mergeCell ref="BP169:BR171"/>
    <mergeCell ref="BS169:BU174"/>
    <mergeCell ref="BV169:BX174"/>
    <mergeCell ref="BY169:CA174"/>
    <mergeCell ref="C171:G172"/>
    <mergeCell ref="AZ171:BC172"/>
    <mergeCell ref="BD171:BG172"/>
    <mergeCell ref="U172:U174"/>
    <mergeCell ref="AB172:AG174"/>
    <mergeCell ref="BD167:BG168"/>
    <mergeCell ref="C169:G170"/>
    <mergeCell ref="H169:J174"/>
    <mergeCell ref="K169:M174"/>
    <mergeCell ref="N169:O174"/>
    <mergeCell ref="AB169:AG171"/>
    <mergeCell ref="AH169:AH171"/>
    <mergeCell ref="AL169:AL171"/>
    <mergeCell ref="AZ169:BC170"/>
    <mergeCell ref="BD169:BG170"/>
    <mergeCell ref="BV163:BX168"/>
    <mergeCell ref="BY163:CA168"/>
    <mergeCell ref="C165:G166"/>
    <mergeCell ref="AZ165:BC166"/>
    <mergeCell ref="BD165:BG166"/>
    <mergeCell ref="U166:U168"/>
    <mergeCell ref="AB166:AG168"/>
    <mergeCell ref="AH166:AH168"/>
    <mergeCell ref="AL166:AL168"/>
    <mergeCell ref="AT166:AY168"/>
    <mergeCell ref="AL163:AL165"/>
    <mergeCell ref="AZ163:BC164"/>
    <mergeCell ref="BD163:BG164"/>
    <mergeCell ref="BH163:BO165"/>
    <mergeCell ref="BP163:BR165"/>
    <mergeCell ref="BS163:BU168"/>
    <mergeCell ref="BH166:BO168"/>
    <mergeCell ref="BP166:BR168"/>
    <mergeCell ref="AO167:AP167"/>
    <mergeCell ref="AZ167:BC168"/>
    <mergeCell ref="C163:G164"/>
    <mergeCell ref="H163:J168"/>
    <mergeCell ref="K163:M168"/>
    <mergeCell ref="N163:O168"/>
    <mergeCell ref="AB163:AG165"/>
    <mergeCell ref="AH163:AH165"/>
    <mergeCell ref="C167:G168"/>
    <mergeCell ref="AH160:AH162"/>
    <mergeCell ref="AL160:AL162"/>
    <mergeCell ref="AT160:AY162"/>
    <mergeCell ref="BH160:BO162"/>
    <mergeCell ref="BP160:BR162"/>
    <mergeCell ref="C161:G162"/>
    <mergeCell ref="AO161:AP161"/>
    <mergeCell ref="AZ161:BC162"/>
    <mergeCell ref="BD161:BG162"/>
    <mergeCell ref="BH157:BO159"/>
    <mergeCell ref="BP157:BR159"/>
    <mergeCell ref="BS157:BU162"/>
    <mergeCell ref="BV157:BX162"/>
    <mergeCell ref="BY157:CA162"/>
    <mergeCell ref="C159:G160"/>
    <mergeCell ref="AZ159:BC160"/>
    <mergeCell ref="BD159:BG160"/>
    <mergeCell ref="U160:U162"/>
    <mergeCell ref="AB160:AG162"/>
    <mergeCell ref="BD155:BG156"/>
    <mergeCell ref="C157:G158"/>
    <mergeCell ref="H157:J162"/>
    <mergeCell ref="K157:M162"/>
    <mergeCell ref="N157:O162"/>
    <mergeCell ref="AB157:AG159"/>
    <mergeCell ref="AH157:AH159"/>
    <mergeCell ref="AL157:AL159"/>
    <mergeCell ref="AZ157:BC158"/>
    <mergeCell ref="BD157:BG158"/>
    <mergeCell ref="BV151:BX156"/>
    <mergeCell ref="BY151:CA156"/>
    <mergeCell ref="C153:G154"/>
    <mergeCell ref="AZ153:BC154"/>
    <mergeCell ref="BD153:BG154"/>
    <mergeCell ref="U154:U156"/>
    <mergeCell ref="AB154:AG156"/>
    <mergeCell ref="AH154:AH156"/>
    <mergeCell ref="AL154:AL156"/>
    <mergeCell ref="AT154:AY156"/>
    <mergeCell ref="AL151:AL153"/>
    <mergeCell ref="AZ151:BC152"/>
    <mergeCell ref="BD151:BG152"/>
    <mergeCell ref="BH151:BO153"/>
    <mergeCell ref="BP151:BR153"/>
    <mergeCell ref="BS151:BU156"/>
    <mergeCell ref="BH154:BO156"/>
    <mergeCell ref="BP154:BR156"/>
    <mergeCell ref="AO155:AP155"/>
    <mergeCell ref="AZ155:BC156"/>
    <mergeCell ref="C151:G152"/>
    <mergeCell ref="H151:J156"/>
    <mergeCell ref="K151:M156"/>
    <mergeCell ref="N151:O156"/>
    <mergeCell ref="AB151:AG153"/>
    <mergeCell ref="AH151:AH153"/>
    <mergeCell ref="C155:G156"/>
    <mergeCell ref="AH148:AH150"/>
    <mergeCell ref="AL148:AL150"/>
    <mergeCell ref="AT148:AY150"/>
    <mergeCell ref="BH148:BO150"/>
    <mergeCell ref="BP148:BR150"/>
    <mergeCell ref="C149:G150"/>
    <mergeCell ref="AO149:AP149"/>
    <mergeCell ref="AZ149:BC150"/>
    <mergeCell ref="BD149:BG150"/>
    <mergeCell ref="BH145:BO147"/>
    <mergeCell ref="BP145:BR147"/>
    <mergeCell ref="BS145:BU150"/>
    <mergeCell ref="BV145:BX150"/>
    <mergeCell ref="BY145:CA150"/>
    <mergeCell ref="C147:G148"/>
    <mergeCell ref="AZ147:BC148"/>
    <mergeCell ref="BD147:BG148"/>
    <mergeCell ref="U148:U150"/>
    <mergeCell ref="AB148:AG150"/>
    <mergeCell ref="BD143:BG144"/>
    <mergeCell ref="C145:G146"/>
    <mergeCell ref="H145:J150"/>
    <mergeCell ref="K145:M150"/>
    <mergeCell ref="N145:O150"/>
    <mergeCell ref="AB145:AG147"/>
    <mergeCell ref="AH145:AH147"/>
    <mergeCell ref="AL145:AL147"/>
    <mergeCell ref="AZ145:BC146"/>
    <mergeCell ref="BD145:BG146"/>
    <mergeCell ref="BV139:BX144"/>
    <mergeCell ref="BY139:CA144"/>
    <mergeCell ref="C141:G142"/>
    <mergeCell ref="AZ141:BC142"/>
    <mergeCell ref="BD141:BG142"/>
    <mergeCell ref="U142:U144"/>
    <mergeCell ref="AB142:AG144"/>
    <mergeCell ref="AH142:AH144"/>
    <mergeCell ref="AL142:AL144"/>
    <mergeCell ref="AT142:AY144"/>
    <mergeCell ref="AL139:AL141"/>
    <mergeCell ref="AZ139:BC140"/>
    <mergeCell ref="BD139:BG140"/>
    <mergeCell ref="BH139:BO141"/>
    <mergeCell ref="BP139:BR141"/>
    <mergeCell ref="BS139:BU144"/>
    <mergeCell ref="BH142:BO144"/>
    <mergeCell ref="BP142:BR144"/>
    <mergeCell ref="AO143:AP143"/>
    <mergeCell ref="AZ143:BC144"/>
    <mergeCell ref="C139:G140"/>
    <mergeCell ref="H139:J144"/>
    <mergeCell ref="K139:M144"/>
    <mergeCell ref="N139:O144"/>
    <mergeCell ref="AB139:AG141"/>
    <mergeCell ref="AH139:AH141"/>
    <mergeCell ref="C143:G144"/>
    <mergeCell ref="AH136:AH138"/>
    <mergeCell ref="AL136:AL138"/>
    <mergeCell ref="AT136:AY138"/>
    <mergeCell ref="BH136:BO138"/>
    <mergeCell ref="BP136:BR138"/>
    <mergeCell ref="C137:G138"/>
    <mergeCell ref="AO137:AP137"/>
    <mergeCell ref="AZ137:BC138"/>
    <mergeCell ref="BD137:BG138"/>
    <mergeCell ref="BH133:BO135"/>
    <mergeCell ref="BP133:BR135"/>
    <mergeCell ref="BS133:BU138"/>
    <mergeCell ref="BV133:BX138"/>
    <mergeCell ref="BY133:CA138"/>
    <mergeCell ref="C135:G136"/>
    <mergeCell ref="AZ135:BC136"/>
    <mergeCell ref="BD135:BG136"/>
    <mergeCell ref="U136:U138"/>
    <mergeCell ref="AB136:AG138"/>
    <mergeCell ref="BD131:BG132"/>
    <mergeCell ref="C133:G134"/>
    <mergeCell ref="H133:J138"/>
    <mergeCell ref="K133:M138"/>
    <mergeCell ref="N133:O138"/>
    <mergeCell ref="AB133:AG135"/>
    <mergeCell ref="AH133:AH135"/>
    <mergeCell ref="AL133:AL135"/>
    <mergeCell ref="AZ133:BC134"/>
    <mergeCell ref="BD133:BG134"/>
    <mergeCell ref="BV127:BX132"/>
    <mergeCell ref="BY127:CA132"/>
    <mergeCell ref="C129:G130"/>
    <mergeCell ref="AZ129:BC130"/>
    <mergeCell ref="BD129:BG130"/>
    <mergeCell ref="U130:U132"/>
    <mergeCell ref="AB130:AG132"/>
    <mergeCell ref="AH130:AH132"/>
    <mergeCell ref="AL130:AL132"/>
    <mergeCell ref="AT130:AY132"/>
    <mergeCell ref="AL127:AL129"/>
    <mergeCell ref="AZ127:BC128"/>
    <mergeCell ref="BD127:BG128"/>
    <mergeCell ref="BH127:BO129"/>
    <mergeCell ref="BP127:BR129"/>
    <mergeCell ref="BS127:BU132"/>
    <mergeCell ref="BH130:BO132"/>
    <mergeCell ref="BP130:BR132"/>
    <mergeCell ref="AO131:AP131"/>
    <mergeCell ref="AZ131:BC132"/>
    <mergeCell ref="C127:G128"/>
    <mergeCell ref="H127:J132"/>
    <mergeCell ref="K127:M132"/>
    <mergeCell ref="N127:O132"/>
    <mergeCell ref="AB127:AG129"/>
    <mergeCell ref="AH127:AH129"/>
    <mergeCell ref="C131:G132"/>
    <mergeCell ref="AH124:AH126"/>
    <mergeCell ref="AL124:AL126"/>
    <mergeCell ref="AT124:AY126"/>
    <mergeCell ref="BH124:BO126"/>
    <mergeCell ref="BP124:BR126"/>
    <mergeCell ref="C125:G126"/>
    <mergeCell ref="AO125:AP125"/>
    <mergeCell ref="AZ125:BC126"/>
    <mergeCell ref="BD125:BG126"/>
    <mergeCell ref="BH121:BO123"/>
    <mergeCell ref="BP121:BR123"/>
    <mergeCell ref="BS121:BU126"/>
    <mergeCell ref="BV121:BX126"/>
    <mergeCell ref="BY121:CA126"/>
    <mergeCell ref="C123:G124"/>
    <mergeCell ref="AZ123:BC124"/>
    <mergeCell ref="BD123:BG124"/>
    <mergeCell ref="U124:U126"/>
    <mergeCell ref="AB124:AG126"/>
    <mergeCell ref="BD119:BG120"/>
    <mergeCell ref="C121:G122"/>
    <mergeCell ref="H121:J126"/>
    <mergeCell ref="K121:M126"/>
    <mergeCell ref="N121:O126"/>
    <mergeCell ref="AB121:AG123"/>
    <mergeCell ref="AH121:AH123"/>
    <mergeCell ref="AL121:AL123"/>
    <mergeCell ref="AZ121:BC122"/>
    <mergeCell ref="BD121:BG122"/>
    <mergeCell ref="BV115:BX120"/>
    <mergeCell ref="BY115:CA120"/>
    <mergeCell ref="C117:G118"/>
    <mergeCell ref="AZ117:BC118"/>
    <mergeCell ref="BD117:BG118"/>
    <mergeCell ref="U118:U120"/>
    <mergeCell ref="AB118:AG120"/>
    <mergeCell ref="AH118:AH120"/>
    <mergeCell ref="AL118:AL120"/>
    <mergeCell ref="AT118:AY120"/>
    <mergeCell ref="AL115:AL117"/>
    <mergeCell ref="AZ115:BC116"/>
    <mergeCell ref="BD115:BG116"/>
    <mergeCell ref="BH115:BO117"/>
    <mergeCell ref="BP115:BR117"/>
    <mergeCell ref="BS115:BU120"/>
    <mergeCell ref="BH118:BO120"/>
    <mergeCell ref="BP118:BR120"/>
    <mergeCell ref="AO119:AP119"/>
    <mergeCell ref="AZ119:BC120"/>
    <mergeCell ref="C115:G116"/>
    <mergeCell ref="H115:J120"/>
    <mergeCell ref="K115:M120"/>
    <mergeCell ref="N115:O120"/>
    <mergeCell ref="AB115:AG117"/>
    <mergeCell ref="AH115:AH117"/>
    <mergeCell ref="C119:G120"/>
    <mergeCell ref="AH112:AH114"/>
    <mergeCell ref="AL112:AL114"/>
    <mergeCell ref="AT112:AY114"/>
    <mergeCell ref="BH112:BO114"/>
    <mergeCell ref="BP112:BR114"/>
    <mergeCell ref="C113:G114"/>
    <mergeCell ref="AO113:AP113"/>
    <mergeCell ref="AZ113:BC114"/>
    <mergeCell ref="BD113:BG114"/>
    <mergeCell ref="BH109:BO111"/>
    <mergeCell ref="BP109:BR111"/>
    <mergeCell ref="BS109:BU114"/>
    <mergeCell ref="BV109:BX114"/>
    <mergeCell ref="BY109:CA114"/>
    <mergeCell ref="C111:G112"/>
    <mergeCell ref="AZ111:BC112"/>
    <mergeCell ref="BD111:BG112"/>
    <mergeCell ref="U112:U114"/>
    <mergeCell ref="AB112:AG114"/>
    <mergeCell ref="BD107:BG108"/>
    <mergeCell ref="C109:G110"/>
    <mergeCell ref="H109:J114"/>
    <mergeCell ref="K109:M114"/>
    <mergeCell ref="N109:O114"/>
    <mergeCell ref="AB109:AG111"/>
    <mergeCell ref="AH109:AH111"/>
    <mergeCell ref="AL109:AL111"/>
    <mergeCell ref="AZ109:BC110"/>
    <mergeCell ref="BD109:BG110"/>
    <mergeCell ref="BV103:BX108"/>
    <mergeCell ref="BY103:CA108"/>
    <mergeCell ref="C105:G106"/>
    <mergeCell ref="AZ105:BC106"/>
    <mergeCell ref="BD105:BG106"/>
    <mergeCell ref="U106:U108"/>
    <mergeCell ref="AB106:AG108"/>
    <mergeCell ref="AH106:AH108"/>
    <mergeCell ref="AL106:AL108"/>
    <mergeCell ref="AT106:AY108"/>
    <mergeCell ref="AL103:AL105"/>
    <mergeCell ref="AZ103:BC104"/>
    <mergeCell ref="BD103:BG104"/>
    <mergeCell ref="BH103:BO105"/>
    <mergeCell ref="BP103:BR105"/>
    <mergeCell ref="BS103:BU108"/>
    <mergeCell ref="BH106:BO108"/>
    <mergeCell ref="BP106:BR108"/>
    <mergeCell ref="AO107:AP107"/>
    <mergeCell ref="AZ107:BC108"/>
    <mergeCell ref="C103:G104"/>
    <mergeCell ref="H103:J108"/>
    <mergeCell ref="K103:M108"/>
    <mergeCell ref="N103:O108"/>
    <mergeCell ref="AB103:AG105"/>
    <mergeCell ref="AH103:AH105"/>
    <mergeCell ref="C107:G108"/>
    <mergeCell ref="AH100:AH102"/>
    <mergeCell ref="AL100:AL102"/>
    <mergeCell ref="AT100:AY102"/>
    <mergeCell ref="BH100:BO102"/>
    <mergeCell ref="BP100:BR102"/>
    <mergeCell ref="C101:G102"/>
    <mergeCell ref="AO101:AP101"/>
    <mergeCell ref="AZ101:BC102"/>
    <mergeCell ref="BD101:BG102"/>
    <mergeCell ref="BH97:BO99"/>
    <mergeCell ref="BP97:BR99"/>
    <mergeCell ref="BS97:BU102"/>
    <mergeCell ref="BV97:BX102"/>
    <mergeCell ref="BY97:CA102"/>
    <mergeCell ref="C99:G100"/>
    <mergeCell ref="AZ99:BC100"/>
    <mergeCell ref="BD99:BG100"/>
    <mergeCell ref="U100:U102"/>
    <mergeCell ref="AB100:AG102"/>
    <mergeCell ref="BD95:BG96"/>
    <mergeCell ref="C97:G98"/>
    <mergeCell ref="H97:J102"/>
    <mergeCell ref="K97:M102"/>
    <mergeCell ref="N97:O102"/>
    <mergeCell ref="AB97:AG99"/>
    <mergeCell ref="AH97:AH99"/>
    <mergeCell ref="AL97:AL99"/>
    <mergeCell ref="AZ97:BC98"/>
    <mergeCell ref="BD97:BG98"/>
    <mergeCell ref="BV91:BX96"/>
    <mergeCell ref="BY91:CA96"/>
    <mergeCell ref="C93:G94"/>
    <mergeCell ref="AZ93:BC94"/>
    <mergeCell ref="BD93:BG94"/>
    <mergeCell ref="U94:U96"/>
    <mergeCell ref="AB94:AG96"/>
    <mergeCell ref="AH94:AH96"/>
    <mergeCell ref="AL94:AL96"/>
    <mergeCell ref="AT94:AY96"/>
    <mergeCell ref="AL91:AL93"/>
    <mergeCell ref="AZ91:BC92"/>
    <mergeCell ref="BD91:BG92"/>
    <mergeCell ref="BH91:BO93"/>
    <mergeCell ref="BP91:BR93"/>
    <mergeCell ref="BS91:BU96"/>
    <mergeCell ref="BH94:BO96"/>
    <mergeCell ref="BP94:BR96"/>
    <mergeCell ref="AO95:AP95"/>
    <mergeCell ref="AZ95:BC96"/>
    <mergeCell ref="C91:G92"/>
    <mergeCell ref="H91:J96"/>
    <mergeCell ref="K91:M96"/>
    <mergeCell ref="N91:O96"/>
    <mergeCell ref="AB91:AG93"/>
    <mergeCell ref="AH91:AH93"/>
    <mergeCell ref="C95:G96"/>
    <mergeCell ref="AH88:AH90"/>
    <mergeCell ref="AL88:AL90"/>
    <mergeCell ref="AT88:AY90"/>
    <mergeCell ref="BH88:BO90"/>
    <mergeCell ref="BP88:BR90"/>
    <mergeCell ref="C89:G90"/>
    <mergeCell ref="AO89:AP89"/>
    <mergeCell ref="AZ89:BC90"/>
    <mergeCell ref="BD89:BG90"/>
    <mergeCell ref="BH85:BO87"/>
    <mergeCell ref="BP85:BR87"/>
    <mergeCell ref="BS85:BU90"/>
    <mergeCell ref="BV85:BX90"/>
    <mergeCell ref="BY85:CA90"/>
    <mergeCell ref="C87:G88"/>
    <mergeCell ref="AZ87:BC88"/>
    <mergeCell ref="BD87:BG88"/>
    <mergeCell ref="U88:U90"/>
    <mergeCell ref="AB88:AG90"/>
    <mergeCell ref="BD83:BG84"/>
    <mergeCell ref="C85:G86"/>
    <mergeCell ref="H85:J90"/>
    <mergeCell ref="K85:M90"/>
    <mergeCell ref="N85:O90"/>
    <mergeCell ref="AB85:AG87"/>
    <mergeCell ref="AH85:AH87"/>
    <mergeCell ref="AL85:AL87"/>
    <mergeCell ref="AZ85:BC86"/>
    <mergeCell ref="BD85:BG86"/>
    <mergeCell ref="BV79:BX84"/>
    <mergeCell ref="BY79:CA84"/>
    <mergeCell ref="C81:G82"/>
    <mergeCell ref="AZ81:BC82"/>
    <mergeCell ref="BD81:BG82"/>
    <mergeCell ref="U82:U84"/>
    <mergeCell ref="AB82:AG84"/>
    <mergeCell ref="AH82:AH84"/>
    <mergeCell ref="AL82:AL84"/>
    <mergeCell ref="AT82:AY84"/>
    <mergeCell ref="AL79:AL81"/>
    <mergeCell ref="AZ79:BC80"/>
    <mergeCell ref="BD79:BG80"/>
    <mergeCell ref="BH79:BO81"/>
    <mergeCell ref="BP79:BR81"/>
    <mergeCell ref="BS79:BU84"/>
    <mergeCell ref="BH82:BO84"/>
    <mergeCell ref="BP82:BR84"/>
    <mergeCell ref="AO83:AP83"/>
    <mergeCell ref="AZ83:BC84"/>
    <mergeCell ref="C79:G80"/>
    <mergeCell ref="H79:J84"/>
    <mergeCell ref="K79:M84"/>
    <mergeCell ref="N79:O84"/>
    <mergeCell ref="AB79:AG81"/>
    <mergeCell ref="AH79:AH81"/>
    <mergeCell ref="C83:G84"/>
    <mergeCell ref="CB76:CB78"/>
    <mergeCell ref="CD76:CD78"/>
    <mergeCell ref="CF76:CF78"/>
    <mergeCell ref="C77:G78"/>
    <mergeCell ref="AO77:AP77"/>
    <mergeCell ref="AZ77:BC78"/>
    <mergeCell ref="BD77:BG78"/>
    <mergeCell ref="AA76:AA78"/>
    <mergeCell ref="AB76:AG78"/>
    <mergeCell ref="AH76:AH78"/>
    <mergeCell ref="AI76:AK78"/>
    <mergeCell ref="AL76:AL78"/>
    <mergeCell ref="AT76:AY78"/>
    <mergeCell ref="BY73:CA78"/>
    <mergeCell ref="CB73:CB75"/>
    <mergeCell ref="CD73:CD75"/>
    <mergeCell ref="CF73:CF75"/>
    <mergeCell ref="C75:G76"/>
    <mergeCell ref="AZ75:BC76"/>
    <mergeCell ref="BD75:BG76"/>
    <mergeCell ref="P76:T78"/>
    <mergeCell ref="U76:U78"/>
    <mergeCell ref="V76:Z78"/>
    <mergeCell ref="AZ73:BC74"/>
    <mergeCell ref="BD73:BG74"/>
    <mergeCell ref="BH73:BO75"/>
    <mergeCell ref="BP73:BR75"/>
    <mergeCell ref="BS73:BU78"/>
    <mergeCell ref="BV73:BX78"/>
    <mergeCell ref="BH76:BO78"/>
    <mergeCell ref="BP76:BR78"/>
    <mergeCell ref="AM73:AM75"/>
    <mergeCell ref="AO73:AO75"/>
    <mergeCell ref="AQ73:AQ75"/>
    <mergeCell ref="AT73:AT75"/>
    <mergeCell ref="AV73:AV75"/>
    <mergeCell ref="AX73:AX75"/>
    <mergeCell ref="X73:X75"/>
    <mergeCell ref="Z73:Z75"/>
    <mergeCell ref="AB73:AG75"/>
    <mergeCell ref="AH73:AH75"/>
    <mergeCell ref="AI73:AK75"/>
    <mergeCell ref="AL73:AL75"/>
    <mergeCell ref="C73:G74"/>
    <mergeCell ref="H73:J78"/>
    <mergeCell ref="K73:M78"/>
    <mergeCell ref="N73:O78"/>
    <mergeCell ref="P73:P75"/>
    <mergeCell ref="V73:V75"/>
    <mergeCell ref="CB70:CB72"/>
    <mergeCell ref="CD70:CD72"/>
    <mergeCell ref="CF70:CF72"/>
    <mergeCell ref="C71:G72"/>
    <mergeCell ref="AO71:AP71"/>
    <mergeCell ref="AZ71:BC72"/>
    <mergeCell ref="BD71:BG72"/>
    <mergeCell ref="AA70:AA72"/>
    <mergeCell ref="AB70:AG72"/>
    <mergeCell ref="AH70:AH72"/>
    <mergeCell ref="AI70:AK72"/>
    <mergeCell ref="AL70:AL72"/>
    <mergeCell ref="AT70:AY72"/>
    <mergeCell ref="BY67:CA72"/>
    <mergeCell ref="CB67:CB69"/>
    <mergeCell ref="CD67:CD69"/>
    <mergeCell ref="CF67:CF69"/>
    <mergeCell ref="C69:G70"/>
    <mergeCell ref="AZ69:BC70"/>
    <mergeCell ref="BD69:BG70"/>
    <mergeCell ref="P70:T72"/>
    <mergeCell ref="U70:U72"/>
    <mergeCell ref="V70:Z72"/>
    <mergeCell ref="AZ67:BC68"/>
    <mergeCell ref="BD67:BG68"/>
    <mergeCell ref="BH67:BO69"/>
    <mergeCell ref="BP67:BR69"/>
    <mergeCell ref="BS67:BU72"/>
    <mergeCell ref="BV67:BX72"/>
    <mergeCell ref="BH70:BO72"/>
    <mergeCell ref="BP70:BR72"/>
    <mergeCell ref="AM67:AM69"/>
    <mergeCell ref="AO67:AO69"/>
    <mergeCell ref="AQ67:AQ69"/>
    <mergeCell ref="AT67:AT69"/>
    <mergeCell ref="AV67:AV69"/>
    <mergeCell ref="AX67:AX69"/>
    <mergeCell ref="X67:X69"/>
    <mergeCell ref="Z67:Z69"/>
    <mergeCell ref="AB67:AG69"/>
    <mergeCell ref="AH67:AH69"/>
    <mergeCell ref="AI67:AK69"/>
    <mergeCell ref="AL67:AL69"/>
    <mergeCell ref="C67:G68"/>
    <mergeCell ref="H67:J72"/>
    <mergeCell ref="K67:M72"/>
    <mergeCell ref="N67:O72"/>
    <mergeCell ref="P67:P69"/>
    <mergeCell ref="V67:V69"/>
    <mergeCell ref="CB64:CB66"/>
    <mergeCell ref="CD64:CD66"/>
    <mergeCell ref="CF64:CF66"/>
    <mergeCell ref="C65:G66"/>
    <mergeCell ref="AO65:AP65"/>
    <mergeCell ref="AZ65:BC66"/>
    <mergeCell ref="BD65:BG66"/>
    <mergeCell ref="AA64:AA66"/>
    <mergeCell ref="AB64:AG66"/>
    <mergeCell ref="AH64:AH66"/>
    <mergeCell ref="AI64:AK66"/>
    <mergeCell ref="AL64:AL66"/>
    <mergeCell ref="AT64:AY66"/>
    <mergeCell ref="BY61:CA66"/>
    <mergeCell ref="CB61:CB63"/>
    <mergeCell ref="CD61:CD63"/>
    <mergeCell ref="CF61:CF63"/>
    <mergeCell ref="C63:G64"/>
    <mergeCell ref="AZ63:BC64"/>
    <mergeCell ref="BD63:BG64"/>
    <mergeCell ref="P64:T66"/>
    <mergeCell ref="U64:U66"/>
    <mergeCell ref="V64:Z66"/>
    <mergeCell ref="AZ61:BC62"/>
    <mergeCell ref="BD61:BG62"/>
    <mergeCell ref="BH61:BO63"/>
    <mergeCell ref="BP61:BR63"/>
    <mergeCell ref="BS61:BU66"/>
    <mergeCell ref="BV61:BX66"/>
    <mergeCell ref="BH64:BO66"/>
    <mergeCell ref="BP64:BR66"/>
    <mergeCell ref="AM61:AM63"/>
    <mergeCell ref="AO61:AO63"/>
    <mergeCell ref="AQ61:AQ63"/>
    <mergeCell ref="AT61:AT63"/>
    <mergeCell ref="AV61:AV63"/>
    <mergeCell ref="AX61:AX63"/>
    <mergeCell ref="X61:X63"/>
    <mergeCell ref="Z61:Z63"/>
    <mergeCell ref="AB61:AG63"/>
    <mergeCell ref="AH61:AH63"/>
    <mergeCell ref="AI61:AK63"/>
    <mergeCell ref="AL61:AL63"/>
    <mergeCell ref="C61:G62"/>
    <mergeCell ref="H61:J66"/>
    <mergeCell ref="K61:M66"/>
    <mergeCell ref="N61:O66"/>
    <mergeCell ref="P61:P63"/>
    <mergeCell ref="V61:V63"/>
    <mergeCell ref="CB58:CB60"/>
    <mergeCell ref="CD58:CD60"/>
    <mergeCell ref="CF58:CF60"/>
    <mergeCell ref="C59:G60"/>
    <mergeCell ref="AO59:AP59"/>
    <mergeCell ref="AZ59:BC60"/>
    <mergeCell ref="BD59:BG60"/>
    <mergeCell ref="AA58:AA60"/>
    <mergeCell ref="AB58:AG60"/>
    <mergeCell ref="AH58:AH60"/>
    <mergeCell ref="AI58:AK60"/>
    <mergeCell ref="AL58:AL60"/>
    <mergeCell ref="AT58:AY60"/>
    <mergeCell ref="BY55:CA60"/>
    <mergeCell ref="CB55:CB57"/>
    <mergeCell ref="CD55:CD57"/>
    <mergeCell ref="CF55:CF57"/>
    <mergeCell ref="C57:G58"/>
    <mergeCell ref="AZ57:BC58"/>
    <mergeCell ref="BD57:BG58"/>
    <mergeCell ref="P58:T60"/>
    <mergeCell ref="U58:U60"/>
    <mergeCell ref="V58:Z60"/>
    <mergeCell ref="AZ55:BC56"/>
    <mergeCell ref="BD55:BG56"/>
    <mergeCell ref="BH55:BO57"/>
    <mergeCell ref="BP55:BR57"/>
    <mergeCell ref="BS55:BU60"/>
    <mergeCell ref="BV55:BX60"/>
    <mergeCell ref="BH58:BO60"/>
    <mergeCell ref="BP58:BR60"/>
    <mergeCell ref="AM55:AM57"/>
    <mergeCell ref="AO55:AO57"/>
    <mergeCell ref="AQ55:AQ57"/>
    <mergeCell ref="AT55:AT57"/>
    <mergeCell ref="AV55:AV57"/>
    <mergeCell ref="AX55:AX57"/>
    <mergeCell ref="X55:X57"/>
    <mergeCell ref="Z55:Z57"/>
    <mergeCell ref="AB55:AG57"/>
    <mergeCell ref="AH55:AH57"/>
    <mergeCell ref="AI55:AK57"/>
    <mergeCell ref="AL55:AL57"/>
    <mergeCell ref="C55:G56"/>
    <mergeCell ref="H55:J60"/>
    <mergeCell ref="K55:M60"/>
    <mergeCell ref="N55:O60"/>
    <mergeCell ref="P55:P57"/>
    <mergeCell ref="V55:V57"/>
    <mergeCell ref="CB52:CB54"/>
    <mergeCell ref="CD52:CD54"/>
    <mergeCell ref="CF52:CF54"/>
    <mergeCell ref="C53:G54"/>
    <mergeCell ref="AO53:AP53"/>
    <mergeCell ref="AZ53:BC54"/>
    <mergeCell ref="BD53:BG54"/>
    <mergeCell ref="AA52:AA54"/>
    <mergeCell ref="AB52:AG54"/>
    <mergeCell ref="AH52:AH54"/>
    <mergeCell ref="AI52:AK54"/>
    <mergeCell ref="AL52:AL54"/>
    <mergeCell ref="AT52:AY54"/>
    <mergeCell ref="BY49:CA54"/>
    <mergeCell ref="CB49:CB51"/>
    <mergeCell ref="CD49:CD51"/>
    <mergeCell ref="CF49:CF51"/>
    <mergeCell ref="C51:G52"/>
    <mergeCell ref="AZ51:BC52"/>
    <mergeCell ref="BD51:BG52"/>
    <mergeCell ref="P52:T54"/>
    <mergeCell ref="U52:U54"/>
    <mergeCell ref="V52:Z54"/>
    <mergeCell ref="AZ49:BC50"/>
    <mergeCell ref="BD49:BG50"/>
    <mergeCell ref="BH49:BO51"/>
    <mergeCell ref="BP49:BR51"/>
    <mergeCell ref="BS49:BU54"/>
    <mergeCell ref="BV49:BX54"/>
    <mergeCell ref="BH52:BO54"/>
    <mergeCell ref="BP52:BR54"/>
    <mergeCell ref="AM49:AM51"/>
    <mergeCell ref="AO49:AO51"/>
    <mergeCell ref="AQ49:AQ51"/>
    <mergeCell ref="AT49:AT51"/>
    <mergeCell ref="AV49:AV51"/>
    <mergeCell ref="AX49:AX51"/>
    <mergeCell ref="X49:X51"/>
    <mergeCell ref="Z49:Z51"/>
    <mergeCell ref="AB49:AG51"/>
    <mergeCell ref="AH49:AH51"/>
    <mergeCell ref="AI49:AK51"/>
    <mergeCell ref="AL49:AL51"/>
    <mergeCell ref="C49:G50"/>
    <mergeCell ref="H49:J54"/>
    <mergeCell ref="K49:M54"/>
    <mergeCell ref="N49:O54"/>
    <mergeCell ref="P49:P51"/>
    <mergeCell ref="V49:V51"/>
    <mergeCell ref="CB46:CB48"/>
    <mergeCell ref="CD46:CD48"/>
    <mergeCell ref="CF46:CF48"/>
    <mergeCell ref="C47:G48"/>
    <mergeCell ref="AO47:AP47"/>
    <mergeCell ref="AZ47:BC48"/>
    <mergeCell ref="BD47:BG48"/>
    <mergeCell ref="AA46:AA48"/>
    <mergeCell ref="AB46:AG48"/>
    <mergeCell ref="AH46:AH48"/>
    <mergeCell ref="AI46:AK48"/>
    <mergeCell ref="AL46:AL48"/>
    <mergeCell ref="AT46:AY48"/>
    <mergeCell ref="BY43:CA48"/>
    <mergeCell ref="CB43:CB45"/>
    <mergeCell ref="CD43:CD45"/>
    <mergeCell ref="CF43:CF45"/>
    <mergeCell ref="C45:G46"/>
    <mergeCell ref="AZ45:BC46"/>
    <mergeCell ref="BD45:BG46"/>
    <mergeCell ref="P46:T48"/>
    <mergeCell ref="U46:U48"/>
    <mergeCell ref="V46:Z48"/>
    <mergeCell ref="AZ43:BC44"/>
    <mergeCell ref="BD43:BG44"/>
    <mergeCell ref="BH43:BO45"/>
    <mergeCell ref="BP43:BR45"/>
    <mergeCell ref="BS43:BU48"/>
    <mergeCell ref="BV43:BX48"/>
    <mergeCell ref="BH46:BO48"/>
    <mergeCell ref="BP46:BR48"/>
    <mergeCell ref="AM43:AM45"/>
    <mergeCell ref="AO43:AO45"/>
    <mergeCell ref="AQ43:AQ45"/>
    <mergeCell ref="AT43:AT45"/>
    <mergeCell ref="AV43:AV45"/>
    <mergeCell ref="AX43:AX45"/>
    <mergeCell ref="X43:X45"/>
    <mergeCell ref="Z43:Z45"/>
    <mergeCell ref="AB43:AG45"/>
    <mergeCell ref="AH43:AH45"/>
    <mergeCell ref="AI43:AK45"/>
    <mergeCell ref="AL43:AL45"/>
    <mergeCell ref="C43:G44"/>
    <mergeCell ref="H43:J48"/>
    <mergeCell ref="K43:M48"/>
    <mergeCell ref="N43:O48"/>
    <mergeCell ref="P43:P45"/>
    <mergeCell ref="V43:V45"/>
    <mergeCell ref="CB40:CB42"/>
    <mergeCell ref="CD40:CD42"/>
    <mergeCell ref="C37:G38"/>
    <mergeCell ref="H37:J42"/>
    <mergeCell ref="K37:M42"/>
    <mergeCell ref="N37:O42"/>
    <mergeCell ref="P37:P39"/>
    <mergeCell ref="V37:V39"/>
    <mergeCell ref="CB34:CB36"/>
    <mergeCell ref="CD34:CD36"/>
    <mergeCell ref="CF40:CF42"/>
    <mergeCell ref="C41:G42"/>
    <mergeCell ref="AO41:AP41"/>
    <mergeCell ref="AZ41:BC42"/>
    <mergeCell ref="BD41:BG42"/>
    <mergeCell ref="AA40:AA42"/>
    <mergeCell ref="AB40:AG42"/>
    <mergeCell ref="AH40:AH42"/>
    <mergeCell ref="AI40:AK42"/>
    <mergeCell ref="AL40:AL42"/>
    <mergeCell ref="AT40:AY42"/>
    <mergeCell ref="BY37:CA42"/>
    <mergeCell ref="CB37:CB39"/>
    <mergeCell ref="CD37:CD39"/>
    <mergeCell ref="CF37:CF39"/>
    <mergeCell ref="C39:G40"/>
    <mergeCell ref="AZ39:BC40"/>
    <mergeCell ref="BD39:BG40"/>
    <mergeCell ref="P40:T42"/>
    <mergeCell ref="U40:U42"/>
    <mergeCell ref="V40:Z42"/>
    <mergeCell ref="AZ37:BC38"/>
    <mergeCell ref="BD37:BG38"/>
    <mergeCell ref="BH37:BO39"/>
    <mergeCell ref="AZ31:BC32"/>
    <mergeCell ref="BD31:BG32"/>
    <mergeCell ref="BH31:BO33"/>
    <mergeCell ref="BP31:BR33"/>
    <mergeCell ref="BS31:BU36"/>
    <mergeCell ref="BV31:BX36"/>
    <mergeCell ref="BH34:BO36"/>
    <mergeCell ref="BP34:BR36"/>
    <mergeCell ref="AM31:AM33"/>
    <mergeCell ref="AO31:AO33"/>
    <mergeCell ref="AQ31:AQ33"/>
    <mergeCell ref="AT37:AT39"/>
    <mergeCell ref="AV37:AV39"/>
    <mergeCell ref="AX37:AX39"/>
    <mergeCell ref="X37:X39"/>
    <mergeCell ref="Z37:Z39"/>
    <mergeCell ref="AB37:AG39"/>
    <mergeCell ref="AH37:AH39"/>
    <mergeCell ref="AI37:AK39"/>
    <mergeCell ref="AL37:AL39"/>
    <mergeCell ref="BP37:BR39"/>
    <mergeCell ref="BS37:BU42"/>
    <mergeCell ref="BV37:BX42"/>
    <mergeCell ref="BH40:BO42"/>
    <mergeCell ref="BP40:BR42"/>
    <mergeCell ref="AM37:AM39"/>
    <mergeCell ref="AO37:AO39"/>
    <mergeCell ref="AQ37:AQ39"/>
    <mergeCell ref="CB28:CB30"/>
    <mergeCell ref="CD28:CD30"/>
    <mergeCell ref="AA28:AA30"/>
    <mergeCell ref="AB28:AG30"/>
    <mergeCell ref="AH28:AH30"/>
    <mergeCell ref="AI28:AK30"/>
    <mergeCell ref="AL28:AL30"/>
    <mergeCell ref="AT28:AY30"/>
    <mergeCell ref="BY25:CA30"/>
    <mergeCell ref="CB25:CB27"/>
    <mergeCell ref="CD25:CD27"/>
    <mergeCell ref="V25:V27"/>
    <mergeCell ref="CF34:CF36"/>
    <mergeCell ref="C35:G36"/>
    <mergeCell ref="AO35:AP35"/>
    <mergeCell ref="AZ35:BC36"/>
    <mergeCell ref="BD35:BG36"/>
    <mergeCell ref="AA34:AA36"/>
    <mergeCell ref="AB34:AG36"/>
    <mergeCell ref="AH34:AH36"/>
    <mergeCell ref="AI34:AK36"/>
    <mergeCell ref="AL34:AL36"/>
    <mergeCell ref="AT34:AY36"/>
    <mergeCell ref="BY31:CA36"/>
    <mergeCell ref="CB31:CB33"/>
    <mergeCell ref="CD31:CD33"/>
    <mergeCell ref="CF31:CF33"/>
    <mergeCell ref="C33:G34"/>
    <mergeCell ref="AZ33:BC34"/>
    <mergeCell ref="BD33:BG34"/>
    <mergeCell ref="P34:T36"/>
    <mergeCell ref="U34:U36"/>
    <mergeCell ref="AQ25:AQ27"/>
    <mergeCell ref="AT25:AT27"/>
    <mergeCell ref="AV25:AV27"/>
    <mergeCell ref="AX25:AX27"/>
    <mergeCell ref="X25:X27"/>
    <mergeCell ref="Z25:Z27"/>
    <mergeCell ref="AB25:AG27"/>
    <mergeCell ref="AH25:AH27"/>
    <mergeCell ref="AI25:AK27"/>
    <mergeCell ref="AL25:AL27"/>
    <mergeCell ref="C25:G26"/>
    <mergeCell ref="H25:J30"/>
    <mergeCell ref="K25:M30"/>
    <mergeCell ref="N25:O30"/>
    <mergeCell ref="P25:P27"/>
    <mergeCell ref="AT31:AT33"/>
    <mergeCell ref="AV31:AV33"/>
    <mergeCell ref="AX31:AX33"/>
    <mergeCell ref="X31:X33"/>
    <mergeCell ref="Z31:Z33"/>
    <mergeCell ref="AB31:AG33"/>
    <mergeCell ref="AH31:AH33"/>
    <mergeCell ref="AI31:AK33"/>
    <mergeCell ref="AL31:AL33"/>
    <mergeCell ref="C31:G32"/>
    <mergeCell ref="H31:J36"/>
    <mergeCell ref="K31:M36"/>
    <mergeCell ref="N31:O36"/>
    <mergeCell ref="P31:P33"/>
    <mergeCell ref="V31:V33"/>
    <mergeCell ref="V34:Z36"/>
    <mergeCell ref="C23:G24"/>
    <mergeCell ref="AO23:AP23"/>
    <mergeCell ref="AZ23:BC24"/>
    <mergeCell ref="BD23:BG24"/>
    <mergeCell ref="AH22:AH24"/>
    <mergeCell ref="AI22:AK24"/>
    <mergeCell ref="AL22:AL24"/>
    <mergeCell ref="AT22:AY24"/>
    <mergeCell ref="BH22:BO24"/>
    <mergeCell ref="BP22:BR24"/>
    <mergeCell ref="CF28:CF30"/>
    <mergeCell ref="C29:G30"/>
    <mergeCell ref="AO29:AP29"/>
    <mergeCell ref="AZ29:BC30"/>
    <mergeCell ref="BD29:BG30"/>
    <mergeCell ref="CF25:CF27"/>
    <mergeCell ref="C27:G28"/>
    <mergeCell ref="AZ27:BC28"/>
    <mergeCell ref="BD27:BG28"/>
    <mergeCell ref="P28:T30"/>
    <mergeCell ref="U28:U30"/>
    <mergeCell ref="V28:Z30"/>
    <mergeCell ref="AZ25:BC26"/>
    <mergeCell ref="BD25:BG26"/>
    <mergeCell ref="BH25:BO27"/>
    <mergeCell ref="BP25:BR27"/>
    <mergeCell ref="BS25:BU30"/>
    <mergeCell ref="BV25:BX30"/>
    <mergeCell ref="BH28:BO30"/>
    <mergeCell ref="BP28:BR30"/>
    <mergeCell ref="AM25:AM27"/>
    <mergeCell ref="AO25:AO27"/>
    <mergeCell ref="AZ13:BG14"/>
    <mergeCell ref="CD19:CD21"/>
    <mergeCell ref="CF19:CF21"/>
    <mergeCell ref="C21:G22"/>
    <mergeCell ref="AZ21:BC22"/>
    <mergeCell ref="BD21:BG22"/>
    <mergeCell ref="P22:T24"/>
    <mergeCell ref="U22:U24"/>
    <mergeCell ref="V22:Z24"/>
    <mergeCell ref="AA22:AA24"/>
    <mergeCell ref="AB22:AG24"/>
    <mergeCell ref="BH19:BO21"/>
    <mergeCell ref="BP19:BR21"/>
    <mergeCell ref="BS19:BU24"/>
    <mergeCell ref="BV19:BX24"/>
    <mergeCell ref="BY19:CA24"/>
    <mergeCell ref="CB19:CB21"/>
    <mergeCell ref="CB22:CB24"/>
    <mergeCell ref="AQ19:AQ21"/>
    <mergeCell ref="AT19:AT21"/>
    <mergeCell ref="AV19:AV21"/>
    <mergeCell ref="AX19:AX21"/>
    <mergeCell ref="AZ19:BC20"/>
    <mergeCell ref="BD19:BG20"/>
    <mergeCell ref="AB19:AG21"/>
    <mergeCell ref="AH19:AH21"/>
    <mergeCell ref="AI19:AK21"/>
    <mergeCell ref="AL19:AL21"/>
    <mergeCell ref="AM19:AM21"/>
    <mergeCell ref="AO19:AO21"/>
    <mergeCell ref="CD22:CD24"/>
    <mergeCell ref="CF22:CF24"/>
    <mergeCell ref="BF10:BF11"/>
    <mergeCell ref="C17:G18"/>
    <mergeCell ref="AZ17:BG18"/>
    <mergeCell ref="C19:G20"/>
    <mergeCell ref="H19:J24"/>
    <mergeCell ref="K19:M24"/>
    <mergeCell ref="N19:O24"/>
    <mergeCell ref="P19:P21"/>
    <mergeCell ref="V19:V21"/>
    <mergeCell ref="X19:X21"/>
    <mergeCell ref="Z19:Z21"/>
    <mergeCell ref="BH16:BO18"/>
    <mergeCell ref="BP16:BR18"/>
    <mergeCell ref="BS16:BU18"/>
    <mergeCell ref="BV16:BX18"/>
    <mergeCell ref="BY16:CA18"/>
    <mergeCell ref="CB16:CG18"/>
    <mergeCell ref="BH13:BO15"/>
    <mergeCell ref="BP13:BR15"/>
    <mergeCell ref="BS13:CA15"/>
    <mergeCell ref="CB13:CG15"/>
    <mergeCell ref="C15:G16"/>
    <mergeCell ref="AZ15:BG16"/>
    <mergeCell ref="P16:U18"/>
    <mergeCell ref="V16:AA18"/>
    <mergeCell ref="AB16:AG18"/>
    <mergeCell ref="AH16:AL18"/>
    <mergeCell ref="AB13:AG15"/>
    <mergeCell ref="AH13:AL15"/>
    <mergeCell ref="AM13:AR15"/>
    <mergeCell ref="AS13:AS18"/>
    <mergeCell ref="AT13:AY15"/>
    <mergeCell ref="R1:AG3"/>
    <mergeCell ref="BW2:BX4"/>
    <mergeCell ref="BY2:CG4"/>
    <mergeCell ref="E3:J3"/>
    <mergeCell ref="A4:D6"/>
    <mergeCell ref="E4:P6"/>
    <mergeCell ref="S5:S8"/>
    <mergeCell ref="T5:AB8"/>
    <mergeCell ref="AC5:AD8"/>
    <mergeCell ref="AE5:AE8"/>
    <mergeCell ref="B1:G2"/>
    <mergeCell ref="AM16:AR18"/>
    <mergeCell ref="AT16:AY18"/>
    <mergeCell ref="BI10:BN11"/>
    <mergeCell ref="BP10:BY11"/>
    <mergeCell ref="BZ10:BZ11"/>
    <mergeCell ref="B13:B18"/>
    <mergeCell ref="C13:G14"/>
    <mergeCell ref="H13:J18"/>
    <mergeCell ref="K13:M18"/>
    <mergeCell ref="N13:O18"/>
    <mergeCell ref="P13:U15"/>
    <mergeCell ref="V13:AA15"/>
    <mergeCell ref="A8:D10"/>
    <mergeCell ref="E8:N10"/>
    <mergeCell ref="O8:O10"/>
    <mergeCell ref="BP8:BQ8"/>
    <mergeCell ref="R9:AR12"/>
    <mergeCell ref="AS9:AV11"/>
    <mergeCell ref="BJ9:BK9"/>
    <mergeCell ref="BL9:BM9"/>
    <mergeCell ref="AW10:BE11"/>
  </mergeCells>
  <phoneticPr fontId="5"/>
  <printOptions horizontalCentered="1" verticalCentered="1"/>
  <pageMargins left="3.937007874015748E-2" right="3.937007874015748E-2" top="3.937007874015748E-2" bottom="0.59055118110236227" header="3.937007874015748E-2" footer="3.937007874015748E-2"/>
  <pageSetup paperSize="8" scale="95" orientation="landscape" r:id="rId1"/>
  <headerFooter scaleWithDoc="0">
    <oddFooter>&amp;L        &amp;G&amp;C
&amp;P</oddFooter>
  </headerFooter>
  <rowBreaks count="29" manualBreakCount="29">
    <brk id="78" max="16383" man="1"/>
    <brk id="138" max="84" man="1"/>
    <brk id="198" max="84" man="1"/>
    <brk id="258" max="84" man="1"/>
    <brk id="318" max="84" man="1"/>
    <brk id="378" max="84" man="1"/>
    <brk id="438" max="84" man="1"/>
    <brk id="498" max="84" man="1"/>
    <brk id="558" max="84" man="1"/>
    <brk id="618" max="84" man="1"/>
    <brk id="678" max="84" man="1"/>
    <brk id="738" max="84" man="1"/>
    <brk id="798" max="84" man="1"/>
    <brk id="858" max="84" man="1"/>
    <brk id="918" max="84" man="1"/>
    <brk id="978" max="84" man="1"/>
    <brk id="1038" max="84" man="1"/>
    <brk id="1098" max="84" man="1"/>
    <brk id="1158" max="84" man="1"/>
    <brk id="1218" max="84" man="1"/>
    <brk id="1278" max="84" man="1"/>
    <brk id="1338" max="84" man="1"/>
    <brk id="1398" max="84" man="1"/>
    <brk id="1458" max="84" man="1"/>
    <brk id="1518" max="84" man="1"/>
    <brk id="1578" max="84" man="1"/>
    <brk id="1638" max="84" man="1"/>
    <brk id="1698" max="84" man="1"/>
    <brk id="1758" max="84"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D3EC-0D36-4531-ABD1-34000E436577}">
  <dimension ref="B1:AU42"/>
  <sheetViews>
    <sheetView view="pageBreakPreview" zoomScale="110" zoomScaleNormal="110" zoomScaleSheetLayoutView="110" workbookViewId="0">
      <selection activeCell="BI16" sqref="BI16"/>
    </sheetView>
  </sheetViews>
  <sheetFormatPr defaultColWidth="1.87890625" defaultRowHeight="13"/>
  <cols>
    <col min="1" max="1" width="1.87890625" style="728"/>
    <col min="2" max="2" width="1.87890625" style="728" customWidth="1"/>
    <col min="3" max="71" width="1.87890625" style="728"/>
    <col min="72" max="72" width="1.87890625" style="728" customWidth="1"/>
    <col min="73" max="86" width="1.87890625" style="728"/>
    <col min="87" max="87" width="1.87890625" style="728" customWidth="1"/>
    <col min="88" max="16384" width="1.87890625" style="728"/>
  </cols>
  <sheetData>
    <row r="1" spans="2:47" ht="23.25" customHeight="1">
      <c r="AE1" s="1785"/>
      <c r="AF1" s="1785"/>
      <c r="AG1" s="1785"/>
      <c r="AH1" s="1785"/>
      <c r="AI1" s="1785"/>
      <c r="AJ1" s="1786"/>
      <c r="AK1" s="1786"/>
      <c r="AL1" s="1786"/>
      <c r="AM1" s="1786"/>
      <c r="AN1" s="1786"/>
      <c r="AO1" s="1786"/>
      <c r="AP1" s="1786"/>
      <c r="AQ1" s="1786"/>
      <c r="AR1" s="1786"/>
      <c r="AS1" s="1786"/>
      <c r="AT1" s="1786"/>
      <c r="AU1" s="1786"/>
    </row>
    <row r="2" spans="2:47" ht="12" customHeight="1">
      <c r="AE2" s="1785"/>
      <c r="AF2" s="1785"/>
      <c r="AG2" s="1785"/>
      <c r="AH2" s="1785"/>
      <c r="AI2" s="1785"/>
      <c r="AJ2" s="1786"/>
      <c r="AK2" s="1786"/>
      <c r="AL2" s="1786"/>
      <c r="AM2" s="1786"/>
      <c r="AN2" s="1786"/>
      <c r="AO2" s="1786"/>
      <c r="AP2" s="1786"/>
      <c r="AQ2" s="1786"/>
      <c r="AR2" s="1786"/>
      <c r="AS2" s="1786"/>
      <c r="AT2" s="1786"/>
      <c r="AU2" s="1786"/>
    </row>
    <row r="3" spans="2:47" ht="12.75" customHeight="1">
      <c r="AE3" s="1786"/>
      <c r="AF3" s="1786"/>
      <c r="AG3" s="1786"/>
      <c r="AH3" s="1786"/>
      <c r="AI3" s="1786"/>
      <c r="AJ3" s="1787"/>
      <c r="AK3" s="1787"/>
      <c r="AL3" s="1787"/>
      <c r="AM3" s="1787"/>
      <c r="AN3" s="1787"/>
      <c r="AO3" s="1787"/>
      <c r="AP3" s="1787"/>
      <c r="AQ3" s="1787"/>
      <c r="AR3" s="1787"/>
      <c r="AS3" s="1787"/>
      <c r="AT3" s="1787"/>
      <c r="AU3" s="1787"/>
    </row>
    <row r="4" spans="2:47" ht="21.75" customHeight="1">
      <c r="I4" s="1788" t="s">
        <v>1480</v>
      </c>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row>
    <row r="5" spans="2:47" ht="33.75" customHeight="1">
      <c r="B5" s="1790" t="s">
        <v>1481</v>
      </c>
      <c r="C5" s="1790"/>
      <c r="D5" s="1790"/>
      <c r="E5" s="1790"/>
      <c r="F5" s="1790"/>
      <c r="G5" s="1790"/>
      <c r="H5" s="1790"/>
      <c r="I5" s="1790"/>
      <c r="J5" s="1790"/>
      <c r="K5" s="1790"/>
      <c r="L5" s="1790"/>
      <c r="M5" s="1790"/>
      <c r="N5" s="1790"/>
      <c r="O5" s="1790"/>
      <c r="P5" s="730" t="s">
        <v>1482</v>
      </c>
    </row>
    <row r="6" spans="2:47" ht="17.25" customHeight="1">
      <c r="B6" s="729"/>
      <c r="C6" s="729"/>
      <c r="D6" s="729"/>
      <c r="E6" s="729"/>
      <c r="F6" s="729"/>
      <c r="G6" s="729"/>
      <c r="H6" s="729"/>
      <c r="I6" s="729"/>
      <c r="AF6" s="1791">
        <f ca="1">TODAY()</f>
        <v>45833</v>
      </c>
      <c r="AG6" s="1791"/>
      <c r="AH6" s="1791"/>
      <c r="AI6" s="1791"/>
      <c r="AJ6" s="1791"/>
      <c r="AK6" s="1791"/>
      <c r="AL6" s="1791"/>
      <c r="AM6" s="1791"/>
      <c r="AN6" s="1791"/>
      <c r="AO6" s="1791"/>
      <c r="AP6" s="1791"/>
      <c r="AQ6" s="1791"/>
      <c r="AR6" s="1791"/>
      <c r="AS6" s="1791"/>
      <c r="AT6" s="1791"/>
      <c r="AU6" s="1791"/>
    </row>
    <row r="7" spans="2:47" ht="17.25" customHeight="1">
      <c r="AF7" s="1792" t="s">
        <v>1483</v>
      </c>
      <c r="AG7" s="1792"/>
      <c r="AH7" s="1792"/>
      <c r="AI7" s="1792"/>
      <c r="AJ7" s="1792"/>
      <c r="AK7" s="1792"/>
      <c r="AL7" s="1792"/>
      <c r="AM7" s="1792"/>
      <c r="AN7" s="1792"/>
      <c r="AO7" s="1792"/>
      <c r="AP7" s="1792"/>
      <c r="AQ7" s="1792"/>
      <c r="AR7" s="1792"/>
      <c r="AS7" s="1792"/>
      <c r="AT7" s="1792"/>
      <c r="AU7" s="1792"/>
    </row>
    <row r="8" spans="2:47" ht="17.25" customHeight="1">
      <c r="AF8" s="1792" t="s">
        <v>1484</v>
      </c>
      <c r="AG8" s="1792"/>
      <c r="AH8" s="1792"/>
      <c r="AI8" s="1792"/>
      <c r="AJ8" s="1792"/>
      <c r="AK8" s="1792"/>
      <c r="AL8" s="1792"/>
      <c r="AM8" s="1792"/>
      <c r="AN8" s="1792"/>
      <c r="AO8" s="1792"/>
      <c r="AP8" s="1792"/>
      <c r="AQ8" s="1792"/>
      <c r="AR8" s="1792"/>
      <c r="AS8" s="1792"/>
      <c r="AT8" s="1792"/>
      <c r="AU8" s="1792"/>
    </row>
    <row r="9" spans="2:47" ht="17.25" customHeight="1">
      <c r="AF9" s="1792" t="s">
        <v>1485</v>
      </c>
      <c r="AG9" s="1792"/>
      <c r="AH9" s="1792"/>
      <c r="AI9" s="1792"/>
      <c r="AJ9" s="1792"/>
      <c r="AK9" s="1792"/>
      <c r="AL9" s="1792"/>
      <c r="AM9" s="1792"/>
      <c r="AN9" s="1792"/>
      <c r="AO9" s="1792"/>
      <c r="AP9" s="1792"/>
      <c r="AQ9" s="1792"/>
      <c r="AR9" s="1792"/>
      <c r="AS9" s="1792"/>
      <c r="AT9" s="1792"/>
      <c r="AU9" s="1792"/>
    </row>
    <row r="10" spans="2:47" ht="17.25" customHeight="1">
      <c r="AF10" s="1792" t="s">
        <v>1484</v>
      </c>
      <c r="AG10" s="1792"/>
      <c r="AH10" s="1792"/>
      <c r="AI10" s="1792"/>
      <c r="AJ10" s="1792"/>
      <c r="AK10" s="1792"/>
      <c r="AL10" s="1792"/>
      <c r="AM10" s="1792"/>
      <c r="AN10" s="1792"/>
      <c r="AO10" s="1792"/>
      <c r="AP10" s="1792"/>
      <c r="AQ10" s="1792"/>
      <c r="AR10" s="1792"/>
      <c r="AS10" s="1792"/>
      <c r="AT10" s="1792"/>
      <c r="AU10" s="1792"/>
    </row>
    <row r="11" spans="2:47" ht="24" customHeight="1">
      <c r="C11" s="1793" t="s">
        <v>1486</v>
      </c>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row>
    <row r="12" spans="2:47" ht="22.5" customHeight="1">
      <c r="C12" s="1786" t="s">
        <v>1487</v>
      </c>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row>
    <row r="13" spans="2:47" ht="22.5" customHeight="1">
      <c r="C13" s="1793" t="s">
        <v>1488</v>
      </c>
      <c r="D13" s="1793"/>
      <c r="E13" s="1793"/>
      <c r="F13" s="1793"/>
      <c r="G13" s="1793"/>
      <c r="H13" s="1793"/>
      <c r="I13" s="1793"/>
      <c r="J13" s="1793"/>
      <c r="K13" s="1793"/>
      <c r="L13" s="1793"/>
      <c r="M13" s="1793"/>
      <c r="N13" s="1793"/>
      <c r="O13" s="1793"/>
      <c r="P13" s="1793"/>
      <c r="Q13" s="1793"/>
      <c r="R13" s="1793"/>
      <c r="S13" s="1793"/>
      <c r="T13" s="1793"/>
      <c r="U13" s="1793"/>
      <c r="V13" s="1793"/>
      <c r="W13" s="1793"/>
      <c r="X13" s="1793"/>
      <c r="Y13" s="1793"/>
      <c r="Z13" s="1793"/>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row>
    <row r="14" spans="2:47" ht="21" customHeight="1">
      <c r="B14" s="1789" t="s">
        <v>1489</v>
      </c>
      <c r="C14" s="1789"/>
      <c r="D14" s="1789"/>
      <c r="E14" s="1789"/>
      <c r="F14" s="1789"/>
      <c r="G14" s="1789"/>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row>
    <row r="15" spans="2:47" ht="21" customHeight="1">
      <c r="B15" s="1789" t="s">
        <v>1490</v>
      </c>
      <c r="C15" s="1789"/>
      <c r="D15" s="1789"/>
      <c r="E15" s="1789"/>
      <c r="F15" s="1789"/>
      <c r="G15" s="1789"/>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row>
    <row r="16" spans="2:47" ht="19.5" customHeight="1">
      <c r="C16" s="1793" t="s">
        <v>1491</v>
      </c>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1793"/>
      <c r="AL16" s="1793"/>
      <c r="AM16" s="1793"/>
      <c r="AN16" s="1793"/>
      <c r="AO16" s="1793"/>
      <c r="AP16" s="1793"/>
      <c r="AQ16" s="1793"/>
      <c r="AR16" s="1793"/>
      <c r="AS16" s="1793"/>
      <c r="AT16" s="1793"/>
      <c r="AU16" s="1793"/>
    </row>
    <row r="17" spans="2:47" ht="19.5" customHeight="1">
      <c r="C17" s="1794" t="s">
        <v>1492</v>
      </c>
      <c r="D17" s="1794"/>
      <c r="E17" s="1794"/>
      <c r="F17" s="1794"/>
      <c r="G17" s="1794"/>
      <c r="H17" s="1794"/>
      <c r="I17" s="1794"/>
      <c r="J17" s="1794"/>
      <c r="K17" s="1794"/>
      <c r="L17" s="1794"/>
      <c r="M17" s="1794"/>
      <c r="N17" s="1794"/>
      <c r="O17" s="1794"/>
      <c r="P17" s="1794"/>
      <c r="Q17" s="1794"/>
      <c r="R17" s="1794"/>
      <c r="S17" s="1794"/>
      <c r="T17" s="1794"/>
      <c r="U17" s="1794"/>
      <c r="V17" s="1794"/>
      <c r="W17" s="1794"/>
      <c r="X17" s="1794"/>
      <c r="Y17" s="1794"/>
      <c r="Z17" s="1794"/>
      <c r="AA17" s="1794"/>
      <c r="AB17" s="1794"/>
      <c r="AC17" s="1794"/>
      <c r="AD17" s="1794"/>
      <c r="AE17" s="1794"/>
      <c r="AF17" s="1794"/>
      <c r="AG17" s="1794"/>
      <c r="AH17" s="1794"/>
      <c r="AI17" s="1794"/>
      <c r="AJ17" s="1794"/>
      <c r="AK17" s="1794"/>
      <c r="AL17" s="1794"/>
      <c r="AM17" s="1794"/>
      <c r="AN17" s="1794"/>
      <c r="AO17" s="1794"/>
      <c r="AP17" s="1794"/>
      <c r="AQ17" s="1794"/>
      <c r="AR17" s="1794"/>
      <c r="AS17" s="1794"/>
      <c r="AT17" s="1794"/>
      <c r="AU17" s="1794"/>
    </row>
    <row r="18" spans="2:47" ht="21.75" customHeight="1">
      <c r="B18" s="1789"/>
      <c r="C18" s="1789"/>
      <c r="D18" s="1789"/>
      <c r="E18" s="1789"/>
      <c r="F18" s="1789"/>
      <c r="G18" s="1789"/>
      <c r="H18" s="1789"/>
      <c r="I18" s="1789"/>
      <c r="J18" s="1789"/>
      <c r="K18" s="1789"/>
      <c r="L18" s="1795" t="s">
        <v>1493</v>
      </c>
      <c r="M18" s="1795"/>
      <c r="N18" s="1795"/>
      <c r="O18" s="1795"/>
      <c r="P18" s="1795"/>
      <c r="Q18" s="1795"/>
      <c r="R18" s="1795"/>
      <c r="S18" s="1795"/>
      <c r="T18" s="1795"/>
      <c r="U18" s="1795"/>
      <c r="V18" s="1795"/>
      <c r="W18" s="1795"/>
      <c r="X18" s="1795" t="s">
        <v>1494</v>
      </c>
      <c r="Y18" s="1795"/>
      <c r="Z18" s="1795"/>
      <c r="AA18" s="1795"/>
      <c r="AB18" s="1795"/>
      <c r="AC18" s="1795"/>
      <c r="AD18" s="1795"/>
      <c r="AE18" s="1795"/>
      <c r="AF18" s="1795"/>
      <c r="AG18" s="1795"/>
      <c r="AH18" s="1795"/>
      <c r="AI18" s="1795"/>
      <c r="AJ18" s="1795" t="s">
        <v>1495</v>
      </c>
      <c r="AK18" s="1795"/>
      <c r="AL18" s="1795"/>
      <c r="AM18" s="1795"/>
      <c r="AN18" s="1795"/>
      <c r="AO18" s="1795"/>
      <c r="AP18" s="1795"/>
      <c r="AQ18" s="1795"/>
      <c r="AR18" s="1795"/>
      <c r="AS18" s="1795"/>
      <c r="AT18" s="1795"/>
      <c r="AU18" s="1795"/>
    </row>
    <row r="19" spans="2:47" ht="21.75" customHeight="1">
      <c r="B19" s="1789" t="s">
        <v>1496</v>
      </c>
      <c r="C19" s="1789"/>
      <c r="D19" s="1789"/>
      <c r="E19" s="1789"/>
      <c r="F19" s="1789"/>
      <c r="G19" s="1789"/>
      <c r="H19" s="1789"/>
      <c r="I19" s="1789"/>
      <c r="J19" s="1789"/>
      <c r="K19" s="1789"/>
      <c r="L19" s="1789"/>
      <c r="M19" s="1789"/>
      <c r="N19" s="1789"/>
      <c r="O19" s="1789"/>
      <c r="P19" s="1789"/>
      <c r="Q19" s="1789"/>
      <c r="R19" s="1789"/>
      <c r="S19" s="1789"/>
      <c r="T19" s="1789"/>
      <c r="U19" s="1789"/>
      <c r="V19" s="1789"/>
      <c r="W19" s="1789"/>
      <c r="X19" s="1789"/>
      <c r="Y19" s="1789"/>
      <c r="Z19" s="1789"/>
      <c r="AA19" s="1789"/>
      <c r="AB19" s="1789"/>
      <c r="AC19" s="1789"/>
      <c r="AD19" s="1789"/>
      <c r="AE19" s="1789"/>
      <c r="AF19" s="1789"/>
      <c r="AG19" s="1789"/>
      <c r="AH19" s="1789"/>
      <c r="AI19" s="1789"/>
      <c r="AJ19" s="1789"/>
      <c r="AK19" s="1789"/>
      <c r="AL19" s="1789"/>
      <c r="AM19" s="1789"/>
      <c r="AN19" s="1789"/>
      <c r="AO19" s="1789"/>
      <c r="AP19" s="1789"/>
      <c r="AQ19" s="1789"/>
      <c r="AR19" s="1789"/>
      <c r="AS19" s="1789"/>
      <c r="AT19" s="1789"/>
      <c r="AU19" s="1789"/>
    </row>
    <row r="20" spans="2:47" ht="21.75" customHeight="1">
      <c r="B20" s="1789" t="s">
        <v>1497</v>
      </c>
      <c r="C20" s="1789"/>
      <c r="D20" s="1789"/>
      <c r="E20" s="1789"/>
      <c r="F20" s="1789"/>
      <c r="G20" s="1789"/>
      <c r="H20" s="1789"/>
      <c r="I20" s="1789"/>
      <c r="J20" s="1789"/>
      <c r="K20" s="1789"/>
      <c r="L20" s="1796" t="s">
        <v>1498</v>
      </c>
      <c r="M20" s="1796"/>
      <c r="N20" s="1796"/>
      <c r="O20" s="1796"/>
      <c r="P20" s="1796"/>
      <c r="Q20" s="1796"/>
      <c r="R20" s="1796"/>
      <c r="S20" s="1796"/>
      <c r="T20" s="1796"/>
      <c r="U20" s="1796"/>
      <c r="V20" s="1796"/>
      <c r="W20" s="1796"/>
      <c r="X20" s="1796" t="s">
        <v>1498</v>
      </c>
      <c r="Y20" s="1796"/>
      <c r="Z20" s="1796"/>
      <c r="AA20" s="1796"/>
      <c r="AB20" s="1796"/>
      <c r="AC20" s="1796"/>
      <c r="AD20" s="1796"/>
      <c r="AE20" s="1796"/>
      <c r="AF20" s="1796"/>
      <c r="AG20" s="1796"/>
      <c r="AH20" s="1796"/>
      <c r="AI20" s="1796"/>
      <c r="AJ20" s="1796" t="s">
        <v>1498</v>
      </c>
      <c r="AK20" s="1796"/>
      <c r="AL20" s="1796"/>
      <c r="AM20" s="1796"/>
      <c r="AN20" s="1796"/>
      <c r="AO20" s="1796"/>
      <c r="AP20" s="1796"/>
      <c r="AQ20" s="1796"/>
      <c r="AR20" s="1796"/>
      <c r="AS20" s="1796"/>
      <c r="AT20" s="1796"/>
      <c r="AU20" s="1796"/>
    </row>
    <row r="21" spans="2:47" ht="21.75" customHeight="1">
      <c r="B21" s="1789" t="s">
        <v>1499</v>
      </c>
      <c r="C21" s="1789"/>
      <c r="D21" s="1789"/>
      <c r="E21" s="1789"/>
      <c r="F21" s="1789"/>
      <c r="G21" s="1789"/>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row>
    <row r="22" spans="2:47" ht="21.75" customHeight="1">
      <c r="B22" s="1789" t="s">
        <v>1500</v>
      </c>
      <c r="C22" s="1789"/>
      <c r="D22" s="1789"/>
      <c r="E22" s="1789"/>
      <c r="F22" s="1789"/>
      <c r="G22" s="1789"/>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row>
    <row r="23" spans="2:47" ht="35.25" customHeight="1">
      <c r="B23" s="1789" t="s">
        <v>1501</v>
      </c>
      <c r="C23" s="1789"/>
      <c r="D23" s="1789"/>
      <c r="E23" s="1789"/>
      <c r="F23" s="1789"/>
      <c r="G23" s="1789"/>
      <c r="H23" s="1789"/>
      <c r="I23" s="1789"/>
      <c r="J23" s="1789"/>
      <c r="K23" s="1789"/>
      <c r="L23" s="1797"/>
      <c r="M23" s="1797"/>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c r="AI23" s="1797"/>
      <c r="AJ23" s="1797"/>
      <c r="AK23" s="1797"/>
      <c r="AL23" s="1797"/>
      <c r="AM23" s="1797"/>
      <c r="AN23" s="1797"/>
      <c r="AO23" s="1797"/>
      <c r="AP23" s="1797"/>
      <c r="AQ23" s="1797"/>
      <c r="AR23" s="1797"/>
      <c r="AS23" s="1797"/>
      <c r="AT23" s="1797"/>
      <c r="AU23" s="1797"/>
    </row>
    <row r="24" spans="2:47" ht="17.25" customHeight="1">
      <c r="B24" s="1789" t="s">
        <v>1502</v>
      </c>
      <c r="C24" s="1789"/>
      <c r="D24" s="1789"/>
      <c r="E24" s="1789"/>
      <c r="F24" s="1789"/>
      <c r="G24" s="1789"/>
      <c r="H24" s="1789"/>
      <c r="I24" s="1789"/>
      <c r="J24" s="1789"/>
      <c r="K24" s="1789"/>
      <c r="L24" s="1798" t="s">
        <v>1503</v>
      </c>
      <c r="M24" s="1799"/>
      <c r="N24" s="1799"/>
      <c r="O24" s="1799"/>
      <c r="P24" s="1799"/>
      <c r="Q24" s="1799"/>
      <c r="R24" s="1799"/>
      <c r="S24" s="1799"/>
      <c r="T24" s="1799"/>
      <c r="U24" s="1799"/>
      <c r="V24" s="1799"/>
      <c r="W24" s="1800"/>
      <c r="X24" s="1798" t="s">
        <v>1503</v>
      </c>
      <c r="Y24" s="1799"/>
      <c r="Z24" s="1799"/>
      <c r="AA24" s="1799"/>
      <c r="AB24" s="1799"/>
      <c r="AC24" s="1799"/>
      <c r="AD24" s="1799"/>
      <c r="AE24" s="1799"/>
      <c r="AF24" s="1799"/>
      <c r="AG24" s="1799"/>
      <c r="AH24" s="1799"/>
      <c r="AI24" s="1800"/>
      <c r="AJ24" s="1798" t="s">
        <v>1503</v>
      </c>
      <c r="AK24" s="1799"/>
      <c r="AL24" s="1799"/>
      <c r="AM24" s="1799"/>
      <c r="AN24" s="1799"/>
      <c r="AO24" s="1799"/>
      <c r="AP24" s="1799"/>
      <c r="AQ24" s="1799"/>
      <c r="AR24" s="1799"/>
      <c r="AS24" s="1799"/>
      <c r="AT24" s="1799"/>
      <c r="AU24" s="1800"/>
    </row>
    <row r="25" spans="2:47" ht="17.25" customHeight="1">
      <c r="B25" s="1789"/>
      <c r="C25" s="1789"/>
      <c r="D25" s="1789"/>
      <c r="E25" s="1789"/>
      <c r="F25" s="1789"/>
      <c r="G25" s="1789"/>
      <c r="H25" s="1789"/>
      <c r="I25" s="1789"/>
      <c r="J25" s="1789"/>
      <c r="K25" s="1789"/>
      <c r="L25" s="1801" t="s">
        <v>1504</v>
      </c>
      <c r="M25" s="1802"/>
      <c r="N25" s="1803" t="s">
        <v>1505</v>
      </c>
      <c r="O25" s="1803"/>
      <c r="P25" s="1803"/>
      <c r="Q25" s="1803"/>
      <c r="R25" s="1803"/>
      <c r="S25" s="1803"/>
      <c r="T25" s="1803"/>
      <c r="U25" s="1803"/>
      <c r="V25" s="1803"/>
      <c r="W25" s="1804"/>
      <c r="X25" s="1801" t="s">
        <v>1504</v>
      </c>
      <c r="Y25" s="1802"/>
      <c r="Z25" s="1803" t="s">
        <v>1505</v>
      </c>
      <c r="AA25" s="1803"/>
      <c r="AB25" s="1803"/>
      <c r="AC25" s="1803"/>
      <c r="AD25" s="1803"/>
      <c r="AE25" s="1803"/>
      <c r="AF25" s="1803"/>
      <c r="AG25" s="1803"/>
      <c r="AH25" s="1803"/>
      <c r="AI25" s="1804"/>
      <c r="AJ25" s="1801" t="s">
        <v>1504</v>
      </c>
      <c r="AK25" s="1802"/>
      <c r="AL25" s="1803" t="s">
        <v>1505</v>
      </c>
      <c r="AM25" s="1803"/>
      <c r="AN25" s="1803"/>
      <c r="AO25" s="1803"/>
      <c r="AP25" s="1803"/>
      <c r="AQ25" s="1803"/>
      <c r="AR25" s="1803"/>
      <c r="AS25" s="1803"/>
      <c r="AT25" s="1803"/>
      <c r="AU25" s="1804"/>
    </row>
    <row r="26" spans="2:47" ht="37.5" customHeight="1">
      <c r="B26" s="1797" t="s">
        <v>1506</v>
      </c>
      <c r="C26" s="1789"/>
      <c r="D26" s="1789"/>
      <c r="E26" s="1789"/>
      <c r="F26" s="1789"/>
      <c r="G26" s="1789"/>
      <c r="H26" s="1789"/>
      <c r="I26" s="1789"/>
      <c r="J26" s="1789"/>
      <c r="K26" s="1789"/>
      <c r="L26" s="1805"/>
      <c r="M26" s="1806"/>
      <c r="N26" s="1806"/>
      <c r="O26" s="1806"/>
      <c r="P26" s="1806"/>
      <c r="Q26" s="1806"/>
      <c r="R26" s="1806"/>
      <c r="S26" s="1806"/>
      <c r="T26" s="1806"/>
      <c r="U26" s="1806"/>
      <c r="V26" s="1806"/>
      <c r="W26" s="1807"/>
      <c r="X26" s="1805"/>
      <c r="Y26" s="1806"/>
      <c r="Z26" s="1806"/>
      <c r="AA26" s="1806"/>
      <c r="AB26" s="1806"/>
      <c r="AC26" s="1806"/>
      <c r="AD26" s="1806"/>
      <c r="AE26" s="1806"/>
      <c r="AF26" s="1806"/>
      <c r="AG26" s="1806"/>
      <c r="AH26" s="1806"/>
      <c r="AI26" s="1807"/>
      <c r="AJ26" s="1805"/>
      <c r="AK26" s="1806"/>
      <c r="AL26" s="1806"/>
      <c r="AM26" s="1806"/>
      <c r="AN26" s="1806"/>
      <c r="AO26" s="1806"/>
      <c r="AP26" s="1806"/>
      <c r="AQ26" s="1806"/>
      <c r="AR26" s="1806"/>
      <c r="AS26" s="1806"/>
      <c r="AT26" s="1806"/>
      <c r="AU26" s="1807"/>
    </row>
    <row r="27" spans="2:47" ht="23.25" customHeight="1">
      <c r="B27" s="1789" t="s">
        <v>1507</v>
      </c>
      <c r="C27" s="1789"/>
      <c r="D27" s="1789"/>
      <c r="E27" s="1789"/>
      <c r="F27" s="1789"/>
      <c r="G27" s="1789"/>
      <c r="H27" s="1789"/>
      <c r="I27" s="1789"/>
      <c r="J27" s="1789"/>
      <c r="K27" s="1789"/>
      <c r="L27" s="1808" t="s">
        <v>1503</v>
      </c>
      <c r="M27" s="1808"/>
      <c r="N27" s="1808"/>
      <c r="O27" s="1808"/>
      <c r="P27" s="1808"/>
      <c r="Q27" s="1808"/>
      <c r="R27" s="1808"/>
      <c r="S27" s="1808"/>
      <c r="T27" s="1808"/>
      <c r="U27" s="1808"/>
      <c r="V27" s="1808"/>
      <c r="W27" s="1808"/>
      <c r="X27" s="1808" t="s">
        <v>1503</v>
      </c>
      <c r="Y27" s="1808"/>
      <c r="Z27" s="1808"/>
      <c r="AA27" s="1808"/>
      <c r="AB27" s="1808"/>
      <c r="AC27" s="1808"/>
      <c r="AD27" s="1808"/>
      <c r="AE27" s="1808"/>
      <c r="AF27" s="1808"/>
      <c r="AG27" s="1808"/>
      <c r="AH27" s="1808"/>
      <c r="AI27" s="1808"/>
      <c r="AJ27" s="1808" t="s">
        <v>1503</v>
      </c>
      <c r="AK27" s="1808"/>
      <c r="AL27" s="1808"/>
      <c r="AM27" s="1808"/>
      <c r="AN27" s="1808"/>
      <c r="AO27" s="1808"/>
      <c r="AP27" s="1808"/>
      <c r="AQ27" s="1808"/>
      <c r="AR27" s="1808"/>
      <c r="AS27" s="1808"/>
      <c r="AT27" s="1808"/>
      <c r="AU27" s="1808"/>
    </row>
    <row r="28" spans="2:47" ht="20.25" customHeight="1">
      <c r="B28" s="1809" t="s">
        <v>1508</v>
      </c>
      <c r="C28" s="1810"/>
      <c r="D28" s="1810"/>
      <c r="E28" s="1810"/>
      <c r="F28" s="1810"/>
      <c r="G28" s="1810"/>
      <c r="H28" s="1810"/>
      <c r="I28" s="1810"/>
      <c r="J28" s="1810"/>
      <c r="K28" s="1811"/>
      <c r="L28" s="1815"/>
      <c r="M28" s="1816"/>
      <c r="N28" s="1816"/>
      <c r="O28" s="1816"/>
      <c r="P28" s="1816"/>
      <c r="Q28" s="1816"/>
      <c r="R28" s="1816"/>
      <c r="S28" s="1816"/>
      <c r="T28" s="1816"/>
      <c r="U28" s="1816"/>
      <c r="V28" s="1816"/>
      <c r="W28" s="1817"/>
      <c r="X28" s="1815"/>
      <c r="Y28" s="1816"/>
      <c r="Z28" s="1816"/>
      <c r="AA28" s="1816"/>
      <c r="AB28" s="1816"/>
      <c r="AC28" s="1816"/>
      <c r="AD28" s="1816"/>
      <c r="AE28" s="1816"/>
      <c r="AF28" s="1816"/>
      <c r="AG28" s="1816"/>
      <c r="AH28" s="1816"/>
      <c r="AI28" s="1817"/>
      <c r="AJ28" s="1815"/>
      <c r="AK28" s="1816"/>
      <c r="AL28" s="1816"/>
      <c r="AM28" s="1816"/>
      <c r="AN28" s="1816"/>
      <c r="AO28" s="1816"/>
      <c r="AP28" s="1816"/>
      <c r="AQ28" s="1816"/>
      <c r="AR28" s="1816"/>
      <c r="AS28" s="1816"/>
      <c r="AT28" s="1816"/>
      <c r="AU28" s="1817"/>
    </row>
    <row r="29" spans="2:47" ht="20.25" customHeight="1">
      <c r="B29" s="1812"/>
      <c r="C29" s="1813"/>
      <c r="D29" s="1813"/>
      <c r="E29" s="1813"/>
      <c r="F29" s="1813"/>
      <c r="G29" s="1813"/>
      <c r="H29" s="1813"/>
      <c r="I29" s="1813"/>
      <c r="J29" s="1813"/>
      <c r="K29" s="1814"/>
      <c r="L29" s="1818" t="s">
        <v>1509</v>
      </c>
      <c r="M29" s="1819"/>
      <c r="N29" s="1819"/>
      <c r="O29" s="1819"/>
      <c r="P29" s="1819"/>
      <c r="Q29" s="1820" t="s">
        <v>1510</v>
      </c>
      <c r="R29" s="1820"/>
      <c r="S29" s="1820"/>
      <c r="T29" s="1820"/>
      <c r="U29" s="1820"/>
      <c r="V29" s="1820"/>
      <c r="W29" s="731" t="s">
        <v>1511</v>
      </c>
      <c r="X29" s="1818" t="s">
        <v>1509</v>
      </c>
      <c r="Y29" s="1819"/>
      <c r="Z29" s="1819"/>
      <c r="AA29" s="1819"/>
      <c r="AB29" s="1819"/>
      <c r="AC29" s="1820" t="s">
        <v>1510</v>
      </c>
      <c r="AD29" s="1820"/>
      <c r="AE29" s="1820"/>
      <c r="AF29" s="1820"/>
      <c r="AG29" s="1820"/>
      <c r="AH29" s="1820"/>
      <c r="AI29" s="731" t="s">
        <v>1511</v>
      </c>
      <c r="AJ29" s="1818" t="s">
        <v>1509</v>
      </c>
      <c r="AK29" s="1819"/>
      <c r="AL29" s="1819"/>
      <c r="AM29" s="1819"/>
      <c r="AN29" s="1819"/>
      <c r="AO29" s="1820" t="s">
        <v>1510</v>
      </c>
      <c r="AP29" s="1820"/>
      <c r="AQ29" s="1820"/>
      <c r="AR29" s="1820"/>
      <c r="AS29" s="1820"/>
      <c r="AT29" s="1820"/>
      <c r="AU29" s="731" t="s">
        <v>1511</v>
      </c>
    </row>
    <row r="30" spans="2:47" ht="18" customHeight="1">
      <c r="C30" s="1793" t="s">
        <v>1512</v>
      </c>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793"/>
      <c r="AM30" s="1793"/>
      <c r="AN30" s="1793"/>
      <c r="AO30" s="1793"/>
      <c r="AP30" s="1793"/>
      <c r="AQ30" s="1793"/>
      <c r="AR30" s="1793"/>
      <c r="AS30" s="1793"/>
      <c r="AT30" s="1793"/>
      <c r="AU30" s="1793"/>
    </row>
    <row r="31" spans="2:47" ht="21.75" customHeight="1">
      <c r="B31" s="1789" t="s">
        <v>1513</v>
      </c>
      <c r="C31" s="1789"/>
      <c r="D31" s="1789"/>
      <c r="E31" s="1789"/>
      <c r="F31" s="1789"/>
      <c r="G31" s="1789"/>
      <c r="H31" s="1789"/>
      <c r="I31" s="1789"/>
      <c r="J31" s="1789"/>
      <c r="K31" s="1789"/>
      <c r="L31" s="1789"/>
      <c r="M31" s="1789"/>
      <c r="N31" s="1789"/>
      <c r="O31" s="1789"/>
      <c r="P31" s="1789"/>
      <c r="Q31" s="1789"/>
      <c r="R31" s="1789"/>
      <c r="S31" s="1789"/>
      <c r="T31" s="1789"/>
      <c r="U31" s="1789"/>
      <c r="V31" s="1789"/>
      <c r="W31" s="1789"/>
      <c r="X31" s="1789"/>
      <c r="Y31" s="1789"/>
      <c r="Z31" s="1789"/>
      <c r="AA31" s="1789"/>
      <c r="AB31" s="1789"/>
      <c r="AC31" s="1789"/>
      <c r="AD31" s="1789"/>
      <c r="AE31" s="1789"/>
      <c r="AF31" s="1789"/>
      <c r="AG31" s="1789"/>
      <c r="AH31" s="1789"/>
      <c r="AI31" s="1789"/>
      <c r="AJ31" s="1789"/>
      <c r="AK31" s="1789"/>
      <c r="AL31" s="1789"/>
      <c r="AM31" s="1789"/>
      <c r="AN31" s="1789"/>
      <c r="AO31" s="1789"/>
      <c r="AP31" s="1789"/>
      <c r="AQ31" s="1789"/>
      <c r="AR31" s="1789"/>
      <c r="AS31" s="1789"/>
      <c r="AT31" s="1789"/>
      <c r="AU31" s="1789"/>
    </row>
    <row r="32" spans="2:47" ht="21.75" customHeight="1">
      <c r="B32" s="1789" t="s">
        <v>1514</v>
      </c>
      <c r="C32" s="1789"/>
      <c r="D32" s="1789"/>
      <c r="E32" s="1789"/>
      <c r="F32" s="1789"/>
      <c r="G32" s="1789"/>
      <c r="H32" s="1789"/>
      <c r="I32" s="1789"/>
      <c r="J32" s="1789"/>
      <c r="K32" s="1789"/>
      <c r="L32" s="1789"/>
      <c r="M32" s="1789"/>
      <c r="N32" s="1789"/>
      <c r="O32" s="1789"/>
      <c r="P32" s="1789"/>
      <c r="Q32" s="1789"/>
      <c r="R32" s="1789"/>
      <c r="S32" s="1789"/>
      <c r="T32" s="1789"/>
      <c r="U32" s="1789"/>
      <c r="V32" s="1789"/>
      <c r="W32" s="1789"/>
      <c r="X32" s="1789"/>
      <c r="Y32" s="1789"/>
      <c r="Z32" s="1789"/>
      <c r="AA32" s="1789"/>
      <c r="AB32" s="1789"/>
      <c r="AC32" s="1789"/>
      <c r="AD32" s="1789"/>
      <c r="AE32" s="1789"/>
      <c r="AF32" s="1789"/>
      <c r="AG32" s="1789"/>
      <c r="AH32" s="1789"/>
      <c r="AI32" s="1789"/>
      <c r="AJ32" s="1789"/>
      <c r="AK32" s="1789"/>
      <c r="AL32" s="1789"/>
      <c r="AM32" s="1789"/>
      <c r="AN32" s="1789"/>
      <c r="AO32" s="1789"/>
      <c r="AP32" s="1789"/>
      <c r="AQ32" s="1789"/>
      <c r="AR32" s="1789"/>
      <c r="AS32" s="1789"/>
      <c r="AT32" s="1789"/>
      <c r="AU32" s="1789"/>
    </row>
    <row r="33" spans="2:47" ht="21.75" customHeight="1">
      <c r="B33" s="1789" t="s">
        <v>1515</v>
      </c>
      <c r="C33" s="1789"/>
      <c r="D33" s="1789"/>
      <c r="E33" s="1789"/>
      <c r="F33" s="1789"/>
      <c r="G33" s="1789"/>
      <c r="H33" s="1789"/>
      <c r="I33" s="1789"/>
      <c r="J33" s="1789"/>
      <c r="K33" s="1789"/>
      <c r="L33" s="1789"/>
      <c r="M33" s="1789"/>
      <c r="N33" s="1789"/>
      <c r="O33" s="1789"/>
      <c r="P33" s="1821" t="s">
        <v>1505</v>
      </c>
      <c r="Q33" s="1822"/>
      <c r="R33" s="1822"/>
      <c r="S33" s="1822"/>
      <c r="T33" s="1822"/>
      <c r="U33" s="1822"/>
      <c r="V33" s="1822"/>
      <c r="W33" s="1822"/>
      <c r="X33" s="1822"/>
      <c r="Y33" s="1822"/>
      <c r="Z33" s="1822"/>
      <c r="AA33" s="1822"/>
      <c r="AB33" s="1822"/>
      <c r="AC33" s="1822"/>
      <c r="AD33" s="1822"/>
      <c r="AE33" s="1822" t="s">
        <v>1504</v>
      </c>
      <c r="AF33" s="1822"/>
      <c r="AG33" s="1822" t="s">
        <v>1505</v>
      </c>
      <c r="AH33" s="1822"/>
      <c r="AI33" s="1822"/>
      <c r="AJ33" s="1822"/>
      <c r="AK33" s="1822"/>
      <c r="AL33" s="1822"/>
      <c r="AM33" s="1822"/>
      <c r="AN33" s="1822"/>
      <c r="AO33" s="1822"/>
      <c r="AP33" s="1822"/>
      <c r="AQ33" s="1822"/>
      <c r="AR33" s="1822"/>
      <c r="AS33" s="1822"/>
      <c r="AT33" s="1822"/>
      <c r="AU33" s="1823"/>
    </row>
    <row r="34" spans="2:47" ht="21.75" customHeight="1">
      <c r="B34" s="1789" t="s">
        <v>1516</v>
      </c>
      <c r="C34" s="1789"/>
      <c r="D34" s="1789"/>
      <c r="E34" s="1789"/>
      <c r="F34" s="1789"/>
      <c r="G34" s="1789"/>
      <c r="H34" s="1789"/>
      <c r="I34" s="1789"/>
      <c r="J34" s="1789"/>
      <c r="K34" s="1789"/>
      <c r="L34" s="1789"/>
      <c r="M34" s="1789"/>
      <c r="N34" s="1789"/>
      <c r="O34" s="1789"/>
      <c r="P34" s="1836" t="s">
        <v>1517</v>
      </c>
      <c r="Q34" s="1837"/>
      <c r="R34" s="1837"/>
      <c r="S34" s="1824"/>
      <c r="T34" s="1824"/>
      <c r="U34" s="1824"/>
      <c r="V34" s="1824"/>
      <c r="W34" s="1824"/>
      <c r="X34" s="1824"/>
      <c r="Y34" s="1824"/>
      <c r="Z34" s="1837" t="s">
        <v>1496</v>
      </c>
      <c r="AA34" s="1837"/>
      <c r="AB34" s="1837"/>
      <c r="AC34" s="1824"/>
      <c r="AD34" s="1824"/>
      <c r="AE34" s="1824"/>
      <c r="AF34" s="1824"/>
      <c r="AG34" s="1824"/>
      <c r="AH34" s="1824"/>
      <c r="AI34" s="1824"/>
      <c r="AJ34" s="1837" t="s">
        <v>1518</v>
      </c>
      <c r="AK34" s="1837"/>
      <c r="AL34" s="1837"/>
      <c r="AM34" s="1824"/>
      <c r="AN34" s="1824"/>
      <c r="AO34" s="1824"/>
      <c r="AP34" s="1824"/>
      <c r="AQ34" s="1824"/>
      <c r="AR34" s="1824"/>
      <c r="AS34" s="1824"/>
      <c r="AT34" s="1824"/>
      <c r="AU34" s="1825"/>
    </row>
    <row r="35" spans="2:47" ht="30.75" customHeight="1">
      <c r="C35" s="1826" t="s">
        <v>1519</v>
      </c>
      <c r="D35" s="1826"/>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1826"/>
      <c r="AG35" s="1826"/>
      <c r="AH35" s="1826"/>
      <c r="AI35" s="1826"/>
      <c r="AJ35" s="1826"/>
      <c r="AK35" s="1826"/>
      <c r="AL35" s="1826"/>
      <c r="AM35" s="1826"/>
      <c r="AN35" s="1826"/>
      <c r="AO35" s="1826"/>
      <c r="AP35" s="1826"/>
      <c r="AQ35" s="1826"/>
      <c r="AR35" s="1826"/>
      <c r="AS35" s="1826"/>
      <c r="AT35" s="1826"/>
      <c r="AU35" s="1826"/>
    </row>
    <row r="36" spans="2:47">
      <c r="B36" s="1827" t="s">
        <v>1520</v>
      </c>
      <c r="C36" s="1828"/>
      <c r="D36" s="1828"/>
      <c r="E36" s="1828"/>
      <c r="F36" s="1828"/>
      <c r="G36" s="1828"/>
      <c r="H36" s="1828"/>
      <c r="I36" s="1828"/>
      <c r="J36" s="1828"/>
      <c r="K36" s="1828"/>
      <c r="L36" s="1828"/>
      <c r="M36" s="1828"/>
      <c r="N36" s="1828"/>
      <c r="O36" s="1828"/>
      <c r="P36" s="1828"/>
      <c r="Q36" s="1828"/>
      <c r="R36" s="1828"/>
      <c r="S36" s="1828"/>
      <c r="T36" s="1828"/>
      <c r="U36" s="1828"/>
      <c r="V36" s="1828"/>
      <c r="W36" s="1828"/>
      <c r="X36" s="1828"/>
      <c r="Y36" s="1828"/>
      <c r="Z36" s="1828"/>
      <c r="AA36" s="1828"/>
      <c r="AB36" s="1828"/>
      <c r="AC36" s="1828"/>
      <c r="AD36" s="1828"/>
      <c r="AE36" s="1828"/>
      <c r="AF36" s="1828"/>
      <c r="AG36" s="1828"/>
      <c r="AH36" s="1828"/>
      <c r="AI36" s="1828"/>
      <c r="AJ36" s="1828"/>
      <c r="AK36" s="1828"/>
      <c r="AL36" s="1828"/>
      <c r="AM36" s="1828"/>
      <c r="AN36" s="1828"/>
      <c r="AO36" s="1828"/>
      <c r="AP36" s="1828"/>
      <c r="AQ36" s="1828"/>
      <c r="AR36" s="1828"/>
      <c r="AS36" s="1828"/>
      <c r="AT36" s="1828"/>
      <c r="AU36" s="1829"/>
    </row>
    <row r="37" spans="2:47">
      <c r="B37" s="1830"/>
      <c r="C37" s="1831"/>
      <c r="D37" s="1831"/>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1"/>
      <c r="AO37" s="1831"/>
      <c r="AP37" s="1831"/>
      <c r="AQ37" s="1831"/>
      <c r="AR37" s="1831"/>
      <c r="AS37" s="1831"/>
      <c r="AT37" s="1831"/>
      <c r="AU37" s="1832"/>
    </row>
    <row r="38" spans="2:47">
      <c r="B38" s="1830"/>
      <c r="C38" s="1831"/>
      <c r="D38" s="1831"/>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831"/>
      <c r="AM38" s="1831"/>
      <c r="AN38" s="1831"/>
      <c r="AO38" s="1831"/>
      <c r="AP38" s="1831"/>
      <c r="AQ38" s="1831"/>
      <c r="AR38" s="1831"/>
      <c r="AS38" s="1831"/>
      <c r="AT38" s="1831"/>
      <c r="AU38" s="1832"/>
    </row>
    <row r="39" spans="2:47">
      <c r="B39" s="1830"/>
      <c r="C39" s="1831"/>
      <c r="D39" s="1831"/>
      <c r="E39" s="1831"/>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1"/>
      <c r="AO39" s="1831"/>
      <c r="AP39" s="1831"/>
      <c r="AQ39" s="1831"/>
      <c r="AR39" s="1831"/>
      <c r="AS39" s="1831"/>
      <c r="AT39" s="1831"/>
      <c r="AU39" s="1832"/>
    </row>
    <row r="40" spans="2:47">
      <c r="B40" s="1830"/>
      <c r="C40" s="1831"/>
      <c r="D40" s="1831"/>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c r="AR40" s="1831"/>
      <c r="AS40" s="1831"/>
      <c r="AT40" s="1831"/>
      <c r="AU40" s="1832"/>
    </row>
    <row r="41" spans="2:47">
      <c r="B41" s="1830"/>
      <c r="C41" s="1831"/>
      <c r="D41" s="1831"/>
      <c r="E41" s="1831"/>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831"/>
      <c r="AM41" s="1831"/>
      <c r="AN41" s="1831"/>
      <c r="AO41" s="1831"/>
      <c r="AP41" s="1831"/>
      <c r="AQ41" s="1831"/>
      <c r="AR41" s="1831"/>
      <c r="AS41" s="1831"/>
      <c r="AT41" s="1831"/>
      <c r="AU41" s="1832"/>
    </row>
    <row r="42" spans="2:47">
      <c r="B42" s="1833"/>
      <c r="C42" s="1834"/>
      <c r="D42" s="1834"/>
      <c r="E42" s="1834"/>
      <c r="F42" s="1834"/>
      <c r="G42" s="1834"/>
      <c r="H42" s="1834"/>
      <c r="I42" s="1834"/>
      <c r="J42" s="1834"/>
      <c r="K42" s="1834"/>
      <c r="L42" s="1834"/>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c r="AS42" s="1834"/>
      <c r="AT42" s="1834"/>
      <c r="AU42" s="1835"/>
    </row>
  </sheetData>
  <mergeCells count="90">
    <mergeCell ref="AM34:AU34"/>
    <mergeCell ref="C35:AU35"/>
    <mergeCell ref="B36:AU42"/>
    <mergeCell ref="B34:O34"/>
    <mergeCell ref="P34:R34"/>
    <mergeCell ref="S34:Y34"/>
    <mergeCell ref="Z34:AB34"/>
    <mergeCell ref="AC34:AI34"/>
    <mergeCell ref="AJ34:AL34"/>
    <mergeCell ref="B32:O32"/>
    <mergeCell ref="P32:AU32"/>
    <mergeCell ref="B33:O33"/>
    <mergeCell ref="P33:AD33"/>
    <mergeCell ref="AE33:AF33"/>
    <mergeCell ref="AG33:AU33"/>
    <mergeCell ref="X29:AB29"/>
    <mergeCell ref="AC29:AH29"/>
    <mergeCell ref="AJ29:AN29"/>
    <mergeCell ref="AO29:AT29"/>
    <mergeCell ref="C30:AU30"/>
    <mergeCell ref="B26:K26"/>
    <mergeCell ref="L26:W26"/>
    <mergeCell ref="X26:AI26"/>
    <mergeCell ref="AJ26:AU26"/>
    <mergeCell ref="B31:O31"/>
    <mergeCell ref="P31:AU31"/>
    <mergeCell ref="B27:K27"/>
    <mergeCell ref="L27:W27"/>
    <mergeCell ref="X27:AI27"/>
    <mergeCell ref="AJ27:AU27"/>
    <mergeCell ref="B28:K29"/>
    <mergeCell ref="L28:W28"/>
    <mergeCell ref="X28:AI28"/>
    <mergeCell ref="AJ28:AU28"/>
    <mergeCell ref="L29:P29"/>
    <mergeCell ref="Q29:V29"/>
    <mergeCell ref="B23:K23"/>
    <mergeCell ref="L23:W23"/>
    <mergeCell ref="X23:AI23"/>
    <mergeCell ref="AJ23:AU23"/>
    <mergeCell ref="B24:K25"/>
    <mergeCell ref="L24:W24"/>
    <mergeCell ref="X24:AI24"/>
    <mergeCell ref="AJ24:AU24"/>
    <mergeCell ref="L25:M25"/>
    <mergeCell ref="N25:W25"/>
    <mergeCell ref="X25:Y25"/>
    <mergeCell ref="Z25:AI25"/>
    <mergeCell ref="AJ25:AK25"/>
    <mergeCell ref="AL25:AU25"/>
    <mergeCell ref="B21:K21"/>
    <mergeCell ref="L21:W21"/>
    <mergeCell ref="X21:AI21"/>
    <mergeCell ref="AJ21:AU21"/>
    <mergeCell ref="B22:K22"/>
    <mergeCell ref="L22:W22"/>
    <mergeCell ref="X22:AI22"/>
    <mergeCell ref="AJ22:AU22"/>
    <mergeCell ref="B19:K19"/>
    <mergeCell ref="L19:W19"/>
    <mergeCell ref="X19:AI19"/>
    <mergeCell ref="AJ19:AU19"/>
    <mergeCell ref="B20:K20"/>
    <mergeCell ref="L20:W20"/>
    <mergeCell ref="X20:AI20"/>
    <mergeCell ref="AJ20:AU20"/>
    <mergeCell ref="C16:AU16"/>
    <mergeCell ref="C17:AU17"/>
    <mergeCell ref="B18:K18"/>
    <mergeCell ref="L18:W18"/>
    <mergeCell ref="X18:AI18"/>
    <mergeCell ref="AJ18:AU18"/>
    <mergeCell ref="B15:L15"/>
    <mergeCell ref="M15:AU15"/>
    <mergeCell ref="B5:O5"/>
    <mergeCell ref="AF6:AU6"/>
    <mergeCell ref="AF7:AU7"/>
    <mergeCell ref="AF8:AU8"/>
    <mergeCell ref="AF9:AU9"/>
    <mergeCell ref="AF10:AU10"/>
    <mergeCell ref="C11:AU11"/>
    <mergeCell ref="C12:AU12"/>
    <mergeCell ref="C13:AU13"/>
    <mergeCell ref="B14:L14"/>
    <mergeCell ref="M14:AU14"/>
    <mergeCell ref="AE1:AI2"/>
    <mergeCell ref="AJ1:AU2"/>
    <mergeCell ref="AE3:AI3"/>
    <mergeCell ref="AJ3:AU3"/>
    <mergeCell ref="I4:AO4"/>
  </mergeCells>
  <phoneticPr fontId="5"/>
  <pageMargins left="0.78740157480314965" right="0.39370078740157483" top="0.39370078740157483" bottom="0.3937007874015748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11</xdr:col>
                    <xdr:colOff>67733</xdr:colOff>
                    <xdr:row>26</xdr:row>
                    <xdr:rowOff>296333</xdr:rowOff>
                  </from>
                  <to>
                    <xdr:col>16</xdr:col>
                    <xdr:colOff>76200</xdr:colOff>
                    <xdr:row>27</xdr:row>
                    <xdr:rowOff>249767</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23</xdr:col>
                    <xdr:colOff>67733</xdr:colOff>
                    <xdr:row>26</xdr:row>
                    <xdr:rowOff>296333</xdr:rowOff>
                  </from>
                  <to>
                    <xdr:col>28</xdr:col>
                    <xdr:colOff>76200</xdr:colOff>
                    <xdr:row>27</xdr:row>
                    <xdr:rowOff>249767</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35</xdr:col>
                    <xdr:colOff>67733</xdr:colOff>
                    <xdr:row>26</xdr:row>
                    <xdr:rowOff>296333</xdr:rowOff>
                  </from>
                  <to>
                    <xdr:col>40</xdr:col>
                    <xdr:colOff>76200</xdr:colOff>
                    <xdr:row>27</xdr:row>
                    <xdr:rowOff>249767</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11</xdr:col>
                    <xdr:colOff>21167</xdr:colOff>
                    <xdr:row>25</xdr:row>
                    <xdr:rowOff>0</xdr:rowOff>
                  </from>
                  <to>
                    <xdr:col>18</xdr:col>
                    <xdr:colOff>46567</xdr:colOff>
                    <xdr:row>25</xdr:row>
                    <xdr:rowOff>249767</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11</xdr:col>
                    <xdr:colOff>21167</xdr:colOff>
                    <xdr:row>25</xdr:row>
                    <xdr:rowOff>237067</xdr:rowOff>
                  </from>
                  <to>
                    <xdr:col>19</xdr:col>
                    <xdr:colOff>21167</xdr:colOff>
                    <xdr:row>26</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23</xdr:col>
                    <xdr:colOff>21167</xdr:colOff>
                    <xdr:row>25</xdr:row>
                    <xdr:rowOff>0</xdr:rowOff>
                  </from>
                  <to>
                    <xdr:col>30</xdr:col>
                    <xdr:colOff>46567</xdr:colOff>
                    <xdr:row>25</xdr:row>
                    <xdr:rowOff>249767</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23</xdr:col>
                    <xdr:colOff>21167</xdr:colOff>
                    <xdr:row>25</xdr:row>
                    <xdr:rowOff>237067</xdr:rowOff>
                  </from>
                  <to>
                    <xdr:col>31</xdr:col>
                    <xdr:colOff>21167</xdr:colOff>
                    <xdr:row>26</xdr:row>
                    <xdr:rowOff>0</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35</xdr:col>
                    <xdr:colOff>21167</xdr:colOff>
                    <xdr:row>25</xdr:row>
                    <xdr:rowOff>0</xdr:rowOff>
                  </from>
                  <to>
                    <xdr:col>42</xdr:col>
                    <xdr:colOff>46567</xdr:colOff>
                    <xdr:row>25</xdr:row>
                    <xdr:rowOff>249767</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35</xdr:col>
                    <xdr:colOff>21167</xdr:colOff>
                    <xdr:row>25</xdr:row>
                    <xdr:rowOff>237067</xdr:rowOff>
                  </from>
                  <to>
                    <xdr:col>43</xdr:col>
                    <xdr:colOff>21167</xdr:colOff>
                    <xdr:row>26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E72"/>
  <sheetViews>
    <sheetView showGridLines="0" view="pageBreakPreview" zoomScaleNormal="55" zoomScaleSheetLayoutView="100" workbookViewId="0">
      <selection activeCell="AB27" sqref="AB27"/>
    </sheetView>
  </sheetViews>
  <sheetFormatPr defaultRowHeight="13"/>
  <cols>
    <col min="1" max="36" width="2.64453125" style="9" customWidth="1"/>
    <col min="37" max="57" width="4.234375" style="9" customWidth="1"/>
    <col min="58" max="256" width="9" style="9"/>
    <col min="257" max="297" width="2.64453125" style="9" customWidth="1"/>
    <col min="298" max="298" width="9" style="9"/>
    <col min="299" max="300" width="7.64453125" style="9" customWidth="1"/>
    <col min="301" max="301" width="13.64453125" style="9" customWidth="1"/>
    <col min="302" max="302" width="11.64453125" style="9" customWidth="1"/>
    <col min="303" max="303" width="5.64453125" style="9" customWidth="1"/>
    <col min="304" max="304" width="11.64453125" style="9" customWidth="1"/>
    <col min="305" max="305" width="30.64453125" style="9" customWidth="1"/>
    <col min="306" max="512" width="9" style="9"/>
    <col min="513" max="553" width="2.64453125" style="9" customWidth="1"/>
    <col min="554" max="554" width="9" style="9"/>
    <col min="555" max="556" width="7.64453125" style="9" customWidth="1"/>
    <col min="557" max="557" width="13.64453125" style="9" customWidth="1"/>
    <col min="558" max="558" width="11.64453125" style="9" customWidth="1"/>
    <col min="559" max="559" width="5.64453125" style="9" customWidth="1"/>
    <col min="560" max="560" width="11.64453125" style="9" customWidth="1"/>
    <col min="561" max="561" width="30.64453125" style="9" customWidth="1"/>
    <col min="562" max="768" width="9" style="9"/>
    <col min="769" max="809" width="2.64453125" style="9" customWidth="1"/>
    <col min="810" max="810" width="9" style="9"/>
    <col min="811" max="812" width="7.64453125" style="9" customWidth="1"/>
    <col min="813" max="813" width="13.64453125" style="9" customWidth="1"/>
    <col min="814" max="814" width="11.64453125" style="9" customWidth="1"/>
    <col min="815" max="815" width="5.64453125" style="9" customWidth="1"/>
    <col min="816" max="816" width="11.64453125" style="9" customWidth="1"/>
    <col min="817" max="817" width="30.64453125" style="9" customWidth="1"/>
    <col min="818" max="1024" width="9" style="9"/>
    <col min="1025" max="1065" width="2.64453125" style="9" customWidth="1"/>
    <col min="1066" max="1066" width="9" style="9"/>
    <col min="1067" max="1068" width="7.64453125" style="9" customWidth="1"/>
    <col min="1069" max="1069" width="13.64453125" style="9" customWidth="1"/>
    <col min="1070" max="1070" width="11.64453125" style="9" customWidth="1"/>
    <col min="1071" max="1071" width="5.64453125" style="9" customWidth="1"/>
    <col min="1072" max="1072" width="11.64453125" style="9" customWidth="1"/>
    <col min="1073" max="1073" width="30.64453125" style="9" customWidth="1"/>
    <col min="1074" max="1280" width="9" style="9"/>
    <col min="1281" max="1321" width="2.64453125" style="9" customWidth="1"/>
    <col min="1322" max="1322" width="9" style="9"/>
    <col min="1323" max="1324" width="7.64453125" style="9" customWidth="1"/>
    <col min="1325" max="1325" width="13.64453125" style="9" customWidth="1"/>
    <col min="1326" max="1326" width="11.64453125" style="9" customWidth="1"/>
    <col min="1327" max="1327" width="5.64453125" style="9" customWidth="1"/>
    <col min="1328" max="1328" width="11.64453125" style="9" customWidth="1"/>
    <col min="1329" max="1329" width="30.64453125" style="9" customWidth="1"/>
    <col min="1330" max="1536" width="9" style="9"/>
    <col min="1537" max="1577" width="2.64453125" style="9" customWidth="1"/>
    <col min="1578" max="1578" width="9" style="9"/>
    <col min="1579" max="1580" width="7.64453125" style="9" customWidth="1"/>
    <col min="1581" max="1581" width="13.64453125" style="9" customWidth="1"/>
    <col min="1582" max="1582" width="11.64453125" style="9" customWidth="1"/>
    <col min="1583" max="1583" width="5.64453125" style="9" customWidth="1"/>
    <col min="1584" max="1584" width="11.64453125" style="9" customWidth="1"/>
    <col min="1585" max="1585" width="30.64453125" style="9" customWidth="1"/>
    <col min="1586" max="1792" width="9" style="9"/>
    <col min="1793" max="1833" width="2.64453125" style="9" customWidth="1"/>
    <col min="1834" max="1834" width="9" style="9"/>
    <col min="1835" max="1836" width="7.64453125" style="9" customWidth="1"/>
    <col min="1837" max="1837" width="13.64453125" style="9" customWidth="1"/>
    <col min="1838" max="1838" width="11.64453125" style="9" customWidth="1"/>
    <col min="1839" max="1839" width="5.64453125" style="9" customWidth="1"/>
    <col min="1840" max="1840" width="11.64453125" style="9" customWidth="1"/>
    <col min="1841" max="1841" width="30.64453125" style="9" customWidth="1"/>
    <col min="1842" max="2048" width="9" style="9"/>
    <col min="2049" max="2089" width="2.64453125" style="9" customWidth="1"/>
    <col min="2090" max="2090" width="9" style="9"/>
    <col min="2091" max="2092" width="7.64453125" style="9" customWidth="1"/>
    <col min="2093" max="2093" width="13.64453125" style="9" customWidth="1"/>
    <col min="2094" max="2094" width="11.64453125" style="9" customWidth="1"/>
    <col min="2095" max="2095" width="5.64453125" style="9" customWidth="1"/>
    <col min="2096" max="2096" width="11.64453125" style="9" customWidth="1"/>
    <col min="2097" max="2097" width="30.64453125" style="9" customWidth="1"/>
    <col min="2098" max="2304" width="9" style="9"/>
    <col min="2305" max="2345" width="2.64453125" style="9" customWidth="1"/>
    <col min="2346" max="2346" width="9" style="9"/>
    <col min="2347" max="2348" width="7.64453125" style="9" customWidth="1"/>
    <col min="2349" max="2349" width="13.64453125" style="9" customWidth="1"/>
    <col min="2350" max="2350" width="11.64453125" style="9" customWidth="1"/>
    <col min="2351" max="2351" width="5.64453125" style="9" customWidth="1"/>
    <col min="2352" max="2352" width="11.64453125" style="9" customWidth="1"/>
    <col min="2353" max="2353" width="30.64453125" style="9" customWidth="1"/>
    <col min="2354" max="2560" width="9" style="9"/>
    <col min="2561" max="2601" width="2.64453125" style="9" customWidth="1"/>
    <col min="2602" max="2602" width="9" style="9"/>
    <col min="2603" max="2604" width="7.64453125" style="9" customWidth="1"/>
    <col min="2605" max="2605" width="13.64453125" style="9" customWidth="1"/>
    <col min="2606" max="2606" width="11.64453125" style="9" customWidth="1"/>
    <col min="2607" max="2607" width="5.64453125" style="9" customWidth="1"/>
    <col min="2608" max="2608" width="11.64453125" style="9" customWidth="1"/>
    <col min="2609" max="2609" width="30.64453125" style="9" customWidth="1"/>
    <col min="2610" max="2816" width="9" style="9"/>
    <col min="2817" max="2857" width="2.64453125" style="9" customWidth="1"/>
    <col min="2858" max="2858" width="9" style="9"/>
    <col min="2859" max="2860" width="7.64453125" style="9" customWidth="1"/>
    <col min="2861" max="2861" width="13.64453125" style="9" customWidth="1"/>
    <col min="2862" max="2862" width="11.64453125" style="9" customWidth="1"/>
    <col min="2863" max="2863" width="5.64453125" style="9" customWidth="1"/>
    <col min="2864" max="2864" width="11.64453125" style="9" customWidth="1"/>
    <col min="2865" max="2865" width="30.64453125" style="9" customWidth="1"/>
    <col min="2866" max="3072" width="9" style="9"/>
    <col min="3073" max="3113" width="2.64453125" style="9" customWidth="1"/>
    <col min="3114" max="3114" width="9" style="9"/>
    <col min="3115" max="3116" width="7.64453125" style="9" customWidth="1"/>
    <col min="3117" max="3117" width="13.64453125" style="9" customWidth="1"/>
    <col min="3118" max="3118" width="11.64453125" style="9" customWidth="1"/>
    <col min="3119" max="3119" width="5.64453125" style="9" customWidth="1"/>
    <col min="3120" max="3120" width="11.64453125" style="9" customWidth="1"/>
    <col min="3121" max="3121" width="30.64453125" style="9" customWidth="1"/>
    <col min="3122" max="3328" width="9" style="9"/>
    <col min="3329" max="3369" width="2.64453125" style="9" customWidth="1"/>
    <col min="3370" max="3370" width="9" style="9"/>
    <col min="3371" max="3372" width="7.64453125" style="9" customWidth="1"/>
    <col min="3373" max="3373" width="13.64453125" style="9" customWidth="1"/>
    <col min="3374" max="3374" width="11.64453125" style="9" customWidth="1"/>
    <col min="3375" max="3375" width="5.64453125" style="9" customWidth="1"/>
    <col min="3376" max="3376" width="11.64453125" style="9" customWidth="1"/>
    <col min="3377" max="3377" width="30.64453125" style="9" customWidth="1"/>
    <col min="3378" max="3584" width="9" style="9"/>
    <col min="3585" max="3625" width="2.64453125" style="9" customWidth="1"/>
    <col min="3626" max="3626" width="9" style="9"/>
    <col min="3627" max="3628" width="7.64453125" style="9" customWidth="1"/>
    <col min="3629" max="3629" width="13.64453125" style="9" customWidth="1"/>
    <col min="3630" max="3630" width="11.64453125" style="9" customWidth="1"/>
    <col min="3631" max="3631" width="5.64453125" style="9" customWidth="1"/>
    <col min="3632" max="3632" width="11.64453125" style="9" customWidth="1"/>
    <col min="3633" max="3633" width="30.64453125" style="9" customWidth="1"/>
    <col min="3634" max="3840" width="9" style="9"/>
    <col min="3841" max="3881" width="2.64453125" style="9" customWidth="1"/>
    <col min="3882" max="3882" width="9" style="9"/>
    <col min="3883" max="3884" width="7.64453125" style="9" customWidth="1"/>
    <col min="3885" max="3885" width="13.64453125" style="9" customWidth="1"/>
    <col min="3886" max="3886" width="11.64453125" style="9" customWidth="1"/>
    <col min="3887" max="3887" width="5.64453125" style="9" customWidth="1"/>
    <col min="3888" max="3888" width="11.64453125" style="9" customWidth="1"/>
    <col min="3889" max="3889" width="30.64453125" style="9" customWidth="1"/>
    <col min="3890" max="4096" width="9" style="9"/>
    <col min="4097" max="4137" width="2.64453125" style="9" customWidth="1"/>
    <col min="4138" max="4138" width="9" style="9"/>
    <col min="4139" max="4140" width="7.64453125" style="9" customWidth="1"/>
    <col min="4141" max="4141" width="13.64453125" style="9" customWidth="1"/>
    <col min="4142" max="4142" width="11.64453125" style="9" customWidth="1"/>
    <col min="4143" max="4143" width="5.64453125" style="9" customWidth="1"/>
    <col min="4144" max="4144" width="11.64453125" style="9" customWidth="1"/>
    <col min="4145" max="4145" width="30.64453125" style="9" customWidth="1"/>
    <col min="4146" max="4352" width="9" style="9"/>
    <col min="4353" max="4393" width="2.64453125" style="9" customWidth="1"/>
    <col min="4394" max="4394" width="9" style="9"/>
    <col min="4395" max="4396" width="7.64453125" style="9" customWidth="1"/>
    <col min="4397" max="4397" width="13.64453125" style="9" customWidth="1"/>
    <col min="4398" max="4398" width="11.64453125" style="9" customWidth="1"/>
    <col min="4399" max="4399" width="5.64453125" style="9" customWidth="1"/>
    <col min="4400" max="4400" width="11.64453125" style="9" customWidth="1"/>
    <col min="4401" max="4401" width="30.64453125" style="9" customWidth="1"/>
    <col min="4402" max="4608" width="9" style="9"/>
    <col min="4609" max="4649" width="2.64453125" style="9" customWidth="1"/>
    <col min="4650" max="4650" width="9" style="9"/>
    <col min="4651" max="4652" width="7.64453125" style="9" customWidth="1"/>
    <col min="4653" max="4653" width="13.64453125" style="9" customWidth="1"/>
    <col min="4654" max="4654" width="11.64453125" style="9" customWidth="1"/>
    <col min="4655" max="4655" width="5.64453125" style="9" customWidth="1"/>
    <col min="4656" max="4656" width="11.64453125" style="9" customWidth="1"/>
    <col min="4657" max="4657" width="30.64453125" style="9" customWidth="1"/>
    <col min="4658" max="4864" width="9" style="9"/>
    <col min="4865" max="4905" width="2.64453125" style="9" customWidth="1"/>
    <col min="4906" max="4906" width="9" style="9"/>
    <col min="4907" max="4908" width="7.64453125" style="9" customWidth="1"/>
    <col min="4909" max="4909" width="13.64453125" style="9" customWidth="1"/>
    <col min="4910" max="4910" width="11.64453125" style="9" customWidth="1"/>
    <col min="4911" max="4911" width="5.64453125" style="9" customWidth="1"/>
    <col min="4912" max="4912" width="11.64453125" style="9" customWidth="1"/>
    <col min="4913" max="4913" width="30.64453125" style="9" customWidth="1"/>
    <col min="4914" max="5120" width="9" style="9"/>
    <col min="5121" max="5161" width="2.64453125" style="9" customWidth="1"/>
    <col min="5162" max="5162" width="9" style="9"/>
    <col min="5163" max="5164" width="7.64453125" style="9" customWidth="1"/>
    <col min="5165" max="5165" width="13.64453125" style="9" customWidth="1"/>
    <col min="5166" max="5166" width="11.64453125" style="9" customWidth="1"/>
    <col min="5167" max="5167" width="5.64453125" style="9" customWidth="1"/>
    <col min="5168" max="5168" width="11.64453125" style="9" customWidth="1"/>
    <col min="5169" max="5169" width="30.64453125" style="9" customWidth="1"/>
    <col min="5170" max="5376" width="9" style="9"/>
    <col min="5377" max="5417" width="2.64453125" style="9" customWidth="1"/>
    <col min="5418" max="5418" width="9" style="9"/>
    <col min="5419" max="5420" width="7.64453125" style="9" customWidth="1"/>
    <col min="5421" max="5421" width="13.64453125" style="9" customWidth="1"/>
    <col min="5422" max="5422" width="11.64453125" style="9" customWidth="1"/>
    <col min="5423" max="5423" width="5.64453125" style="9" customWidth="1"/>
    <col min="5424" max="5424" width="11.64453125" style="9" customWidth="1"/>
    <col min="5425" max="5425" width="30.64453125" style="9" customWidth="1"/>
    <col min="5426" max="5632" width="9" style="9"/>
    <col min="5633" max="5673" width="2.64453125" style="9" customWidth="1"/>
    <col min="5674" max="5674" width="9" style="9"/>
    <col min="5675" max="5676" width="7.64453125" style="9" customWidth="1"/>
    <col min="5677" max="5677" width="13.64453125" style="9" customWidth="1"/>
    <col min="5678" max="5678" width="11.64453125" style="9" customWidth="1"/>
    <col min="5679" max="5679" width="5.64453125" style="9" customWidth="1"/>
    <col min="5680" max="5680" width="11.64453125" style="9" customWidth="1"/>
    <col min="5681" max="5681" width="30.64453125" style="9" customWidth="1"/>
    <col min="5682" max="5888" width="9" style="9"/>
    <col min="5889" max="5929" width="2.64453125" style="9" customWidth="1"/>
    <col min="5930" max="5930" width="9" style="9"/>
    <col min="5931" max="5932" width="7.64453125" style="9" customWidth="1"/>
    <col min="5933" max="5933" width="13.64453125" style="9" customWidth="1"/>
    <col min="5934" max="5934" width="11.64453125" style="9" customWidth="1"/>
    <col min="5935" max="5935" width="5.64453125" style="9" customWidth="1"/>
    <col min="5936" max="5936" width="11.64453125" style="9" customWidth="1"/>
    <col min="5937" max="5937" width="30.64453125" style="9" customWidth="1"/>
    <col min="5938" max="6144" width="9" style="9"/>
    <col min="6145" max="6185" width="2.64453125" style="9" customWidth="1"/>
    <col min="6186" max="6186" width="9" style="9"/>
    <col min="6187" max="6188" width="7.64453125" style="9" customWidth="1"/>
    <col min="6189" max="6189" width="13.64453125" style="9" customWidth="1"/>
    <col min="6190" max="6190" width="11.64453125" style="9" customWidth="1"/>
    <col min="6191" max="6191" width="5.64453125" style="9" customWidth="1"/>
    <col min="6192" max="6192" width="11.64453125" style="9" customWidth="1"/>
    <col min="6193" max="6193" width="30.64453125" style="9" customWidth="1"/>
    <col min="6194" max="6400" width="9" style="9"/>
    <col min="6401" max="6441" width="2.64453125" style="9" customWidth="1"/>
    <col min="6442" max="6442" width="9" style="9"/>
    <col min="6443" max="6444" width="7.64453125" style="9" customWidth="1"/>
    <col min="6445" max="6445" width="13.64453125" style="9" customWidth="1"/>
    <col min="6446" max="6446" width="11.64453125" style="9" customWidth="1"/>
    <col min="6447" max="6447" width="5.64453125" style="9" customWidth="1"/>
    <col min="6448" max="6448" width="11.64453125" style="9" customWidth="1"/>
    <col min="6449" max="6449" width="30.64453125" style="9" customWidth="1"/>
    <col min="6450" max="6656" width="9" style="9"/>
    <col min="6657" max="6697" width="2.64453125" style="9" customWidth="1"/>
    <col min="6698" max="6698" width="9" style="9"/>
    <col min="6699" max="6700" width="7.64453125" style="9" customWidth="1"/>
    <col min="6701" max="6701" width="13.64453125" style="9" customWidth="1"/>
    <col min="6702" max="6702" width="11.64453125" style="9" customWidth="1"/>
    <col min="6703" max="6703" width="5.64453125" style="9" customWidth="1"/>
    <col min="6704" max="6704" width="11.64453125" style="9" customWidth="1"/>
    <col min="6705" max="6705" width="30.64453125" style="9" customWidth="1"/>
    <col min="6706" max="6912" width="9" style="9"/>
    <col min="6913" max="6953" width="2.64453125" style="9" customWidth="1"/>
    <col min="6954" max="6954" width="9" style="9"/>
    <col min="6955" max="6956" width="7.64453125" style="9" customWidth="1"/>
    <col min="6957" max="6957" width="13.64453125" style="9" customWidth="1"/>
    <col min="6958" max="6958" width="11.64453125" style="9" customWidth="1"/>
    <col min="6959" max="6959" width="5.64453125" style="9" customWidth="1"/>
    <col min="6960" max="6960" width="11.64453125" style="9" customWidth="1"/>
    <col min="6961" max="6961" width="30.64453125" style="9" customWidth="1"/>
    <col min="6962" max="7168" width="9" style="9"/>
    <col min="7169" max="7209" width="2.64453125" style="9" customWidth="1"/>
    <col min="7210" max="7210" width="9" style="9"/>
    <col min="7211" max="7212" width="7.64453125" style="9" customWidth="1"/>
    <col min="7213" max="7213" width="13.64453125" style="9" customWidth="1"/>
    <col min="7214" max="7214" width="11.64453125" style="9" customWidth="1"/>
    <col min="7215" max="7215" width="5.64453125" style="9" customWidth="1"/>
    <col min="7216" max="7216" width="11.64453125" style="9" customWidth="1"/>
    <col min="7217" max="7217" width="30.64453125" style="9" customWidth="1"/>
    <col min="7218" max="7424" width="9" style="9"/>
    <col min="7425" max="7465" width="2.64453125" style="9" customWidth="1"/>
    <col min="7466" max="7466" width="9" style="9"/>
    <col min="7467" max="7468" width="7.64453125" style="9" customWidth="1"/>
    <col min="7469" max="7469" width="13.64453125" style="9" customWidth="1"/>
    <col min="7470" max="7470" width="11.64453125" style="9" customWidth="1"/>
    <col min="7471" max="7471" width="5.64453125" style="9" customWidth="1"/>
    <col min="7472" max="7472" width="11.64453125" style="9" customWidth="1"/>
    <col min="7473" max="7473" width="30.64453125" style="9" customWidth="1"/>
    <col min="7474" max="7680" width="9" style="9"/>
    <col min="7681" max="7721" width="2.64453125" style="9" customWidth="1"/>
    <col min="7722" max="7722" width="9" style="9"/>
    <col min="7723" max="7724" width="7.64453125" style="9" customWidth="1"/>
    <col min="7725" max="7725" width="13.64453125" style="9" customWidth="1"/>
    <col min="7726" max="7726" width="11.64453125" style="9" customWidth="1"/>
    <col min="7727" max="7727" width="5.64453125" style="9" customWidth="1"/>
    <col min="7728" max="7728" width="11.64453125" style="9" customWidth="1"/>
    <col min="7729" max="7729" width="30.64453125" style="9" customWidth="1"/>
    <col min="7730" max="7936" width="9" style="9"/>
    <col min="7937" max="7977" width="2.64453125" style="9" customWidth="1"/>
    <col min="7978" max="7978" width="9" style="9"/>
    <col min="7979" max="7980" width="7.64453125" style="9" customWidth="1"/>
    <col min="7981" max="7981" width="13.64453125" style="9" customWidth="1"/>
    <col min="7982" max="7982" width="11.64453125" style="9" customWidth="1"/>
    <col min="7983" max="7983" width="5.64453125" style="9" customWidth="1"/>
    <col min="7984" max="7984" width="11.64453125" style="9" customWidth="1"/>
    <col min="7985" max="7985" width="30.64453125" style="9" customWidth="1"/>
    <col min="7986" max="8192" width="9" style="9"/>
    <col min="8193" max="8233" width="2.64453125" style="9" customWidth="1"/>
    <col min="8234" max="8234" width="9" style="9"/>
    <col min="8235" max="8236" width="7.64453125" style="9" customWidth="1"/>
    <col min="8237" max="8237" width="13.64453125" style="9" customWidth="1"/>
    <col min="8238" max="8238" width="11.64453125" style="9" customWidth="1"/>
    <col min="8239" max="8239" width="5.64453125" style="9" customWidth="1"/>
    <col min="8240" max="8240" width="11.64453125" style="9" customWidth="1"/>
    <col min="8241" max="8241" width="30.64453125" style="9" customWidth="1"/>
    <col min="8242" max="8448" width="9" style="9"/>
    <col min="8449" max="8489" width="2.64453125" style="9" customWidth="1"/>
    <col min="8490" max="8490" width="9" style="9"/>
    <col min="8491" max="8492" width="7.64453125" style="9" customWidth="1"/>
    <col min="8493" max="8493" width="13.64453125" style="9" customWidth="1"/>
    <col min="8494" max="8494" width="11.64453125" style="9" customWidth="1"/>
    <col min="8495" max="8495" width="5.64453125" style="9" customWidth="1"/>
    <col min="8496" max="8496" width="11.64453125" style="9" customWidth="1"/>
    <col min="8497" max="8497" width="30.64453125" style="9" customWidth="1"/>
    <col min="8498" max="8704" width="9" style="9"/>
    <col min="8705" max="8745" width="2.64453125" style="9" customWidth="1"/>
    <col min="8746" max="8746" width="9" style="9"/>
    <col min="8747" max="8748" width="7.64453125" style="9" customWidth="1"/>
    <col min="8749" max="8749" width="13.64453125" style="9" customWidth="1"/>
    <col min="8750" max="8750" width="11.64453125" style="9" customWidth="1"/>
    <col min="8751" max="8751" width="5.64453125" style="9" customWidth="1"/>
    <col min="8752" max="8752" width="11.64453125" style="9" customWidth="1"/>
    <col min="8753" max="8753" width="30.64453125" style="9" customWidth="1"/>
    <col min="8754" max="8960" width="9" style="9"/>
    <col min="8961" max="9001" width="2.64453125" style="9" customWidth="1"/>
    <col min="9002" max="9002" width="9" style="9"/>
    <col min="9003" max="9004" width="7.64453125" style="9" customWidth="1"/>
    <col min="9005" max="9005" width="13.64453125" style="9" customWidth="1"/>
    <col min="9006" max="9006" width="11.64453125" style="9" customWidth="1"/>
    <col min="9007" max="9007" width="5.64453125" style="9" customWidth="1"/>
    <col min="9008" max="9008" width="11.64453125" style="9" customWidth="1"/>
    <col min="9009" max="9009" width="30.64453125" style="9" customWidth="1"/>
    <col min="9010" max="9216" width="9" style="9"/>
    <col min="9217" max="9257" width="2.64453125" style="9" customWidth="1"/>
    <col min="9258" max="9258" width="9" style="9"/>
    <col min="9259" max="9260" width="7.64453125" style="9" customWidth="1"/>
    <col min="9261" max="9261" width="13.64453125" style="9" customWidth="1"/>
    <col min="9262" max="9262" width="11.64453125" style="9" customWidth="1"/>
    <col min="9263" max="9263" width="5.64453125" style="9" customWidth="1"/>
    <col min="9264" max="9264" width="11.64453125" style="9" customWidth="1"/>
    <col min="9265" max="9265" width="30.64453125" style="9" customWidth="1"/>
    <col min="9266" max="9472" width="9" style="9"/>
    <col min="9473" max="9513" width="2.64453125" style="9" customWidth="1"/>
    <col min="9514" max="9514" width="9" style="9"/>
    <col min="9515" max="9516" width="7.64453125" style="9" customWidth="1"/>
    <col min="9517" max="9517" width="13.64453125" style="9" customWidth="1"/>
    <col min="9518" max="9518" width="11.64453125" style="9" customWidth="1"/>
    <col min="9519" max="9519" width="5.64453125" style="9" customWidth="1"/>
    <col min="9520" max="9520" width="11.64453125" style="9" customWidth="1"/>
    <col min="9521" max="9521" width="30.64453125" style="9" customWidth="1"/>
    <col min="9522" max="9728" width="9" style="9"/>
    <col min="9729" max="9769" width="2.64453125" style="9" customWidth="1"/>
    <col min="9770" max="9770" width="9" style="9"/>
    <col min="9771" max="9772" width="7.64453125" style="9" customWidth="1"/>
    <col min="9773" max="9773" width="13.64453125" style="9" customWidth="1"/>
    <col min="9774" max="9774" width="11.64453125" style="9" customWidth="1"/>
    <col min="9775" max="9775" width="5.64453125" style="9" customWidth="1"/>
    <col min="9776" max="9776" width="11.64453125" style="9" customWidth="1"/>
    <col min="9777" max="9777" width="30.64453125" style="9" customWidth="1"/>
    <col min="9778" max="9984" width="9" style="9"/>
    <col min="9985" max="10025" width="2.64453125" style="9" customWidth="1"/>
    <col min="10026" max="10026" width="9" style="9"/>
    <col min="10027" max="10028" width="7.64453125" style="9" customWidth="1"/>
    <col min="10029" max="10029" width="13.64453125" style="9" customWidth="1"/>
    <col min="10030" max="10030" width="11.64453125" style="9" customWidth="1"/>
    <col min="10031" max="10031" width="5.64453125" style="9" customWidth="1"/>
    <col min="10032" max="10032" width="11.64453125" style="9" customWidth="1"/>
    <col min="10033" max="10033" width="30.64453125" style="9" customWidth="1"/>
    <col min="10034" max="10240" width="9" style="9"/>
    <col min="10241" max="10281" width="2.64453125" style="9" customWidth="1"/>
    <col min="10282" max="10282" width="9" style="9"/>
    <col min="10283" max="10284" width="7.64453125" style="9" customWidth="1"/>
    <col min="10285" max="10285" width="13.64453125" style="9" customWidth="1"/>
    <col min="10286" max="10286" width="11.64453125" style="9" customWidth="1"/>
    <col min="10287" max="10287" width="5.64453125" style="9" customWidth="1"/>
    <col min="10288" max="10288" width="11.64453125" style="9" customWidth="1"/>
    <col min="10289" max="10289" width="30.64453125" style="9" customWidth="1"/>
    <col min="10290" max="10496" width="9" style="9"/>
    <col min="10497" max="10537" width="2.64453125" style="9" customWidth="1"/>
    <col min="10538" max="10538" width="9" style="9"/>
    <col min="10539" max="10540" width="7.64453125" style="9" customWidth="1"/>
    <col min="10541" max="10541" width="13.64453125" style="9" customWidth="1"/>
    <col min="10542" max="10542" width="11.64453125" style="9" customWidth="1"/>
    <col min="10543" max="10543" width="5.64453125" style="9" customWidth="1"/>
    <col min="10544" max="10544" width="11.64453125" style="9" customWidth="1"/>
    <col min="10545" max="10545" width="30.64453125" style="9" customWidth="1"/>
    <col min="10546" max="10752" width="9" style="9"/>
    <col min="10753" max="10793" width="2.64453125" style="9" customWidth="1"/>
    <col min="10794" max="10794" width="9" style="9"/>
    <col min="10795" max="10796" width="7.64453125" style="9" customWidth="1"/>
    <col min="10797" max="10797" width="13.64453125" style="9" customWidth="1"/>
    <col min="10798" max="10798" width="11.64453125" style="9" customWidth="1"/>
    <col min="10799" max="10799" width="5.64453125" style="9" customWidth="1"/>
    <col min="10800" max="10800" width="11.64453125" style="9" customWidth="1"/>
    <col min="10801" max="10801" width="30.64453125" style="9" customWidth="1"/>
    <col min="10802" max="11008" width="9" style="9"/>
    <col min="11009" max="11049" width="2.64453125" style="9" customWidth="1"/>
    <col min="11050" max="11050" width="9" style="9"/>
    <col min="11051" max="11052" width="7.64453125" style="9" customWidth="1"/>
    <col min="11053" max="11053" width="13.64453125" style="9" customWidth="1"/>
    <col min="11054" max="11054" width="11.64453125" style="9" customWidth="1"/>
    <col min="11055" max="11055" width="5.64453125" style="9" customWidth="1"/>
    <col min="11056" max="11056" width="11.64453125" style="9" customWidth="1"/>
    <col min="11057" max="11057" width="30.64453125" style="9" customWidth="1"/>
    <col min="11058" max="11264" width="9" style="9"/>
    <col min="11265" max="11305" width="2.64453125" style="9" customWidth="1"/>
    <col min="11306" max="11306" width="9" style="9"/>
    <col min="11307" max="11308" width="7.64453125" style="9" customWidth="1"/>
    <col min="11309" max="11309" width="13.64453125" style="9" customWidth="1"/>
    <col min="11310" max="11310" width="11.64453125" style="9" customWidth="1"/>
    <col min="11311" max="11311" width="5.64453125" style="9" customWidth="1"/>
    <col min="11312" max="11312" width="11.64453125" style="9" customWidth="1"/>
    <col min="11313" max="11313" width="30.64453125" style="9" customWidth="1"/>
    <col min="11314" max="11520" width="9" style="9"/>
    <col min="11521" max="11561" width="2.64453125" style="9" customWidth="1"/>
    <col min="11562" max="11562" width="9" style="9"/>
    <col min="11563" max="11564" width="7.64453125" style="9" customWidth="1"/>
    <col min="11565" max="11565" width="13.64453125" style="9" customWidth="1"/>
    <col min="11566" max="11566" width="11.64453125" style="9" customWidth="1"/>
    <col min="11567" max="11567" width="5.64453125" style="9" customWidth="1"/>
    <col min="11568" max="11568" width="11.64453125" style="9" customWidth="1"/>
    <col min="11569" max="11569" width="30.64453125" style="9" customWidth="1"/>
    <col min="11570" max="11776" width="9" style="9"/>
    <col min="11777" max="11817" width="2.64453125" style="9" customWidth="1"/>
    <col min="11818" max="11818" width="9" style="9"/>
    <col min="11819" max="11820" width="7.64453125" style="9" customWidth="1"/>
    <col min="11821" max="11821" width="13.64453125" style="9" customWidth="1"/>
    <col min="11822" max="11822" width="11.64453125" style="9" customWidth="1"/>
    <col min="11823" max="11823" width="5.64453125" style="9" customWidth="1"/>
    <col min="11824" max="11824" width="11.64453125" style="9" customWidth="1"/>
    <col min="11825" max="11825" width="30.64453125" style="9" customWidth="1"/>
    <col min="11826" max="12032" width="9" style="9"/>
    <col min="12033" max="12073" width="2.64453125" style="9" customWidth="1"/>
    <col min="12074" max="12074" width="9" style="9"/>
    <col min="12075" max="12076" width="7.64453125" style="9" customWidth="1"/>
    <col min="12077" max="12077" width="13.64453125" style="9" customWidth="1"/>
    <col min="12078" max="12078" width="11.64453125" style="9" customWidth="1"/>
    <col min="12079" max="12079" width="5.64453125" style="9" customWidth="1"/>
    <col min="12080" max="12080" width="11.64453125" style="9" customWidth="1"/>
    <col min="12081" max="12081" width="30.64453125" style="9" customWidth="1"/>
    <col min="12082" max="12288" width="9" style="9"/>
    <col min="12289" max="12329" width="2.64453125" style="9" customWidth="1"/>
    <col min="12330" max="12330" width="9" style="9"/>
    <col min="12331" max="12332" width="7.64453125" style="9" customWidth="1"/>
    <col min="12333" max="12333" width="13.64453125" style="9" customWidth="1"/>
    <col min="12334" max="12334" width="11.64453125" style="9" customWidth="1"/>
    <col min="12335" max="12335" width="5.64453125" style="9" customWidth="1"/>
    <col min="12336" max="12336" width="11.64453125" style="9" customWidth="1"/>
    <col min="12337" max="12337" width="30.64453125" style="9" customWidth="1"/>
    <col min="12338" max="12544" width="9" style="9"/>
    <col min="12545" max="12585" width="2.64453125" style="9" customWidth="1"/>
    <col min="12586" max="12586" width="9" style="9"/>
    <col min="12587" max="12588" width="7.64453125" style="9" customWidth="1"/>
    <col min="12589" max="12589" width="13.64453125" style="9" customWidth="1"/>
    <col min="12590" max="12590" width="11.64453125" style="9" customWidth="1"/>
    <col min="12591" max="12591" width="5.64453125" style="9" customWidth="1"/>
    <col min="12592" max="12592" width="11.64453125" style="9" customWidth="1"/>
    <col min="12593" max="12593" width="30.64453125" style="9" customWidth="1"/>
    <col min="12594" max="12800" width="9" style="9"/>
    <col min="12801" max="12841" width="2.64453125" style="9" customWidth="1"/>
    <col min="12842" max="12842" width="9" style="9"/>
    <col min="12843" max="12844" width="7.64453125" style="9" customWidth="1"/>
    <col min="12845" max="12845" width="13.64453125" style="9" customWidth="1"/>
    <col min="12846" max="12846" width="11.64453125" style="9" customWidth="1"/>
    <col min="12847" max="12847" width="5.64453125" style="9" customWidth="1"/>
    <col min="12848" max="12848" width="11.64453125" style="9" customWidth="1"/>
    <col min="12849" max="12849" width="30.64453125" style="9" customWidth="1"/>
    <col min="12850" max="13056" width="9" style="9"/>
    <col min="13057" max="13097" width="2.64453125" style="9" customWidth="1"/>
    <col min="13098" max="13098" width="9" style="9"/>
    <col min="13099" max="13100" width="7.64453125" style="9" customWidth="1"/>
    <col min="13101" max="13101" width="13.64453125" style="9" customWidth="1"/>
    <col min="13102" max="13102" width="11.64453125" style="9" customWidth="1"/>
    <col min="13103" max="13103" width="5.64453125" style="9" customWidth="1"/>
    <col min="13104" max="13104" width="11.64453125" style="9" customWidth="1"/>
    <col min="13105" max="13105" width="30.64453125" style="9" customWidth="1"/>
    <col min="13106" max="13312" width="9" style="9"/>
    <col min="13313" max="13353" width="2.64453125" style="9" customWidth="1"/>
    <col min="13354" max="13354" width="9" style="9"/>
    <col min="13355" max="13356" width="7.64453125" style="9" customWidth="1"/>
    <col min="13357" max="13357" width="13.64453125" style="9" customWidth="1"/>
    <col min="13358" max="13358" width="11.64453125" style="9" customWidth="1"/>
    <col min="13359" max="13359" width="5.64453125" style="9" customWidth="1"/>
    <col min="13360" max="13360" width="11.64453125" style="9" customWidth="1"/>
    <col min="13361" max="13361" width="30.64453125" style="9" customWidth="1"/>
    <col min="13362" max="13568" width="9" style="9"/>
    <col min="13569" max="13609" width="2.64453125" style="9" customWidth="1"/>
    <col min="13610" max="13610" width="9" style="9"/>
    <col min="13611" max="13612" width="7.64453125" style="9" customWidth="1"/>
    <col min="13613" max="13613" width="13.64453125" style="9" customWidth="1"/>
    <col min="13614" max="13614" width="11.64453125" style="9" customWidth="1"/>
    <col min="13615" max="13615" width="5.64453125" style="9" customWidth="1"/>
    <col min="13616" max="13616" width="11.64453125" style="9" customWidth="1"/>
    <col min="13617" max="13617" width="30.64453125" style="9" customWidth="1"/>
    <col min="13618" max="13824" width="9" style="9"/>
    <col min="13825" max="13865" width="2.64453125" style="9" customWidth="1"/>
    <col min="13866" max="13866" width="9" style="9"/>
    <col min="13867" max="13868" width="7.64453125" style="9" customWidth="1"/>
    <col min="13869" max="13869" width="13.64453125" style="9" customWidth="1"/>
    <col min="13870" max="13870" width="11.64453125" style="9" customWidth="1"/>
    <col min="13871" max="13871" width="5.64453125" style="9" customWidth="1"/>
    <col min="13872" max="13872" width="11.64453125" style="9" customWidth="1"/>
    <col min="13873" max="13873" width="30.64453125" style="9" customWidth="1"/>
    <col min="13874" max="14080" width="9" style="9"/>
    <col min="14081" max="14121" width="2.64453125" style="9" customWidth="1"/>
    <col min="14122" max="14122" width="9" style="9"/>
    <col min="14123" max="14124" width="7.64453125" style="9" customWidth="1"/>
    <col min="14125" max="14125" width="13.64453125" style="9" customWidth="1"/>
    <col min="14126" max="14126" width="11.64453125" style="9" customWidth="1"/>
    <col min="14127" max="14127" width="5.64453125" style="9" customWidth="1"/>
    <col min="14128" max="14128" width="11.64453125" style="9" customWidth="1"/>
    <col min="14129" max="14129" width="30.64453125" style="9" customWidth="1"/>
    <col min="14130" max="14336" width="9" style="9"/>
    <col min="14337" max="14377" width="2.64453125" style="9" customWidth="1"/>
    <col min="14378" max="14378" width="9" style="9"/>
    <col min="14379" max="14380" width="7.64453125" style="9" customWidth="1"/>
    <col min="14381" max="14381" width="13.64453125" style="9" customWidth="1"/>
    <col min="14382" max="14382" width="11.64453125" style="9" customWidth="1"/>
    <col min="14383" max="14383" width="5.64453125" style="9" customWidth="1"/>
    <col min="14384" max="14384" width="11.64453125" style="9" customWidth="1"/>
    <col min="14385" max="14385" width="30.64453125" style="9" customWidth="1"/>
    <col min="14386" max="14592" width="9" style="9"/>
    <col min="14593" max="14633" width="2.64453125" style="9" customWidth="1"/>
    <col min="14634" max="14634" width="9" style="9"/>
    <col min="14635" max="14636" width="7.64453125" style="9" customWidth="1"/>
    <col min="14637" max="14637" width="13.64453125" style="9" customWidth="1"/>
    <col min="14638" max="14638" width="11.64453125" style="9" customWidth="1"/>
    <col min="14639" max="14639" width="5.64453125" style="9" customWidth="1"/>
    <col min="14640" max="14640" width="11.64453125" style="9" customWidth="1"/>
    <col min="14641" max="14641" width="30.64453125" style="9" customWidth="1"/>
    <col min="14642" max="14848" width="9" style="9"/>
    <col min="14849" max="14889" width="2.64453125" style="9" customWidth="1"/>
    <col min="14890" max="14890" width="9" style="9"/>
    <col min="14891" max="14892" width="7.64453125" style="9" customWidth="1"/>
    <col min="14893" max="14893" width="13.64453125" style="9" customWidth="1"/>
    <col min="14894" max="14894" width="11.64453125" style="9" customWidth="1"/>
    <col min="14895" max="14895" width="5.64453125" style="9" customWidth="1"/>
    <col min="14896" max="14896" width="11.64453125" style="9" customWidth="1"/>
    <col min="14897" max="14897" width="30.64453125" style="9" customWidth="1"/>
    <col min="14898" max="15104" width="9" style="9"/>
    <col min="15105" max="15145" width="2.64453125" style="9" customWidth="1"/>
    <col min="15146" max="15146" width="9" style="9"/>
    <col min="15147" max="15148" width="7.64453125" style="9" customWidth="1"/>
    <col min="15149" max="15149" width="13.64453125" style="9" customWidth="1"/>
    <col min="15150" max="15150" width="11.64453125" style="9" customWidth="1"/>
    <col min="15151" max="15151" width="5.64453125" style="9" customWidth="1"/>
    <col min="15152" max="15152" width="11.64453125" style="9" customWidth="1"/>
    <col min="15153" max="15153" width="30.64453125" style="9" customWidth="1"/>
    <col min="15154" max="15360" width="9" style="9"/>
    <col min="15361" max="15401" width="2.64453125" style="9" customWidth="1"/>
    <col min="15402" max="15402" width="9" style="9"/>
    <col min="15403" max="15404" width="7.64453125" style="9" customWidth="1"/>
    <col min="15405" max="15405" width="13.64453125" style="9" customWidth="1"/>
    <col min="15406" max="15406" width="11.64453125" style="9" customWidth="1"/>
    <col min="15407" max="15407" width="5.64453125" style="9" customWidth="1"/>
    <col min="15408" max="15408" width="11.64453125" style="9" customWidth="1"/>
    <col min="15409" max="15409" width="30.64453125" style="9" customWidth="1"/>
    <col min="15410" max="15616" width="9" style="9"/>
    <col min="15617" max="15657" width="2.64453125" style="9" customWidth="1"/>
    <col min="15658" max="15658" width="9" style="9"/>
    <col min="15659" max="15660" width="7.64453125" style="9" customWidth="1"/>
    <col min="15661" max="15661" width="13.64453125" style="9" customWidth="1"/>
    <col min="15662" max="15662" width="11.64453125" style="9" customWidth="1"/>
    <col min="15663" max="15663" width="5.64453125" style="9" customWidth="1"/>
    <col min="15664" max="15664" width="11.64453125" style="9" customWidth="1"/>
    <col min="15665" max="15665" width="30.64453125" style="9" customWidth="1"/>
    <col min="15666" max="15872" width="9" style="9"/>
    <col min="15873" max="15913" width="2.64453125" style="9" customWidth="1"/>
    <col min="15914" max="15914" width="9" style="9"/>
    <col min="15915" max="15916" width="7.64453125" style="9" customWidth="1"/>
    <col min="15917" max="15917" width="13.64453125" style="9" customWidth="1"/>
    <col min="15918" max="15918" width="11.64453125" style="9" customWidth="1"/>
    <col min="15919" max="15919" width="5.64453125" style="9" customWidth="1"/>
    <col min="15920" max="15920" width="11.64453125" style="9" customWidth="1"/>
    <col min="15921" max="15921" width="30.64453125" style="9" customWidth="1"/>
    <col min="15922" max="16128" width="9" style="9"/>
    <col min="16129" max="16169" width="2.64453125" style="9" customWidth="1"/>
    <col min="16170" max="16170" width="9" style="9"/>
    <col min="16171" max="16172" width="7.64453125" style="9" customWidth="1"/>
    <col min="16173" max="16173" width="13.64453125" style="9" customWidth="1"/>
    <col min="16174" max="16174" width="11.64453125" style="9" customWidth="1"/>
    <col min="16175" max="16175" width="5.64453125" style="9" customWidth="1"/>
    <col min="16176" max="16176" width="11.64453125" style="9" customWidth="1"/>
    <col min="16177" max="16177" width="30.64453125" style="9" customWidth="1"/>
    <col min="16178" max="16384" width="9" style="9"/>
  </cols>
  <sheetData>
    <row r="1" spans="1:57" ht="20.100000000000001" customHeight="1">
      <c r="A1" s="1310"/>
      <c r="B1" s="1310"/>
      <c r="C1" s="1310"/>
      <c r="D1" s="1310"/>
      <c r="E1" s="1310"/>
      <c r="F1" s="1310"/>
      <c r="G1" s="131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1861"/>
      <c r="AL1" s="1861"/>
      <c r="AM1" s="1861"/>
      <c r="AN1" s="1861"/>
      <c r="AO1" s="168"/>
      <c r="AP1" s="168"/>
      <c r="AQ1" s="168"/>
      <c r="AR1"/>
      <c r="AS1"/>
      <c r="AT1"/>
      <c r="AU1"/>
      <c r="AV1"/>
      <c r="AW1"/>
      <c r="AX1"/>
      <c r="AY1"/>
      <c r="AZ1"/>
      <c r="BA1"/>
      <c r="BB1"/>
      <c r="BC1"/>
      <c r="BD1"/>
      <c r="BE1"/>
    </row>
    <row r="2" spans="1:57" ht="18.7">
      <c r="A2" s="1847" t="s">
        <v>825</v>
      </c>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581"/>
      <c r="AJ2" s="581"/>
      <c r="AK2"/>
      <c r="AL2"/>
      <c r="AM2" s="1863"/>
      <c r="AN2" s="1863"/>
      <c r="AO2" s="1863"/>
      <c r="AP2" s="1863"/>
      <c r="AQ2" s="1863"/>
      <c r="AR2" s="1863"/>
      <c r="AS2" s="1863"/>
      <c r="AT2" s="1863"/>
      <c r="AU2" s="1863"/>
      <c r="AV2" s="1863"/>
      <c r="AW2" s="1863"/>
      <c r="AX2" s="1863"/>
      <c r="AY2" s="1863"/>
      <c r="AZ2" s="1863"/>
      <c r="BA2" s="1863"/>
      <c r="BB2" s="1863"/>
      <c r="BC2"/>
      <c r="BD2"/>
      <c r="BE2"/>
    </row>
    <row r="3" spans="1:57" s="6" customFormat="1" ht="20.100000000000001" customHeight="1">
      <c r="Y3" s="1858">
        <f ca="1">TODAY()</f>
        <v>45833</v>
      </c>
      <c r="Z3" s="1858"/>
      <c r="AA3" s="1858"/>
      <c r="AB3" s="1858"/>
      <c r="AC3" s="1858"/>
      <c r="AD3" s="1858"/>
      <c r="AE3" s="1858"/>
      <c r="AF3" s="1858"/>
      <c r="AG3" s="1858"/>
      <c r="AH3" s="1858"/>
      <c r="AK3"/>
      <c r="AL3"/>
      <c r="AM3" s="1863"/>
      <c r="AN3" s="1863"/>
      <c r="AO3" s="1863"/>
      <c r="AP3" s="1863"/>
      <c r="AQ3" s="1863"/>
      <c r="AR3" s="1863"/>
      <c r="AS3" s="1863"/>
      <c r="AT3" s="1863"/>
      <c r="AU3" s="1863"/>
      <c r="AV3" s="1863"/>
      <c r="AW3" s="1863"/>
      <c r="AX3" s="1863"/>
      <c r="AY3" s="1863"/>
      <c r="AZ3" s="1863"/>
      <c r="BA3" s="1863"/>
      <c r="BB3" s="1863"/>
      <c r="BC3"/>
      <c r="BD3"/>
      <c r="BE3"/>
    </row>
    <row r="4" spans="1:57" s="6" customFormat="1" ht="30" customHeight="1">
      <c r="A4" s="1859" t="s">
        <v>826</v>
      </c>
      <c r="B4" s="1859"/>
      <c r="C4" s="1859"/>
      <c r="D4" s="1859"/>
      <c r="E4" s="1859"/>
      <c r="F4" s="1859"/>
      <c r="G4" s="1859"/>
      <c r="H4" s="1859"/>
      <c r="I4" s="1859"/>
      <c r="J4" s="1859"/>
      <c r="K4" s="1859"/>
      <c r="L4" s="1859"/>
      <c r="M4" s="1859"/>
      <c r="N4" s="1859"/>
      <c r="O4" s="1859"/>
      <c r="P4" s="168"/>
      <c r="Q4" s="168"/>
      <c r="R4" s="168"/>
      <c r="AK4"/>
      <c r="AL4"/>
      <c r="AM4"/>
      <c r="AN4"/>
      <c r="AO4"/>
      <c r="AP4"/>
      <c r="AQ4"/>
      <c r="AR4"/>
      <c r="AS4"/>
      <c r="AT4"/>
      <c r="AU4"/>
      <c r="AV4"/>
      <c r="AW4"/>
      <c r="AX4"/>
      <c r="AY4" s="1864"/>
      <c r="AZ4" s="1864"/>
      <c r="BA4" s="1864"/>
      <c r="BB4" s="1864"/>
      <c r="BC4" s="1864"/>
      <c r="BD4" s="1864"/>
      <c r="BE4"/>
    </row>
    <row r="5" spans="1:57" s="6" customFormat="1" ht="30" customHeight="1">
      <c r="A5" s="1854"/>
      <c r="B5" s="1854"/>
      <c r="C5" s="1854"/>
      <c r="D5" s="1854"/>
      <c r="E5" s="1854"/>
      <c r="F5" s="1854"/>
      <c r="G5" s="1854"/>
      <c r="H5" s="1854"/>
      <c r="I5" s="1854"/>
      <c r="J5" s="1854"/>
      <c r="K5" s="1854"/>
      <c r="L5" s="1854"/>
      <c r="M5" s="1854"/>
      <c r="N5" s="1854"/>
      <c r="O5" s="1854" t="s">
        <v>1048</v>
      </c>
      <c r="P5" s="1854"/>
      <c r="Q5" s="1854"/>
      <c r="R5" s="1854"/>
      <c r="AK5" s="577"/>
      <c r="AL5" s="1846"/>
      <c r="AM5" s="1846"/>
      <c r="AN5" s="1846"/>
      <c r="AO5" s="1846"/>
      <c r="AP5" s="1846"/>
      <c r="AQ5" s="1846"/>
      <c r="AR5" s="1846"/>
      <c r="AS5" s="577"/>
      <c r="AT5" s="577"/>
      <c r="AU5" s="577"/>
      <c r="AV5" s="577"/>
      <c r="AW5" s="577"/>
      <c r="AX5" s="577"/>
      <c r="BE5" s="577"/>
    </row>
    <row r="6" spans="1:57" s="6" customFormat="1" ht="30" customHeight="1">
      <c r="A6" s="1857" t="s">
        <v>1049</v>
      </c>
      <c r="B6" s="1857"/>
      <c r="C6" s="1857"/>
      <c r="D6" s="1857"/>
      <c r="E6" s="1857"/>
      <c r="F6" s="582"/>
      <c r="G6" s="1855"/>
      <c r="H6" s="1855"/>
      <c r="I6" s="1855"/>
      <c r="J6" s="1855"/>
      <c r="K6" s="1855"/>
      <c r="L6" s="1855"/>
      <c r="M6" s="1855"/>
      <c r="N6" s="1855"/>
      <c r="O6" s="1855"/>
      <c r="P6" s="1855"/>
      <c r="Q6" s="1855" t="s">
        <v>1050</v>
      </c>
      <c r="R6" s="1855"/>
      <c r="AK6" s="577"/>
      <c r="AL6" s="1846"/>
      <c r="AM6" s="1846"/>
      <c r="AN6" s="1846"/>
      <c r="AO6" s="1846"/>
      <c r="AP6" s="1846"/>
      <c r="AQ6" s="1846"/>
      <c r="AR6" s="576"/>
      <c r="AS6" s="577"/>
      <c r="AT6" s="577"/>
      <c r="AU6" s="577"/>
      <c r="AV6" s="577"/>
      <c r="AW6" s="577"/>
      <c r="AX6" s="577"/>
      <c r="AY6" s="577"/>
      <c r="AZ6" s="577"/>
      <c r="BA6" s="577"/>
      <c r="BB6" s="577"/>
      <c r="BC6" s="577"/>
      <c r="BD6" s="577"/>
      <c r="BE6" s="577"/>
    </row>
    <row r="7" spans="1:57" s="6" customFormat="1" ht="20.100000000000001" customHeight="1">
      <c r="AK7" s="577"/>
      <c r="AL7" s="578"/>
      <c r="AM7" s="578"/>
      <c r="AN7" s="1845"/>
      <c r="AO7" s="1845"/>
      <c r="AP7" s="1845"/>
      <c r="AQ7" s="1845"/>
      <c r="AR7" s="576"/>
      <c r="AS7" s="577"/>
      <c r="AT7" s="577"/>
      <c r="AU7" s="577"/>
      <c r="AV7" s="577"/>
      <c r="AW7" s="577"/>
      <c r="AX7" s="577"/>
      <c r="AY7" s="577"/>
      <c r="AZ7" s="577"/>
      <c r="BA7" s="577"/>
      <c r="BB7" s="577"/>
      <c r="BC7" s="577"/>
      <c r="BD7" s="577"/>
      <c r="BE7" s="577"/>
    </row>
    <row r="8" spans="1:57" s="6" customFormat="1" ht="30" customHeight="1">
      <c r="F8" s="22"/>
      <c r="W8" s="583" t="s">
        <v>827</v>
      </c>
      <c r="X8" s="583"/>
      <c r="Y8" s="583"/>
      <c r="Z8" s="1856"/>
      <c r="AA8" s="1856"/>
      <c r="AB8" s="1856"/>
      <c r="AC8" s="1856"/>
      <c r="AD8" s="1856"/>
      <c r="AE8" s="1856"/>
      <c r="AF8" s="1856"/>
      <c r="AG8" s="1856"/>
      <c r="AH8" s="583"/>
      <c r="AK8" s="577"/>
      <c r="AS8" s="577"/>
      <c r="AT8" s="577"/>
      <c r="AU8" s="577"/>
      <c r="AV8" s="577"/>
      <c r="AW8" s="577"/>
      <c r="AX8" s="577"/>
      <c r="AY8" s="577"/>
      <c r="AZ8" s="577"/>
      <c r="BA8" s="577"/>
      <c r="BB8" s="577"/>
      <c r="BC8" s="577"/>
      <c r="BD8" s="577"/>
      <c r="BE8" s="577"/>
    </row>
    <row r="9" spans="1:57" s="6" customFormat="1" ht="30" customHeight="1">
      <c r="F9" s="22"/>
      <c r="W9" s="584" t="s">
        <v>1052</v>
      </c>
      <c r="X9" s="584"/>
      <c r="Y9" s="584"/>
      <c r="Z9" s="1857"/>
      <c r="AA9" s="1857"/>
      <c r="AB9" s="1857"/>
      <c r="AC9" s="1857"/>
      <c r="AD9" s="1857"/>
      <c r="AE9" s="1857"/>
      <c r="AF9" s="1857"/>
      <c r="AG9" s="582" t="s">
        <v>1053</v>
      </c>
      <c r="AH9" s="584"/>
      <c r="AK9" s="577"/>
      <c r="AL9" s="577"/>
      <c r="AM9" s="577"/>
      <c r="AN9" s="577"/>
      <c r="AO9" s="577"/>
      <c r="AP9" s="577"/>
      <c r="AQ9" s="577"/>
      <c r="AR9" s="577"/>
      <c r="AS9" s="577"/>
      <c r="AT9" s="577"/>
      <c r="AU9" s="1860"/>
      <c r="AV9" s="1860"/>
      <c r="AW9" s="1860"/>
      <c r="AX9" s="1862"/>
      <c r="AY9" s="1862"/>
      <c r="AZ9" s="1862"/>
      <c r="BA9" s="1862"/>
      <c r="BB9" s="1862"/>
      <c r="BC9" s="1862"/>
      <c r="BD9" s="1862"/>
      <c r="BE9" s="577"/>
    </row>
    <row r="10" spans="1:57" s="6" customFormat="1" ht="20.100000000000001" customHeight="1">
      <c r="AK10" s="577"/>
      <c r="AL10" s="577"/>
      <c r="AM10" s="577"/>
      <c r="AN10" s="577"/>
      <c r="AO10" s="577"/>
      <c r="AP10" s="577"/>
      <c r="AQ10" s="577"/>
      <c r="AR10" s="577"/>
      <c r="AS10" s="577"/>
      <c r="AT10" s="577"/>
      <c r="AU10" s="1860"/>
      <c r="AV10" s="1860"/>
      <c r="AW10" s="1860"/>
      <c r="AX10" s="1862"/>
      <c r="AY10" s="1862"/>
      <c r="AZ10" s="1862"/>
      <c r="BA10" s="1862"/>
      <c r="BB10" s="1862"/>
      <c r="BC10" s="1862"/>
      <c r="BD10" s="1862"/>
      <c r="BE10" s="577"/>
    </row>
    <row r="11" spans="1:57" ht="20.100000000000001" customHeight="1">
      <c r="A11" s="6" t="s">
        <v>828</v>
      </c>
      <c r="AK11" s="577"/>
      <c r="AL11" s="577"/>
      <c r="AM11" s="577"/>
      <c r="AN11" s="577"/>
      <c r="AO11" s="577"/>
      <c r="AP11" s="577"/>
      <c r="AQ11" s="577"/>
      <c r="AR11" s="577"/>
      <c r="AS11" s="577"/>
      <c r="AT11" s="577"/>
      <c r="AU11" s="1860"/>
      <c r="AV11" s="1860"/>
      <c r="AW11" s="1860"/>
      <c r="AX11" s="1846"/>
      <c r="AY11" s="1846"/>
      <c r="AZ11" s="1846"/>
      <c r="BA11" s="1846"/>
      <c r="BB11" s="1846"/>
      <c r="BC11" s="1846"/>
      <c r="BD11" s="577"/>
      <c r="BE11" s="577"/>
    </row>
    <row r="12" spans="1:57" ht="20.100000000000001" customHeight="1">
      <c r="A12" s="6" t="s">
        <v>2077</v>
      </c>
      <c r="AK12" s="577"/>
      <c r="AL12" s="577"/>
      <c r="AM12" s="577"/>
      <c r="AN12" s="577"/>
      <c r="AO12" s="577"/>
      <c r="AP12" s="577"/>
      <c r="AQ12" s="577"/>
      <c r="AR12" s="577"/>
      <c r="AS12" s="577"/>
      <c r="AT12" s="577"/>
      <c r="AU12" s="1860"/>
      <c r="AV12" s="1860"/>
      <c r="AW12" s="1860"/>
      <c r="AX12" s="1846"/>
      <c r="AY12" s="1846"/>
      <c r="AZ12" s="1846"/>
      <c r="BA12" s="1846"/>
      <c r="BB12" s="1846"/>
      <c r="BC12" s="1846"/>
      <c r="BD12" s="579"/>
      <c r="BE12" s="577"/>
    </row>
    <row r="13" spans="1:57" ht="20.100000000000001" customHeight="1">
      <c r="A13" s="6" t="s">
        <v>829</v>
      </c>
      <c r="AK13" s="577"/>
      <c r="AL13" s="577"/>
      <c r="AM13" s="577"/>
      <c r="AN13" s="577"/>
      <c r="AO13" s="577"/>
      <c r="AP13" s="577"/>
      <c r="AQ13" s="577"/>
      <c r="AR13" s="577"/>
      <c r="AS13" s="577"/>
      <c r="AT13" s="577"/>
      <c r="AU13" s="1860"/>
      <c r="AV13" s="1860"/>
      <c r="AW13" s="1860"/>
      <c r="AX13" s="577"/>
      <c r="AY13" s="577"/>
      <c r="AZ13" s="577"/>
      <c r="BA13" s="577"/>
      <c r="BB13" s="577"/>
      <c r="BC13" s="577"/>
      <c r="BD13" s="577"/>
      <c r="BE13" s="577"/>
    </row>
    <row r="14" spans="1:57" ht="20.100000000000001" customHeight="1">
      <c r="A14" s="585"/>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1"/>
      <c r="AJ14" s="581"/>
      <c r="AK14" s="577"/>
      <c r="AL14" s="577"/>
      <c r="AM14" s="577"/>
      <c r="AN14" s="577"/>
      <c r="AO14" s="577"/>
      <c r="AP14" s="577"/>
      <c r="AQ14" s="577"/>
      <c r="AR14" s="577"/>
      <c r="AS14" s="577"/>
      <c r="AT14" s="577"/>
      <c r="AU14" s="1860"/>
      <c r="AV14" s="1860"/>
      <c r="AW14" s="1860"/>
      <c r="AX14" s="1846"/>
      <c r="AY14" s="1846"/>
      <c r="AZ14" s="1846"/>
      <c r="BA14" s="1846"/>
      <c r="BB14" s="1846"/>
      <c r="BC14" s="1846"/>
      <c r="BD14" s="1846"/>
      <c r="BE14" s="577"/>
    </row>
    <row r="15" spans="1:57" ht="14">
      <c r="AK15" s="577"/>
      <c r="AL15" s="577"/>
      <c r="AM15" s="577"/>
      <c r="AN15" s="577"/>
      <c r="AO15" s="577"/>
      <c r="AP15" s="577"/>
      <c r="AQ15" s="577"/>
      <c r="AR15" s="577"/>
      <c r="AS15" s="577"/>
      <c r="AT15" s="577"/>
      <c r="AU15" s="577"/>
      <c r="AV15" s="577"/>
      <c r="AW15" s="577"/>
      <c r="AX15" s="577"/>
      <c r="AY15" s="577"/>
      <c r="AZ15" s="577"/>
      <c r="BA15" s="577"/>
      <c r="BB15" s="577"/>
      <c r="BC15" s="577"/>
      <c r="BD15" s="577"/>
      <c r="BE15" s="577"/>
    </row>
    <row r="16" spans="1:57" ht="17.45" customHeight="1">
      <c r="A16" s="1844" t="s">
        <v>830</v>
      </c>
      <c r="B16" s="1844"/>
      <c r="C16" s="1844"/>
      <c r="D16" s="1844"/>
      <c r="E16" s="1848" t="s">
        <v>96</v>
      </c>
      <c r="F16" s="1849"/>
      <c r="G16" s="1849"/>
      <c r="H16" s="1849"/>
      <c r="I16" s="1849"/>
      <c r="J16" s="1849"/>
      <c r="K16" s="1849"/>
      <c r="L16" s="1850"/>
      <c r="M16" s="1848" t="s">
        <v>58</v>
      </c>
      <c r="N16" s="1849"/>
      <c r="O16" s="1849"/>
      <c r="P16" s="1849"/>
      <c r="Q16" s="1849"/>
      <c r="R16" s="1850"/>
      <c r="S16" s="1844" t="s">
        <v>297</v>
      </c>
      <c r="T16" s="1844"/>
      <c r="U16" s="1853" t="s">
        <v>831</v>
      </c>
      <c r="V16" s="1853"/>
      <c r="W16" s="1853"/>
      <c r="X16" s="1853"/>
      <c r="Y16" s="1853" t="s">
        <v>832</v>
      </c>
      <c r="Z16" s="1853"/>
      <c r="AA16" s="1853"/>
      <c r="AB16" s="1853"/>
      <c r="AC16" s="1853"/>
      <c r="AD16" s="1853"/>
      <c r="AE16" s="1853"/>
      <c r="AF16" s="1853"/>
      <c r="AG16" s="1853"/>
      <c r="AH16" s="1853"/>
      <c r="AK16" s="577"/>
      <c r="AL16" s="577"/>
      <c r="AM16" s="577"/>
      <c r="AN16" s="577"/>
      <c r="AO16" s="577"/>
      <c r="AP16" s="577"/>
      <c r="AQ16" s="577"/>
      <c r="AR16" s="577"/>
      <c r="AS16" s="577"/>
      <c r="AT16" s="577"/>
      <c r="AU16" s="577"/>
      <c r="AV16" s="577"/>
      <c r="AW16" s="577"/>
      <c r="AX16" s="577"/>
      <c r="AY16" s="577"/>
      <c r="AZ16" s="577"/>
      <c r="BA16" s="577"/>
      <c r="BB16" s="577"/>
      <c r="BC16" s="577"/>
      <c r="BD16" s="577"/>
      <c r="BE16" s="577"/>
    </row>
    <row r="17" spans="1:57" ht="17.45" customHeight="1">
      <c r="A17" s="1843" t="s">
        <v>833</v>
      </c>
      <c r="B17" s="1843"/>
      <c r="C17" s="1843"/>
      <c r="D17" s="1843"/>
      <c r="E17" s="1851"/>
      <c r="F17" s="1309"/>
      <c r="G17" s="1309"/>
      <c r="H17" s="1309"/>
      <c r="I17" s="1309"/>
      <c r="J17" s="1309"/>
      <c r="K17" s="1309"/>
      <c r="L17" s="1852"/>
      <c r="M17" s="1851"/>
      <c r="N17" s="1309"/>
      <c r="O17" s="1309"/>
      <c r="P17" s="1309"/>
      <c r="Q17" s="1309"/>
      <c r="R17" s="1852"/>
      <c r="S17" s="1844" t="s">
        <v>834</v>
      </c>
      <c r="T17" s="1844"/>
      <c r="U17" s="1853"/>
      <c r="V17" s="1853"/>
      <c r="W17" s="1853"/>
      <c r="X17" s="1853"/>
      <c r="Y17" s="1853"/>
      <c r="Z17" s="1853"/>
      <c r="AA17" s="1853"/>
      <c r="AB17" s="1853"/>
      <c r="AC17" s="1853"/>
      <c r="AD17" s="1853"/>
      <c r="AE17" s="1853"/>
      <c r="AF17" s="1853"/>
      <c r="AG17" s="1853"/>
      <c r="AH17" s="1853"/>
      <c r="AK17" s="1845"/>
      <c r="AL17" s="1845"/>
      <c r="AM17" s="1845"/>
      <c r="AN17" s="1845"/>
      <c r="AO17" s="1845"/>
      <c r="AP17" s="1845"/>
      <c r="AQ17" s="1845"/>
      <c r="AR17" s="1845"/>
      <c r="AS17" s="1845"/>
      <c r="AT17" s="1845"/>
      <c r="AU17" s="1845"/>
      <c r="AV17" s="1845"/>
      <c r="AW17" s="1845"/>
      <c r="AX17" s="1845"/>
      <c r="AY17" s="1845"/>
      <c r="AZ17" s="1845"/>
      <c r="BA17" s="1845"/>
      <c r="BB17" s="1845"/>
      <c r="BC17" s="1845"/>
      <c r="BD17" s="1845"/>
      <c r="BE17" s="1845"/>
    </row>
    <row r="18" spans="1:57" ht="35.1" customHeight="1">
      <c r="A18" s="1838"/>
      <c r="B18" s="1839"/>
      <c r="C18" s="1839"/>
      <c r="D18" s="1840"/>
      <c r="E18" s="1838"/>
      <c r="F18" s="1839"/>
      <c r="G18" s="1839"/>
      <c r="H18" s="1839"/>
      <c r="I18" s="1839"/>
      <c r="J18" s="1839"/>
      <c r="K18" s="1839"/>
      <c r="L18" s="1840"/>
      <c r="M18" s="1838"/>
      <c r="N18" s="1839"/>
      <c r="O18" s="1839"/>
      <c r="P18" s="1839"/>
      <c r="Q18" s="1839"/>
      <c r="R18" s="1840"/>
      <c r="S18" s="1841"/>
      <c r="T18" s="1842"/>
      <c r="U18" s="1838"/>
      <c r="V18" s="1839"/>
      <c r="W18" s="1839"/>
      <c r="X18" s="1840"/>
      <c r="Y18" s="1838"/>
      <c r="Z18" s="1839"/>
      <c r="AA18" s="1839"/>
      <c r="AB18" s="1839"/>
      <c r="AC18" s="1839"/>
      <c r="AD18" s="1839"/>
      <c r="AE18" s="1839"/>
      <c r="AF18" s="1839"/>
      <c r="AG18" s="1839"/>
      <c r="AH18" s="1840"/>
      <c r="AK18" s="1846"/>
      <c r="AL18" s="1846"/>
      <c r="AM18" s="1846"/>
      <c r="AN18" s="1846"/>
      <c r="AO18" s="1846"/>
      <c r="AP18" s="1846"/>
      <c r="AQ18" s="1846"/>
      <c r="AR18" s="1846"/>
      <c r="AS18" s="1846"/>
      <c r="AT18" s="1846"/>
      <c r="AU18" s="1846"/>
      <c r="AV18" s="1846"/>
      <c r="AW18" s="1846"/>
      <c r="AX18" s="1846"/>
      <c r="AY18" s="1846"/>
      <c r="AZ18" s="1846"/>
      <c r="BA18" s="1846"/>
      <c r="BB18" s="1846"/>
      <c r="BC18" s="1846"/>
      <c r="BD18" s="1846"/>
      <c r="BE18" s="1846"/>
    </row>
    <row r="19" spans="1:57" ht="35.1" customHeight="1">
      <c r="A19" s="1838"/>
      <c r="B19" s="1839"/>
      <c r="C19" s="1839"/>
      <c r="D19" s="1840"/>
      <c r="E19" s="1838"/>
      <c r="F19" s="1839"/>
      <c r="G19" s="1839"/>
      <c r="H19" s="1839"/>
      <c r="I19" s="1839"/>
      <c r="J19" s="1839"/>
      <c r="K19" s="1839"/>
      <c r="L19" s="1840"/>
      <c r="M19" s="1838" t="s">
        <v>835</v>
      </c>
      <c r="N19" s="1839"/>
      <c r="O19" s="1839"/>
      <c r="P19" s="1839"/>
      <c r="Q19" s="1839"/>
      <c r="R19" s="1840"/>
      <c r="S19" s="1841"/>
      <c r="T19" s="1842"/>
      <c r="U19" s="1838"/>
      <c r="V19" s="1839"/>
      <c r="W19" s="1839"/>
      <c r="X19" s="1840"/>
      <c r="Y19" s="1838"/>
      <c r="Z19" s="1839"/>
      <c r="AA19" s="1839"/>
      <c r="AB19" s="1839"/>
      <c r="AC19" s="1839"/>
      <c r="AD19" s="1839"/>
      <c r="AE19" s="1839"/>
      <c r="AF19" s="1839"/>
      <c r="AG19" s="1839"/>
      <c r="AH19" s="1840"/>
      <c r="AK19" s="577"/>
      <c r="AL19" s="577"/>
      <c r="AM19" s="577"/>
      <c r="AN19" s="577"/>
      <c r="AO19" s="577"/>
      <c r="AP19" s="577"/>
      <c r="AQ19" s="577"/>
      <c r="AR19" s="577"/>
      <c r="AS19" s="577"/>
      <c r="AT19" s="579"/>
      <c r="AU19" s="577"/>
      <c r="AV19" s="577"/>
      <c r="AW19" s="577"/>
      <c r="AX19" s="577"/>
      <c r="AY19" s="577"/>
      <c r="AZ19" s="577"/>
      <c r="BA19" s="577"/>
      <c r="BB19" s="577"/>
      <c r="BC19" s="577"/>
      <c r="BD19" s="577"/>
      <c r="BE19" s="577"/>
    </row>
    <row r="20" spans="1:57" ht="35.1" customHeight="1">
      <c r="A20" s="1838"/>
      <c r="B20" s="1839"/>
      <c r="C20" s="1839"/>
      <c r="D20" s="1840"/>
      <c r="E20" s="1838"/>
      <c r="F20" s="1839"/>
      <c r="G20" s="1839"/>
      <c r="H20" s="1839"/>
      <c r="I20" s="1839"/>
      <c r="J20" s="1839"/>
      <c r="K20" s="1839"/>
      <c r="L20" s="1840"/>
      <c r="M20" s="1838" t="s">
        <v>835</v>
      </c>
      <c r="N20" s="1839"/>
      <c r="O20" s="1839"/>
      <c r="P20" s="1839"/>
      <c r="Q20" s="1839"/>
      <c r="R20" s="1840"/>
      <c r="S20" s="1841"/>
      <c r="T20" s="1842"/>
      <c r="U20" s="1838"/>
      <c r="V20" s="1839"/>
      <c r="W20" s="1839"/>
      <c r="X20" s="1840"/>
      <c r="Y20" s="1838"/>
      <c r="Z20" s="1839"/>
      <c r="AA20" s="1839"/>
      <c r="AB20" s="1839"/>
      <c r="AC20" s="1839"/>
      <c r="AD20" s="1839"/>
      <c r="AE20" s="1839"/>
      <c r="AF20" s="1839"/>
      <c r="AG20" s="1839"/>
      <c r="AH20" s="1840"/>
      <c r="AK20" s="577"/>
      <c r="AL20" s="577"/>
      <c r="AM20" s="1845"/>
      <c r="AN20" s="1845"/>
      <c r="AO20" s="1845"/>
      <c r="AP20" s="577"/>
      <c r="AQ20" s="577"/>
      <c r="AR20" s="577"/>
      <c r="AS20" s="577"/>
      <c r="AT20" s="577"/>
      <c r="AU20" s="577"/>
      <c r="AV20" s="577"/>
      <c r="AW20" s="577"/>
      <c r="AX20" s="577"/>
      <c r="AY20" s="577"/>
      <c r="AZ20" s="577"/>
      <c r="BA20" s="577"/>
      <c r="BB20" s="577"/>
      <c r="BC20" s="577"/>
      <c r="BD20" s="577"/>
      <c r="BE20" s="577"/>
    </row>
    <row r="21" spans="1:57" ht="35.1" customHeight="1">
      <c r="A21" s="1838"/>
      <c r="B21" s="1839"/>
      <c r="C21" s="1839"/>
      <c r="D21" s="1840"/>
      <c r="E21" s="1838"/>
      <c r="F21" s="1839"/>
      <c r="G21" s="1839"/>
      <c r="H21" s="1839"/>
      <c r="I21" s="1839"/>
      <c r="J21" s="1839"/>
      <c r="K21" s="1839"/>
      <c r="L21" s="1840"/>
      <c r="M21" s="1838" t="s">
        <v>835</v>
      </c>
      <c r="N21" s="1839"/>
      <c r="O21" s="1839"/>
      <c r="P21" s="1839"/>
      <c r="Q21" s="1839"/>
      <c r="R21" s="1840"/>
      <c r="S21" s="1841"/>
      <c r="T21" s="1842"/>
      <c r="U21" s="1838"/>
      <c r="V21" s="1839"/>
      <c r="W21" s="1839"/>
      <c r="X21" s="1840"/>
      <c r="Y21" s="1838"/>
      <c r="Z21" s="1839"/>
      <c r="AA21" s="1839"/>
      <c r="AB21" s="1839"/>
      <c r="AC21" s="1839"/>
      <c r="AD21" s="1839"/>
      <c r="AE21" s="1839"/>
      <c r="AF21" s="1839"/>
      <c r="AG21" s="1839"/>
      <c r="AH21" s="1840"/>
      <c r="AK21" s="577"/>
      <c r="AL21" s="577"/>
      <c r="AM21" s="577"/>
      <c r="AN21" s="1845"/>
      <c r="AO21" s="1845"/>
      <c r="AP21" s="577"/>
      <c r="AQ21" s="1860"/>
      <c r="AR21" s="1860"/>
      <c r="AS21" s="1860"/>
      <c r="AT21" s="1860"/>
      <c r="AU21" s="1860"/>
      <c r="AV21" s="1860"/>
      <c r="AW21" s="1860"/>
      <c r="AX21" s="1860"/>
      <c r="AY21" s="1860"/>
      <c r="AZ21" s="1860"/>
      <c r="BA21" s="1860"/>
      <c r="BB21" s="577"/>
      <c r="BC21" s="577"/>
      <c r="BD21" s="577"/>
      <c r="BE21" s="577"/>
    </row>
    <row r="22" spans="1:57" ht="35.1" customHeight="1">
      <c r="A22" s="1838"/>
      <c r="B22" s="1839"/>
      <c r="C22" s="1839"/>
      <c r="D22" s="1840"/>
      <c r="E22" s="1838"/>
      <c r="F22" s="1839"/>
      <c r="G22" s="1839"/>
      <c r="H22" s="1839"/>
      <c r="I22" s="1839"/>
      <c r="J22" s="1839"/>
      <c r="K22" s="1839"/>
      <c r="L22" s="1840"/>
      <c r="M22" s="1838" t="s">
        <v>835</v>
      </c>
      <c r="N22" s="1839"/>
      <c r="O22" s="1839"/>
      <c r="P22" s="1839"/>
      <c r="Q22" s="1839"/>
      <c r="R22" s="1840"/>
      <c r="S22" s="1841"/>
      <c r="T22" s="1842"/>
      <c r="U22" s="1838"/>
      <c r="V22" s="1839"/>
      <c r="W22" s="1839"/>
      <c r="X22" s="1840"/>
      <c r="Y22" s="1838"/>
      <c r="Z22" s="1839"/>
      <c r="AA22" s="1839"/>
      <c r="AB22" s="1839"/>
      <c r="AC22" s="1839"/>
      <c r="AD22" s="1839"/>
      <c r="AE22" s="1839"/>
      <c r="AF22" s="1839"/>
      <c r="AG22" s="1839"/>
      <c r="AH22" s="1840"/>
      <c r="AK22" s="577"/>
      <c r="AL22" s="577"/>
      <c r="AM22" s="577"/>
      <c r="AN22" s="577"/>
      <c r="AO22" s="577"/>
      <c r="AP22" s="577"/>
      <c r="AQ22" s="577"/>
      <c r="AR22" s="577"/>
      <c r="AS22" s="577"/>
      <c r="AT22" s="577"/>
      <c r="AU22" s="577"/>
      <c r="AV22" s="577"/>
      <c r="AW22" s="577"/>
      <c r="AX22" s="577"/>
      <c r="AY22" s="577"/>
      <c r="AZ22" s="577"/>
      <c r="BA22" s="577"/>
      <c r="BB22" s="577"/>
      <c r="BC22" s="577"/>
      <c r="BD22" s="577"/>
      <c r="BE22" s="577"/>
    </row>
    <row r="23" spans="1:57" s="6" customFormat="1" ht="24.95" customHeight="1">
      <c r="C23" s="6" t="s">
        <v>836</v>
      </c>
      <c r="AK23" s="577"/>
      <c r="AL23" s="577"/>
      <c r="AM23" s="577"/>
      <c r="AN23" s="1845"/>
      <c r="AO23" s="1845"/>
      <c r="AP23" s="577"/>
      <c r="AQ23" s="1846"/>
      <c r="AR23" s="1846"/>
      <c r="AS23" s="1846"/>
      <c r="AT23" s="1846"/>
      <c r="AU23" s="1846"/>
      <c r="AV23" s="1846"/>
      <c r="AW23" s="1846"/>
      <c r="AX23" s="1846"/>
      <c r="AY23" s="1846"/>
      <c r="AZ23" s="1846"/>
      <c r="BA23" s="1846"/>
      <c r="BB23" s="1846"/>
      <c r="BC23" s="1846"/>
      <c r="BD23" s="577"/>
      <c r="BE23" s="577"/>
    </row>
    <row r="24" spans="1:57" s="6" customFormat="1" ht="20.100000000000001" customHeight="1">
      <c r="C24" s="6" t="s">
        <v>837</v>
      </c>
      <c r="AK24" s="577"/>
      <c r="AL24" s="577"/>
      <c r="AM24" s="577"/>
      <c r="AN24" s="586"/>
      <c r="AO24" s="586"/>
      <c r="AP24" s="577"/>
      <c r="AQ24" s="577"/>
      <c r="AR24" s="577"/>
      <c r="AS24" s="577"/>
      <c r="AT24" s="577"/>
      <c r="AU24" s="577"/>
      <c r="AV24" s="577"/>
      <c r="AW24" s="577"/>
      <c r="AX24" s="577"/>
      <c r="AY24" s="577"/>
      <c r="AZ24" s="577"/>
      <c r="BA24" s="577"/>
      <c r="BB24" s="577"/>
      <c r="BC24" s="577"/>
      <c r="BD24" s="577"/>
      <c r="BE24" s="577"/>
    </row>
    <row r="25" spans="1:57" s="6" customFormat="1" ht="20.100000000000001" customHeight="1">
      <c r="C25" s="6" t="s">
        <v>838</v>
      </c>
      <c r="AK25" s="577"/>
      <c r="AL25" s="577"/>
      <c r="AM25" s="577"/>
      <c r="AN25" s="577"/>
      <c r="AO25" s="577"/>
      <c r="AP25" s="577"/>
      <c r="AQ25" s="577"/>
      <c r="AR25" s="577"/>
      <c r="AS25" s="577"/>
      <c r="AT25" s="577"/>
      <c r="AU25" s="577"/>
      <c r="AV25" s="577"/>
      <c r="AW25" s="577"/>
      <c r="AX25" s="577"/>
      <c r="AY25" s="577"/>
      <c r="AZ25" s="577"/>
      <c r="BA25" s="577"/>
      <c r="BB25" s="577"/>
      <c r="BC25" s="577"/>
      <c r="BD25" s="577"/>
      <c r="BE25" s="577"/>
    </row>
    <row r="26" spans="1:57" s="6" customFormat="1" ht="20.100000000000001" customHeight="1">
      <c r="A26" s="6" t="s">
        <v>839</v>
      </c>
      <c r="AK26" s="1846"/>
      <c r="AL26" s="1846"/>
      <c r="AM26" s="1846"/>
      <c r="AN26" s="1846"/>
      <c r="AO26" s="1846"/>
      <c r="AP26" s="1846"/>
      <c r="AQ26" s="1846"/>
      <c r="AR26" s="1846"/>
      <c r="AS26" s="1846"/>
      <c r="AT26" s="1846"/>
      <c r="AU26" s="1846"/>
      <c r="AV26" s="1846"/>
      <c r="AW26" s="1846"/>
      <c r="AX26" s="1846"/>
      <c r="AY26" s="1846"/>
      <c r="AZ26" s="1846"/>
      <c r="BA26" s="1846"/>
      <c r="BB26" s="1846"/>
      <c r="BC26" s="1846"/>
      <c r="BD26" s="1846"/>
      <c r="BE26" s="1846"/>
    </row>
    <row r="27" spans="1:57" s="6" customFormat="1" ht="20.100000000000001" customHeight="1">
      <c r="A27" s="6" t="s">
        <v>840</v>
      </c>
      <c r="AK27" s="1862"/>
      <c r="AL27" s="1862"/>
      <c r="AM27" s="1862"/>
      <c r="AN27" s="1862"/>
      <c r="AO27" s="1862"/>
      <c r="AP27" s="1862"/>
      <c r="AQ27" s="1862"/>
      <c r="AR27" s="1862"/>
      <c r="AS27" s="1862"/>
      <c r="AT27" s="1862"/>
      <c r="AU27" s="1862"/>
      <c r="AV27" s="1862"/>
      <c r="AW27" s="1862"/>
      <c r="AX27" s="1862"/>
      <c r="AY27" s="1862"/>
      <c r="AZ27" s="1862"/>
      <c r="BA27" s="1862"/>
      <c r="BB27" s="1862"/>
      <c r="BC27" s="1862"/>
      <c r="BD27" s="1862"/>
      <c r="BE27" s="1862"/>
    </row>
    <row r="28" spans="1:57" s="6" customFormat="1" ht="20.100000000000001" customHeight="1">
      <c r="A28" s="6" t="s">
        <v>841</v>
      </c>
      <c r="AK28" s="577"/>
      <c r="AL28" s="577"/>
      <c r="AM28" s="577"/>
      <c r="AN28" s="577"/>
      <c r="AO28" s="577"/>
      <c r="AP28" s="577"/>
      <c r="AQ28" s="577"/>
      <c r="AR28" s="577"/>
      <c r="AS28" s="577"/>
      <c r="AT28" s="577"/>
      <c r="AU28" s="577"/>
      <c r="AV28" s="577"/>
      <c r="AW28" s="577"/>
      <c r="AX28" s="577"/>
      <c r="AY28" s="577"/>
      <c r="AZ28" s="577"/>
      <c r="BA28" s="577"/>
      <c r="BB28" s="577"/>
      <c r="BC28" s="577"/>
      <c r="BD28" s="577"/>
      <c r="BE28" s="577"/>
    </row>
    <row r="29" spans="1:57" s="6" customFormat="1" ht="20.100000000000001" customHeight="1">
      <c r="A29" s="6" t="s">
        <v>842</v>
      </c>
      <c r="AK29" s="577"/>
      <c r="AL29" s="577"/>
      <c r="AM29" s="577"/>
      <c r="AN29" s="577"/>
      <c r="AO29" s="577"/>
      <c r="AP29" s="577"/>
      <c r="AQ29" s="577"/>
      <c r="AR29" s="577"/>
      <c r="AS29" s="577"/>
      <c r="AT29" s="577"/>
      <c r="AU29" s="577"/>
      <c r="AV29" s="577"/>
      <c r="AW29" s="577"/>
      <c r="AX29" s="577"/>
      <c r="AY29" s="1845"/>
      <c r="AZ29" s="1845"/>
      <c r="BA29" s="1845"/>
      <c r="BB29" s="1845"/>
      <c r="BC29" s="1845"/>
      <c r="BD29" s="1845"/>
      <c r="BE29" s="577"/>
    </row>
    <row r="30" spans="1:57" s="6" customFormat="1" ht="20.100000000000001" customHeight="1">
      <c r="A30" s="6" t="s">
        <v>843</v>
      </c>
      <c r="AK30" s="577"/>
      <c r="AL30" s="577"/>
      <c r="AM30" s="577"/>
      <c r="AN30" s="577"/>
      <c r="AO30" s="1846"/>
      <c r="AP30" s="1846"/>
      <c r="AQ30" s="1846"/>
      <c r="AR30" s="1846"/>
      <c r="AS30" s="1846"/>
      <c r="AT30" s="1846"/>
      <c r="AU30" s="586"/>
      <c r="AV30" s="586"/>
      <c r="AW30" s="586"/>
      <c r="AX30" s="586"/>
      <c r="AY30" s="586"/>
      <c r="AZ30" s="586"/>
      <c r="BA30" s="586"/>
      <c r="BB30" s="586"/>
      <c r="BC30" s="577"/>
      <c r="BD30" s="577"/>
      <c r="BE30" s="577"/>
    </row>
    <row r="31" spans="1:57" s="6" customFormat="1" ht="20.100000000000001" customHeight="1">
      <c r="A31" s="6" t="s">
        <v>844</v>
      </c>
      <c r="AK31" s="577"/>
      <c r="AL31" s="577"/>
      <c r="AM31" s="577"/>
      <c r="AN31" s="577"/>
      <c r="AO31" s="575"/>
      <c r="AP31" s="575"/>
      <c r="AQ31" s="575"/>
      <c r="AR31" s="575"/>
      <c r="AS31" s="575"/>
      <c r="AT31" s="575"/>
      <c r="AU31" s="586"/>
      <c r="AV31" s="586"/>
      <c r="AW31" s="586"/>
      <c r="AX31" s="586"/>
      <c r="AY31" s="586"/>
      <c r="AZ31" s="586"/>
      <c r="BA31" s="586"/>
      <c r="BB31" s="586"/>
      <c r="BC31" s="577"/>
      <c r="BD31" s="577"/>
      <c r="BE31" s="577"/>
    </row>
    <row r="32" spans="1:57" s="6" customFormat="1" ht="20.100000000000001" customHeight="1">
      <c r="A32" s="6" t="s">
        <v>845</v>
      </c>
      <c r="AK32" s="577"/>
      <c r="AL32" s="577"/>
      <c r="AM32" s="577"/>
      <c r="AN32" s="577"/>
      <c r="AO32" s="1845"/>
      <c r="AP32" s="1845"/>
      <c r="AQ32" s="586"/>
      <c r="AR32" s="586"/>
      <c r="AS32" s="586"/>
      <c r="AT32" s="586"/>
      <c r="AU32" s="586"/>
      <c r="AV32" s="586"/>
      <c r="AW32" s="586"/>
      <c r="AX32" s="586"/>
      <c r="AY32" s="586"/>
      <c r="AZ32" s="586"/>
      <c r="BA32" s="579"/>
      <c r="BB32" s="586"/>
      <c r="BC32" s="577"/>
      <c r="BD32" s="577"/>
      <c r="BE32" s="577"/>
    </row>
    <row r="33" spans="1:57" s="6" customFormat="1" ht="20.100000000000001" customHeight="1">
      <c r="A33" s="587" t="s">
        <v>846</v>
      </c>
      <c r="AK33" s="577"/>
      <c r="AL33" s="577"/>
      <c r="AM33" s="577"/>
      <c r="AN33" s="577"/>
      <c r="AO33" s="577"/>
      <c r="AP33" s="577"/>
      <c r="AQ33" s="577"/>
      <c r="AR33" s="577"/>
      <c r="AS33" s="577"/>
      <c r="AT33" s="577"/>
      <c r="AU33" s="577"/>
      <c r="AV33" s="577"/>
      <c r="AW33" s="577"/>
      <c r="AX33" s="577"/>
      <c r="AY33" s="577"/>
      <c r="AZ33" s="577"/>
      <c r="BA33" s="577"/>
      <c r="BB33" s="577"/>
      <c r="BC33" s="577"/>
      <c r="BD33" s="577"/>
      <c r="BE33" s="577"/>
    </row>
    <row r="34" spans="1:57" s="6" customFormat="1" ht="20.100000000000001" customHeight="1">
      <c r="A34" s="588" t="s">
        <v>847</v>
      </c>
      <c r="B34" s="589"/>
      <c r="AK34" s="577"/>
      <c r="AL34" s="577"/>
      <c r="AM34" s="577"/>
      <c r="AN34" s="577"/>
      <c r="AO34" s="1860"/>
      <c r="AP34" s="1860"/>
      <c r="AQ34" s="1860"/>
      <c r="AR34" s="577"/>
      <c r="AS34" s="577"/>
      <c r="AT34" s="577"/>
      <c r="AU34" s="577"/>
      <c r="AV34" s="577"/>
      <c r="AW34" s="577"/>
      <c r="AX34" s="577"/>
      <c r="AY34" s="577"/>
      <c r="AZ34" s="577"/>
      <c r="BA34" s="577"/>
      <c r="BB34" s="577"/>
      <c r="BC34" s="577"/>
      <c r="BD34" s="577"/>
      <c r="BE34" s="577"/>
    </row>
    <row r="35" spans="1:57" s="6" customFormat="1" ht="20.100000000000001" customHeight="1">
      <c r="A35" s="588" t="s">
        <v>848</v>
      </c>
      <c r="B35" s="589"/>
      <c r="AK35" s="577"/>
      <c r="AL35" s="577"/>
      <c r="AM35" s="577"/>
      <c r="AN35" s="577"/>
      <c r="AO35" s="577"/>
      <c r="AP35" s="577"/>
      <c r="AQ35" s="577"/>
      <c r="AR35" s="577"/>
      <c r="AS35" s="577"/>
      <c r="AT35" s="577"/>
      <c r="AU35" s="577"/>
      <c r="AV35" s="577"/>
      <c r="AW35" s="577"/>
      <c r="AX35" s="577"/>
      <c r="AY35" s="577"/>
      <c r="AZ35" s="577"/>
      <c r="BA35" s="577"/>
      <c r="BB35" s="577"/>
      <c r="BC35" s="577"/>
      <c r="BD35" s="577"/>
      <c r="BE35" s="577"/>
    </row>
    <row r="36" spans="1:57" s="6" customFormat="1" ht="20.100000000000001" customHeight="1">
      <c r="A36" s="588" t="s">
        <v>849</v>
      </c>
      <c r="B36" s="589"/>
      <c r="AK36" s="577"/>
      <c r="AL36" s="577"/>
      <c r="AM36" s="577"/>
      <c r="AN36" s="577"/>
      <c r="AO36" s="577"/>
      <c r="AP36" s="577"/>
      <c r="AQ36" s="577"/>
      <c r="AR36" s="577"/>
      <c r="AS36" s="577"/>
      <c r="AT36" s="577"/>
      <c r="AU36" s="577"/>
      <c r="AV36" s="577"/>
      <c r="AW36" s="577"/>
      <c r="AX36" s="577"/>
      <c r="AY36" s="577"/>
      <c r="AZ36" s="577"/>
      <c r="BA36" s="577"/>
      <c r="BB36" s="577"/>
      <c r="BC36" s="577"/>
      <c r="BD36" s="577"/>
      <c r="BE36" s="577"/>
    </row>
    <row r="37" spans="1:57" s="6" customFormat="1" ht="20.100000000000001" customHeight="1">
      <c r="A37" s="1865"/>
      <c r="B37" s="1866"/>
      <c r="C37" s="1866"/>
      <c r="D37" s="1866"/>
      <c r="E37" s="1866"/>
      <c r="F37" s="1866"/>
      <c r="G37" s="1867"/>
      <c r="H37" s="9"/>
      <c r="I37" s="9"/>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row>
    <row r="38" spans="1:57" s="6" customFormat="1" ht="20.100000000000001" customHeight="1">
      <c r="A38" s="1847"/>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47"/>
      <c r="AE38" s="1847"/>
      <c r="AF38" s="1847"/>
      <c r="AG38" s="1847"/>
      <c r="AH38" s="1847"/>
      <c r="AI38" s="581"/>
      <c r="AJ38" s="581"/>
    </row>
    <row r="39" spans="1:57">
      <c r="A39" s="6"/>
      <c r="B39" s="6"/>
      <c r="C39" s="6"/>
      <c r="D39" s="6"/>
      <c r="E39" s="6"/>
      <c r="F39" s="6"/>
      <c r="G39" s="6"/>
      <c r="H39" s="6"/>
      <c r="I39" s="6"/>
      <c r="J39" s="6"/>
      <c r="K39" s="6"/>
      <c r="L39" s="6"/>
      <c r="M39" s="6"/>
      <c r="N39" s="6"/>
      <c r="O39" s="6"/>
      <c r="P39" s="6"/>
      <c r="Q39" s="6"/>
      <c r="R39" s="6"/>
      <c r="S39" s="6"/>
      <c r="T39" s="6"/>
      <c r="U39" s="6"/>
      <c r="V39" s="6"/>
      <c r="W39" s="6"/>
      <c r="X39" s="6"/>
      <c r="Y39" s="1858"/>
      <c r="Z39" s="1858"/>
      <c r="AA39" s="1858"/>
      <c r="AB39" s="1858"/>
      <c r="AC39" s="1858"/>
      <c r="AD39" s="1858"/>
      <c r="AE39" s="1858"/>
      <c r="AF39" s="1858"/>
      <c r="AG39" s="1858"/>
      <c r="AH39" s="1858"/>
      <c r="AI39" s="6"/>
      <c r="AJ39" s="6"/>
    </row>
    <row r="40" spans="1:57">
      <c r="A40" s="1859"/>
      <c r="B40" s="1859"/>
      <c r="C40" s="1859"/>
      <c r="D40" s="1859"/>
      <c r="E40" s="1859"/>
      <c r="F40" s="1859"/>
      <c r="G40" s="1859"/>
      <c r="H40" s="1859"/>
      <c r="I40" s="1859"/>
      <c r="J40" s="1859"/>
      <c r="K40" s="1859"/>
      <c r="L40" s="1859"/>
      <c r="M40" s="1859"/>
      <c r="N40" s="1859"/>
      <c r="O40" s="1859"/>
      <c r="P40" s="168"/>
      <c r="Q40" s="168"/>
      <c r="R40" s="168"/>
      <c r="S40" s="6"/>
      <c r="T40" s="6"/>
      <c r="U40" s="6"/>
      <c r="V40" s="6"/>
      <c r="W40" s="6"/>
      <c r="X40" s="6"/>
      <c r="Y40" s="6"/>
      <c r="Z40" s="6"/>
      <c r="AA40" s="6"/>
      <c r="AB40" s="6"/>
      <c r="AC40" s="6"/>
      <c r="AD40" s="6"/>
      <c r="AE40" s="6"/>
      <c r="AF40" s="6"/>
      <c r="AG40" s="6"/>
      <c r="AH40" s="6"/>
      <c r="AI40" s="6"/>
      <c r="AJ40" s="6"/>
    </row>
    <row r="41" spans="1:57">
      <c r="A41" s="1854"/>
      <c r="B41" s="1854"/>
      <c r="C41" s="1854"/>
      <c r="D41" s="1854"/>
      <c r="E41" s="1854"/>
      <c r="F41" s="1854"/>
      <c r="G41" s="1854"/>
      <c r="H41" s="1854"/>
      <c r="I41" s="1854"/>
      <c r="J41" s="1854"/>
      <c r="K41" s="1854"/>
      <c r="L41" s="1854"/>
      <c r="M41" s="1854"/>
      <c r="N41" s="1854"/>
      <c r="O41" s="1854"/>
      <c r="P41" s="1854"/>
      <c r="Q41" s="1854"/>
      <c r="R41" s="1854"/>
      <c r="S41" s="6"/>
      <c r="T41" s="6"/>
      <c r="U41" s="6"/>
      <c r="V41" s="6"/>
      <c r="W41" s="6"/>
      <c r="X41" s="6"/>
      <c r="Y41" s="6"/>
      <c r="Z41" s="6"/>
      <c r="AA41" s="6"/>
      <c r="AB41" s="6"/>
      <c r="AC41" s="6"/>
      <c r="AD41" s="6"/>
      <c r="AE41" s="6"/>
      <c r="AF41" s="6"/>
      <c r="AG41" s="6"/>
      <c r="AH41" s="6"/>
      <c r="AI41" s="6"/>
      <c r="AJ41" s="6"/>
    </row>
    <row r="42" spans="1:57">
      <c r="A42" s="1857"/>
      <c r="B42" s="1857"/>
      <c r="C42" s="1857"/>
      <c r="D42" s="1857"/>
      <c r="E42" s="1857"/>
      <c r="F42" s="582"/>
      <c r="G42" s="1855"/>
      <c r="H42" s="1855"/>
      <c r="I42" s="1855"/>
      <c r="J42" s="1855"/>
      <c r="K42" s="1855"/>
      <c r="L42" s="1855"/>
      <c r="M42" s="1855"/>
      <c r="N42" s="1855"/>
      <c r="O42" s="1855"/>
      <c r="P42" s="1855"/>
      <c r="Q42" s="1855"/>
      <c r="R42" s="1855"/>
      <c r="S42" s="6"/>
      <c r="T42" s="6"/>
      <c r="U42" s="6"/>
      <c r="V42" s="6"/>
      <c r="W42" s="6"/>
      <c r="X42" s="6"/>
      <c r="Y42" s="6"/>
      <c r="Z42" s="6"/>
      <c r="AA42" s="6"/>
      <c r="AB42" s="6"/>
      <c r="AC42" s="6"/>
      <c r="AD42" s="6"/>
      <c r="AE42" s="6"/>
      <c r="AF42" s="6"/>
      <c r="AG42" s="6"/>
      <c r="AH42" s="6"/>
      <c r="AI42" s="6"/>
      <c r="AJ42" s="6"/>
    </row>
    <row r="43" spans="1:57">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57">
      <c r="A44" s="6"/>
      <c r="B44" s="6"/>
      <c r="C44" s="6"/>
      <c r="D44" s="6"/>
      <c r="E44" s="6"/>
      <c r="F44" s="22"/>
      <c r="G44" s="6"/>
      <c r="H44" s="6"/>
      <c r="I44" s="6"/>
      <c r="J44" s="6"/>
      <c r="K44" s="6"/>
      <c r="L44" s="6"/>
      <c r="M44" s="6"/>
      <c r="N44" s="6"/>
      <c r="O44" s="6"/>
      <c r="P44" s="6"/>
      <c r="Q44" s="6"/>
      <c r="R44" s="6"/>
      <c r="S44" s="6"/>
      <c r="T44" s="6"/>
      <c r="U44" s="6"/>
      <c r="V44" s="6"/>
      <c r="W44" s="583"/>
      <c r="X44" s="583"/>
      <c r="Y44" s="583"/>
      <c r="Z44" s="1856"/>
      <c r="AA44" s="1856"/>
      <c r="AB44" s="1856"/>
      <c r="AC44" s="1856"/>
      <c r="AD44" s="1856"/>
      <c r="AE44" s="1856"/>
      <c r="AF44" s="1856"/>
      <c r="AG44" s="1856"/>
      <c r="AH44" s="583"/>
      <c r="AI44" s="6"/>
      <c r="AJ44" s="6"/>
    </row>
    <row r="45" spans="1:57">
      <c r="A45" s="6"/>
      <c r="B45" s="6"/>
      <c r="C45" s="6"/>
      <c r="D45" s="6"/>
      <c r="E45" s="6"/>
      <c r="F45" s="22"/>
      <c r="G45" s="6"/>
      <c r="H45" s="6"/>
      <c r="I45" s="6"/>
      <c r="J45" s="6"/>
      <c r="K45" s="6"/>
      <c r="L45" s="6"/>
      <c r="M45" s="6"/>
      <c r="N45" s="6"/>
      <c r="O45" s="6"/>
      <c r="P45" s="6"/>
      <c r="Q45" s="6"/>
      <c r="R45" s="6"/>
      <c r="S45" s="6"/>
      <c r="T45" s="6"/>
      <c r="U45" s="6"/>
      <c r="V45" s="6"/>
      <c r="W45" s="584"/>
      <c r="X45" s="584"/>
      <c r="Y45" s="584"/>
      <c r="Z45" s="1857"/>
      <c r="AA45" s="1857"/>
      <c r="AB45" s="1857"/>
      <c r="AC45" s="1857"/>
      <c r="AD45" s="1857"/>
      <c r="AE45" s="1857"/>
      <c r="AF45" s="1857"/>
      <c r="AG45" s="582"/>
      <c r="AH45" s="584"/>
      <c r="AI45" s="6"/>
      <c r="AJ45" s="6"/>
    </row>
    <row r="46" spans="1:57">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57">
      <c r="A47" s="6"/>
    </row>
    <row r="48" spans="1:57">
      <c r="A48" s="6"/>
    </row>
    <row r="49" spans="1:36">
      <c r="A49" s="6"/>
    </row>
    <row r="50" spans="1:36">
      <c r="A50" s="585"/>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row>
    <row r="52" spans="1:36">
      <c r="A52" s="1844"/>
      <c r="B52" s="1844"/>
      <c r="C52" s="1844"/>
      <c r="D52" s="1844"/>
      <c r="E52" s="1848"/>
      <c r="F52" s="1849"/>
      <c r="G52" s="1849"/>
      <c r="H52" s="1849"/>
      <c r="I52" s="1849"/>
      <c r="J52" s="1849"/>
      <c r="K52" s="1849"/>
      <c r="L52" s="1850"/>
      <c r="M52" s="1848"/>
      <c r="N52" s="1849"/>
      <c r="O52" s="1849"/>
      <c r="P52" s="1849"/>
      <c r="Q52" s="1849"/>
      <c r="R52" s="1850"/>
      <c r="S52" s="1844"/>
      <c r="T52" s="1844"/>
      <c r="U52" s="1853"/>
      <c r="V52" s="1853"/>
      <c r="W52" s="1853"/>
      <c r="X52" s="1853"/>
      <c r="Y52" s="1853"/>
      <c r="Z52" s="1853"/>
      <c r="AA52" s="1853"/>
      <c r="AB52" s="1853"/>
      <c r="AC52" s="1853"/>
      <c r="AD52" s="1853"/>
      <c r="AE52" s="1853"/>
      <c r="AF52" s="1853"/>
      <c r="AG52" s="1853"/>
      <c r="AH52" s="1853"/>
    </row>
    <row r="53" spans="1:36">
      <c r="A53" s="1843"/>
      <c r="B53" s="1843"/>
      <c r="C53" s="1843"/>
      <c r="D53" s="1843"/>
      <c r="E53" s="1851"/>
      <c r="F53" s="1309"/>
      <c r="G53" s="1309"/>
      <c r="H53" s="1309"/>
      <c r="I53" s="1309"/>
      <c r="J53" s="1309"/>
      <c r="K53" s="1309"/>
      <c r="L53" s="1852"/>
      <c r="M53" s="1851"/>
      <c r="N53" s="1309"/>
      <c r="O53" s="1309"/>
      <c r="P53" s="1309"/>
      <c r="Q53" s="1309"/>
      <c r="R53" s="1852"/>
      <c r="S53" s="1844"/>
      <c r="T53" s="1844"/>
      <c r="U53" s="1853"/>
      <c r="V53" s="1853"/>
      <c r="W53" s="1853"/>
      <c r="X53" s="1853"/>
      <c r="Y53" s="1853"/>
      <c r="Z53" s="1853"/>
      <c r="AA53" s="1853"/>
      <c r="AB53" s="1853"/>
      <c r="AC53" s="1853"/>
      <c r="AD53" s="1853"/>
      <c r="AE53" s="1853"/>
      <c r="AF53" s="1853"/>
      <c r="AG53" s="1853"/>
      <c r="AH53" s="1853"/>
    </row>
    <row r="54" spans="1:36">
      <c r="A54" s="1838"/>
      <c r="B54" s="1839"/>
      <c r="C54" s="1839"/>
      <c r="D54" s="1840"/>
      <c r="E54" s="1838"/>
      <c r="F54" s="1839"/>
      <c r="G54" s="1839"/>
      <c r="H54" s="1839"/>
      <c r="I54" s="1839"/>
      <c r="J54" s="1839"/>
      <c r="K54" s="1839"/>
      <c r="L54" s="1840"/>
      <c r="M54" s="1838"/>
      <c r="N54" s="1839"/>
      <c r="O54" s="1839"/>
      <c r="P54" s="1839"/>
      <c r="Q54" s="1839"/>
      <c r="R54" s="1840"/>
      <c r="S54" s="1841"/>
      <c r="T54" s="1842"/>
      <c r="U54" s="1838"/>
      <c r="V54" s="1839"/>
      <c r="W54" s="1839"/>
      <c r="X54" s="1840"/>
      <c r="Y54" s="1838"/>
      <c r="Z54" s="1839"/>
      <c r="AA54" s="1839"/>
      <c r="AB54" s="1839"/>
      <c r="AC54" s="1839"/>
      <c r="AD54" s="1839"/>
      <c r="AE54" s="1839"/>
      <c r="AF54" s="1839"/>
      <c r="AG54" s="1839"/>
      <c r="AH54" s="1840"/>
    </row>
    <row r="55" spans="1:36">
      <c r="A55" s="1838"/>
      <c r="B55" s="1839"/>
      <c r="C55" s="1839"/>
      <c r="D55" s="1840"/>
      <c r="E55" s="1838"/>
      <c r="F55" s="1839"/>
      <c r="G55" s="1839"/>
      <c r="H55" s="1839"/>
      <c r="I55" s="1839"/>
      <c r="J55" s="1839"/>
      <c r="K55" s="1839"/>
      <c r="L55" s="1840"/>
      <c r="M55" s="1838"/>
      <c r="N55" s="1839"/>
      <c r="O55" s="1839"/>
      <c r="P55" s="1839"/>
      <c r="Q55" s="1839"/>
      <c r="R55" s="1840"/>
      <c r="S55" s="1841"/>
      <c r="T55" s="1842"/>
      <c r="U55" s="1838"/>
      <c r="V55" s="1839"/>
      <c r="W55" s="1839"/>
      <c r="X55" s="1840"/>
      <c r="Y55" s="1838"/>
      <c r="Z55" s="1839"/>
      <c r="AA55" s="1839"/>
      <c r="AB55" s="1839"/>
      <c r="AC55" s="1839"/>
      <c r="AD55" s="1839"/>
      <c r="AE55" s="1839"/>
      <c r="AF55" s="1839"/>
      <c r="AG55" s="1839"/>
      <c r="AH55" s="1840"/>
    </row>
    <row r="56" spans="1:36">
      <c r="A56" s="1838"/>
      <c r="B56" s="1839"/>
      <c r="C56" s="1839"/>
      <c r="D56" s="1840"/>
      <c r="E56" s="1838"/>
      <c r="F56" s="1839"/>
      <c r="G56" s="1839"/>
      <c r="H56" s="1839"/>
      <c r="I56" s="1839"/>
      <c r="J56" s="1839"/>
      <c r="K56" s="1839"/>
      <c r="L56" s="1840"/>
      <c r="M56" s="1838"/>
      <c r="N56" s="1839"/>
      <c r="O56" s="1839"/>
      <c r="P56" s="1839"/>
      <c r="Q56" s="1839"/>
      <c r="R56" s="1840"/>
      <c r="S56" s="1841"/>
      <c r="T56" s="1842"/>
      <c r="U56" s="1838"/>
      <c r="V56" s="1839"/>
      <c r="W56" s="1839"/>
      <c r="X56" s="1840"/>
      <c r="Y56" s="1838"/>
      <c r="Z56" s="1839"/>
      <c r="AA56" s="1839"/>
      <c r="AB56" s="1839"/>
      <c r="AC56" s="1839"/>
      <c r="AD56" s="1839"/>
      <c r="AE56" s="1839"/>
      <c r="AF56" s="1839"/>
      <c r="AG56" s="1839"/>
      <c r="AH56" s="1840"/>
    </row>
    <row r="57" spans="1:36">
      <c r="A57" s="1838"/>
      <c r="B57" s="1839"/>
      <c r="C57" s="1839"/>
      <c r="D57" s="1840"/>
      <c r="E57" s="1838"/>
      <c r="F57" s="1839"/>
      <c r="G57" s="1839"/>
      <c r="H57" s="1839"/>
      <c r="I57" s="1839"/>
      <c r="J57" s="1839"/>
      <c r="K57" s="1839"/>
      <c r="L57" s="1840"/>
      <c r="M57" s="1838"/>
      <c r="N57" s="1839"/>
      <c r="O57" s="1839"/>
      <c r="P57" s="1839"/>
      <c r="Q57" s="1839"/>
      <c r="R57" s="1840"/>
      <c r="S57" s="1841"/>
      <c r="T57" s="1842"/>
      <c r="U57" s="1838"/>
      <c r="V57" s="1839"/>
      <c r="W57" s="1839"/>
      <c r="X57" s="1840"/>
      <c r="Y57" s="1838"/>
      <c r="Z57" s="1839"/>
      <c r="AA57" s="1839"/>
      <c r="AB57" s="1839"/>
      <c r="AC57" s="1839"/>
      <c r="AD57" s="1839"/>
      <c r="AE57" s="1839"/>
      <c r="AF57" s="1839"/>
      <c r="AG57" s="1839"/>
      <c r="AH57" s="1840"/>
    </row>
    <row r="58" spans="1:36">
      <c r="A58" s="1838"/>
      <c r="B58" s="1839"/>
      <c r="C58" s="1839"/>
      <c r="D58" s="1840"/>
      <c r="E58" s="1838"/>
      <c r="F58" s="1839"/>
      <c r="G58" s="1839"/>
      <c r="H58" s="1839"/>
      <c r="I58" s="1839"/>
      <c r="J58" s="1839"/>
      <c r="K58" s="1839"/>
      <c r="L58" s="1840"/>
      <c r="M58" s="1838"/>
      <c r="N58" s="1839"/>
      <c r="O58" s="1839"/>
      <c r="P58" s="1839"/>
      <c r="Q58" s="1839"/>
      <c r="R58" s="1840"/>
      <c r="S58" s="1841"/>
      <c r="T58" s="1842"/>
      <c r="U58" s="1838"/>
      <c r="V58" s="1839"/>
      <c r="W58" s="1839"/>
      <c r="X58" s="1840"/>
      <c r="Y58" s="1838"/>
      <c r="Z58" s="1839"/>
      <c r="AA58" s="1839"/>
      <c r="AB58" s="1839"/>
      <c r="AC58" s="1839"/>
      <c r="AD58" s="1839"/>
      <c r="AE58" s="1839"/>
      <c r="AF58" s="1839"/>
      <c r="AG58" s="1839"/>
      <c r="AH58" s="1840"/>
    </row>
    <row r="59" spans="1:36">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row>
    <row r="60" spans="1:36">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row>
    <row r="61" spans="1:36">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row>
    <row r="62" spans="1:36">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row>
    <row r="63" spans="1:36">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row>
    <row r="64" spans="1:36">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row>
    <row r="65" spans="1:36">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row>
    <row r="66" spans="1:36">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row>
    <row r="67" spans="1:36">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row>
    <row r="68" spans="1:36">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row>
    <row r="69" spans="1:36">
      <c r="A69" s="587"/>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row>
    <row r="70" spans="1:36">
      <c r="A70" s="588"/>
      <c r="B70" s="589"/>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row>
    <row r="71" spans="1:36">
      <c r="A71" s="588"/>
      <c r="B71" s="589"/>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row>
    <row r="72" spans="1:36">
      <c r="A72" s="588"/>
      <c r="B72" s="589"/>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row>
  </sheetData>
  <mergeCells count="123">
    <mergeCell ref="Y57:AH57"/>
    <mergeCell ref="A58:D58"/>
    <mergeCell ref="E58:L58"/>
    <mergeCell ref="M58:R58"/>
    <mergeCell ref="S58:T58"/>
    <mergeCell ref="U58:X58"/>
    <mergeCell ref="Y58:AH58"/>
    <mergeCell ref="A57:D57"/>
    <mergeCell ref="E57:L57"/>
    <mergeCell ref="M57:R57"/>
    <mergeCell ref="S57:T57"/>
    <mergeCell ref="U57:X57"/>
    <mergeCell ref="Y55:AH55"/>
    <mergeCell ref="A56:D56"/>
    <mergeCell ref="E56:L56"/>
    <mergeCell ref="M56:R56"/>
    <mergeCell ref="S56:T56"/>
    <mergeCell ref="U56:X56"/>
    <mergeCell ref="Y56:AH56"/>
    <mergeCell ref="A55:D55"/>
    <mergeCell ref="E55:L55"/>
    <mergeCell ref="M55:R55"/>
    <mergeCell ref="S55:T55"/>
    <mergeCell ref="U55:X55"/>
    <mergeCell ref="Y52:AH53"/>
    <mergeCell ref="A53:D53"/>
    <mergeCell ref="S53:T53"/>
    <mergeCell ref="A54:D54"/>
    <mergeCell ref="E54:L54"/>
    <mergeCell ref="M54:R54"/>
    <mergeCell ref="S54:T54"/>
    <mergeCell ref="U54:X54"/>
    <mergeCell ref="Y54:AH54"/>
    <mergeCell ref="A52:D52"/>
    <mergeCell ref="E52:L53"/>
    <mergeCell ref="M52:R53"/>
    <mergeCell ref="S52:T52"/>
    <mergeCell ref="U52:X53"/>
    <mergeCell ref="A42:E42"/>
    <mergeCell ref="G42:P42"/>
    <mergeCell ref="Q42:R42"/>
    <mergeCell ref="Z44:AG44"/>
    <mergeCell ref="Z45:AF45"/>
    <mergeCell ref="A37:G37"/>
    <mergeCell ref="A38:AH38"/>
    <mergeCell ref="Y39:AH39"/>
    <mergeCell ref="A40:O40"/>
    <mergeCell ref="A41:N41"/>
    <mergeCell ref="O41:R41"/>
    <mergeCell ref="AO34:AQ34"/>
    <mergeCell ref="AK1:AN1"/>
    <mergeCell ref="AK26:BE26"/>
    <mergeCell ref="AK27:BE27"/>
    <mergeCell ref="AY29:BD29"/>
    <mergeCell ref="AO30:AT30"/>
    <mergeCell ref="AO32:AP32"/>
    <mergeCell ref="AM20:AO20"/>
    <mergeCell ref="AN21:AO21"/>
    <mergeCell ref="AQ21:BA21"/>
    <mergeCell ref="AN23:AO23"/>
    <mergeCell ref="AQ23:BC23"/>
    <mergeCell ref="AU9:AW10"/>
    <mergeCell ref="AX9:BD10"/>
    <mergeCell ref="AU11:AW12"/>
    <mergeCell ref="AX11:BC12"/>
    <mergeCell ref="AU13:AW14"/>
    <mergeCell ref="AX14:BD14"/>
    <mergeCell ref="AM2:BB3"/>
    <mergeCell ref="AY4:BD4"/>
    <mergeCell ref="AL6:AQ6"/>
    <mergeCell ref="AL5:AR5"/>
    <mergeCell ref="AN7:AQ7"/>
    <mergeCell ref="A1:G1"/>
    <mergeCell ref="A2:AH2"/>
    <mergeCell ref="A16:D16"/>
    <mergeCell ref="E16:L17"/>
    <mergeCell ref="M16:R17"/>
    <mergeCell ref="S16:T16"/>
    <mergeCell ref="U16:X17"/>
    <mergeCell ref="Y16:AH17"/>
    <mergeCell ref="A5:N5"/>
    <mergeCell ref="O5:R5"/>
    <mergeCell ref="Q6:R6"/>
    <mergeCell ref="Z8:AG8"/>
    <mergeCell ref="Z9:AF9"/>
    <mergeCell ref="Y3:AH3"/>
    <mergeCell ref="A6:E6"/>
    <mergeCell ref="G6:P6"/>
    <mergeCell ref="A4:O4"/>
    <mergeCell ref="Y18:AH18"/>
    <mergeCell ref="A17:D17"/>
    <mergeCell ref="S17:T17"/>
    <mergeCell ref="AK17:BE17"/>
    <mergeCell ref="AK18:BE18"/>
    <mergeCell ref="A18:D18"/>
    <mergeCell ref="E18:L18"/>
    <mergeCell ref="M18:R18"/>
    <mergeCell ref="S18:T18"/>
    <mergeCell ref="U18:X18"/>
    <mergeCell ref="Y19:AH19"/>
    <mergeCell ref="A20:D20"/>
    <mergeCell ref="E20:L20"/>
    <mergeCell ref="M20:R20"/>
    <mergeCell ref="S20:T20"/>
    <mergeCell ref="U20:X20"/>
    <mergeCell ref="Y20:AH20"/>
    <mergeCell ref="A19:D19"/>
    <mergeCell ref="E19:L19"/>
    <mergeCell ref="M19:R19"/>
    <mergeCell ref="S19:T19"/>
    <mergeCell ref="U19:X19"/>
    <mergeCell ref="Y22:AH22"/>
    <mergeCell ref="A21:D21"/>
    <mergeCell ref="E21:L21"/>
    <mergeCell ref="M21:R21"/>
    <mergeCell ref="S21:T21"/>
    <mergeCell ref="U21:X21"/>
    <mergeCell ref="Y21:AH21"/>
    <mergeCell ref="A22:D22"/>
    <mergeCell ref="E22:L22"/>
    <mergeCell ref="M22:R22"/>
    <mergeCell ref="S22:T22"/>
    <mergeCell ref="U22:X22"/>
  </mergeCells>
  <phoneticPr fontId="5"/>
  <pageMargins left="0.78740157480314965" right="0" top="0.39370078740157483" bottom="0.39370078740157483" header="0.51181102362204722" footer="0.51181102362204722"/>
  <pageSetup paperSize="9" orientation="portrait" horizontalDpi="300" verticalDpi="300" r:id="rId1"/>
  <headerFooter alignWithMargins="0">
    <oddHeader xml:space="preserve">&amp;RVer1.0.0
</oddHead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H170"/>
  <sheetViews>
    <sheetView showGridLines="0" zoomScaleNormal="100" zoomScaleSheetLayoutView="75" workbookViewId="0">
      <selection activeCell="AA6" sqref="AA6:AH7"/>
    </sheetView>
  </sheetViews>
  <sheetFormatPr defaultColWidth="9" defaultRowHeight="13"/>
  <cols>
    <col min="1" max="4" width="3.1171875" style="169" customWidth="1"/>
    <col min="5" max="5" width="2.76171875" style="169" customWidth="1"/>
    <col min="6" max="6" width="1.3515625" style="169" customWidth="1"/>
    <col min="7" max="17" width="2.76171875" style="169" customWidth="1"/>
    <col min="18" max="18" width="3.1171875" style="169" customWidth="1"/>
    <col min="19" max="19" width="3" style="169" customWidth="1"/>
    <col min="20" max="20" width="3.1171875" style="169" customWidth="1"/>
    <col min="21" max="26" width="2.76171875" style="169" customWidth="1"/>
    <col min="27" max="28" width="3.1171875" style="169" customWidth="1"/>
    <col min="29" max="34" width="2.76171875" style="169" customWidth="1"/>
    <col min="35" max="67" width="4.64453125" style="169" customWidth="1"/>
    <col min="68" max="16384" width="9" style="169"/>
  </cols>
  <sheetData>
    <row r="1" spans="1:34" ht="9.9499999999999993" customHeight="1">
      <c r="A1" s="1962"/>
      <c r="B1" s="1963"/>
      <c r="C1" s="1963"/>
      <c r="D1" s="1963"/>
      <c r="E1" s="1963"/>
      <c r="F1" s="1963"/>
      <c r="AA1" s="1964" t="s">
        <v>88</v>
      </c>
      <c r="AB1" s="1959"/>
      <c r="AC1" s="1967"/>
      <c r="AD1" s="1968"/>
      <c r="AE1" s="1968"/>
      <c r="AF1" s="1968"/>
      <c r="AG1" s="1968"/>
      <c r="AH1" s="1969"/>
    </row>
    <row r="2" spans="1:34" ht="9.9499999999999993" customHeight="1">
      <c r="A2" s="1962"/>
      <c r="B2" s="1963"/>
      <c r="C2" s="1963"/>
      <c r="D2" s="1963"/>
      <c r="E2" s="1963"/>
      <c r="F2" s="1963"/>
      <c r="AA2" s="1965"/>
      <c r="AB2" s="1946"/>
      <c r="AC2" s="1970"/>
      <c r="AD2" s="1897"/>
      <c r="AE2" s="1897"/>
      <c r="AF2" s="1897"/>
      <c r="AG2" s="1897"/>
      <c r="AH2" s="1971"/>
    </row>
    <row r="3" spans="1:34" ht="9.9499999999999993" customHeight="1">
      <c r="A3" s="7"/>
      <c r="B3" s="7"/>
      <c r="C3" s="7"/>
      <c r="D3" s="7"/>
      <c r="E3" s="7"/>
      <c r="AA3" s="1965"/>
      <c r="AB3" s="1946"/>
      <c r="AC3" s="1970"/>
      <c r="AD3" s="1897"/>
      <c r="AE3" s="1897"/>
      <c r="AF3" s="1897"/>
      <c r="AG3" s="1897"/>
      <c r="AH3" s="1971"/>
    </row>
    <row r="4" spans="1:34" ht="9.9499999999999993" customHeight="1">
      <c r="A4" s="7"/>
      <c r="B4" s="7"/>
      <c r="C4" s="7"/>
      <c r="D4" s="7"/>
      <c r="E4" s="7"/>
      <c r="N4" s="173"/>
      <c r="O4" s="173"/>
      <c r="P4" s="173"/>
      <c r="Q4" s="173"/>
      <c r="R4" s="173"/>
      <c r="S4" s="173"/>
      <c r="AA4" s="1966"/>
      <c r="AB4" s="1947"/>
      <c r="AC4" s="1972"/>
      <c r="AD4" s="1933"/>
      <c r="AE4" s="1933"/>
      <c r="AF4" s="1933"/>
      <c r="AG4" s="1933"/>
      <c r="AH4" s="1973"/>
    </row>
    <row r="5" spans="1:34" ht="9.9499999999999993" customHeight="1">
      <c r="A5" s="7"/>
      <c r="B5" s="7"/>
      <c r="C5" s="7"/>
      <c r="D5" s="7"/>
      <c r="E5" s="7"/>
      <c r="N5" s="173"/>
      <c r="O5" s="173"/>
      <c r="P5" s="173"/>
      <c r="Q5" s="173"/>
      <c r="R5" s="173"/>
      <c r="S5" s="173"/>
    </row>
    <row r="6" spans="1:34" ht="9.9499999999999993" customHeight="1">
      <c r="A6" s="7"/>
      <c r="B6" s="7"/>
      <c r="C6" s="7"/>
      <c r="D6" s="7"/>
      <c r="E6" s="7"/>
      <c r="H6" s="170"/>
      <c r="I6" s="170"/>
      <c r="J6" s="170"/>
      <c r="K6" s="170"/>
      <c r="L6" s="170"/>
      <c r="U6" s="7"/>
      <c r="W6" s="173"/>
      <c r="X6" s="173"/>
      <c r="Y6" s="173"/>
      <c r="Z6" s="173"/>
      <c r="AA6" s="1974">
        <f ca="1">TODAY()</f>
        <v>45833</v>
      </c>
      <c r="AB6" s="1974"/>
      <c r="AC6" s="1974"/>
      <c r="AD6" s="1974"/>
      <c r="AE6" s="1974"/>
      <c r="AF6" s="1974"/>
      <c r="AG6" s="1974"/>
      <c r="AH6" s="1974"/>
    </row>
    <row r="7" spans="1:34" ht="9.9499999999999993" customHeight="1">
      <c r="A7" s="7"/>
      <c r="B7" s="7"/>
      <c r="C7" s="7"/>
      <c r="D7" s="7"/>
      <c r="E7" s="7"/>
      <c r="G7" s="7"/>
      <c r="H7" s="170"/>
      <c r="I7" s="170"/>
      <c r="J7" s="170"/>
      <c r="K7" s="170"/>
      <c r="L7" s="170"/>
      <c r="U7" s="7"/>
      <c r="V7" s="173"/>
      <c r="W7" s="173"/>
      <c r="X7" s="173"/>
      <c r="Y7" s="173"/>
      <c r="Z7" s="173"/>
      <c r="AA7" s="1974"/>
      <c r="AB7" s="1974"/>
      <c r="AC7" s="1974"/>
      <c r="AD7" s="1974"/>
      <c r="AE7" s="1974"/>
      <c r="AF7" s="1974"/>
      <c r="AG7" s="1974"/>
      <c r="AH7" s="1974"/>
    </row>
    <row r="8" spans="1:34" ht="9.9499999999999993" customHeight="1">
      <c r="A8" s="1975" t="s">
        <v>776</v>
      </c>
      <c r="B8" s="1975"/>
      <c r="C8" s="1975"/>
      <c r="D8" s="1975"/>
      <c r="E8" s="1975"/>
      <c r="F8" s="1975"/>
      <c r="G8" s="1975"/>
      <c r="H8" s="1975"/>
      <c r="I8" s="1975"/>
      <c r="J8" s="1975"/>
      <c r="K8" s="1975"/>
      <c r="L8" s="1975"/>
      <c r="M8" s="1975"/>
      <c r="N8" s="1975"/>
      <c r="O8" s="1975"/>
      <c r="P8" s="1975"/>
      <c r="Q8" s="1975"/>
      <c r="R8" s="1975"/>
      <c r="S8" s="1975"/>
      <c r="T8" s="1975"/>
      <c r="U8" s="1975"/>
      <c r="V8" s="1975"/>
      <c r="W8" s="1975"/>
      <c r="X8" s="1975"/>
      <c r="Y8" s="1975"/>
      <c r="Z8" s="1975"/>
      <c r="AA8" s="1975"/>
      <c r="AB8" s="1975"/>
      <c r="AC8" s="1975"/>
      <c r="AD8" s="1975"/>
      <c r="AE8" s="1975"/>
      <c r="AF8" s="1975"/>
      <c r="AG8" s="1975"/>
      <c r="AH8" s="1975"/>
    </row>
    <row r="9" spans="1:34" ht="9.9499999999999993" customHeight="1">
      <c r="A9" s="1975"/>
      <c r="B9" s="1975"/>
      <c r="C9" s="1975"/>
      <c r="D9" s="1975"/>
      <c r="E9" s="1975"/>
      <c r="F9" s="1975"/>
      <c r="G9" s="1975"/>
      <c r="H9" s="1975"/>
      <c r="I9" s="1975"/>
      <c r="J9" s="1975"/>
      <c r="K9" s="1975"/>
      <c r="L9" s="1975"/>
      <c r="M9" s="1975"/>
      <c r="N9" s="1975"/>
      <c r="O9" s="1975"/>
      <c r="P9" s="1975"/>
      <c r="Q9" s="1975"/>
      <c r="R9" s="1975"/>
      <c r="S9" s="1975"/>
      <c r="T9" s="1975"/>
      <c r="U9" s="1975"/>
      <c r="V9" s="1975"/>
      <c r="W9" s="1975"/>
      <c r="X9" s="1975"/>
      <c r="Y9" s="1975"/>
      <c r="Z9" s="1975"/>
      <c r="AA9" s="1975"/>
      <c r="AB9" s="1975"/>
      <c r="AC9" s="1975"/>
      <c r="AD9" s="1975"/>
      <c r="AE9" s="1975"/>
      <c r="AF9" s="1975"/>
      <c r="AG9" s="1975"/>
      <c r="AH9" s="1975"/>
    </row>
    <row r="10" spans="1:34" ht="9.9499999999999993" customHeight="1">
      <c r="A10" s="1975"/>
      <c r="B10" s="1975"/>
      <c r="C10" s="1975"/>
      <c r="D10" s="1975"/>
      <c r="E10" s="1975"/>
      <c r="F10" s="1975"/>
      <c r="G10" s="1975"/>
      <c r="H10" s="1975"/>
      <c r="I10" s="1975"/>
      <c r="J10" s="1975"/>
      <c r="K10" s="1975"/>
      <c r="L10" s="1975"/>
      <c r="M10" s="1975"/>
      <c r="N10" s="1975"/>
      <c r="O10" s="1975"/>
      <c r="P10" s="1975"/>
      <c r="Q10" s="1975"/>
      <c r="R10" s="1975"/>
      <c r="S10" s="1975"/>
      <c r="T10" s="1975"/>
      <c r="U10" s="1975"/>
      <c r="V10" s="1975"/>
      <c r="W10" s="1975"/>
      <c r="X10" s="1975"/>
      <c r="Y10" s="1975"/>
      <c r="Z10" s="1975"/>
      <c r="AA10" s="1975"/>
      <c r="AB10" s="1975"/>
      <c r="AC10" s="1975"/>
      <c r="AD10" s="1975"/>
      <c r="AE10" s="1975"/>
      <c r="AF10" s="1975"/>
      <c r="AG10" s="1975"/>
      <c r="AH10" s="1975"/>
    </row>
    <row r="11" spans="1:34" ht="9.9499999999999993" customHeight="1">
      <c r="A11" s="1975"/>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row>
    <row r="12" spans="1:34" ht="9.9499999999999993" customHeight="1">
      <c r="A12" s="7"/>
      <c r="B12" s="7"/>
      <c r="C12" s="7"/>
      <c r="D12" s="7"/>
      <c r="E12" s="7"/>
    </row>
    <row r="13" spans="1:34" ht="9.9499999999999993" customHeight="1">
      <c r="A13" s="1917" t="s">
        <v>90</v>
      </c>
      <c r="B13" s="1917"/>
      <c r="C13" s="1917"/>
      <c r="D13" s="1917"/>
      <c r="E13" s="1876"/>
      <c r="F13" s="1876"/>
      <c r="G13" s="1876"/>
      <c r="H13" s="1876"/>
      <c r="I13" s="1876"/>
      <c r="J13" s="1876"/>
      <c r="K13" s="1876"/>
      <c r="L13" s="1876"/>
      <c r="M13" s="1876"/>
      <c r="N13" s="1876"/>
      <c r="O13" s="1960" t="s">
        <v>1289</v>
      </c>
      <c r="R13" s="1310" t="s">
        <v>619</v>
      </c>
      <c r="S13" s="1310"/>
      <c r="T13" s="1310"/>
      <c r="U13" s="1310"/>
      <c r="V13" s="1876"/>
      <c r="W13" s="1876"/>
      <c r="X13" s="1876"/>
      <c r="Y13" s="1876"/>
      <c r="Z13" s="1876"/>
      <c r="AA13" s="1876"/>
      <c r="AB13" s="1876"/>
      <c r="AC13" s="1876"/>
      <c r="AD13" s="1876"/>
      <c r="AE13" s="1876"/>
      <c r="AF13" s="1876"/>
      <c r="AG13" s="1876"/>
    </row>
    <row r="14" spans="1:34" ht="9.9499999999999993" customHeight="1">
      <c r="A14" s="1917"/>
      <c r="B14" s="1917"/>
      <c r="C14" s="1917"/>
      <c r="D14" s="1917"/>
      <c r="E14" s="1976"/>
      <c r="F14" s="1976"/>
      <c r="G14" s="1976"/>
      <c r="H14" s="1976"/>
      <c r="I14" s="1976"/>
      <c r="J14" s="1976"/>
      <c r="K14" s="1976"/>
      <c r="L14" s="1976"/>
      <c r="M14" s="1976"/>
      <c r="N14" s="1976"/>
      <c r="O14" s="1961"/>
      <c r="R14" s="1310"/>
      <c r="S14" s="1310"/>
      <c r="T14" s="1310"/>
      <c r="U14" s="1310"/>
      <c r="V14" s="1877"/>
      <c r="W14" s="1877"/>
      <c r="X14" s="1877"/>
      <c r="Y14" s="1877"/>
      <c r="Z14" s="1877"/>
      <c r="AA14" s="1877"/>
      <c r="AB14" s="1877"/>
      <c r="AC14" s="1877"/>
      <c r="AD14" s="1877"/>
      <c r="AE14" s="1877"/>
      <c r="AF14" s="1877"/>
      <c r="AG14" s="1877"/>
      <c r="AH14" s="503"/>
    </row>
    <row r="15" spans="1:34" ht="9.9499999999999993" customHeight="1">
      <c r="A15" s="514"/>
      <c r="B15" s="514"/>
      <c r="C15" s="514"/>
      <c r="D15" s="514"/>
      <c r="E15" s="7"/>
      <c r="R15" s="168"/>
      <c r="S15" s="168"/>
      <c r="T15" s="168"/>
      <c r="U15" s="168"/>
    </row>
    <row r="16" spans="1:34" ht="12" customHeight="1">
      <c r="A16" s="1917" t="s">
        <v>94</v>
      </c>
      <c r="B16" s="1917"/>
      <c r="C16" s="1917"/>
      <c r="D16" s="1917"/>
      <c r="E16" s="1876"/>
      <c r="F16" s="1876"/>
      <c r="G16" s="1876"/>
      <c r="H16" s="1876"/>
      <c r="I16" s="1876"/>
      <c r="J16" s="1876"/>
      <c r="K16" s="1876"/>
      <c r="L16" s="1876"/>
      <c r="M16" s="1876"/>
      <c r="N16" s="1876"/>
      <c r="O16" s="1308" t="s">
        <v>91</v>
      </c>
      <c r="R16" s="1310" t="s">
        <v>720</v>
      </c>
      <c r="S16" s="1310"/>
      <c r="T16" s="1310"/>
      <c r="U16" s="1310"/>
      <c r="V16" s="1876"/>
      <c r="W16" s="1876"/>
      <c r="X16" s="1876"/>
      <c r="Y16" s="1876"/>
      <c r="Z16" s="1876"/>
      <c r="AA16" s="1876"/>
      <c r="AB16" s="1876"/>
      <c r="AC16" s="1876"/>
      <c r="AD16" s="1876"/>
      <c r="AE16" s="1876"/>
      <c r="AF16" s="1876"/>
      <c r="AG16" s="1876"/>
    </row>
    <row r="17" spans="1:34" ht="12" customHeight="1">
      <c r="A17" s="1917"/>
      <c r="B17" s="1917"/>
      <c r="C17" s="1917"/>
      <c r="D17" s="1917"/>
      <c r="E17" s="1877"/>
      <c r="F17" s="1877"/>
      <c r="G17" s="1877"/>
      <c r="H17" s="1877"/>
      <c r="I17" s="1877"/>
      <c r="J17" s="1877"/>
      <c r="K17" s="1877"/>
      <c r="L17" s="1877"/>
      <c r="M17" s="1877"/>
      <c r="N17" s="1877"/>
      <c r="O17" s="1309"/>
      <c r="R17" s="58" t="s">
        <v>721</v>
      </c>
      <c r="S17" s="1899"/>
      <c r="T17" s="1899"/>
      <c r="U17" s="511" t="s">
        <v>722</v>
      </c>
      <c r="V17" s="1877"/>
      <c r="W17" s="1877"/>
      <c r="X17" s="1877"/>
      <c r="Y17" s="1877"/>
      <c r="Z17" s="1877"/>
      <c r="AA17" s="1877"/>
      <c r="AB17" s="1877"/>
      <c r="AC17" s="1877"/>
      <c r="AD17" s="1877"/>
      <c r="AE17" s="1877"/>
      <c r="AF17" s="1877"/>
      <c r="AG17" s="1877"/>
      <c r="AH17" s="503"/>
    </row>
    <row r="18" spans="1:34" ht="12" customHeight="1">
      <c r="A18" s="7"/>
      <c r="B18" s="7"/>
      <c r="C18" s="7"/>
      <c r="D18" s="7"/>
      <c r="E18" s="7"/>
      <c r="R18" s="58"/>
      <c r="S18" s="58"/>
      <c r="T18" s="58"/>
      <c r="U18" s="168"/>
    </row>
    <row r="19" spans="1:34" ht="12" customHeight="1">
      <c r="A19" s="7"/>
      <c r="B19" s="7"/>
      <c r="C19" s="7"/>
      <c r="D19" s="7"/>
      <c r="E19" s="7"/>
      <c r="R19" s="1310" t="s">
        <v>120</v>
      </c>
      <c r="S19" s="1310"/>
      <c r="T19" s="1310"/>
      <c r="U19" s="1310"/>
      <c r="V19" s="1876"/>
      <c r="W19" s="1876"/>
      <c r="X19" s="1876"/>
      <c r="Y19" s="1876"/>
      <c r="Z19" s="1876"/>
      <c r="AA19" s="1876"/>
      <c r="AB19" s="1876"/>
      <c r="AC19" s="1876"/>
      <c r="AD19" s="1876"/>
      <c r="AE19" s="1876"/>
      <c r="AF19" s="1876"/>
      <c r="AG19" s="1876"/>
      <c r="AH19" s="1310" t="s">
        <v>92</v>
      </c>
    </row>
    <row r="20" spans="1:34" ht="12" customHeight="1">
      <c r="A20" s="7"/>
      <c r="B20" s="7"/>
      <c r="C20" s="7"/>
      <c r="D20" s="7"/>
      <c r="E20" s="7"/>
      <c r="R20" s="1310" t="s">
        <v>752</v>
      </c>
      <c r="S20" s="1310"/>
      <c r="T20" s="1310"/>
      <c r="U20" s="1310"/>
      <c r="V20" s="1877"/>
      <c r="W20" s="1877"/>
      <c r="X20" s="1877"/>
      <c r="Y20" s="1877"/>
      <c r="Z20" s="1877"/>
      <c r="AA20" s="1877"/>
      <c r="AB20" s="1877"/>
      <c r="AC20" s="1877"/>
      <c r="AD20" s="1877"/>
      <c r="AE20" s="1877"/>
      <c r="AF20" s="1877"/>
      <c r="AG20" s="1877"/>
      <c r="AH20" s="1311"/>
    </row>
    <row r="21" spans="1:34" ht="9.9499999999999993" customHeight="1">
      <c r="A21" s="7"/>
      <c r="B21" s="7"/>
      <c r="C21" s="7"/>
      <c r="D21" s="7"/>
      <c r="E21" s="7"/>
      <c r="R21" s="7"/>
      <c r="S21" s="7"/>
      <c r="T21" s="7"/>
    </row>
    <row r="22" spans="1:34" ht="8.1" customHeight="1">
      <c r="A22" s="7"/>
      <c r="B22" s="7"/>
      <c r="C22" s="7"/>
      <c r="D22" s="7"/>
      <c r="E22" s="7"/>
    </row>
    <row r="23" spans="1:34" ht="8.1" customHeight="1">
      <c r="A23" s="7"/>
      <c r="B23" s="7"/>
      <c r="C23" s="1951" t="s">
        <v>777</v>
      </c>
      <c r="D23" s="1951"/>
      <c r="E23" s="1951"/>
      <c r="F23" s="1951"/>
      <c r="G23" s="1951"/>
      <c r="H23" s="1951"/>
      <c r="I23" s="1951"/>
      <c r="J23" s="1951"/>
      <c r="K23" s="1951"/>
      <c r="L23" s="1951"/>
      <c r="M23" s="1951"/>
      <c r="N23" s="1951"/>
      <c r="O23" s="1951"/>
      <c r="P23" s="1951"/>
      <c r="Q23" s="1951"/>
      <c r="R23" s="1951"/>
      <c r="S23" s="1951"/>
      <c r="T23" s="1951"/>
      <c r="U23" s="1951"/>
      <c r="V23" s="1951"/>
      <c r="W23" s="1951"/>
      <c r="X23" s="1951"/>
      <c r="Y23" s="1951"/>
      <c r="Z23" s="1951"/>
      <c r="AA23" s="1951"/>
      <c r="AB23" s="1951"/>
      <c r="AC23" s="1951"/>
      <c r="AD23" s="1951"/>
      <c r="AE23" s="1951"/>
      <c r="AF23" s="1951"/>
    </row>
    <row r="24" spans="1:34" ht="8.1" customHeight="1">
      <c r="A24" s="7"/>
      <c r="C24" s="1951"/>
      <c r="D24" s="1951"/>
      <c r="E24" s="1951"/>
      <c r="F24" s="1951"/>
      <c r="G24" s="1951"/>
      <c r="H24" s="1951"/>
      <c r="I24" s="1951"/>
      <c r="J24" s="1951"/>
      <c r="K24" s="1951"/>
      <c r="L24" s="1951"/>
      <c r="M24" s="1951"/>
      <c r="N24" s="1951"/>
      <c r="O24" s="1951"/>
      <c r="P24" s="1951"/>
      <c r="Q24" s="1951"/>
      <c r="R24" s="1951"/>
      <c r="S24" s="1951"/>
      <c r="T24" s="1951"/>
      <c r="U24" s="1951"/>
      <c r="V24" s="1951"/>
      <c r="W24" s="1951"/>
      <c r="X24" s="1951"/>
      <c r="Y24" s="1951"/>
      <c r="Z24" s="1951"/>
      <c r="AA24" s="1951"/>
      <c r="AB24" s="1951"/>
      <c r="AC24" s="1951"/>
      <c r="AD24" s="1951"/>
      <c r="AE24" s="1951"/>
      <c r="AF24" s="1951"/>
    </row>
    <row r="25" spans="1:34" ht="8.1" customHeight="1">
      <c r="A25" s="7"/>
      <c r="C25" s="1951"/>
      <c r="D25" s="1951"/>
      <c r="E25" s="1951"/>
      <c r="F25" s="1951"/>
      <c r="G25" s="1951"/>
      <c r="H25" s="1951"/>
      <c r="I25" s="1951"/>
      <c r="J25" s="1951"/>
      <c r="K25" s="1951"/>
      <c r="L25" s="1951"/>
      <c r="M25" s="1951"/>
      <c r="N25" s="1951"/>
      <c r="O25" s="1951"/>
      <c r="P25" s="1951"/>
      <c r="Q25" s="1951"/>
      <c r="R25" s="1951"/>
      <c r="S25" s="1951"/>
      <c r="T25" s="1951"/>
      <c r="U25" s="1951"/>
      <c r="V25" s="1951"/>
      <c r="W25" s="1951"/>
      <c r="X25" s="1951"/>
      <c r="Y25" s="1951"/>
      <c r="Z25" s="1951"/>
      <c r="AA25" s="1951"/>
      <c r="AB25" s="1951"/>
      <c r="AC25" s="1951"/>
      <c r="AD25" s="1951"/>
      <c r="AE25" s="1951"/>
      <c r="AF25" s="1951"/>
    </row>
    <row r="26" spans="1:34" ht="8.1" customHeight="1">
      <c r="A26" s="7"/>
      <c r="C26" s="1951"/>
      <c r="D26" s="1951"/>
      <c r="E26" s="1951"/>
      <c r="F26" s="1951"/>
      <c r="G26" s="1951"/>
      <c r="H26" s="1951"/>
      <c r="I26" s="1951"/>
      <c r="J26" s="1951"/>
      <c r="K26" s="1951"/>
      <c r="L26" s="1951"/>
      <c r="M26" s="1951"/>
      <c r="N26" s="1951"/>
      <c r="O26" s="1951"/>
      <c r="P26" s="1951"/>
      <c r="Q26" s="1951"/>
      <c r="R26" s="1951"/>
      <c r="S26" s="1951"/>
      <c r="T26" s="1951"/>
      <c r="U26" s="1951"/>
      <c r="V26" s="1951"/>
      <c r="W26" s="1951"/>
      <c r="X26" s="1951"/>
      <c r="Y26" s="1951"/>
      <c r="Z26" s="1951"/>
      <c r="AA26" s="1951"/>
      <c r="AB26" s="1951"/>
      <c r="AC26" s="1951"/>
      <c r="AD26" s="1951"/>
      <c r="AE26" s="1951"/>
      <c r="AF26" s="1951"/>
    </row>
    <row r="27" spans="1:34" ht="8.1" customHeight="1">
      <c r="A27" s="7"/>
      <c r="C27" s="1952"/>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1952"/>
      <c r="AB27" s="1952"/>
      <c r="AC27" s="1952"/>
      <c r="AD27" s="1952"/>
      <c r="AE27" s="1952"/>
      <c r="AF27" s="1952"/>
    </row>
    <row r="28" spans="1:34" ht="8.1" customHeight="1">
      <c r="A28" s="1928" t="s">
        <v>512</v>
      </c>
      <c r="B28" s="1914"/>
      <c r="C28" s="1914"/>
      <c r="D28" s="1914"/>
      <c r="E28" s="1915"/>
      <c r="F28" s="1887"/>
      <c r="G28" s="1888"/>
      <c r="H28" s="1888"/>
      <c r="I28" s="1888"/>
      <c r="J28" s="1888"/>
      <c r="K28" s="1888"/>
      <c r="L28" s="1888"/>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9"/>
    </row>
    <row r="29" spans="1:34" ht="8.1" customHeight="1">
      <c r="A29" s="1916"/>
      <c r="B29" s="1917"/>
      <c r="C29" s="1917"/>
      <c r="D29" s="1917"/>
      <c r="E29" s="1918"/>
      <c r="F29" s="1890"/>
      <c r="G29" s="1891"/>
      <c r="H29" s="1891"/>
      <c r="I29" s="1891"/>
      <c r="J29" s="1891"/>
      <c r="K29" s="1891"/>
      <c r="L29" s="1891"/>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2"/>
    </row>
    <row r="30" spans="1:34" ht="8.1" customHeight="1">
      <c r="A30" s="1916"/>
      <c r="B30" s="1917"/>
      <c r="C30" s="1917"/>
      <c r="D30" s="1917"/>
      <c r="E30" s="1918"/>
      <c r="F30" s="1890"/>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2"/>
    </row>
    <row r="31" spans="1:34" ht="8.1" customHeight="1">
      <c r="A31" s="1916"/>
      <c r="B31" s="1917"/>
      <c r="C31" s="1917"/>
      <c r="D31" s="1917"/>
      <c r="E31" s="1918"/>
      <c r="F31" s="1890"/>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2"/>
    </row>
    <row r="32" spans="1:34" ht="8.1" customHeight="1">
      <c r="A32" s="1919"/>
      <c r="B32" s="1920"/>
      <c r="C32" s="1920"/>
      <c r="D32" s="1920"/>
      <c r="E32" s="1921"/>
      <c r="F32" s="1893"/>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5"/>
    </row>
    <row r="33" spans="1:34" ht="8.1" customHeight="1">
      <c r="A33" s="1928" t="s">
        <v>778</v>
      </c>
      <c r="B33" s="1914"/>
      <c r="C33" s="1914"/>
      <c r="D33" s="1914"/>
      <c r="E33" s="1915"/>
      <c r="F33" s="515"/>
      <c r="G33" s="516" t="s">
        <v>779</v>
      </c>
      <c r="H33" s="516"/>
      <c r="I33" s="516"/>
      <c r="J33" s="516"/>
      <c r="K33" s="516"/>
      <c r="L33" s="516"/>
      <c r="M33" s="516"/>
      <c r="N33" s="516"/>
      <c r="O33" s="516"/>
      <c r="P33" s="516"/>
      <c r="Q33" s="516"/>
      <c r="R33" s="516"/>
      <c r="U33" s="1913" t="s">
        <v>725</v>
      </c>
      <c r="V33" s="1934"/>
      <c r="W33" s="1934"/>
      <c r="X33" s="1934"/>
      <c r="Y33" s="1953"/>
      <c r="Z33" s="1955"/>
      <c r="AA33" s="1872" t="s">
        <v>9</v>
      </c>
      <c r="AB33" s="1956"/>
      <c r="AC33" s="1957" t="s">
        <v>1</v>
      </c>
      <c r="AD33" s="1958" t="s">
        <v>780</v>
      </c>
      <c r="AE33" s="1956"/>
      <c r="AF33" s="1957" t="s">
        <v>9</v>
      </c>
      <c r="AG33" s="1956"/>
      <c r="AH33" s="1959" t="s">
        <v>1</v>
      </c>
    </row>
    <row r="34" spans="1:34" ht="8.1" customHeight="1">
      <c r="A34" s="1916"/>
      <c r="B34" s="1917"/>
      <c r="C34" s="1917"/>
      <c r="D34" s="1917"/>
      <c r="E34" s="1918"/>
      <c r="F34" s="508"/>
      <c r="G34" s="1308" t="s">
        <v>781</v>
      </c>
      <c r="H34" s="1308"/>
      <c r="I34" s="1308" t="s">
        <v>782</v>
      </c>
      <c r="J34" s="1308"/>
      <c r="K34" s="1308" t="s">
        <v>783</v>
      </c>
      <c r="L34" s="1308"/>
      <c r="M34" s="1308" t="s">
        <v>784</v>
      </c>
      <c r="N34" s="1308"/>
      <c r="O34" s="1308" t="s">
        <v>785</v>
      </c>
      <c r="P34" s="1308"/>
      <c r="Q34" s="1308" t="s">
        <v>786</v>
      </c>
      <c r="R34" s="1308"/>
      <c r="U34" s="1935"/>
      <c r="V34" s="1936"/>
      <c r="W34" s="1936"/>
      <c r="X34" s="1936"/>
      <c r="Y34" s="1954"/>
      <c r="Z34" s="1944"/>
      <c r="AA34" s="1310"/>
      <c r="AB34" s="1942"/>
      <c r="AC34" s="1948"/>
      <c r="AD34" s="1307"/>
      <c r="AE34" s="1942"/>
      <c r="AF34" s="1948"/>
      <c r="AG34" s="1942"/>
      <c r="AH34" s="1946"/>
    </row>
    <row r="35" spans="1:34" ht="8.1" customHeight="1">
      <c r="A35" s="1916"/>
      <c r="B35" s="1917"/>
      <c r="C35" s="1917"/>
      <c r="D35" s="1917"/>
      <c r="E35" s="1918"/>
      <c r="F35" s="508"/>
      <c r="G35" s="1308"/>
      <c r="H35" s="1308"/>
      <c r="I35" s="1308"/>
      <c r="J35" s="1308"/>
      <c r="K35" s="1308"/>
      <c r="L35" s="1308"/>
      <c r="M35" s="1308"/>
      <c r="N35" s="1308"/>
      <c r="O35" s="1308"/>
      <c r="P35" s="1308"/>
      <c r="Q35" s="1308"/>
      <c r="R35" s="1308"/>
      <c r="U35" s="1935"/>
      <c r="V35" s="1936"/>
      <c r="W35" s="1936"/>
      <c r="X35" s="1936"/>
      <c r="Y35" s="1954"/>
      <c r="Z35" s="1944"/>
      <c r="AA35" s="1310"/>
      <c r="AB35" s="1942"/>
      <c r="AC35" s="1948"/>
      <c r="AD35" s="1307"/>
      <c r="AE35" s="1942"/>
      <c r="AF35" s="1948"/>
      <c r="AG35" s="1942"/>
      <c r="AH35" s="1946"/>
    </row>
    <row r="36" spans="1:34" ht="8.1" customHeight="1">
      <c r="A36" s="1916"/>
      <c r="B36" s="1917"/>
      <c r="C36" s="1917"/>
      <c r="D36" s="1917"/>
      <c r="E36" s="1918"/>
      <c r="F36" s="508"/>
      <c r="G36" s="1308"/>
      <c r="H36" s="1308"/>
      <c r="I36" s="1308"/>
      <c r="J36" s="1308"/>
      <c r="K36" s="1308"/>
      <c r="L36" s="1308"/>
      <c r="M36" s="1308"/>
      <c r="N36" s="1308"/>
      <c r="O36" s="1308"/>
      <c r="P36" s="1308"/>
      <c r="Q36" s="1308"/>
      <c r="R36" s="1308"/>
      <c r="T36" s="1941" t="s">
        <v>787</v>
      </c>
      <c r="U36" s="1935"/>
      <c r="V36" s="1936"/>
      <c r="W36" s="1936"/>
      <c r="X36" s="1936"/>
      <c r="Y36" s="1954"/>
      <c r="Z36" s="1944"/>
      <c r="AA36" s="1310"/>
      <c r="AB36" s="1942"/>
      <c r="AC36" s="1948"/>
      <c r="AD36" s="1307"/>
      <c r="AE36" s="1942"/>
      <c r="AF36" s="1948"/>
      <c r="AG36" s="1942"/>
      <c r="AH36" s="1946"/>
    </row>
    <row r="37" spans="1:34" ht="8.1" customHeight="1">
      <c r="A37" s="1916"/>
      <c r="B37" s="1917"/>
      <c r="C37" s="1917"/>
      <c r="D37" s="1917"/>
      <c r="E37" s="1918"/>
      <c r="F37" s="508"/>
      <c r="G37" s="1308" t="s">
        <v>788</v>
      </c>
      <c r="H37" s="1308"/>
      <c r="I37" s="1308" t="s">
        <v>789</v>
      </c>
      <c r="J37" s="1308"/>
      <c r="K37" s="1308" t="s">
        <v>790</v>
      </c>
      <c r="L37" s="1308"/>
      <c r="M37" s="1308"/>
      <c r="N37" s="1308"/>
      <c r="O37" s="1897"/>
      <c r="P37" s="1897"/>
      <c r="Q37" s="1897"/>
      <c r="R37" s="1897"/>
      <c r="S37" s="1897"/>
      <c r="T37" s="1941"/>
      <c r="U37" s="1904" t="s">
        <v>791</v>
      </c>
      <c r="V37" s="1905"/>
      <c r="W37" s="1905"/>
      <c r="X37" s="1905"/>
      <c r="Y37" s="1906"/>
      <c r="Z37" s="1944"/>
      <c r="AA37" s="1948" t="s">
        <v>792</v>
      </c>
      <c r="AB37" s="1942"/>
      <c r="AC37" s="1948" t="s">
        <v>793</v>
      </c>
      <c r="AD37" s="1307" t="s">
        <v>794</v>
      </c>
      <c r="AE37" s="1942"/>
      <c r="AF37" s="1948" t="s">
        <v>792</v>
      </c>
      <c r="AG37" s="1942"/>
      <c r="AH37" s="1946" t="s">
        <v>793</v>
      </c>
    </row>
    <row r="38" spans="1:34" ht="8.1" customHeight="1">
      <c r="A38" s="1916"/>
      <c r="B38" s="1917"/>
      <c r="C38" s="1917"/>
      <c r="D38" s="1917"/>
      <c r="E38" s="1918"/>
      <c r="G38" s="1308"/>
      <c r="H38" s="1308"/>
      <c r="I38" s="1308"/>
      <c r="J38" s="1308"/>
      <c r="K38" s="1308"/>
      <c r="L38" s="1308"/>
      <c r="M38" s="1308"/>
      <c r="N38" s="1308"/>
      <c r="O38" s="1897"/>
      <c r="P38" s="1897"/>
      <c r="Q38" s="1897"/>
      <c r="R38" s="1897"/>
      <c r="S38" s="1897"/>
      <c r="T38" s="1941"/>
      <c r="U38" s="1904"/>
      <c r="V38" s="1905"/>
      <c r="W38" s="1905"/>
      <c r="X38" s="1905"/>
      <c r="Y38" s="1906"/>
      <c r="Z38" s="1944"/>
      <c r="AA38" s="1948"/>
      <c r="AB38" s="1942"/>
      <c r="AC38" s="1948"/>
      <c r="AD38" s="1307"/>
      <c r="AE38" s="1942"/>
      <c r="AF38" s="1948"/>
      <c r="AG38" s="1942"/>
      <c r="AH38" s="1946"/>
    </row>
    <row r="39" spans="1:34" ht="8.1" customHeight="1">
      <c r="A39" s="1916"/>
      <c r="B39" s="1917"/>
      <c r="C39" s="1917"/>
      <c r="D39" s="1917"/>
      <c r="E39" s="1918"/>
      <c r="G39" s="1308"/>
      <c r="H39" s="1308"/>
      <c r="I39" s="1308"/>
      <c r="J39" s="1308"/>
      <c r="K39" s="1308"/>
      <c r="L39" s="1308"/>
      <c r="M39" s="1308"/>
      <c r="N39" s="1308"/>
      <c r="O39" s="1897"/>
      <c r="P39" s="1897"/>
      <c r="Q39" s="1897"/>
      <c r="R39" s="1897"/>
      <c r="S39" s="1897"/>
      <c r="T39" s="1941"/>
      <c r="U39" s="1904"/>
      <c r="V39" s="1905"/>
      <c r="W39" s="1905"/>
      <c r="X39" s="1905"/>
      <c r="Y39" s="1906"/>
      <c r="Z39" s="1944"/>
      <c r="AA39" s="1948"/>
      <c r="AB39" s="1942"/>
      <c r="AC39" s="1948"/>
      <c r="AD39" s="1307"/>
      <c r="AE39" s="1942"/>
      <c r="AF39" s="1948"/>
      <c r="AG39" s="1942"/>
      <c r="AH39" s="1946"/>
    </row>
    <row r="40" spans="1:34" ht="8.1" customHeight="1">
      <c r="A40" s="1916"/>
      <c r="B40" s="1917"/>
      <c r="C40" s="1917"/>
      <c r="D40" s="1917"/>
      <c r="E40" s="1918"/>
      <c r="N40" s="518"/>
      <c r="O40" s="518"/>
      <c r="P40" s="518"/>
      <c r="Q40" s="518"/>
      <c r="R40" s="518"/>
      <c r="S40" s="518"/>
      <c r="T40" s="1852"/>
      <c r="U40" s="1907"/>
      <c r="V40" s="1908"/>
      <c r="W40" s="1908"/>
      <c r="X40" s="1908"/>
      <c r="Y40" s="1909"/>
      <c r="Z40" s="1945"/>
      <c r="AA40" s="1949"/>
      <c r="AB40" s="1943"/>
      <c r="AC40" s="1949"/>
      <c r="AD40" s="1950"/>
      <c r="AE40" s="1943"/>
      <c r="AF40" s="1949"/>
      <c r="AG40" s="1943"/>
      <c r="AH40" s="1947"/>
    </row>
    <row r="41" spans="1:34" ht="8.1" customHeight="1">
      <c r="A41" s="1928" t="s">
        <v>795</v>
      </c>
      <c r="B41" s="1914"/>
      <c r="C41" s="1914"/>
      <c r="D41" s="1914"/>
      <c r="E41" s="1915"/>
      <c r="F41" s="515"/>
      <c r="G41" s="516" t="s">
        <v>796</v>
      </c>
      <c r="H41" s="516"/>
      <c r="I41" s="516"/>
      <c r="J41" s="516"/>
      <c r="K41" s="516"/>
      <c r="L41" s="516"/>
      <c r="M41" s="516"/>
      <c r="N41" s="516"/>
      <c r="O41" s="516"/>
      <c r="P41" s="516"/>
      <c r="Q41" s="516"/>
      <c r="R41" s="516"/>
      <c r="S41" s="516"/>
      <c r="T41" s="516"/>
      <c r="U41" s="516"/>
      <c r="V41" s="516"/>
      <c r="W41" s="516"/>
      <c r="X41" s="520"/>
      <c r="Y41" s="520"/>
      <c r="Z41" s="520"/>
      <c r="AA41" s="520"/>
      <c r="AB41" s="520"/>
      <c r="AC41" s="520"/>
      <c r="AD41" s="520"/>
      <c r="AE41" s="520"/>
      <c r="AF41" s="520"/>
      <c r="AG41" s="520"/>
      <c r="AH41" s="1940" t="s">
        <v>797</v>
      </c>
    </row>
    <row r="42" spans="1:34" ht="8.1" customHeight="1">
      <c r="A42" s="1916"/>
      <c r="B42" s="1917"/>
      <c r="C42" s="1917"/>
      <c r="D42" s="1917"/>
      <c r="E42" s="1918"/>
      <c r="F42" s="508"/>
      <c r="G42" s="1308" t="s">
        <v>798</v>
      </c>
      <c r="H42" s="1308"/>
      <c r="I42" s="1308" t="s">
        <v>799</v>
      </c>
      <c r="J42" s="1308"/>
      <c r="K42" s="1308" t="s">
        <v>800</v>
      </c>
      <c r="L42" s="1308"/>
      <c r="M42" s="1308" t="s">
        <v>801</v>
      </c>
      <c r="N42" s="1308"/>
      <c r="O42" s="1308" t="s">
        <v>802</v>
      </c>
      <c r="P42" s="1308"/>
      <c r="Q42" s="1308" t="s">
        <v>803</v>
      </c>
      <c r="R42" s="1308"/>
      <c r="S42" s="1308" t="s">
        <v>804</v>
      </c>
      <c r="T42" s="1308"/>
      <c r="U42" s="1308"/>
      <c r="V42" s="1308"/>
      <c r="W42" s="1897"/>
      <c r="X42" s="1897"/>
      <c r="Y42" s="1897"/>
      <c r="Z42" s="1897"/>
      <c r="AA42" s="1897"/>
      <c r="AB42" s="1897"/>
      <c r="AC42" s="1897"/>
      <c r="AD42" s="1897"/>
      <c r="AE42" s="1897"/>
      <c r="AF42" s="1897"/>
      <c r="AG42" s="1897"/>
      <c r="AH42" s="1911"/>
    </row>
    <row r="43" spans="1:34" ht="8.1" customHeight="1">
      <c r="A43" s="1916"/>
      <c r="B43" s="1917"/>
      <c r="C43" s="1917"/>
      <c r="D43" s="1917"/>
      <c r="E43" s="1918"/>
      <c r="F43" s="508"/>
      <c r="G43" s="1308"/>
      <c r="H43" s="1308"/>
      <c r="I43" s="1308"/>
      <c r="J43" s="1308"/>
      <c r="K43" s="1308"/>
      <c r="L43" s="1308"/>
      <c r="M43" s="1308"/>
      <c r="N43" s="1308"/>
      <c r="O43" s="1308"/>
      <c r="P43" s="1308"/>
      <c r="Q43" s="1308"/>
      <c r="R43" s="1308"/>
      <c r="S43" s="1308"/>
      <c r="T43" s="1308"/>
      <c r="U43" s="1308"/>
      <c r="V43" s="1308"/>
      <c r="W43" s="1897"/>
      <c r="X43" s="1897"/>
      <c r="Y43" s="1897"/>
      <c r="Z43" s="1897"/>
      <c r="AA43" s="1897"/>
      <c r="AB43" s="1897"/>
      <c r="AC43" s="1897"/>
      <c r="AD43" s="1897"/>
      <c r="AE43" s="1897"/>
      <c r="AF43" s="1897"/>
      <c r="AG43" s="1897"/>
      <c r="AH43" s="1911"/>
    </row>
    <row r="44" spans="1:34" ht="8.1" customHeight="1">
      <c r="A44" s="1916"/>
      <c r="B44" s="1917"/>
      <c r="C44" s="1917"/>
      <c r="D44" s="1917"/>
      <c r="E44" s="1918"/>
      <c r="F44" s="508"/>
      <c r="G44" s="1308"/>
      <c r="H44" s="1308"/>
      <c r="I44" s="1308"/>
      <c r="J44" s="1308"/>
      <c r="K44" s="1308"/>
      <c r="L44" s="1308"/>
      <c r="M44" s="1308"/>
      <c r="N44" s="1308"/>
      <c r="O44" s="1308"/>
      <c r="P44" s="1308"/>
      <c r="Q44" s="1308"/>
      <c r="R44" s="1308"/>
      <c r="S44" s="1308"/>
      <c r="T44" s="1308"/>
      <c r="U44" s="1308"/>
      <c r="V44" s="1308"/>
      <c r="W44" s="1897"/>
      <c r="X44" s="1897"/>
      <c r="Y44" s="1897"/>
      <c r="Z44" s="1897"/>
      <c r="AA44" s="1897"/>
      <c r="AB44" s="1897"/>
      <c r="AC44" s="1897"/>
      <c r="AD44" s="1897"/>
      <c r="AE44" s="1897"/>
      <c r="AF44" s="1897"/>
      <c r="AG44" s="1897"/>
      <c r="AH44" s="1911"/>
    </row>
    <row r="45" spans="1:34" ht="8.1" customHeight="1">
      <c r="A45" s="1919"/>
      <c r="B45" s="1920"/>
      <c r="C45" s="1920"/>
      <c r="D45" s="1920"/>
      <c r="E45" s="1921"/>
      <c r="F45" s="508"/>
      <c r="G45" s="173"/>
      <c r="H45" s="173"/>
      <c r="I45" s="173"/>
      <c r="J45" s="173"/>
      <c r="K45" s="173"/>
      <c r="L45" s="173"/>
      <c r="M45" s="173"/>
      <c r="N45" s="173"/>
      <c r="O45" s="173"/>
      <c r="P45" s="173"/>
      <c r="Q45" s="173"/>
      <c r="R45" s="173"/>
      <c r="S45" s="173"/>
      <c r="T45" s="173"/>
      <c r="U45" s="173"/>
      <c r="V45" s="173"/>
      <c r="W45" s="173"/>
      <c r="X45" s="521"/>
      <c r="Y45" s="521"/>
      <c r="Z45" s="521"/>
      <c r="AA45" s="521"/>
      <c r="AB45" s="521"/>
      <c r="AC45" s="521"/>
      <c r="AD45" s="521"/>
      <c r="AE45" s="521"/>
      <c r="AF45" s="521"/>
      <c r="AG45" s="521"/>
      <c r="AH45" s="1911"/>
    </row>
    <row r="46" spans="1:34" ht="8.1" customHeight="1">
      <c r="A46" s="1913" t="s">
        <v>805</v>
      </c>
      <c r="B46" s="1934"/>
      <c r="C46" s="1934"/>
      <c r="D46" s="1934"/>
      <c r="E46" s="1934"/>
      <c r="F46" s="522"/>
      <c r="G46" s="516"/>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23"/>
    </row>
    <row r="47" spans="1:34" ht="8.1" customHeight="1">
      <c r="A47" s="1935"/>
      <c r="B47" s="1936"/>
      <c r="C47" s="1936"/>
      <c r="D47" s="1936"/>
      <c r="E47" s="1936"/>
      <c r="F47" s="1939" t="s">
        <v>806</v>
      </c>
      <c r="G47" s="1308"/>
      <c r="H47" s="1308"/>
      <c r="I47" s="1308"/>
      <c r="J47" s="1308" t="s">
        <v>807</v>
      </c>
      <c r="K47" s="1308"/>
      <c r="L47" s="1308"/>
      <c r="M47" s="1308"/>
      <c r="N47" s="1308" t="s">
        <v>808</v>
      </c>
      <c r="O47" s="1308"/>
      <c r="P47" s="1308"/>
      <c r="Q47" s="1308"/>
      <c r="R47" s="1308" t="s">
        <v>809</v>
      </c>
      <c r="S47" s="1308"/>
      <c r="T47" s="1308"/>
      <c r="U47" s="1308"/>
      <c r="V47" s="1308" t="s">
        <v>810</v>
      </c>
      <c r="W47" s="1308"/>
      <c r="X47" s="1308"/>
      <c r="Y47" s="1308" t="s">
        <v>811</v>
      </c>
      <c r="Z47" s="1308"/>
      <c r="AA47" s="1308"/>
      <c r="AB47" s="1308" t="s">
        <v>812</v>
      </c>
      <c r="AC47" s="1308"/>
      <c r="AD47" s="1308"/>
      <c r="AE47" s="173"/>
      <c r="AF47" s="173"/>
      <c r="AG47" s="173"/>
      <c r="AH47" s="524"/>
    </row>
    <row r="48" spans="1:34" ht="8.1" customHeight="1">
      <c r="A48" s="1935"/>
      <c r="B48" s="1936"/>
      <c r="C48" s="1936"/>
      <c r="D48" s="1936"/>
      <c r="E48" s="1936"/>
      <c r="F48" s="1939"/>
      <c r="G48" s="1308"/>
      <c r="H48" s="1308"/>
      <c r="I48" s="1308"/>
      <c r="J48" s="1308"/>
      <c r="K48" s="1308"/>
      <c r="L48" s="1308"/>
      <c r="M48" s="1308"/>
      <c r="N48" s="1308"/>
      <c r="O48" s="1308"/>
      <c r="P48" s="1308"/>
      <c r="Q48" s="1308"/>
      <c r="R48" s="1308"/>
      <c r="S48" s="1308"/>
      <c r="T48" s="1308"/>
      <c r="U48" s="1308"/>
      <c r="V48" s="1308"/>
      <c r="W48" s="1308"/>
      <c r="X48" s="1308"/>
      <c r="Y48" s="1308"/>
      <c r="Z48" s="1308"/>
      <c r="AA48" s="1308"/>
      <c r="AB48" s="1308"/>
      <c r="AC48" s="1308"/>
      <c r="AD48" s="1308"/>
      <c r="AE48" s="173"/>
      <c r="AF48" s="173"/>
      <c r="AG48" s="173"/>
      <c r="AH48" s="524"/>
    </row>
    <row r="49" spans="1:34" ht="8.1" customHeight="1">
      <c r="A49" s="1935"/>
      <c r="B49" s="1936"/>
      <c r="C49" s="1936"/>
      <c r="D49" s="1936"/>
      <c r="E49" s="1936"/>
      <c r="F49" s="1939"/>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73"/>
      <c r="AF49" s="173"/>
      <c r="AG49" s="173"/>
      <c r="AH49" s="524"/>
    </row>
    <row r="50" spans="1:34" ht="8.1" customHeight="1">
      <c r="A50" s="1935"/>
      <c r="B50" s="1936"/>
      <c r="C50" s="1936"/>
      <c r="D50" s="1936"/>
      <c r="E50" s="1936"/>
      <c r="F50" s="525"/>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524"/>
    </row>
    <row r="51" spans="1:34" ht="8.1" customHeight="1">
      <c r="A51" s="1935"/>
      <c r="B51" s="1936"/>
      <c r="C51" s="1936"/>
      <c r="D51" s="1936"/>
      <c r="E51" s="1936"/>
      <c r="F51" s="1929" t="s">
        <v>813</v>
      </c>
      <c r="G51" s="1930"/>
      <c r="H51" s="1930"/>
      <c r="I51" s="1930"/>
      <c r="J51" s="1930"/>
      <c r="K51" s="1930"/>
      <c r="L51" s="1930"/>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910" t="s">
        <v>797</v>
      </c>
    </row>
    <row r="52" spans="1:34" ht="8.1" customHeight="1">
      <c r="A52" s="1935"/>
      <c r="B52" s="1936"/>
      <c r="C52" s="1936"/>
      <c r="D52" s="1936"/>
      <c r="E52" s="1936"/>
      <c r="F52" s="1929"/>
      <c r="G52" s="1930"/>
      <c r="H52" s="1930"/>
      <c r="I52" s="1930"/>
      <c r="J52" s="1930"/>
      <c r="K52" s="1930"/>
      <c r="L52" s="1930"/>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911"/>
    </row>
    <row r="53" spans="1:34" ht="8.1" customHeight="1">
      <c r="A53" s="1935"/>
      <c r="B53" s="1936"/>
      <c r="C53" s="1936"/>
      <c r="D53" s="1936"/>
      <c r="E53" s="1936"/>
      <c r="F53" s="1929"/>
      <c r="G53" s="1930"/>
      <c r="H53" s="1930"/>
      <c r="I53" s="1930"/>
      <c r="J53" s="1930"/>
      <c r="K53" s="1930"/>
      <c r="L53" s="1930"/>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911"/>
    </row>
    <row r="54" spans="1:34" ht="8.1" customHeight="1">
      <c r="A54" s="1935"/>
      <c r="B54" s="1936"/>
      <c r="C54" s="1936"/>
      <c r="D54" s="1936"/>
      <c r="E54" s="1936"/>
      <c r="F54" s="1929"/>
      <c r="G54" s="1930"/>
      <c r="H54" s="1930"/>
      <c r="I54" s="1930"/>
      <c r="J54" s="1930"/>
      <c r="K54" s="1930"/>
      <c r="L54" s="1930"/>
      <c r="M54" s="1897"/>
      <c r="N54" s="1897"/>
      <c r="O54" s="1897"/>
      <c r="P54" s="1897"/>
      <c r="Q54" s="1897"/>
      <c r="R54" s="1897"/>
      <c r="S54" s="1897"/>
      <c r="T54" s="1897"/>
      <c r="U54" s="1897"/>
      <c r="V54" s="1897"/>
      <c r="W54" s="1897"/>
      <c r="X54" s="1897"/>
      <c r="Y54" s="1897"/>
      <c r="Z54" s="1897"/>
      <c r="AA54" s="1897"/>
      <c r="AB54" s="1897"/>
      <c r="AC54" s="1897"/>
      <c r="AD54" s="1897"/>
      <c r="AE54" s="1897"/>
      <c r="AF54" s="1897"/>
      <c r="AG54" s="1897"/>
      <c r="AH54" s="1911"/>
    </row>
    <row r="55" spans="1:34" ht="8.1" customHeight="1">
      <c r="A55" s="1937"/>
      <c r="B55" s="1938"/>
      <c r="C55" s="1938"/>
      <c r="D55" s="1938"/>
      <c r="E55" s="1938"/>
      <c r="F55" s="1931"/>
      <c r="G55" s="1932"/>
      <c r="H55" s="1932"/>
      <c r="I55" s="1932"/>
      <c r="J55" s="1932"/>
      <c r="K55" s="1932"/>
      <c r="L55" s="1932"/>
      <c r="M55" s="1933"/>
      <c r="N55" s="1933"/>
      <c r="O55" s="1933"/>
      <c r="P55" s="1933"/>
      <c r="Q55" s="1933"/>
      <c r="R55" s="1933"/>
      <c r="S55" s="1933"/>
      <c r="T55" s="1933"/>
      <c r="U55" s="1933"/>
      <c r="V55" s="1933"/>
      <c r="W55" s="1933"/>
      <c r="X55" s="1933"/>
      <c r="Y55" s="1933"/>
      <c r="Z55" s="1933"/>
      <c r="AA55" s="1933"/>
      <c r="AB55" s="1933"/>
      <c r="AC55" s="1933"/>
      <c r="AD55" s="1933"/>
      <c r="AE55" s="1933"/>
      <c r="AF55" s="1933"/>
      <c r="AG55" s="1933"/>
      <c r="AH55" s="1912"/>
    </row>
    <row r="56" spans="1:34" ht="8.1" customHeight="1">
      <c r="A56" s="1913" t="s">
        <v>814</v>
      </c>
      <c r="B56" s="1914"/>
      <c r="C56" s="1914"/>
      <c r="D56" s="1914"/>
      <c r="E56" s="1915"/>
      <c r="F56" s="1922"/>
      <c r="G56" s="1875"/>
      <c r="H56" s="1875"/>
      <c r="I56" s="1875"/>
      <c r="J56" s="1875"/>
      <c r="K56" s="1875"/>
      <c r="L56" s="1875"/>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923"/>
    </row>
    <row r="57" spans="1:34" ht="8.1" customHeight="1">
      <c r="A57" s="1916"/>
      <c r="B57" s="1917"/>
      <c r="C57" s="1917"/>
      <c r="D57" s="1917"/>
      <c r="E57" s="1918"/>
      <c r="F57" s="1924"/>
      <c r="G57" s="1876"/>
      <c r="H57" s="1876"/>
      <c r="I57" s="1876"/>
      <c r="J57" s="1876"/>
      <c r="K57" s="1876"/>
      <c r="L57" s="1876"/>
      <c r="M57" s="1876"/>
      <c r="N57" s="1876"/>
      <c r="O57" s="1876"/>
      <c r="P57" s="1876"/>
      <c r="Q57" s="1876"/>
      <c r="R57" s="1876"/>
      <c r="S57" s="1876"/>
      <c r="T57" s="1876"/>
      <c r="U57" s="1876"/>
      <c r="V57" s="1876"/>
      <c r="W57" s="1876"/>
      <c r="X57" s="1876"/>
      <c r="Y57" s="1876"/>
      <c r="Z57" s="1876"/>
      <c r="AA57" s="1876"/>
      <c r="AB57" s="1876"/>
      <c r="AC57" s="1876"/>
      <c r="AD57" s="1876"/>
      <c r="AE57" s="1876"/>
      <c r="AF57" s="1876"/>
      <c r="AG57" s="1876"/>
      <c r="AH57" s="1925"/>
    </row>
    <row r="58" spans="1:34" ht="8.1" customHeight="1">
      <c r="A58" s="1916"/>
      <c r="B58" s="1917"/>
      <c r="C58" s="1917"/>
      <c r="D58" s="1917"/>
      <c r="E58" s="1918"/>
      <c r="F58" s="1924"/>
      <c r="G58" s="1876"/>
      <c r="H58" s="1876"/>
      <c r="I58" s="1876"/>
      <c r="J58" s="1876"/>
      <c r="K58" s="1876"/>
      <c r="L58" s="1876"/>
      <c r="M58" s="1876"/>
      <c r="N58" s="1876"/>
      <c r="O58" s="1876"/>
      <c r="P58" s="1876"/>
      <c r="Q58" s="1876"/>
      <c r="R58" s="1876"/>
      <c r="S58" s="1876"/>
      <c r="T58" s="1876"/>
      <c r="U58" s="1876"/>
      <c r="V58" s="1876"/>
      <c r="W58" s="1876"/>
      <c r="X58" s="1876"/>
      <c r="Y58" s="1876"/>
      <c r="Z58" s="1876"/>
      <c r="AA58" s="1876"/>
      <c r="AB58" s="1876"/>
      <c r="AC58" s="1876"/>
      <c r="AD58" s="1876"/>
      <c r="AE58" s="1876"/>
      <c r="AF58" s="1876"/>
      <c r="AG58" s="1876"/>
      <c r="AH58" s="1925"/>
    </row>
    <row r="59" spans="1:34" ht="8.1" customHeight="1">
      <c r="A59" s="1916"/>
      <c r="B59" s="1917"/>
      <c r="C59" s="1917"/>
      <c r="D59" s="1917"/>
      <c r="E59" s="1918"/>
      <c r="F59" s="1924"/>
      <c r="G59" s="1876"/>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925"/>
    </row>
    <row r="60" spans="1:34" ht="8.1" customHeight="1">
      <c r="A60" s="1919"/>
      <c r="B60" s="1920"/>
      <c r="C60" s="1920"/>
      <c r="D60" s="1920"/>
      <c r="E60" s="1921"/>
      <c r="F60" s="1926"/>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927"/>
    </row>
    <row r="61" spans="1:34" ht="8.1" customHeight="1">
      <c r="A61" s="1928" t="s">
        <v>815</v>
      </c>
      <c r="B61" s="1914"/>
      <c r="C61" s="1914"/>
      <c r="D61" s="1914"/>
      <c r="E61" s="1915"/>
      <c r="F61" s="1922"/>
      <c r="G61" s="1875"/>
      <c r="H61" s="1875"/>
      <c r="I61" s="1875"/>
      <c r="J61" s="1875"/>
      <c r="K61" s="1875"/>
      <c r="L61" s="1875"/>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923"/>
    </row>
    <row r="62" spans="1:34" ht="8.1" customHeight="1">
      <c r="A62" s="1916"/>
      <c r="B62" s="1917"/>
      <c r="C62" s="1917"/>
      <c r="D62" s="1917"/>
      <c r="E62" s="1918"/>
      <c r="F62" s="1924"/>
      <c r="G62" s="1876"/>
      <c r="H62" s="1876"/>
      <c r="I62" s="1876"/>
      <c r="J62" s="1876"/>
      <c r="K62" s="1876"/>
      <c r="L62" s="1876"/>
      <c r="M62" s="1876"/>
      <c r="N62" s="1876"/>
      <c r="O62" s="1876"/>
      <c r="P62" s="1876"/>
      <c r="Q62" s="1876"/>
      <c r="R62" s="1876"/>
      <c r="S62" s="1876"/>
      <c r="T62" s="1876"/>
      <c r="U62" s="1876"/>
      <c r="V62" s="1876"/>
      <c r="W62" s="1876"/>
      <c r="X62" s="1876"/>
      <c r="Y62" s="1876"/>
      <c r="Z62" s="1876"/>
      <c r="AA62" s="1876"/>
      <c r="AB62" s="1876"/>
      <c r="AC62" s="1876"/>
      <c r="AD62" s="1876"/>
      <c r="AE62" s="1876"/>
      <c r="AF62" s="1876"/>
      <c r="AG62" s="1876"/>
      <c r="AH62" s="1925"/>
    </row>
    <row r="63" spans="1:34" ht="8.1" customHeight="1">
      <c r="A63" s="1916"/>
      <c r="B63" s="1917"/>
      <c r="C63" s="1917"/>
      <c r="D63" s="1917"/>
      <c r="E63" s="1918"/>
      <c r="F63" s="1924"/>
      <c r="G63" s="1876"/>
      <c r="H63" s="1876"/>
      <c r="I63" s="1876"/>
      <c r="J63" s="1876"/>
      <c r="K63" s="1876"/>
      <c r="L63" s="1876"/>
      <c r="M63" s="1876"/>
      <c r="N63" s="1876"/>
      <c r="O63" s="1876"/>
      <c r="P63" s="1876"/>
      <c r="Q63" s="1876"/>
      <c r="R63" s="1876"/>
      <c r="S63" s="1876"/>
      <c r="T63" s="1876"/>
      <c r="U63" s="1876"/>
      <c r="V63" s="1876"/>
      <c r="W63" s="1876"/>
      <c r="X63" s="1876"/>
      <c r="Y63" s="1876"/>
      <c r="Z63" s="1876"/>
      <c r="AA63" s="1876"/>
      <c r="AB63" s="1876"/>
      <c r="AC63" s="1876"/>
      <c r="AD63" s="1876"/>
      <c r="AE63" s="1876"/>
      <c r="AF63" s="1876"/>
      <c r="AG63" s="1876"/>
      <c r="AH63" s="1925"/>
    </row>
    <row r="64" spans="1:34" ht="8.1" customHeight="1">
      <c r="A64" s="1916"/>
      <c r="B64" s="1917"/>
      <c r="C64" s="1917"/>
      <c r="D64" s="1917"/>
      <c r="E64" s="1918"/>
      <c r="F64" s="1924"/>
      <c r="G64" s="1876"/>
      <c r="H64" s="1876"/>
      <c r="I64" s="1876"/>
      <c r="J64" s="1876"/>
      <c r="K64" s="1876"/>
      <c r="L64" s="1876"/>
      <c r="M64" s="1876"/>
      <c r="N64" s="1876"/>
      <c r="O64" s="1876"/>
      <c r="P64" s="1876"/>
      <c r="Q64" s="1876"/>
      <c r="R64" s="1876"/>
      <c r="S64" s="1876"/>
      <c r="T64" s="1876"/>
      <c r="U64" s="1876"/>
      <c r="V64" s="1876"/>
      <c r="W64" s="1876"/>
      <c r="X64" s="1876"/>
      <c r="Y64" s="1876"/>
      <c r="Z64" s="1876"/>
      <c r="AA64" s="1876"/>
      <c r="AB64" s="1876"/>
      <c r="AC64" s="1876"/>
      <c r="AD64" s="1876"/>
      <c r="AE64" s="1876"/>
      <c r="AF64" s="1876"/>
      <c r="AG64" s="1876"/>
      <c r="AH64" s="1925"/>
    </row>
    <row r="65" spans="1:34" ht="8.1" customHeight="1">
      <c r="A65" s="1919"/>
      <c r="B65" s="1920"/>
      <c r="C65" s="1920"/>
      <c r="D65" s="1920"/>
      <c r="E65" s="1921"/>
      <c r="F65" s="1926"/>
      <c r="G65" s="1877"/>
      <c r="H65" s="1877"/>
      <c r="I65" s="1877"/>
      <c r="J65" s="1877"/>
      <c r="K65" s="1877"/>
      <c r="L65" s="1877"/>
      <c r="M65" s="1877"/>
      <c r="N65" s="1877"/>
      <c r="O65" s="1877"/>
      <c r="P65" s="1877"/>
      <c r="Q65" s="1877"/>
      <c r="R65" s="1877"/>
      <c r="S65" s="1877"/>
      <c r="T65" s="1877"/>
      <c r="U65" s="1877"/>
      <c r="V65" s="1877"/>
      <c r="W65" s="1877"/>
      <c r="X65" s="1877"/>
      <c r="Y65" s="1877"/>
      <c r="Z65" s="1877"/>
      <c r="AA65" s="1877"/>
      <c r="AB65" s="1877"/>
      <c r="AC65" s="1877"/>
      <c r="AD65" s="1877"/>
      <c r="AE65" s="1877"/>
      <c r="AF65" s="1877"/>
      <c r="AG65" s="1877"/>
      <c r="AH65" s="1927"/>
    </row>
    <row r="66" spans="1:34" ht="8.1" customHeight="1">
      <c r="A66" s="526"/>
      <c r="B66" s="526"/>
      <c r="C66" s="526"/>
      <c r="D66" s="526"/>
      <c r="E66" s="526"/>
      <c r="F66" s="509"/>
      <c r="G66" s="509"/>
      <c r="H66" s="509"/>
      <c r="I66" s="509"/>
      <c r="J66" s="509"/>
      <c r="K66" s="509"/>
      <c r="L66" s="509"/>
      <c r="M66" s="509"/>
      <c r="N66" s="509"/>
      <c r="O66" s="509"/>
      <c r="P66" s="509"/>
      <c r="Q66" s="509"/>
      <c r="R66" s="526"/>
      <c r="S66" s="526"/>
      <c r="T66" s="526"/>
      <c r="U66" s="526"/>
      <c r="V66" s="526"/>
      <c r="W66" s="509"/>
      <c r="X66" s="509"/>
      <c r="Y66" s="509"/>
      <c r="Z66" s="509"/>
      <c r="AA66" s="509"/>
      <c r="AB66" s="509"/>
      <c r="AC66" s="509"/>
      <c r="AD66" s="509"/>
      <c r="AE66" s="509"/>
      <c r="AF66" s="509"/>
      <c r="AG66" s="509"/>
      <c r="AH66" s="509"/>
    </row>
    <row r="67" spans="1:34" ht="8.1" customHeight="1">
      <c r="A67" s="1869" t="s">
        <v>816</v>
      </c>
      <c r="B67" s="1869"/>
      <c r="C67" s="1869"/>
      <c r="D67" s="1869"/>
      <c r="E67" s="1869"/>
      <c r="F67" s="1869"/>
      <c r="G67" s="1869"/>
      <c r="H67" s="1869"/>
      <c r="I67" s="1869"/>
      <c r="J67" s="1869"/>
      <c r="K67" s="1869"/>
      <c r="L67" s="1869"/>
      <c r="M67" s="1869"/>
      <c r="N67" s="1869"/>
      <c r="O67" s="1869"/>
      <c r="P67" s="1869"/>
      <c r="Q67" s="1869"/>
      <c r="R67" s="1869"/>
      <c r="S67" s="1869"/>
      <c r="T67" s="1869"/>
      <c r="U67" s="514"/>
      <c r="V67" s="514"/>
      <c r="W67" s="7"/>
      <c r="X67" s="7"/>
      <c r="Y67" s="7"/>
      <c r="Z67" s="7"/>
      <c r="AA67" s="7"/>
      <c r="AB67" s="7"/>
      <c r="AC67" s="7"/>
      <c r="AD67" s="7"/>
      <c r="AE67" s="7"/>
      <c r="AF67" s="7"/>
      <c r="AG67" s="7"/>
      <c r="AH67" s="7"/>
    </row>
    <row r="68" spans="1:34" ht="8.1" customHeight="1">
      <c r="A68" s="1869"/>
      <c r="B68" s="1869"/>
      <c r="C68" s="1869"/>
      <c r="D68" s="1869"/>
      <c r="E68" s="1869"/>
      <c r="F68" s="1869"/>
      <c r="G68" s="1869"/>
      <c r="H68" s="1869"/>
      <c r="I68" s="1869"/>
      <c r="J68" s="1869"/>
      <c r="K68" s="1869"/>
      <c r="L68" s="1869"/>
      <c r="M68" s="1869"/>
      <c r="N68" s="1869"/>
      <c r="O68" s="1869"/>
      <c r="P68" s="1869"/>
      <c r="Q68" s="1869"/>
      <c r="R68" s="1869"/>
      <c r="S68" s="1869"/>
      <c r="T68" s="1869"/>
      <c r="U68" s="173"/>
      <c r="V68" s="173"/>
      <c r="W68" s="173"/>
      <c r="X68" s="173"/>
      <c r="Y68" s="173"/>
      <c r="Z68" s="173"/>
      <c r="AA68" s="173"/>
      <c r="AB68" s="173"/>
      <c r="AC68" s="173"/>
      <c r="AD68" s="170"/>
      <c r="AE68" s="170"/>
      <c r="AF68" s="170"/>
      <c r="AG68" s="173"/>
      <c r="AH68" s="173"/>
    </row>
    <row r="69" spans="1:34" ht="8.1" customHeight="1">
      <c r="A69" s="514"/>
      <c r="B69" s="514"/>
      <c r="C69" s="514"/>
      <c r="D69" s="514"/>
      <c r="E69" s="514"/>
      <c r="F69" s="170"/>
      <c r="G69" s="170"/>
      <c r="H69" s="170"/>
      <c r="I69" s="170"/>
      <c r="J69" s="170"/>
      <c r="K69" s="173"/>
      <c r="L69" s="173"/>
      <c r="M69" s="514"/>
      <c r="N69" s="514"/>
      <c r="O69" s="170"/>
      <c r="P69" s="170"/>
      <c r="Q69" s="170"/>
      <c r="R69" s="170"/>
      <c r="S69" s="170"/>
      <c r="T69" s="170"/>
      <c r="U69" s="170"/>
      <c r="V69" s="173"/>
      <c r="W69" s="173"/>
      <c r="X69" s="514"/>
      <c r="Y69" s="514"/>
      <c r="Z69" s="170"/>
      <c r="AA69" s="170"/>
      <c r="AB69" s="170"/>
      <c r="AC69" s="170"/>
      <c r="AD69" s="170"/>
      <c r="AE69" s="170"/>
      <c r="AF69" s="170"/>
      <c r="AG69" s="173"/>
      <c r="AH69" s="173"/>
    </row>
    <row r="70" spans="1:34" ht="8.1" customHeight="1">
      <c r="A70" s="514"/>
      <c r="B70" s="514"/>
      <c r="C70" s="514"/>
      <c r="D70" s="514"/>
      <c r="E70" s="514"/>
      <c r="F70" s="170"/>
      <c r="G70" s="170"/>
      <c r="H70" s="170"/>
      <c r="I70" s="170"/>
      <c r="J70" s="170"/>
      <c r="K70" s="173"/>
      <c r="L70" s="173"/>
      <c r="M70" s="514"/>
      <c r="N70" s="514"/>
      <c r="O70" s="170"/>
      <c r="P70" s="170"/>
      <c r="Q70" s="170"/>
      <c r="R70" s="170"/>
      <c r="S70" s="170"/>
      <c r="T70" s="170"/>
      <c r="U70" s="170"/>
      <c r="V70" s="173"/>
      <c r="W70" s="173"/>
      <c r="X70" s="514"/>
      <c r="Y70" s="514"/>
      <c r="Z70" s="170"/>
      <c r="AA70" s="170"/>
      <c r="AB70" s="170"/>
      <c r="AC70" s="170"/>
      <c r="AD70" s="170"/>
      <c r="AE70" s="170"/>
      <c r="AF70" s="170"/>
      <c r="AG70" s="173"/>
      <c r="AH70" s="173"/>
    </row>
    <row r="71" spans="1:34" ht="8.1" customHeight="1">
      <c r="A71" s="514"/>
      <c r="B71" s="514"/>
      <c r="C71" s="514"/>
      <c r="D71" s="514"/>
      <c r="E71" s="514"/>
      <c r="F71" s="527"/>
      <c r="G71" s="527"/>
      <c r="H71" s="5"/>
      <c r="I71" s="5"/>
      <c r="J71" s="5"/>
      <c r="K71" s="5"/>
      <c r="L71" s="5"/>
      <c r="M71" s="5"/>
      <c r="N71" s="5"/>
      <c r="O71" s="5"/>
      <c r="P71" s="5"/>
      <c r="Q71" s="5"/>
      <c r="R71" s="5"/>
      <c r="S71" s="5"/>
      <c r="T71" s="5"/>
      <c r="U71" s="5"/>
      <c r="V71" s="527"/>
      <c r="W71" s="527"/>
      <c r="X71" s="5"/>
      <c r="Y71" s="5"/>
      <c r="Z71" s="5"/>
      <c r="AA71" s="5"/>
      <c r="AB71" s="5"/>
      <c r="AC71" s="5"/>
      <c r="AD71" s="5"/>
      <c r="AE71" s="5"/>
      <c r="AF71" s="5"/>
    </row>
    <row r="72" spans="1:34" ht="8.1" customHeight="1">
      <c r="A72" s="503"/>
      <c r="B72" s="503"/>
      <c r="C72" s="503"/>
      <c r="D72" s="503"/>
      <c r="E72" s="503"/>
      <c r="F72" s="503"/>
      <c r="G72" s="503"/>
      <c r="H72" s="503"/>
      <c r="I72" s="503"/>
      <c r="J72" s="503"/>
      <c r="K72" s="503"/>
      <c r="L72" s="503"/>
      <c r="M72" s="503"/>
      <c r="N72" s="503"/>
      <c r="O72" s="503"/>
      <c r="P72" s="503"/>
      <c r="Q72" s="519"/>
      <c r="R72" s="519"/>
      <c r="S72" s="519"/>
      <c r="T72" s="519"/>
      <c r="U72" s="519"/>
      <c r="V72" s="528"/>
      <c r="W72" s="528"/>
      <c r="X72" s="519"/>
      <c r="Y72" s="519"/>
      <c r="Z72" s="519"/>
      <c r="AA72" s="519"/>
      <c r="AB72" s="519"/>
      <c r="AC72" s="519"/>
      <c r="AD72" s="519"/>
      <c r="AE72" s="519"/>
      <c r="AF72" s="519"/>
      <c r="AG72" s="503"/>
      <c r="AH72" s="503"/>
    </row>
    <row r="73" spans="1:34" ht="8.1" customHeight="1">
      <c r="A73" s="1871" t="s">
        <v>817</v>
      </c>
      <c r="B73" s="1872"/>
      <c r="C73" s="1872"/>
      <c r="D73" s="1872"/>
      <c r="E73" s="1872"/>
      <c r="F73" s="1898"/>
      <c r="G73" s="1898"/>
      <c r="H73" s="1872" t="s">
        <v>14</v>
      </c>
      <c r="I73" s="1901"/>
      <c r="J73" s="529"/>
      <c r="K73" s="529"/>
      <c r="L73" s="529"/>
      <c r="M73" s="529"/>
      <c r="N73" s="529"/>
      <c r="O73" s="529"/>
      <c r="P73" s="529"/>
      <c r="Q73" s="530"/>
      <c r="R73" s="530"/>
      <c r="S73" s="517"/>
      <c r="T73" s="517"/>
      <c r="U73" s="517"/>
      <c r="V73" s="530"/>
      <c r="W73" s="530"/>
      <c r="X73" s="517"/>
      <c r="Y73" s="517"/>
      <c r="Z73" s="517"/>
      <c r="AA73" s="517"/>
      <c r="AB73" s="517"/>
      <c r="AC73" s="517"/>
      <c r="AD73" s="517"/>
      <c r="AE73" s="517"/>
      <c r="AF73" s="517"/>
      <c r="AG73" s="529"/>
      <c r="AH73" s="531"/>
    </row>
    <row r="74" spans="1:34" ht="8.1" customHeight="1">
      <c r="A74" s="1873"/>
      <c r="B74" s="1310"/>
      <c r="C74" s="1310"/>
      <c r="D74" s="1310"/>
      <c r="E74" s="1310"/>
      <c r="F74" s="1899"/>
      <c r="G74" s="1899"/>
      <c r="H74" s="1310"/>
      <c r="I74" s="1902"/>
      <c r="J74" s="5"/>
      <c r="K74" s="1310" t="s">
        <v>818</v>
      </c>
      <c r="L74" s="1310"/>
      <c r="M74" s="1310"/>
      <c r="N74" s="1310"/>
      <c r="O74" s="5"/>
      <c r="P74" s="5"/>
      <c r="Q74" s="1896"/>
      <c r="R74" s="1896"/>
      <c r="S74" s="1310" t="s">
        <v>0</v>
      </c>
      <c r="T74" s="1310"/>
      <c r="U74" s="1896"/>
      <c r="V74" s="1896"/>
      <c r="W74" s="1310" t="s">
        <v>9</v>
      </c>
      <c r="X74" s="1310"/>
      <c r="Y74" s="1896"/>
      <c r="Z74" s="1896"/>
      <c r="AA74" s="1308" t="s">
        <v>15</v>
      </c>
      <c r="AB74" s="1308"/>
      <c r="AH74" s="501"/>
    </row>
    <row r="75" spans="1:34" ht="8.1" customHeight="1">
      <c r="A75" s="1873"/>
      <c r="B75" s="1310"/>
      <c r="C75" s="1310"/>
      <c r="D75" s="1310"/>
      <c r="E75" s="1310"/>
      <c r="F75" s="1899"/>
      <c r="G75" s="1899"/>
      <c r="H75" s="1310"/>
      <c r="I75" s="1902"/>
      <c r="J75" s="7"/>
      <c r="K75" s="1310"/>
      <c r="L75" s="1310"/>
      <c r="M75" s="1310"/>
      <c r="N75" s="1310"/>
      <c r="O75" s="7"/>
      <c r="P75" s="7"/>
      <c r="Q75" s="1896"/>
      <c r="R75" s="1896"/>
      <c r="S75" s="1310"/>
      <c r="T75" s="1310"/>
      <c r="U75" s="1896"/>
      <c r="V75" s="1896"/>
      <c r="W75" s="1310"/>
      <c r="X75" s="1310"/>
      <c r="Y75" s="1896"/>
      <c r="Z75" s="1896"/>
      <c r="AA75" s="1308"/>
      <c r="AB75" s="1308"/>
      <c r="AG75" s="7"/>
      <c r="AH75" s="506"/>
    </row>
    <row r="76" spans="1:34" ht="8.1" customHeight="1">
      <c r="A76" s="1873"/>
      <c r="B76" s="1310"/>
      <c r="C76" s="1310"/>
      <c r="D76" s="1310"/>
      <c r="E76" s="1310"/>
      <c r="F76" s="1899"/>
      <c r="G76" s="1899"/>
      <c r="H76" s="1310"/>
      <c r="I76" s="1902"/>
      <c r="J76" s="7"/>
      <c r="K76" s="1310"/>
      <c r="L76" s="1310"/>
      <c r="M76" s="1310"/>
      <c r="N76" s="1310"/>
      <c r="O76" s="7"/>
      <c r="P76" s="7"/>
      <c r="Q76" s="1896"/>
      <c r="R76" s="1896"/>
      <c r="S76" s="1310"/>
      <c r="T76" s="1310"/>
      <c r="U76" s="1896"/>
      <c r="V76" s="1896"/>
      <c r="W76" s="1310"/>
      <c r="X76" s="1310"/>
      <c r="Y76" s="1896"/>
      <c r="Z76" s="1896"/>
      <c r="AA76" s="1308"/>
      <c r="AB76" s="1308"/>
      <c r="AG76" s="7"/>
      <c r="AH76" s="506"/>
    </row>
    <row r="77" spans="1:34" ht="8.1" customHeight="1">
      <c r="A77" s="1874"/>
      <c r="B77" s="1311"/>
      <c r="C77" s="1311"/>
      <c r="D77" s="1311"/>
      <c r="E77" s="1311"/>
      <c r="F77" s="1900"/>
      <c r="G77" s="1900"/>
      <c r="H77" s="1311"/>
      <c r="I77" s="1903"/>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7"/>
    </row>
    <row r="78" spans="1:34" ht="8.1" customHeight="1">
      <c r="A78" s="1878" t="s">
        <v>819</v>
      </c>
      <c r="B78" s="1879"/>
      <c r="C78" s="1879"/>
      <c r="D78" s="1879"/>
      <c r="E78" s="1879"/>
      <c r="F78" s="1879"/>
      <c r="G78" s="1879"/>
      <c r="H78" s="1879"/>
      <c r="I78" s="1880"/>
      <c r="J78" s="1871" t="s">
        <v>820</v>
      </c>
      <c r="K78" s="1872"/>
      <c r="L78" s="1872"/>
      <c r="M78" s="1872"/>
      <c r="N78" s="1872"/>
      <c r="O78" s="1872"/>
      <c r="P78" s="1872"/>
      <c r="Q78" s="1875"/>
      <c r="R78" s="1875"/>
      <c r="S78" s="1875"/>
      <c r="T78" s="1875"/>
      <c r="U78" s="1875"/>
      <c r="V78" s="1875"/>
      <c r="W78" s="1875"/>
      <c r="X78" s="1875"/>
      <c r="Y78" s="1875"/>
      <c r="Z78" s="1875"/>
      <c r="AA78" s="1875"/>
      <c r="AB78" s="1875"/>
      <c r="AC78" s="1875"/>
      <c r="AD78" s="1875"/>
      <c r="AE78" s="1875"/>
      <c r="AF78" s="1875"/>
      <c r="AG78" s="509"/>
      <c r="AH78" s="532"/>
    </row>
    <row r="79" spans="1:34" ht="8.1" customHeight="1">
      <c r="A79" s="1881"/>
      <c r="B79" s="1882"/>
      <c r="C79" s="1882"/>
      <c r="D79" s="1882"/>
      <c r="E79" s="1882"/>
      <c r="F79" s="1882"/>
      <c r="G79" s="1882"/>
      <c r="H79" s="1882"/>
      <c r="I79" s="1883"/>
      <c r="J79" s="1873"/>
      <c r="K79" s="1310"/>
      <c r="L79" s="1310"/>
      <c r="M79" s="1310"/>
      <c r="N79" s="1310"/>
      <c r="O79" s="1310"/>
      <c r="P79" s="1310"/>
      <c r="Q79" s="1876"/>
      <c r="R79" s="1876"/>
      <c r="S79" s="1876"/>
      <c r="T79" s="1876"/>
      <c r="U79" s="1876"/>
      <c r="V79" s="1876"/>
      <c r="W79" s="1876"/>
      <c r="X79" s="1876"/>
      <c r="Y79" s="1876"/>
      <c r="Z79" s="1876"/>
      <c r="AA79" s="1876"/>
      <c r="AB79" s="1876"/>
      <c r="AC79" s="1876"/>
      <c r="AD79" s="1876"/>
      <c r="AE79" s="1876"/>
      <c r="AF79" s="1876"/>
      <c r="AG79" s="1870" t="s">
        <v>821</v>
      </c>
      <c r="AH79" s="501"/>
    </row>
    <row r="80" spans="1:34" ht="8.1" customHeight="1">
      <c r="A80" s="1881"/>
      <c r="B80" s="1882"/>
      <c r="C80" s="1882"/>
      <c r="D80" s="1882"/>
      <c r="E80" s="1882"/>
      <c r="F80" s="1882"/>
      <c r="G80" s="1882"/>
      <c r="H80" s="1882"/>
      <c r="I80" s="1883"/>
      <c r="J80" s="1873"/>
      <c r="K80" s="1310"/>
      <c r="L80" s="1310"/>
      <c r="M80" s="1310"/>
      <c r="N80" s="1310"/>
      <c r="O80" s="1310"/>
      <c r="P80" s="1310"/>
      <c r="Q80" s="1876"/>
      <c r="R80" s="1876"/>
      <c r="S80" s="1876"/>
      <c r="T80" s="1876"/>
      <c r="U80" s="1876"/>
      <c r="V80" s="1876"/>
      <c r="W80" s="1876"/>
      <c r="X80" s="1876"/>
      <c r="Y80" s="1876"/>
      <c r="Z80" s="1876"/>
      <c r="AA80" s="1876"/>
      <c r="AB80" s="1876"/>
      <c r="AC80" s="1876"/>
      <c r="AD80" s="1876"/>
      <c r="AE80" s="1876"/>
      <c r="AF80" s="1876"/>
      <c r="AG80" s="1870"/>
      <c r="AH80" s="501"/>
    </row>
    <row r="81" spans="1:34" ht="8.1" customHeight="1">
      <c r="A81" s="1881"/>
      <c r="B81" s="1882"/>
      <c r="C81" s="1882"/>
      <c r="D81" s="1882"/>
      <c r="E81" s="1882"/>
      <c r="F81" s="1882"/>
      <c r="G81" s="1882"/>
      <c r="H81" s="1882"/>
      <c r="I81" s="1883"/>
      <c r="J81" s="1873"/>
      <c r="K81" s="1310"/>
      <c r="L81" s="1310"/>
      <c r="M81" s="1310"/>
      <c r="N81" s="1310"/>
      <c r="O81" s="1310"/>
      <c r="P81" s="1310"/>
      <c r="Q81" s="1876"/>
      <c r="R81" s="1876"/>
      <c r="S81" s="1876"/>
      <c r="T81" s="1876"/>
      <c r="U81" s="1876"/>
      <c r="V81" s="1876"/>
      <c r="W81" s="1876"/>
      <c r="X81" s="1876"/>
      <c r="Y81" s="1876"/>
      <c r="Z81" s="1876"/>
      <c r="AA81" s="1876"/>
      <c r="AB81" s="1876"/>
      <c r="AC81" s="1876"/>
      <c r="AD81" s="1876"/>
      <c r="AE81" s="1876"/>
      <c r="AF81" s="1876"/>
      <c r="AG81" s="1870"/>
      <c r="AH81" s="501"/>
    </row>
    <row r="82" spans="1:34" ht="8.1" customHeight="1">
      <c r="A82" s="1881"/>
      <c r="B82" s="1882"/>
      <c r="C82" s="1882"/>
      <c r="D82" s="1882"/>
      <c r="E82" s="1882"/>
      <c r="F82" s="1882"/>
      <c r="G82" s="1882"/>
      <c r="H82" s="1882"/>
      <c r="I82" s="1883"/>
      <c r="J82" s="1874"/>
      <c r="K82" s="1311"/>
      <c r="L82" s="1311"/>
      <c r="M82" s="1311"/>
      <c r="N82" s="1311"/>
      <c r="O82" s="1311"/>
      <c r="P82" s="1311"/>
      <c r="Q82" s="1877"/>
      <c r="R82" s="1877"/>
      <c r="S82" s="1877"/>
      <c r="T82" s="1877"/>
      <c r="U82" s="1877"/>
      <c r="V82" s="1877"/>
      <c r="W82" s="1877"/>
      <c r="X82" s="1877"/>
      <c r="Y82" s="1877"/>
      <c r="Z82" s="1877"/>
      <c r="AA82" s="1877"/>
      <c r="AB82" s="1877"/>
      <c r="AC82" s="1877"/>
      <c r="AD82" s="1877"/>
      <c r="AE82" s="1877"/>
      <c r="AF82" s="1877"/>
      <c r="AG82" s="503"/>
      <c r="AH82" s="504"/>
    </row>
    <row r="83" spans="1:34" ht="8.1" customHeight="1">
      <c r="A83" s="1881"/>
      <c r="B83" s="1882"/>
      <c r="C83" s="1882"/>
      <c r="D83" s="1882"/>
      <c r="E83" s="1882"/>
      <c r="F83" s="1882"/>
      <c r="G83" s="1882"/>
      <c r="H83" s="1882"/>
      <c r="I83" s="1883"/>
      <c r="J83" s="1871" t="s">
        <v>822</v>
      </c>
      <c r="K83" s="1872"/>
      <c r="L83" s="1872"/>
      <c r="M83" s="1872"/>
      <c r="N83" s="1872"/>
      <c r="O83" s="1872"/>
      <c r="P83" s="1872"/>
      <c r="Q83" s="1875"/>
      <c r="R83" s="1875"/>
      <c r="S83" s="1875"/>
      <c r="T83" s="1875"/>
      <c r="U83" s="1875"/>
      <c r="V83" s="1875"/>
      <c r="W83" s="1875"/>
      <c r="X83" s="1875"/>
      <c r="Y83" s="1875"/>
      <c r="Z83" s="1875"/>
      <c r="AA83" s="1875"/>
      <c r="AB83" s="1875"/>
      <c r="AC83" s="1875"/>
      <c r="AD83" s="1875"/>
      <c r="AE83" s="1875"/>
      <c r="AF83" s="1875"/>
      <c r="AG83" s="529"/>
      <c r="AH83" s="531"/>
    </row>
    <row r="84" spans="1:34" ht="8.1" customHeight="1">
      <c r="A84" s="1881"/>
      <c r="B84" s="1882"/>
      <c r="C84" s="1882"/>
      <c r="D84" s="1882"/>
      <c r="E84" s="1882"/>
      <c r="F84" s="1882"/>
      <c r="G84" s="1882"/>
      <c r="H84" s="1882"/>
      <c r="I84" s="1883"/>
      <c r="J84" s="1873"/>
      <c r="K84" s="1310"/>
      <c r="L84" s="1310"/>
      <c r="M84" s="1310"/>
      <c r="N84" s="1310"/>
      <c r="O84" s="1310"/>
      <c r="P84" s="1310"/>
      <c r="Q84" s="1876"/>
      <c r="R84" s="1876"/>
      <c r="S84" s="1876"/>
      <c r="T84" s="1876"/>
      <c r="U84" s="1876"/>
      <c r="V84" s="1876"/>
      <c r="W84" s="1876"/>
      <c r="X84" s="1876"/>
      <c r="Y84" s="1876"/>
      <c r="Z84" s="1876"/>
      <c r="AA84" s="1876"/>
      <c r="AB84" s="1876"/>
      <c r="AC84" s="1876"/>
      <c r="AD84" s="1876"/>
      <c r="AE84" s="1876"/>
      <c r="AF84" s="1876"/>
      <c r="AG84" s="1870" t="s">
        <v>821</v>
      </c>
      <c r="AH84" s="501"/>
    </row>
    <row r="85" spans="1:34" ht="8.1" customHeight="1">
      <c r="A85" s="1881"/>
      <c r="B85" s="1882"/>
      <c r="C85" s="1882"/>
      <c r="D85" s="1882"/>
      <c r="E85" s="1882"/>
      <c r="F85" s="1882"/>
      <c r="G85" s="1882"/>
      <c r="H85" s="1882"/>
      <c r="I85" s="1883"/>
      <c r="J85" s="1873"/>
      <c r="K85" s="1310"/>
      <c r="L85" s="1310"/>
      <c r="M85" s="1310"/>
      <c r="N85" s="1310"/>
      <c r="O85" s="1310"/>
      <c r="P85" s="1310"/>
      <c r="Q85" s="1876"/>
      <c r="R85" s="1876"/>
      <c r="S85" s="1876"/>
      <c r="T85" s="1876"/>
      <c r="U85" s="1876"/>
      <c r="V85" s="1876"/>
      <c r="W85" s="1876"/>
      <c r="X85" s="1876"/>
      <c r="Y85" s="1876"/>
      <c r="Z85" s="1876"/>
      <c r="AA85" s="1876"/>
      <c r="AB85" s="1876"/>
      <c r="AC85" s="1876"/>
      <c r="AD85" s="1876"/>
      <c r="AE85" s="1876"/>
      <c r="AF85" s="1876"/>
      <c r="AG85" s="1870"/>
      <c r="AH85" s="501"/>
    </row>
    <row r="86" spans="1:34" ht="8.1" customHeight="1">
      <c r="A86" s="1881"/>
      <c r="B86" s="1882"/>
      <c r="C86" s="1882"/>
      <c r="D86" s="1882"/>
      <c r="E86" s="1882"/>
      <c r="F86" s="1882"/>
      <c r="G86" s="1882"/>
      <c r="H86" s="1882"/>
      <c r="I86" s="1883"/>
      <c r="J86" s="1873"/>
      <c r="K86" s="1310"/>
      <c r="L86" s="1310"/>
      <c r="M86" s="1310"/>
      <c r="N86" s="1310"/>
      <c r="O86" s="1310"/>
      <c r="P86" s="1310"/>
      <c r="Q86" s="1876"/>
      <c r="R86" s="1876"/>
      <c r="S86" s="1876"/>
      <c r="T86" s="1876"/>
      <c r="U86" s="1876"/>
      <c r="V86" s="1876"/>
      <c r="W86" s="1876"/>
      <c r="X86" s="1876"/>
      <c r="Y86" s="1876"/>
      <c r="Z86" s="1876"/>
      <c r="AA86" s="1876"/>
      <c r="AB86" s="1876"/>
      <c r="AC86" s="1876"/>
      <c r="AD86" s="1876"/>
      <c r="AE86" s="1876"/>
      <c r="AF86" s="1876"/>
      <c r="AG86" s="1870"/>
      <c r="AH86" s="501"/>
    </row>
    <row r="87" spans="1:34" ht="8.1" customHeight="1">
      <c r="A87" s="1884"/>
      <c r="B87" s="1885"/>
      <c r="C87" s="1885"/>
      <c r="D87" s="1885"/>
      <c r="E87" s="1885"/>
      <c r="F87" s="1885"/>
      <c r="G87" s="1885"/>
      <c r="H87" s="1885"/>
      <c r="I87" s="1886"/>
      <c r="J87" s="1874"/>
      <c r="K87" s="1311"/>
      <c r="L87" s="1311"/>
      <c r="M87" s="1311"/>
      <c r="N87" s="1311"/>
      <c r="O87" s="1311"/>
      <c r="P87" s="1311"/>
      <c r="Q87" s="1877"/>
      <c r="R87" s="1877"/>
      <c r="S87" s="1877"/>
      <c r="T87" s="1877"/>
      <c r="U87" s="1877"/>
      <c r="V87" s="1877"/>
      <c r="W87" s="1877"/>
      <c r="X87" s="1877"/>
      <c r="Y87" s="1877"/>
      <c r="Z87" s="1877"/>
      <c r="AA87" s="1877"/>
      <c r="AB87" s="1877"/>
      <c r="AC87" s="1877"/>
      <c r="AD87" s="1877"/>
      <c r="AE87" s="1877"/>
      <c r="AF87" s="1877"/>
      <c r="AG87" s="505"/>
      <c r="AH87" s="507"/>
    </row>
    <row r="88" spans="1:34" ht="8.1" customHeight="1">
      <c r="A88" s="1878" t="s">
        <v>823</v>
      </c>
      <c r="B88" s="1879"/>
      <c r="C88" s="1879"/>
      <c r="D88" s="1879"/>
      <c r="E88" s="1879"/>
      <c r="F88" s="1879"/>
      <c r="G88" s="1879"/>
      <c r="H88" s="1879"/>
      <c r="I88" s="1880"/>
      <c r="J88" s="1887"/>
      <c r="K88" s="1888"/>
      <c r="L88" s="1888"/>
      <c r="M88" s="1888"/>
      <c r="N88" s="1888"/>
      <c r="O88" s="1888"/>
      <c r="P88" s="1888"/>
      <c r="Q88" s="1888"/>
      <c r="R88" s="1888"/>
      <c r="S88" s="1888"/>
      <c r="T88" s="1888"/>
      <c r="U88" s="1888"/>
      <c r="V88" s="1888"/>
      <c r="W88" s="1888"/>
      <c r="X88" s="1888"/>
      <c r="Y88" s="1888"/>
      <c r="Z88" s="1888"/>
      <c r="AA88" s="1888"/>
      <c r="AB88" s="1888"/>
      <c r="AC88" s="1888"/>
      <c r="AD88" s="1888"/>
      <c r="AE88" s="1888"/>
      <c r="AF88" s="1888"/>
      <c r="AG88" s="1888"/>
      <c r="AH88" s="1889"/>
    </row>
    <row r="89" spans="1:34" ht="8.1" customHeight="1">
      <c r="A89" s="1881"/>
      <c r="B89" s="1882"/>
      <c r="C89" s="1882"/>
      <c r="D89" s="1882"/>
      <c r="E89" s="1882"/>
      <c r="F89" s="1882"/>
      <c r="G89" s="1882"/>
      <c r="H89" s="1882"/>
      <c r="I89" s="1883"/>
      <c r="J89" s="1890"/>
      <c r="K89" s="1891"/>
      <c r="L89" s="1891"/>
      <c r="M89" s="1891"/>
      <c r="N89" s="1891"/>
      <c r="O89" s="1891"/>
      <c r="P89" s="1891"/>
      <c r="Q89" s="1891"/>
      <c r="R89" s="1891"/>
      <c r="S89" s="1891"/>
      <c r="T89" s="1891"/>
      <c r="U89" s="1891"/>
      <c r="V89" s="1891"/>
      <c r="W89" s="1891"/>
      <c r="X89" s="1891"/>
      <c r="Y89" s="1891"/>
      <c r="Z89" s="1891"/>
      <c r="AA89" s="1891"/>
      <c r="AB89" s="1891"/>
      <c r="AC89" s="1891"/>
      <c r="AD89" s="1891"/>
      <c r="AE89" s="1891"/>
      <c r="AF89" s="1891"/>
      <c r="AG89" s="1891"/>
      <c r="AH89" s="1892"/>
    </row>
    <row r="90" spans="1:34" ht="8.1" customHeight="1">
      <c r="A90" s="1881"/>
      <c r="B90" s="1882"/>
      <c r="C90" s="1882"/>
      <c r="D90" s="1882"/>
      <c r="E90" s="1882"/>
      <c r="F90" s="1882"/>
      <c r="G90" s="1882"/>
      <c r="H90" s="1882"/>
      <c r="I90" s="1883"/>
      <c r="J90" s="1890"/>
      <c r="K90" s="1891"/>
      <c r="L90" s="1891"/>
      <c r="M90" s="1891"/>
      <c r="N90" s="1891"/>
      <c r="O90" s="1891"/>
      <c r="P90" s="1891"/>
      <c r="Q90" s="1891"/>
      <c r="R90" s="1891"/>
      <c r="S90" s="1891"/>
      <c r="T90" s="1891"/>
      <c r="U90" s="1891"/>
      <c r="V90" s="1891"/>
      <c r="W90" s="1891"/>
      <c r="X90" s="1891"/>
      <c r="Y90" s="1891"/>
      <c r="Z90" s="1891"/>
      <c r="AA90" s="1891"/>
      <c r="AB90" s="1891"/>
      <c r="AC90" s="1891"/>
      <c r="AD90" s="1891"/>
      <c r="AE90" s="1891"/>
      <c r="AF90" s="1891"/>
      <c r="AG90" s="1891"/>
      <c r="AH90" s="1892"/>
    </row>
    <row r="91" spans="1:34" ht="8.1" customHeight="1">
      <c r="A91" s="1881"/>
      <c r="B91" s="1882"/>
      <c r="C91" s="1882"/>
      <c r="D91" s="1882"/>
      <c r="E91" s="1882"/>
      <c r="F91" s="1882"/>
      <c r="G91" s="1882"/>
      <c r="H91" s="1882"/>
      <c r="I91" s="1883"/>
      <c r="J91" s="1890"/>
      <c r="K91" s="1891"/>
      <c r="L91" s="1891"/>
      <c r="M91" s="1891"/>
      <c r="N91" s="1891"/>
      <c r="O91" s="1891"/>
      <c r="P91" s="1891"/>
      <c r="Q91" s="1891"/>
      <c r="R91" s="1891"/>
      <c r="S91" s="1891"/>
      <c r="T91" s="1891"/>
      <c r="U91" s="1891"/>
      <c r="V91" s="1891"/>
      <c r="W91" s="1891"/>
      <c r="X91" s="1891"/>
      <c r="Y91" s="1891"/>
      <c r="Z91" s="1891"/>
      <c r="AA91" s="1891"/>
      <c r="AB91" s="1891"/>
      <c r="AC91" s="1891"/>
      <c r="AD91" s="1891"/>
      <c r="AE91" s="1891"/>
      <c r="AF91" s="1891"/>
      <c r="AG91" s="1891"/>
      <c r="AH91" s="1892"/>
    </row>
    <row r="92" spans="1:34" ht="8.1" customHeight="1">
      <c r="A92" s="1881"/>
      <c r="B92" s="1882"/>
      <c r="C92" s="1882"/>
      <c r="D92" s="1882"/>
      <c r="E92" s="1882"/>
      <c r="F92" s="1882"/>
      <c r="G92" s="1882"/>
      <c r="H92" s="1882"/>
      <c r="I92" s="1883"/>
      <c r="J92" s="1890"/>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2"/>
    </row>
    <row r="93" spans="1:34" ht="8.1" customHeight="1">
      <c r="A93" s="1881"/>
      <c r="B93" s="1882"/>
      <c r="C93" s="1882"/>
      <c r="D93" s="1882"/>
      <c r="E93" s="1882"/>
      <c r="F93" s="1882"/>
      <c r="G93" s="1882"/>
      <c r="H93" s="1882"/>
      <c r="I93" s="1883"/>
      <c r="J93" s="1890"/>
      <c r="K93" s="1891"/>
      <c r="L93" s="1891"/>
      <c r="M93" s="1891"/>
      <c r="N93" s="1891"/>
      <c r="O93" s="1891"/>
      <c r="P93" s="1891"/>
      <c r="Q93" s="1891"/>
      <c r="R93" s="1891"/>
      <c r="S93" s="1891"/>
      <c r="T93" s="1891"/>
      <c r="U93" s="1891"/>
      <c r="V93" s="1891"/>
      <c r="W93" s="1891"/>
      <c r="X93" s="1891"/>
      <c r="Y93" s="1891"/>
      <c r="Z93" s="1891"/>
      <c r="AA93" s="1891"/>
      <c r="AB93" s="1891"/>
      <c r="AC93" s="1891"/>
      <c r="AD93" s="1891"/>
      <c r="AE93" s="1891"/>
      <c r="AF93" s="1891"/>
      <c r="AG93" s="1891"/>
      <c r="AH93" s="1892"/>
    </row>
    <row r="94" spans="1:34" ht="8.1" customHeight="1">
      <c r="A94" s="1881"/>
      <c r="B94" s="1882"/>
      <c r="C94" s="1882"/>
      <c r="D94" s="1882"/>
      <c r="E94" s="1882"/>
      <c r="F94" s="1882"/>
      <c r="G94" s="1882"/>
      <c r="H94" s="1882"/>
      <c r="I94" s="1883"/>
      <c r="J94" s="1890"/>
      <c r="K94" s="1891"/>
      <c r="L94" s="1891"/>
      <c r="M94" s="1891"/>
      <c r="N94" s="1891"/>
      <c r="O94" s="1891"/>
      <c r="P94" s="1891"/>
      <c r="Q94" s="1891"/>
      <c r="R94" s="1891"/>
      <c r="S94" s="1891"/>
      <c r="T94" s="1891"/>
      <c r="U94" s="1891"/>
      <c r="V94" s="1891"/>
      <c r="W94" s="1891"/>
      <c r="X94" s="1891"/>
      <c r="Y94" s="1891"/>
      <c r="Z94" s="1891"/>
      <c r="AA94" s="1891"/>
      <c r="AB94" s="1891"/>
      <c r="AC94" s="1891"/>
      <c r="AD94" s="1891"/>
      <c r="AE94" s="1891"/>
      <c r="AF94" s="1891"/>
      <c r="AG94" s="1891"/>
      <c r="AH94" s="1892"/>
    </row>
    <row r="95" spans="1:34" ht="8.1" customHeight="1">
      <c r="A95" s="1884"/>
      <c r="B95" s="1885"/>
      <c r="C95" s="1885"/>
      <c r="D95" s="1885"/>
      <c r="E95" s="1885"/>
      <c r="F95" s="1885"/>
      <c r="G95" s="1885"/>
      <c r="H95" s="1885"/>
      <c r="I95" s="1886"/>
      <c r="J95" s="1893"/>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5"/>
    </row>
    <row r="96" spans="1:34" ht="8.1" customHeight="1">
      <c r="A96" s="1868" t="s">
        <v>824</v>
      </c>
      <c r="B96" s="1868"/>
      <c r="C96" s="1868"/>
      <c r="D96" s="1868"/>
      <c r="E96" s="1868"/>
      <c r="F96" s="1868"/>
      <c r="G96" s="1868"/>
      <c r="H96" s="1868"/>
      <c r="I96" s="1868"/>
      <c r="J96" s="1868"/>
      <c r="K96" s="1868"/>
      <c r="L96" s="1868"/>
      <c r="M96" s="1868"/>
      <c r="N96" s="1868"/>
      <c r="O96" s="1868"/>
      <c r="P96" s="1868"/>
      <c r="Q96" s="1868"/>
      <c r="R96" s="1868"/>
      <c r="S96" s="1868"/>
      <c r="T96" s="1868"/>
      <c r="U96" s="1868"/>
      <c r="V96" s="1868"/>
      <c r="W96" s="1868"/>
      <c r="X96" s="1868"/>
      <c r="Y96" s="1868"/>
      <c r="Z96" s="1868"/>
      <c r="AA96" s="1868"/>
      <c r="AB96" s="1868"/>
      <c r="AC96" s="1868"/>
      <c r="AD96" s="1868"/>
      <c r="AE96" s="1868"/>
      <c r="AF96" s="1868"/>
      <c r="AG96" s="7"/>
      <c r="AH96" s="7"/>
    </row>
    <row r="97" spans="1:34" ht="8.1" customHeight="1">
      <c r="A97" s="1869"/>
      <c r="B97" s="1869"/>
      <c r="C97" s="1869"/>
      <c r="D97" s="1869"/>
      <c r="E97" s="1869"/>
      <c r="F97" s="1869"/>
      <c r="G97" s="1869"/>
      <c r="H97" s="1869"/>
      <c r="I97" s="1869"/>
      <c r="J97" s="1869"/>
      <c r="K97" s="1869"/>
      <c r="L97" s="1869"/>
      <c r="M97" s="1869"/>
      <c r="N97" s="1869"/>
      <c r="O97" s="1869"/>
      <c r="P97" s="1869"/>
      <c r="Q97" s="1869"/>
      <c r="R97" s="1869"/>
      <c r="S97" s="1869"/>
      <c r="T97" s="1869"/>
      <c r="U97" s="1869"/>
      <c r="V97" s="1869"/>
      <c r="W97" s="1869"/>
      <c r="X97" s="1869"/>
      <c r="Y97" s="1869"/>
      <c r="Z97" s="1869"/>
      <c r="AA97" s="1869"/>
      <c r="AB97" s="1869"/>
      <c r="AC97" s="1869"/>
      <c r="AD97" s="1869"/>
      <c r="AE97" s="1869"/>
      <c r="AF97" s="1869"/>
      <c r="AG97" s="7"/>
      <c r="AH97" s="7"/>
    </row>
    <row r="98" spans="1:34" ht="11.1"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row>
    <row r="99" spans="1:34" ht="11.1"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row>
    <row r="100" spans="1:34" ht="11.1"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row>
    <row r="101" spans="1:34" ht="11.1"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row>
    <row r="102" spans="1:34" ht="11.1"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row>
    <row r="103" spans="1:34" ht="11.1"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row>
    <row r="104" spans="1:34" ht="11.1"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row>
    <row r="105" spans="1:34" ht="11.1"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row>
    <row r="106" spans="1:34" ht="11.1"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row>
    <row r="107" spans="1:34" ht="11.1"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row>
    <row r="108" spans="1:34" ht="11.1" customHeight="1">
      <c r="A108" s="5"/>
      <c r="B108" s="5"/>
      <c r="C108" s="5"/>
      <c r="D108" s="5"/>
      <c r="E108" s="5"/>
      <c r="F108" s="5"/>
      <c r="G108" s="5"/>
      <c r="H108" s="5"/>
      <c r="I108" s="5"/>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row>
    <row r="109" spans="1:34" ht="11.1" customHeight="1">
      <c r="A109" s="5"/>
      <c r="B109" s="5"/>
      <c r="C109" s="5"/>
      <c r="D109" s="5"/>
      <c r="E109" s="5"/>
      <c r="F109" s="5"/>
      <c r="G109" s="5"/>
      <c r="H109" s="5"/>
      <c r="I109" s="5"/>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row>
    <row r="110" spans="1:34" ht="11.1" customHeight="1">
      <c r="A110" s="5"/>
      <c r="B110" s="5"/>
      <c r="C110" s="5"/>
      <c r="D110" s="5"/>
      <c r="E110" s="5"/>
      <c r="F110" s="5"/>
      <c r="G110" s="5"/>
      <c r="H110" s="5"/>
      <c r="I110" s="5"/>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row>
    <row r="111" spans="1:34" ht="13.5" customHeight="1">
      <c r="A111" s="5"/>
      <c r="B111" s="5"/>
      <c r="C111" s="5"/>
      <c r="D111" s="5"/>
      <c r="E111" s="5"/>
      <c r="F111" s="5"/>
      <c r="G111" s="5"/>
      <c r="H111" s="5"/>
      <c r="I111" s="5"/>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row>
    <row r="112" spans="1:34" ht="13.5" customHeight="1">
      <c r="A112" s="5"/>
      <c r="B112" s="5"/>
      <c r="C112" s="5"/>
      <c r="D112" s="5"/>
      <c r="E112" s="5"/>
      <c r="F112" s="5"/>
      <c r="G112" s="5"/>
      <c r="H112" s="5"/>
      <c r="I112" s="5"/>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row>
    <row r="113" spans="1:34" ht="13.5" customHeight="1">
      <c r="A113" s="5"/>
      <c r="B113" s="5"/>
      <c r="C113" s="5"/>
      <c r="D113" s="5"/>
      <c r="E113" s="5"/>
      <c r="F113" s="5"/>
      <c r="G113" s="5"/>
      <c r="H113" s="5"/>
      <c r="I113" s="5"/>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row>
    <row r="114" spans="1:34" ht="13.5" customHeight="1">
      <c r="A114" s="5"/>
      <c r="B114" s="5"/>
      <c r="C114" s="5"/>
      <c r="D114" s="5"/>
      <c r="E114" s="5"/>
      <c r="F114" s="5"/>
      <c r="G114" s="5"/>
      <c r="H114" s="5"/>
      <c r="I114" s="5"/>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row>
    <row r="115" spans="1:34" ht="13.5" customHeight="1">
      <c r="A115" s="5"/>
      <c r="B115" s="5"/>
      <c r="C115" s="5"/>
      <c r="D115" s="5"/>
      <c r="E115" s="5"/>
      <c r="F115" s="5"/>
      <c r="G115" s="5"/>
      <c r="H115" s="5"/>
      <c r="I115" s="5"/>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row>
    <row r="116" spans="1:34" ht="13.5" customHeight="1">
      <c r="A116" s="5"/>
      <c r="B116" s="5"/>
      <c r="C116" s="5"/>
      <c r="D116" s="5"/>
      <c r="E116" s="5"/>
      <c r="F116" s="5"/>
      <c r="G116" s="5"/>
      <c r="H116" s="5"/>
      <c r="I116" s="5"/>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row>
    <row r="117" spans="1:34" ht="13.5" customHeight="1">
      <c r="A117" s="5"/>
      <c r="B117" s="5"/>
      <c r="C117" s="5"/>
      <c r="D117" s="5"/>
      <c r="E117" s="5"/>
      <c r="F117" s="5"/>
      <c r="G117" s="5"/>
      <c r="H117" s="5"/>
      <c r="I117" s="5"/>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row>
    <row r="118" spans="1:34" ht="13.5" customHeight="1">
      <c r="A118" s="5"/>
      <c r="B118" s="5"/>
      <c r="C118" s="5"/>
      <c r="D118" s="5"/>
      <c r="E118" s="5"/>
      <c r="F118" s="5"/>
      <c r="G118" s="5"/>
      <c r="H118" s="5"/>
      <c r="I118" s="5"/>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row>
    <row r="119" spans="1:34" ht="13.5" customHeight="1">
      <c r="A119" s="5"/>
      <c r="B119" s="5"/>
      <c r="C119" s="5"/>
      <c r="D119" s="5"/>
      <c r="E119" s="5"/>
      <c r="F119" s="5"/>
      <c r="G119" s="5"/>
      <c r="H119" s="5"/>
      <c r="I119" s="5"/>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row>
    <row r="120" spans="1:34"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row>
    <row r="121" spans="1:34"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row>
    <row r="122" spans="1:34"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row>
    <row r="123" spans="1:34" ht="13.5" customHeight="1">
      <c r="A123" s="7"/>
      <c r="B123" s="7"/>
      <c r="C123" s="7"/>
      <c r="D123" s="7"/>
      <c r="E123" s="7"/>
      <c r="F123" s="7"/>
      <c r="G123" s="7"/>
      <c r="H123" s="7"/>
      <c r="I123" s="190"/>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row>
    <row r="124" spans="1:34" ht="13.5" customHeight="1">
      <c r="A124" s="7"/>
      <c r="B124" s="7"/>
      <c r="C124" s="7"/>
      <c r="D124" s="7"/>
      <c r="E124" s="7"/>
      <c r="F124" s="7"/>
      <c r="G124" s="7"/>
      <c r="H124" s="7"/>
      <c r="I124" s="190"/>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row>
    <row r="125" spans="1:34" ht="13.5" customHeight="1">
      <c r="A125" s="7"/>
      <c r="B125" s="7"/>
      <c r="C125" s="7"/>
      <c r="D125" s="7"/>
      <c r="E125" s="7"/>
      <c r="F125" s="7"/>
      <c r="G125" s="7"/>
      <c r="H125" s="7"/>
      <c r="I125" s="190"/>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row>
    <row r="126" spans="1:34" ht="13.5" customHeight="1">
      <c r="A126" s="7"/>
      <c r="B126" s="7"/>
      <c r="C126" s="7"/>
      <c r="D126" s="7"/>
      <c r="E126" s="7"/>
      <c r="F126" s="7"/>
      <c r="G126" s="7"/>
      <c r="H126" s="7"/>
      <c r="I126" s="190"/>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row>
    <row r="127" spans="1:34" ht="13.5" customHeight="1">
      <c r="A127" s="7"/>
      <c r="B127" s="7"/>
      <c r="C127" s="7"/>
      <c r="D127" s="7"/>
      <c r="E127" s="7"/>
      <c r="F127" s="7"/>
      <c r="G127" s="7"/>
      <c r="H127" s="7"/>
      <c r="I127" s="190"/>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row>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sheetData>
  <mergeCells count="101">
    <mergeCell ref="O13:O14"/>
    <mergeCell ref="A1:F2"/>
    <mergeCell ref="AA1:AB4"/>
    <mergeCell ref="AC1:AH4"/>
    <mergeCell ref="AA6:AH7"/>
    <mergeCell ref="S17:T17"/>
    <mergeCell ref="A8:AH11"/>
    <mergeCell ref="A13:D14"/>
    <mergeCell ref="R13:U14"/>
    <mergeCell ref="V13:AG14"/>
    <mergeCell ref="A16:D17"/>
    <mergeCell ref="E16:N17"/>
    <mergeCell ref="O16:O17"/>
    <mergeCell ref="R16:U16"/>
    <mergeCell ref="V16:AG17"/>
    <mergeCell ref="E13:N14"/>
    <mergeCell ref="R19:U19"/>
    <mergeCell ref="V19:AG20"/>
    <mergeCell ref="AH19:AH20"/>
    <mergeCell ref="R20:U20"/>
    <mergeCell ref="C23:AF27"/>
    <mergeCell ref="A28:E32"/>
    <mergeCell ref="F28:AH32"/>
    <mergeCell ref="A33:E40"/>
    <mergeCell ref="U33:Y36"/>
    <mergeCell ref="Z33:Z36"/>
    <mergeCell ref="AA33:AA36"/>
    <mergeCell ref="AB33:AB36"/>
    <mergeCell ref="AC33:AC36"/>
    <mergeCell ref="AD33:AD36"/>
    <mergeCell ref="AE33:AE36"/>
    <mergeCell ref="AF33:AF36"/>
    <mergeCell ref="AG33:AG36"/>
    <mergeCell ref="AH33:AH36"/>
    <mergeCell ref="G34:H36"/>
    <mergeCell ref="I34:J36"/>
    <mergeCell ref="K34:L36"/>
    <mergeCell ref="M34:N36"/>
    <mergeCell ref="O34:P36"/>
    <mergeCell ref="Q34:R36"/>
    <mergeCell ref="T36:T40"/>
    <mergeCell ref="AG37:AG40"/>
    <mergeCell ref="Z37:Z40"/>
    <mergeCell ref="AH37:AH40"/>
    <mergeCell ref="AA37:AA40"/>
    <mergeCell ref="AB37:AB40"/>
    <mergeCell ref="AC37:AC40"/>
    <mergeCell ref="AD37:AD40"/>
    <mergeCell ref="AE37:AE40"/>
    <mergeCell ref="AF37:AF40"/>
    <mergeCell ref="G37:H39"/>
    <mergeCell ref="I37:J39"/>
    <mergeCell ref="K37:N39"/>
    <mergeCell ref="O37:S39"/>
    <mergeCell ref="U37:Y40"/>
    <mergeCell ref="AH51:AH55"/>
    <mergeCell ref="A56:E60"/>
    <mergeCell ref="F56:AH60"/>
    <mergeCell ref="A61:E65"/>
    <mergeCell ref="F61:AH65"/>
    <mergeCell ref="V47:X49"/>
    <mergeCell ref="Y47:AA49"/>
    <mergeCell ref="AB47:AD49"/>
    <mergeCell ref="A41:E45"/>
    <mergeCell ref="F51:L55"/>
    <mergeCell ref="M51:AG55"/>
    <mergeCell ref="A46:E55"/>
    <mergeCell ref="F47:I49"/>
    <mergeCell ref="J47:M49"/>
    <mergeCell ref="N47:Q49"/>
    <mergeCell ref="R47:U49"/>
    <mergeCell ref="AH41:AH45"/>
    <mergeCell ref="G42:H44"/>
    <mergeCell ref="I42:J44"/>
    <mergeCell ref="K42:L44"/>
    <mergeCell ref="M42:N44"/>
    <mergeCell ref="O42:P44"/>
    <mergeCell ref="Q42:R44"/>
    <mergeCell ref="S42:V44"/>
    <mergeCell ref="W42:AG44"/>
    <mergeCell ref="A67:T68"/>
    <mergeCell ref="A73:E77"/>
    <mergeCell ref="F73:G77"/>
    <mergeCell ref="H73:I77"/>
    <mergeCell ref="K74:N76"/>
    <mergeCell ref="Q74:R76"/>
    <mergeCell ref="S74:T76"/>
    <mergeCell ref="A96:AF97"/>
    <mergeCell ref="AG79:AG81"/>
    <mergeCell ref="J83:P87"/>
    <mergeCell ref="Q83:AF87"/>
    <mergeCell ref="AG84:AG86"/>
    <mergeCell ref="A88:I95"/>
    <mergeCell ref="J88:AH95"/>
    <mergeCell ref="U74:V76"/>
    <mergeCell ref="W74:X76"/>
    <mergeCell ref="Y74:Z76"/>
    <mergeCell ref="AA74:AB76"/>
    <mergeCell ref="A78:I87"/>
    <mergeCell ref="J78:P82"/>
    <mergeCell ref="Q78:AF82"/>
  </mergeCells>
  <phoneticPr fontId="5"/>
  <printOptions horizontalCentered="1"/>
  <pageMargins left="0.37" right="0.36" top="0.55000000000000004" bottom="0.21" header="0.22" footer="0.2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8CF6A-B437-4136-A2C1-B291066E9E16}">
  <dimension ref="A1:AK67"/>
  <sheetViews>
    <sheetView view="pageBreakPreview" topLeftCell="A5" zoomScaleNormal="100" zoomScaleSheetLayoutView="100" workbookViewId="0">
      <selection activeCell="K5" sqref="K5"/>
    </sheetView>
  </sheetViews>
  <sheetFormatPr defaultColWidth="2.64453125" defaultRowHeight="12.95" customHeight="1"/>
  <cols>
    <col min="1" max="22" width="2.64453125" style="40" customWidth="1"/>
    <col min="23" max="16384" width="2.64453125" style="40"/>
  </cols>
  <sheetData>
    <row r="1" spans="1:37" ht="12.95" customHeight="1">
      <c r="A1" s="1977"/>
      <c r="B1" s="1977"/>
      <c r="C1" s="1977"/>
      <c r="D1" s="1977"/>
      <c r="E1" s="1977"/>
      <c r="F1" s="1977"/>
      <c r="G1" s="1977"/>
      <c r="H1" s="1977"/>
      <c r="I1" s="1977"/>
      <c r="J1" s="1977"/>
      <c r="K1" s="1977"/>
      <c r="L1" s="1143"/>
      <c r="M1" s="1143"/>
      <c r="N1" s="1143"/>
      <c r="O1" s="1143"/>
      <c r="P1" s="1143"/>
      <c r="Q1" s="1143"/>
      <c r="R1" s="1143"/>
      <c r="S1" s="1143"/>
      <c r="T1" s="1143"/>
      <c r="U1" s="1143"/>
      <c r="V1" s="1143"/>
      <c r="W1" s="1143"/>
      <c r="X1" s="1143"/>
      <c r="Y1" s="1143"/>
      <c r="Z1" s="1143"/>
      <c r="AA1" s="1978" t="s">
        <v>2109</v>
      </c>
      <c r="AB1" s="1979"/>
      <c r="AC1" s="1980"/>
      <c r="AD1" s="1984"/>
      <c r="AE1" s="1985"/>
      <c r="AF1" s="1985"/>
      <c r="AG1" s="1985"/>
      <c r="AH1" s="1985"/>
      <c r="AI1" s="1985"/>
      <c r="AJ1" s="1985"/>
      <c r="AK1" s="1986"/>
    </row>
    <row r="2" spans="1:37" ht="12.95" customHeight="1">
      <c r="A2" s="1977"/>
      <c r="B2" s="1977"/>
      <c r="C2" s="1977"/>
      <c r="D2" s="1977"/>
      <c r="E2" s="1977"/>
      <c r="F2" s="1977"/>
      <c r="G2" s="1977"/>
      <c r="H2" s="1977"/>
      <c r="I2" s="1977"/>
      <c r="J2" s="1977"/>
      <c r="K2" s="1977"/>
      <c r="L2" s="1143"/>
      <c r="M2" s="1143"/>
      <c r="N2" s="1143"/>
      <c r="O2" s="1143"/>
      <c r="P2" s="1143"/>
      <c r="Q2" s="1143"/>
      <c r="R2" s="1143"/>
      <c r="S2" s="1143"/>
      <c r="T2" s="1143"/>
      <c r="U2" s="1143"/>
      <c r="V2" s="1143"/>
      <c r="W2" s="1143"/>
      <c r="X2" s="1143"/>
      <c r="Y2" s="1143"/>
      <c r="Z2" s="1143"/>
      <c r="AA2" s="1981"/>
      <c r="AB2" s="1982"/>
      <c r="AC2" s="1983"/>
      <c r="AD2" s="1987"/>
      <c r="AE2" s="1988"/>
      <c r="AF2" s="1988"/>
      <c r="AG2" s="1988"/>
      <c r="AH2" s="1988"/>
      <c r="AI2" s="1988"/>
      <c r="AJ2" s="1988"/>
      <c r="AK2" s="1989"/>
    </row>
    <row r="3" spans="1:37" ht="12.95" customHeight="1">
      <c r="A3" s="1144"/>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3"/>
      <c r="AC3" s="1145"/>
      <c r="AD3" s="2062">
        <f ca="1">TODAY()</f>
        <v>45833</v>
      </c>
      <c r="AE3" s="2062"/>
      <c r="AF3" s="2062"/>
      <c r="AG3" s="2062"/>
      <c r="AH3" s="2062"/>
      <c r="AI3" s="2062"/>
      <c r="AJ3" s="2062"/>
      <c r="AK3" s="2062"/>
    </row>
    <row r="4" spans="1:37" ht="12.95" customHeight="1">
      <c r="A4" s="1143"/>
      <c r="B4" s="1143"/>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6"/>
      <c r="AD4" s="2063"/>
      <c r="AE4" s="2063"/>
      <c r="AF4" s="2063"/>
      <c r="AG4" s="2063"/>
      <c r="AH4" s="2063"/>
      <c r="AI4" s="2063"/>
      <c r="AJ4" s="2063"/>
      <c r="AK4" s="2063"/>
    </row>
    <row r="5" spans="1:37" ht="12.95" customHeight="1">
      <c r="A5" s="1144"/>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3"/>
      <c r="AC5" s="1143"/>
      <c r="AD5" s="1144"/>
      <c r="AE5" s="1144"/>
      <c r="AF5" s="1144"/>
      <c r="AG5" s="1144"/>
      <c r="AH5" s="1144"/>
      <c r="AI5" s="1144"/>
      <c r="AJ5" s="1144"/>
      <c r="AK5" s="1144"/>
    </row>
    <row r="6" spans="1:37" ht="12.95" customHeight="1">
      <c r="A6" s="1144"/>
      <c r="B6" s="1144"/>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3"/>
      <c r="AC6" s="1143"/>
      <c r="AD6" s="1144"/>
      <c r="AE6" s="1144"/>
      <c r="AF6" s="1144"/>
      <c r="AG6" s="1144"/>
      <c r="AH6" s="1144"/>
      <c r="AI6" s="1144"/>
      <c r="AJ6" s="1144"/>
      <c r="AK6" s="1144"/>
    </row>
    <row r="7" spans="1:37" ht="12.95" customHeight="1">
      <c r="A7" s="1992" t="s">
        <v>2111</v>
      </c>
      <c r="B7" s="1992"/>
      <c r="C7" s="1992"/>
      <c r="D7" s="1992"/>
      <c r="E7" s="1992"/>
      <c r="F7" s="1992"/>
      <c r="G7" s="1992"/>
      <c r="H7" s="1992"/>
      <c r="I7" s="1992"/>
      <c r="J7" s="1992"/>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row>
    <row r="8" spans="1:37" ht="12.95" customHeight="1">
      <c r="A8" s="1992"/>
      <c r="B8" s="1992"/>
      <c r="C8" s="1992"/>
      <c r="D8" s="1992"/>
      <c r="E8" s="1992"/>
      <c r="F8" s="1992"/>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c r="AK8" s="1992"/>
    </row>
    <row r="9" spans="1:37" ht="12.95" customHeight="1">
      <c r="A9" s="1143"/>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4"/>
      <c r="AE9" s="1144"/>
      <c r="AF9" s="1144"/>
      <c r="AG9" s="1144"/>
      <c r="AH9" s="1144"/>
      <c r="AI9" s="1144"/>
      <c r="AJ9" s="1144"/>
      <c r="AK9" s="1144"/>
    </row>
    <row r="10" spans="1:37" ht="12.95" customHeight="1">
      <c r="A10" s="1977" t="s">
        <v>2112</v>
      </c>
      <c r="B10" s="1977"/>
      <c r="C10" s="1977"/>
      <c r="D10" s="1977"/>
      <c r="E10" s="1977"/>
      <c r="F10" s="1993"/>
      <c r="G10" s="1993"/>
      <c r="H10" s="1993"/>
      <c r="I10" s="1993"/>
      <c r="J10" s="1993"/>
      <c r="K10" s="1993"/>
      <c r="L10" s="1993"/>
      <c r="M10" s="1993"/>
      <c r="N10" s="1993"/>
      <c r="O10" s="1993"/>
      <c r="P10" s="1993"/>
      <c r="Q10" s="1993"/>
      <c r="R10" s="1993"/>
      <c r="S10" s="1143"/>
      <c r="T10" s="1143"/>
      <c r="U10" s="1977" t="s">
        <v>2113</v>
      </c>
      <c r="V10" s="1977"/>
      <c r="W10" s="1977"/>
      <c r="X10" s="1977"/>
      <c r="Y10" s="1977"/>
      <c r="Z10" s="1993"/>
      <c r="AA10" s="1993"/>
      <c r="AB10" s="1993"/>
      <c r="AC10" s="1993"/>
      <c r="AD10" s="1993"/>
      <c r="AE10" s="1993"/>
      <c r="AF10" s="1993"/>
      <c r="AG10" s="1993"/>
      <c r="AH10" s="1993"/>
      <c r="AI10" s="1993"/>
      <c r="AJ10" s="1993"/>
      <c r="AK10" s="1993"/>
    </row>
    <row r="11" spans="1:37" ht="12.95" customHeight="1">
      <c r="A11" s="1977"/>
      <c r="B11" s="1977"/>
      <c r="C11" s="1977"/>
      <c r="D11" s="1977"/>
      <c r="E11" s="1977"/>
      <c r="F11" s="1988"/>
      <c r="G11" s="1988"/>
      <c r="H11" s="1988"/>
      <c r="I11" s="1988"/>
      <c r="J11" s="1988"/>
      <c r="K11" s="1988"/>
      <c r="L11" s="1988"/>
      <c r="M11" s="1988"/>
      <c r="N11" s="1988"/>
      <c r="O11" s="1988"/>
      <c r="P11" s="1988"/>
      <c r="Q11" s="1988"/>
      <c r="R11" s="1988"/>
      <c r="S11" s="1143"/>
      <c r="T11" s="1143"/>
      <c r="U11" s="1977"/>
      <c r="V11" s="1977"/>
      <c r="W11" s="1977"/>
      <c r="X11" s="1977"/>
      <c r="Y11" s="1977"/>
      <c r="Z11" s="1988"/>
      <c r="AA11" s="1988"/>
      <c r="AB11" s="1988"/>
      <c r="AC11" s="1988"/>
      <c r="AD11" s="1988"/>
      <c r="AE11" s="1988"/>
      <c r="AF11" s="1988"/>
      <c r="AG11" s="1988"/>
      <c r="AH11" s="1988"/>
      <c r="AI11" s="1988"/>
      <c r="AJ11" s="1988"/>
      <c r="AK11" s="1988"/>
    </row>
    <row r="12" spans="1:37" ht="12.95" customHeight="1">
      <c r="A12" s="1977" t="s">
        <v>2114</v>
      </c>
      <c r="B12" s="1977"/>
      <c r="C12" s="1977"/>
      <c r="D12" s="1977"/>
      <c r="E12" s="1977"/>
      <c r="F12" s="1994"/>
      <c r="G12" s="1994"/>
      <c r="H12" s="1994"/>
      <c r="I12" s="1994"/>
      <c r="J12" s="1994"/>
      <c r="K12" s="1994"/>
      <c r="L12" s="1994"/>
      <c r="M12" s="1994"/>
      <c r="N12" s="1994"/>
      <c r="O12" s="1994"/>
      <c r="P12" s="1994"/>
      <c r="Q12" s="1996" t="s">
        <v>2115</v>
      </c>
      <c r="R12" s="1996"/>
      <c r="S12" s="1143"/>
      <c r="T12" s="1143"/>
      <c r="U12" s="1977" t="s">
        <v>2116</v>
      </c>
      <c r="V12" s="1977"/>
      <c r="W12" s="1977"/>
      <c r="X12" s="1977"/>
      <c r="Y12" s="1977"/>
      <c r="Z12" s="1985"/>
      <c r="AA12" s="1985"/>
      <c r="AB12" s="1985"/>
      <c r="AC12" s="1985"/>
      <c r="AD12" s="1985"/>
      <c r="AE12" s="1985"/>
      <c r="AF12" s="1985"/>
      <c r="AG12" s="1985"/>
      <c r="AH12" s="1985"/>
      <c r="AI12" s="1985"/>
      <c r="AJ12" s="1985"/>
      <c r="AK12" s="1985"/>
    </row>
    <row r="13" spans="1:37" ht="12.95" customHeight="1">
      <c r="A13" s="1977"/>
      <c r="B13" s="1977"/>
      <c r="C13" s="1977"/>
      <c r="D13" s="1977"/>
      <c r="E13" s="1977"/>
      <c r="F13" s="1995"/>
      <c r="G13" s="1995"/>
      <c r="H13" s="1995"/>
      <c r="I13" s="1995"/>
      <c r="J13" s="1995"/>
      <c r="K13" s="1995"/>
      <c r="L13" s="1995"/>
      <c r="M13" s="1995"/>
      <c r="N13" s="1995"/>
      <c r="O13" s="1995"/>
      <c r="P13" s="1995"/>
      <c r="Q13" s="1997"/>
      <c r="R13" s="1997"/>
      <c r="S13" s="1143"/>
      <c r="T13" s="1143"/>
      <c r="U13" s="1147" t="s">
        <v>89</v>
      </c>
      <c r="V13" s="1998"/>
      <c r="W13" s="1998"/>
      <c r="X13" s="1147" t="s">
        <v>2117</v>
      </c>
      <c r="Y13" s="1147" t="s">
        <v>5</v>
      </c>
      <c r="Z13" s="1988"/>
      <c r="AA13" s="1988"/>
      <c r="AB13" s="1988"/>
      <c r="AC13" s="1988"/>
      <c r="AD13" s="1988"/>
      <c r="AE13" s="1988"/>
      <c r="AF13" s="1988"/>
      <c r="AG13" s="1988"/>
      <c r="AH13" s="1988"/>
      <c r="AI13" s="1988"/>
      <c r="AJ13" s="1988"/>
      <c r="AK13" s="1988"/>
    </row>
    <row r="14" spans="1:37" ht="12.95" customHeight="1">
      <c r="A14" s="1144"/>
      <c r="B14" s="1144"/>
      <c r="C14" s="1144"/>
      <c r="D14" s="1144"/>
      <c r="E14" s="1144"/>
      <c r="F14" s="1144"/>
      <c r="G14" s="1144"/>
      <c r="H14" s="1144"/>
      <c r="I14" s="1144"/>
      <c r="J14" s="1144"/>
      <c r="K14" s="1144"/>
      <c r="L14" s="1144"/>
      <c r="M14" s="1144"/>
      <c r="N14" s="1144"/>
      <c r="O14" s="1144"/>
      <c r="P14" s="1143"/>
      <c r="Q14" s="1143"/>
      <c r="R14" s="1143"/>
      <c r="S14" s="1143"/>
      <c r="T14" s="1143"/>
      <c r="U14" s="1977" t="s">
        <v>2118</v>
      </c>
      <c r="V14" s="1999"/>
      <c r="W14" s="1999"/>
      <c r="X14" s="1999"/>
      <c r="Y14" s="1999"/>
      <c r="Z14" s="1994"/>
      <c r="AA14" s="1994"/>
      <c r="AB14" s="1994"/>
      <c r="AC14" s="1994"/>
      <c r="AD14" s="1994"/>
      <c r="AE14" s="1994"/>
      <c r="AF14" s="1994"/>
      <c r="AG14" s="1994"/>
      <c r="AH14" s="1994"/>
      <c r="AI14" s="1994"/>
      <c r="AJ14" s="1996" t="s">
        <v>92</v>
      </c>
      <c r="AK14" s="1996"/>
    </row>
    <row r="15" spans="1:37" ht="12.95" customHeight="1">
      <c r="A15" s="1144"/>
      <c r="B15" s="1144"/>
      <c r="C15" s="1144"/>
      <c r="D15" s="1144"/>
      <c r="E15" s="1144"/>
      <c r="F15" s="1144"/>
      <c r="G15" s="1144"/>
      <c r="H15" s="1144"/>
      <c r="I15" s="1144"/>
      <c r="J15" s="1144"/>
      <c r="K15" s="1144"/>
      <c r="L15" s="1144"/>
      <c r="M15" s="1144"/>
      <c r="N15" s="1144"/>
      <c r="O15" s="1144"/>
      <c r="P15" s="1143"/>
      <c r="Q15" s="1143"/>
      <c r="R15" s="1143"/>
      <c r="S15" s="1143"/>
      <c r="T15" s="1143"/>
      <c r="U15" s="1977" t="s">
        <v>2119</v>
      </c>
      <c r="V15" s="1999"/>
      <c r="W15" s="1999"/>
      <c r="X15" s="1999"/>
      <c r="Y15" s="1999"/>
      <c r="Z15" s="1995"/>
      <c r="AA15" s="1995"/>
      <c r="AB15" s="1995"/>
      <c r="AC15" s="1995"/>
      <c r="AD15" s="1995"/>
      <c r="AE15" s="1995"/>
      <c r="AF15" s="1995"/>
      <c r="AG15" s="1995"/>
      <c r="AH15" s="1995"/>
      <c r="AI15" s="1995"/>
      <c r="AJ15" s="1997"/>
      <c r="AK15" s="1997"/>
    </row>
    <row r="16" spans="1:37" ht="12.95" customHeight="1">
      <c r="A16" s="1144"/>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3"/>
      <c r="AC16" s="1143"/>
      <c r="AD16" s="1144"/>
      <c r="AE16" s="1144"/>
      <c r="AF16" s="1144"/>
      <c r="AG16" s="1144"/>
      <c r="AH16" s="1144"/>
      <c r="AI16" s="1144"/>
      <c r="AJ16" s="1144"/>
      <c r="AK16" s="1144"/>
    </row>
    <row r="17" spans="1:37" ht="12.95" customHeight="1">
      <c r="A17" s="1144"/>
      <c r="B17" s="1144"/>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3"/>
      <c r="AC17" s="1143"/>
      <c r="AD17" s="1144"/>
      <c r="AE17" s="1144"/>
      <c r="AF17" s="1144"/>
      <c r="AG17" s="1144"/>
      <c r="AH17" s="1144"/>
      <c r="AI17" s="1144"/>
      <c r="AJ17" s="1144"/>
      <c r="AK17" s="1144"/>
    </row>
    <row r="18" spans="1:37" ht="12.95" customHeight="1">
      <c r="A18" s="1144"/>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3"/>
      <c r="AC18" s="1143"/>
      <c r="AD18" s="1144"/>
      <c r="AE18" s="1144"/>
      <c r="AF18" s="1144"/>
      <c r="AG18" s="1144"/>
      <c r="AH18" s="1144"/>
      <c r="AI18" s="1144"/>
      <c r="AJ18" s="1144"/>
      <c r="AK18" s="1144"/>
    </row>
    <row r="19" spans="1:37" ht="12.95" customHeight="1">
      <c r="A19" s="1144"/>
      <c r="B19" s="1144"/>
      <c r="C19" s="1144"/>
      <c r="D19" s="1144"/>
      <c r="E19" s="1990" t="s">
        <v>2120</v>
      </c>
      <c r="F19" s="1991"/>
      <c r="G19" s="1991"/>
      <c r="H19" s="1991"/>
      <c r="I19" s="1991"/>
      <c r="J19" s="1991"/>
      <c r="K19" s="1991"/>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144"/>
      <c r="AI19" s="1144"/>
      <c r="AJ19" s="1144"/>
      <c r="AK19" s="1144"/>
    </row>
    <row r="20" spans="1:37" ht="12.95" customHeight="1">
      <c r="A20" s="1144"/>
      <c r="B20" s="1144"/>
      <c r="C20" s="1144"/>
      <c r="D20" s="1144"/>
      <c r="E20" s="1990" t="s">
        <v>2121</v>
      </c>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144"/>
      <c r="AI20" s="1144"/>
      <c r="AJ20" s="1144"/>
      <c r="AK20" s="1144"/>
    </row>
    <row r="21" spans="1:37" ht="12.95" customHeight="1">
      <c r="A21" s="1144"/>
      <c r="B21" s="1144"/>
      <c r="C21" s="1144"/>
      <c r="D21" s="1144"/>
      <c r="E21" s="2000" t="s">
        <v>2122</v>
      </c>
      <c r="F21" s="2001"/>
      <c r="G21" s="2001"/>
      <c r="H21" s="2001"/>
      <c r="I21" s="2001"/>
      <c r="J21" s="2001"/>
      <c r="K21" s="2001"/>
      <c r="L21" s="2001"/>
      <c r="M21" s="2001"/>
      <c r="N21" s="2001"/>
      <c r="O21" s="2001"/>
      <c r="P21" s="2001"/>
      <c r="Q21" s="2001"/>
      <c r="R21" s="2001"/>
      <c r="S21" s="2001"/>
      <c r="T21" s="2001"/>
      <c r="U21" s="2001"/>
      <c r="V21" s="2001"/>
      <c r="W21" s="2001"/>
      <c r="X21" s="2001"/>
      <c r="Y21" s="2001"/>
      <c r="Z21" s="2001"/>
      <c r="AA21" s="2001"/>
      <c r="AB21" s="2001"/>
      <c r="AC21" s="2001"/>
      <c r="AD21" s="2001"/>
      <c r="AE21" s="2001"/>
      <c r="AF21" s="2001"/>
      <c r="AG21" s="2001"/>
      <c r="AH21" s="1144"/>
      <c r="AI21" s="1144"/>
      <c r="AJ21" s="1144"/>
      <c r="AK21" s="1144"/>
    </row>
    <row r="22" spans="1:37" ht="12.95" customHeight="1">
      <c r="A22" s="2002" t="s">
        <v>2123</v>
      </c>
      <c r="B22" s="2003"/>
      <c r="C22" s="2003"/>
      <c r="D22" s="2003"/>
      <c r="E22" s="2003"/>
      <c r="F22" s="2004"/>
      <c r="G22" s="2002" t="s">
        <v>2124</v>
      </c>
      <c r="H22" s="2003"/>
      <c r="I22" s="2003"/>
      <c r="J22" s="2003"/>
      <c r="K22" s="2003"/>
      <c r="L22" s="2003"/>
      <c r="M22" s="2004"/>
      <c r="N22" s="2002" t="s">
        <v>2125</v>
      </c>
      <c r="O22" s="2003"/>
      <c r="P22" s="2003"/>
      <c r="Q22" s="2003"/>
      <c r="R22" s="2003"/>
      <c r="S22" s="2003"/>
      <c r="T22" s="2004"/>
      <c r="U22" s="2011" t="s">
        <v>2126</v>
      </c>
      <c r="V22" s="2012"/>
      <c r="W22" s="2013"/>
      <c r="X22" s="2002" t="s">
        <v>2127</v>
      </c>
      <c r="Y22" s="2003"/>
      <c r="Z22" s="2003"/>
      <c r="AA22" s="2003"/>
      <c r="AB22" s="2003"/>
      <c r="AC22" s="2003"/>
      <c r="AD22" s="2004"/>
      <c r="AE22" s="2002" t="s">
        <v>2128</v>
      </c>
      <c r="AF22" s="2003"/>
      <c r="AG22" s="2003"/>
      <c r="AH22" s="2003"/>
      <c r="AI22" s="2003"/>
      <c r="AJ22" s="2003"/>
      <c r="AK22" s="2004"/>
    </row>
    <row r="23" spans="1:37" ht="12.95" customHeight="1">
      <c r="A23" s="2005"/>
      <c r="B23" s="2006"/>
      <c r="C23" s="2006"/>
      <c r="D23" s="2006"/>
      <c r="E23" s="2006"/>
      <c r="F23" s="2007"/>
      <c r="G23" s="2008"/>
      <c r="H23" s="2009"/>
      <c r="I23" s="2009"/>
      <c r="J23" s="2009"/>
      <c r="K23" s="2009"/>
      <c r="L23" s="2009"/>
      <c r="M23" s="2010"/>
      <c r="N23" s="2008"/>
      <c r="O23" s="2009"/>
      <c r="P23" s="2009"/>
      <c r="Q23" s="2009"/>
      <c r="R23" s="2009"/>
      <c r="S23" s="2009"/>
      <c r="T23" s="2010"/>
      <c r="U23" s="2014"/>
      <c r="V23" s="2015"/>
      <c r="W23" s="2016"/>
      <c r="X23" s="2008"/>
      <c r="Y23" s="2009"/>
      <c r="Z23" s="2009"/>
      <c r="AA23" s="2009"/>
      <c r="AB23" s="2009"/>
      <c r="AC23" s="2009"/>
      <c r="AD23" s="2010"/>
      <c r="AE23" s="2008"/>
      <c r="AF23" s="2009"/>
      <c r="AG23" s="2009"/>
      <c r="AH23" s="2009"/>
      <c r="AI23" s="2009"/>
      <c r="AJ23" s="2009"/>
      <c r="AK23" s="2010"/>
    </row>
    <row r="24" spans="1:37" ht="12.95" customHeight="1">
      <c r="A24" s="2005"/>
      <c r="B24" s="2006"/>
      <c r="C24" s="2006"/>
      <c r="D24" s="2006"/>
      <c r="E24" s="2006"/>
      <c r="F24" s="2007"/>
      <c r="G24" s="1984"/>
      <c r="H24" s="1985"/>
      <c r="I24" s="1985"/>
      <c r="J24" s="1985"/>
      <c r="K24" s="1985"/>
      <c r="L24" s="1985"/>
      <c r="M24" s="1986"/>
      <c r="N24" s="1984"/>
      <c r="O24" s="1985"/>
      <c r="P24" s="1985"/>
      <c r="Q24" s="1985"/>
      <c r="R24" s="1985"/>
      <c r="S24" s="1985"/>
      <c r="T24" s="1986"/>
      <c r="U24" s="2017"/>
      <c r="V24" s="2018"/>
      <c r="W24" s="2019"/>
      <c r="X24" s="1984"/>
      <c r="Y24" s="1985"/>
      <c r="Z24" s="1985"/>
      <c r="AA24" s="1985"/>
      <c r="AB24" s="1985"/>
      <c r="AC24" s="1985"/>
      <c r="AD24" s="1986"/>
      <c r="AE24" s="1984"/>
      <c r="AF24" s="1985"/>
      <c r="AG24" s="1985"/>
      <c r="AH24" s="1985"/>
      <c r="AI24" s="1985"/>
      <c r="AJ24" s="1985"/>
      <c r="AK24" s="1986"/>
    </row>
    <row r="25" spans="1:37" ht="12.95" customHeight="1">
      <c r="A25" s="2005"/>
      <c r="B25" s="2006"/>
      <c r="C25" s="2006"/>
      <c r="D25" s="2006"/>
      <c r="E25" s="2006"/>
      <c r="F25" s="2007"/>
      <c r="G25" s="1987"/>
      <c r="H25" s="1988"/>
      <c r="I25" s="1988"/>
      <c r="J25" s="1988"/>
      <c r="K25" s="1988"/>
      <c r="L25" s="1988"/>
      <c r="M25" s="1989"/>
      <c r="N25" s="1987"/>
      <c r="O25" s="1988"/>
      <c r="P25" s="1988"/>
      <c r="Q25" s="1988"/>
      <c r="R25" s="1988"/>
      <c r="S25" s="1988"/>
      <c r="T25" s="1989"/>
      <c r="U25" s="2020"/>
      <c r="V25" s="2021"/>
      <c r="W25" s="2022"/>
      <c r="X25" s="1987"/>
      <c r="Y25" s="1988"/>
      <c r="Z25" s="1988"/>
      <c r="AA25" s="1988"/>
      <c r="AB25" s="1988"/>
      <c r="AC25" s="1988"/>
      <c r="AD25" s="1989"/>
      <c r="AE25" s="1987"/>
      <c r="AF25" s="1988"/>
      <c r="AG25" s="1988"/>
      <c r="AH25" s="1988"/>
      <c r="AI25" s="1988"/>
      <c r="AJ25" s="1988"/>
      <c r="AK25" s="1989"/>
    </row>
    <row r="26" spans="1:37" ht="12.95" customHeight="1">
      <c r="A26" s="2005"/>
      <c r="B26" s="2006"/>
      <c r="C26" s="2006"/>
      <c r="D26" s="2006"/>
      <c r="E26" s="2006"/>
      <c r="F26" s="2007"/>
      <c r="G26" s="1984"/>
      <c r="H26" s="1985"/>
      <c r="I26" s="1985"/>
      <c r="J26" s="1985"/>
      <c r="K26" s="1985"/>
      <c r="L26" s="1985"/>
      <c r="M26" s="1986"/>
      <c r="N26" s="1984"/>
      <c r="O26" s="1985"/>
      <c r="P26" s="1985"/>
      <c r="Q26" s="1985"/>
      <c r="R26" s="1985"/>
      <c r="S26" s="1985"/>
      <c r="T26" s="1986"/>
      <c r="U26" s="2017"/>
      <c r="V26" s="2018"/>
      <c r="W26" s="2019"/>
      <c r="X26" s="1984"/>
      <c r="Y26" s="1985"/>
      <c r="Z26" s="1985"/>
      <c r="AA26" s="1985"/>
      <c r="AB26" s="1985"/>
      <c r="AC26" s="1985"/>
      <c r="AD26" s="1986"/>
      <c r="AE26" s="1984"/>
      <c r="AF26" s="1985"/>
      <c r="AG26" s="1985"/>
      <c r="AH26" s="1985"/>
      <c r="AI26" s="1985"/>
      <c r="AJ26" s="1985"/>
      <c r="AK26" s="1986"/>
    </row>
    <row r="27" spans="1:37" ht="12.95" customHeight="1">
      <c r="A27" s="2005"/>
      <c r="B27" s="2006"/>
      <c r="C27" s="2006"/>
      <c r="D27" s="2006"/>
      <c r="E27" s="2006"/>
      <c r="F27" s="2007"/>
      <c r="G27" s="1987"/>
      <c r="H27" s="1988"/>
      <c r="I27" s="1988"/>
      <c r="J27" s="1988"/>
      <c r="K27" s="1988"/>
      <c r="L27" s="1988"/>
      <c r="M27" s="1989"/>
      <c r="N27" s="1987"/>
      <c r="O27" s="1988"/>
      <c r="P27" s="1988"/>
      <c r="Q27" s="1988"/>
      <c r="R27" s="1988"/>
      <c r="S27" s="1988"/>
      <c r="T27" s="1989"/>
      <c r="U27" s="2020"/>
      <c r="V27" s="2021"/>
      <c r="W27" s="2022"/>
      <c r="X27" s="1987"/>
      <c r="Y27" s="1988"/>
      <c r="Z27" s="1988"/>
      <c r="AA27" s="1988"/>
      <c r="AB27" s="1988"/>
      <c r="AC27" s="1988"/>
      <c r="AD27" s="1989"/>
      <c r="AE27" s="1987"/>
      <c r="AF27" s="1988"/>
      <c r="AG27" s="1988"/>
      <c r="AH27" s="1988"/>
      <c r="AI27" s="1988"/>
      <c r="AJ27" s="1988"/>
      <c r="AK27" s="1989"/>
    </row>
    <row r="28" spans="1:37" ht="12.95" customHeight="1">
      <c r="A28" s="2005"/>
      <c r="B28" s="2006"/>
      <c r="C28" s="2006"/>
      <c r="D28" s="2006"/>
      <c r="E28" s="2006"/>
      <c r="F28" s="2007"/>
      <c r="G28" s="1984"/>
      <c r="H28" s="1985"/>
      <c r="I28" s="1985"/>
      <c r="J28" s="1985"/>
      <c r="K28" s="1985"/>
      <c r="L28" s="1985"/>
      <c r="M28" s="1986"/>
      <c r="N28" s="1984"/>
      <c r="O28" s="1985"/>
      <c r="P28" s="1985"/>
      <c r="Q28" s="1985"/>
      <c r="R28" s="1985"/>
      <c r="S28" s="1985"/>
      <c r="T28" s="1986"/>
      <c r="U28" s="2017"/>
      <c r="V28" s="2018"/>
      <c r="W28" s="2019"/>
      <c r="X28" s="1984"/>
      <c r="Y28" s="1985"/>
      <c r="Z28" s="1985"/>
      <c r="AA28" s="1985"/>
      <c r="AB28" s="1985"/>
      <c r="AC28" s="1985"/>
      <c r="AD28" s="1986"/>
      <c r="AE28" s="1984"/>
      <c r="AF28" s="1985"/>
      <c r="AG28" s="1985"/>
      <c r="AH28" s="1985"/>
      <c r="AI28" s="1985"/>
      <c r="AJ28" s="1985"/>
      <c r="AK28" s="1986"/>
    </row>
    <row r="29" spans="1:37" ht="12.95" customHeight="1">
      <c r="A29" s="2005"/>
      <c r="B29" s="2006"/>
      <c r="C29" s="2006"/>
      <c r="D29" s="2006"/>
      <c r="E29" s="2006"/>
      <c r="F29" s="2007"/>
      <c r="G29" s="1987"/>
      <c r="H29" s="1988"/>
      <c r="I29" s="1988"/>
      <c r="J29" s="1988"/>
      <c r="K29" s="1988"/>
      <c r="L29" s="1988"/>
      <c r="M29" s="1989"/>
      <c r="N29" s="1987"/>
      <c r="O29" s="1988"/>
      <c r="P29" s="1988"/>
      <c r="Q29" s="1988"/>
      <c r="R29" s="1988"/>
      <c r="S29" s="1988"/>
      <c r="T29" s="1989"/>
      <c r="U29" s="2020"/>
      <c r="V29" s="2021"/>
      <c r="W29" s="2022"/>
      <c r="X29" s="1987"/>
      <c r="Y29" s="1988"/>
      <c r="Z29" s="1988"/>
      <c r="AA29" s="1988"/>
      <c r="AB29" s="1988"/>
      <c r="AC29" s="1988"/>
      <c r="AD29" s="1989"/>
      <c r="AE29" s="1987"/>
      <c r="AF29" s="1988"/>
      <c r="AG29" s="1988"/>
      <c r="AH29" s="1988"/>
      <c r="AI29" s="1988"/>
      <c r="AJ29" s="1988"/>
      <c r="AK29" s="1989"/>
    </row>
    <row r="30" spans="1:37" ht="12.95" customHeight="1">
      <c r="A30" s="2005"/>
      <c r="B30" s="2006"/>
      <c r="C30" s="2006"/>
      <c r="D30" s="2006"/>
      <c r="E30" s="2006"/>
      <c r="F30" s="2007"/>
      <c r="G30" s="1984"/>
      <c r="H30" s="1985"/>
      <c r="I30" s="1985"/>
      <c r="J30" s="1985"/>
      <c r="K30" s="1985"/>
      <c r="L30" s="1985"/>
      <c r="M30" s="1986"/>
      <c r="N30" s="1984"/>
      <c r="O30" s="1985"/>
      <c r="P30" s="1985"/>
      <c r="Q30" s="1985"/>
      <c r="R30" s="1985"/>
      <c r="S30" s="1985"/>
      <c r="T30" s="1986"/>
      <c r="U30" s="2017"/>
      <c r="V30" s="2018"/>
      <c r="W30" s="2019"/>
      <c r="X30" s="1984"/>
      <c r="Y30" s="1985"/>
      <c r="Z30" s="1985"/>
      <c r="AA30" s="1985"/>
      <c r="AB30" s="1985"/>
      <c r="AC30" s="1985"/>
      <c r="AD30" s="1986"/>
      <c r="AE30" s="1984"/>
      <c r="AF30" s="1985"/>
      <c r="AG30" s="1985"/>
      <c r="AH30" s="1985"/>
      <c r="AI30" s="1985"/>
      <c r="AJ30" s="1985"/>
      <c r="AK30" s="1986"/>
    </row>
    <row r="31" spans="1:37" ht="12.95" customHeight="1">
      <c r="A31" s="2005"/>
      <c r="B31" s="2006"/>
      <c r="C31" s="2006"/>
      <c r="D31" s="2006"/>
      <c r="E31" s="2006"/>
      <c r="F31" s="2007"/>
      <c r="G31" s="1987"/>
      <c r="H31" s="1988"/>
      <c r="I31" s="1988"/>
      <c r="J31" s="1988"/>
      <c r="K31" s="1988"/>
      <c r="L31" s="1988"/>
      <c r="M31" s="1989"/>
      <c r="N31" s="1987"/>
      <c r="O31" s="1988"/>
      <c r="P31" s="1988"/>
      <c r="Q31" s="1988"/>
      <c r="R31" s="1988"/>
      <c r="S31" s="1988"/>
      <c r="T31" s="1989"/>
      <c r="U31" s="2020"/>
      <c r="V31" s="2021"/>
      <c r="W31" s="2022"/>
      <c r="X31" s="1987"/>
      <c r="Y31" s="1988"/>
      <c r="Z31" s="1988"/>
      <c r="AA31" s="1988"/>
      <c r="AB31" s="1988"/>
      <c r="AC31" s="1988"/>
      <c r="AD31" s="1989"/>
      <c r="AE31" s="1987"/>
      <c r="AF31" s="1988"/>
      <c r="AG31" s="1988"/>
      <c r="AH31" s="1988"/>
      <c r="AI31" s="1988"/>
      <c r="AJ31" s="1988"/>
      <c r="AK31" s="1989"/>
    </row>
    <row r="32" spans="1:37" ht="12.95" customHeight="1">
      <c r="A32" s="2005"/>
      <c r="B32" s="2006"/>
      <c r="C32" s="2006"/>
      <c r="D32" s="2006"/>
      <c r="E32" s="2006"/>
      <c r="F32" s="2007"/>
      <c r="G32" s="1984"/>
      <c r="H32" s="1985"/>
      <c r="I32" s="1985"/>
      <c r="J32" s="1985"/>
      <c r="K32" s="1985"/>
      <c r="L32" s="1985"/>
      <c r="M32" s="1986"/>
      <c r="N32" s="1984"/>
      <c r="O32" s="1985"/>
      <c r="P32" s="1985"/>
      <c r="Q32" s="1985"/>
      <c r="R32" s="1985"/>
      <c r="S32" s="1985"/>
      <c r="T32" s="1986"/>
      <c r="U32" s="2017"/>
      <c r="V32" s="2018"/>
      <c r="W32" s="2019"/>
      <c r="X32" s="1984"/>
      <c r="Y32" s="1985"/>
      <c r="Z32" s="1985"/>
      <c r="AA32" s="1985"/>
      <c r="AB32" s="1985"/>
      <c r="AC32" s="1985"/>
      <c r="AD32" s="1986"/>
      <c r="AE32" s="1984"/>
      <c r="AF32" s="1985"/>
      <c r="AG32" s="1985"/>
      <c r="AH32" s="1985"/>
      <c r="AI32" s="1985"/>
      <c r="AJ32" s="1985"/>
      <c r="AK32" s="1986"/>
    </row>
    <row r="33" spans="1:37" ht="12.95" customHeight="1">
      <c r="A33" s="2008"/>
      <c r="B33" s="2009"/>
      <c r="C33" s="2009"/>
      <c r="D33" s="2009"/>
      <c r="E33" s="2009"/>
      <c r="F33" s="2010"/>
      <c r="G33" s="1987"/>
      <c r="H33" s="1988"/>
      <c r="I33" s="1988"/>
      <c r="J33" s="1988"/>
      <c r="K33" s="1988"/>
      <c r="L33" s="1988"/>
      <c r="M33" s="1989"/>
      <c r="N33" s="1987"/>
      <c r="O33" s="1988"/>
      <c r="P33" s="1988"/>
      <c r="Q33" s="1988"/>
      <c r="R33" s="1988"/>
      <c r="S33" s="1988"/>
      <c r="T33" s="1989"/>
      <c r="U33" s="2020"/>
      <c r="V33" s="2021"/>
      <c r="W33" s="2022"/>
      <c r="X33" s="1987"/>
      <c r="Y33" s="1988"/>
      <c r="Z33" s="1988"/>
      <c r="AA33" s="1988"/>
      <c r="AB33" s="1988"/>
      <c r="AC33" s="1988"/>
      <c r="AD33" s="1989"/>
      <c r="AE33" s="1987"/>
      <c r="AF33" s="1988"/>
      <c r="AG33" s="1988"/>
      <c r="AH33" s="1988"/>
      <c r="AI33" s="1988"/>
      <c r="AJ33" s="1988"/>
      <c r="AK33" s="1989"/>
    </row>
    <row r="34" spans="1:37" ht="12.95" customHeight="1">
      <c r="A34" s="2002" t="s">
        <v>2129</v>
      </c>
      <c r="B34" s="2003"/>
      <c r="C34" s="2003"/>
      <c r="D34" s="2003"/>
      <c r="E34" s="2003"/>
      <c r="F34" s="2004"/>
      <c r="G34" s="2023"/>
      <c r="H34" s="2024"/>
      <c r="I34" s="2024"/>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4"/>
      <c r="AK34" s="2025"/>
    </row>
    <row r="35" spans="1:37" ht="12.95" customHeight="1">
      <c r="A35" s="2005"/>
      <c r="B35" s="2006"/>
      <c r="C35" s="2006"/>
      <c r="D35" s="2006"/>
      <c r="E35" s="2006"/>
      <c r="F35" s="2007"/>
      <c r="G35" s="2026"/>
      <c r="H35" s="2027"/>
      <c r="I35" s="2027"/>
      <c r="J35" s="2027"/>
      <c r="K35" s="2027"/>
      <c r="L35" s="2027"/>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8"/>
    </row>
    <row r="36" spans="1:37" ht="12.95" customHeight="1">
      <c r="A36" s="2005"/>
      <c r="B36" s="2006"/>
      <c r="C36" s="2006"/>
      <c r="D36" s="2006"/>
      <c r="E36" s="2006"/>
      <c r="F36" s="2007"/>
      <c r="G36" s="2026"/>
      <c r="H36" s="2027"/>
      <c r="I36" s="2027"/>
      <c r="J36" s="2027"/>
      <c r="K36" s="2027"/>
      <c r="L36" s="2027"/>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8"/>
    </row>
    <row r="37" spans="1:37" ht="12.95" customHeight="1">
      <c r="A37" s="2008"/>
      <c r="B37" s="2009"/>
      <c r="C37" s="2009"/>
      <c r="D37" s="2009"/>
      <c r="E37" s="2009"/>
      <c r="F37" s="2010"/>
      <c r="G37" s="2029"/>
      <c r="H37" s="2030"/>
      <c r="I37" s="2030"/>
      <c r="J37" s="2030"/>
      <c r="K37" s="2030"/>
      <c r="L37" s="2030"/>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1"/>
    </row>
    <row r="38" spans="1:37" ht="12.95" customHeight="1">
      <c r="A38" s="2002" t="s">
        <v>2130</v>
      </c>
      <c r="B38" s="2003"/>
      <c r="C38" s="2003"/>
      <c r="D38" s="2003"/>
      <c r="E38" s="2003"/>
      <c r="F38" s="2004"/>
      <c r="G38" s="2032"/>
      <c r="H38" s="2033"/>
      <c r="I38" s="2033"/>
      <c r="J38" s="2033"/>
      <c r="K38" s="2033"/>
      <c r="L38" s="2033"/>
      <c r="M38" s="2033"/>
      <c r="N38" s="2033"/>
      <c r="O38" s="2033"/>
      <c r="P38" s="2033"/>
      <c r="Q38" s="2033"/>
      <c r="R38" s="2034"/>
      <c r="S38" s="2041" t="s">
        <v>2131</v>
      </c>
      <c r="T38" s="2003"/>
      <c r="U38" s="2003"/>
      <c r="V38" s="2003"/>
      <c r="W38" s="2003"/>
      <c r="X38" s="2003"/>
      <c r="Y38" s="2004"/>
      <c r="Z38" s="2032"/>
      <c r="AA38" s="2033"/>
      <c r="AB38" s="2033"/>
      <c r="AC38" s="2033"/>
      <c r="AD38" s="2033"/>
      <c r="AE38" s="2033"/>
      <c r="AF38" s="2033"/>
      <c r="AG38" s="2033"/>
      <c r="AH38" s="2033"/>
      <c r="AI38" s="2033"/>
      <c r="AJ38" s="2033"/>
      <c r="AK38" s="2034"/>
    </row>
    <row r="39" spans="1:37" ht="12.95" customHeight="1">
      <c r="A39" s="2005"/>
      <c r="B39" s="2006"/>
      <c r="C39" s="2006"/>
      <c r="D39" s="2006"/>
      <c r="E39" s="2006"/>
      <c r="F39" s="2007"/>
      <c r="G39" s="2035"/>
      <c r="H39" s="2036"/>
      <c r="I39" s="2036"/>
      <c r="J39" s="2036"/>
      <c r="K39" s="2036"/>
      <c r="L39" s="2036"/>
      <c r="M39" s="2036"/>
      <c r="N39" s="2036"/>
      <c r="O39" s="2036"/>
      <c r="P39" s="2036"/>
      <c r="Q39" s="2036"/>
      <c r="R39" s="2037"/>
      <c r="S39" s="2005"/>
      <c r="T39" s="2006"/>
      <c r="U39" s="2006"/>
      <c r="V39" s="2006"/>
      <c r="W39" s="2006"/>
      <c r="X39" s="2006"/>
      <c r="Y39" s="2007"/>
      <c r="Z39" s="2035"/>
      <c r="AA39" s="2036"/>
      <c r="AB39" s="2036"/>
      <c r="AC39" s="2036"/>
      <c r="AD39" s="2036"/>
      <c r="AE39" s="2036"/>
      <c r="AF39" s="2036"/>
      <c r="AG39" s="2036"/>
      <c r="AH39" s="2036"/>
      <c r="AI39" s="2036"/>
      <c r="AJ39" s="2036"/>
      <c r="AK39" s="2037"/>
    </row>
    <row r="40" spans="1:37" ht="12.95" customHeight="1">
      <c r="A40" s="2005"/>
      <c r="B40" s="2006"/>
      <c r="C40" s="2006"/>
      <c r="D40" s="2006"/>
      <c r="E40" s="2006"/>
      <c r="F40" s="2007"/>
      <c r="G40" s="2035"/>
      <c r="H40" s="2036"/>
      <c r="I40" s="2036"/>
      <c r="J40" s="2036"/>
      <c r="K40" s="2036"/>
      <c r="L40" s="2036"/>
      <c r="M40" s="2036"/>
      <c r="N40" s="2036"/>
      <c r="O40" s="2036"/>
      <c r="P40" s="2036"/>
      <c r="Q40" s="2036"/>
      <c r="R40" s="2037"/>
      <c r="S40" s="2005"/>
      <c r="T40" s="2006"/>
      <c r="U40" s="2006"/>
      <c r="V40" s="2006"/>
      <c r="W40" s="2006"/>
      <c r="X40" s="2006"/>
      <c r="Y40" s="2007"/>
      <c r="Z40" s="2035"/>
      <c r="AA40" s="2036"/>
      <c r="AB40" s="2036"/>
      <c r="AC40" s="2036"/>
      <c r="AD40" s="2036"/>
      <c r="AE40" s="2036"/>
      <c r="AF40" s="2036"/>
      <c r="AG40" s="2036"/>
      <c r="AH40" s="2036"/>
      <c r="AI40" s="2036"/>
      <c r="AJ40" s="2036"/>
      <c r="AK40" s="2037"/>
    </row>
    <row r="41" spans="1:37" ht="12.95" customHeight="1">
      <c r="A41" s="2008"/>
      <c r="B41" s="2009"/>
      <c r="C41" s="2009"/>
      <c r="D41" s="2009"/>
      <c r="E41" s="2009"/>
      <c r="F41" s="2010"/>
      <c r="G41" s="2038"/>
      <c r="H41" s="2039"/>
      <c r="I41" s="2039"/>
      <c r="J41" s="2039"/>
      <c r="K41" s="2039"/>
      <c r="L41" s="2039"/>
      <c r="M41" s="2039"/>
      <c r="N41" s="2039"/>
      <c r="O41" s="2039"/>
      <c r="P41" s="2039"/>
      <c r="Q41" s="2039"/>
      <c r="R41" s="2040"/>
      <c r="S41" s="2008"/>
      <c r="T41" s="2009"/>
      <c r="U41" s="2009"/>
      <c r="V41" s="2009"/>
      <c r="W41" s="2009"/>
      <c r="X41" s="2009"/>
      <c r="Y41" s="2010"/>
      <c r="Z41" s="2038"/>
      <c r="AA41" s="2039"/>
      <c r="AB41" s="2039"/>
      <c r="AC41" s="2039"/>
      <c r="AD41" s="2039"/>
      <c r="AE41" s="2039"/>
      <c r="AF41" s="2039"/>
      <c r="AG41" s="2039"/>
      <c r="AH41" s="2039"/>
      <c r="AI41" s="2039"/>
      <c r="AJ41" s="2039"/>
      <c r="AK41" s="2040"/>
    </row>
    <row r="42" spans="1:37" ht="12.95" customHeight="1">
      <c r="A42" s="2002" t="s">
        <v>2132</v>
      </c>
      <c r="B42" s="2003"/>
      <c r="C42" s="2003"/>
      <c r="D42" s="2003"/>
      <c r="E42" s="2003"/>
      <c r="F42" s="2004"/>
      <c r="G42" s="2011"/>
      <c r="H42" s="2043"/>
      <c r="I42" s="2043"/>
      <c r="J42" s="2045" t="s">
        <v>0</v>
      </c>
      <c r="K42" s="2012"/>
      <c r="L42" s="2043"/>
      <c r="M42" s="2043"/>
      <c r="N42" s="2045" t="s">
        <v>1524</v>
      </c>
      <c r="O42" s="2012"/>
      <c r="P42" s="2043"/>
      <c r="Q42" s="2043"/>
      <c r="R42" s="2045" t="s">
        <v>1</v>
      </c>
      <c r="S42" s="2012"/>
      <c r="T42" s="2045" t="s">
        <v>25</v>
      </c>
      <c r="U42" s="2012"/>
      <c r="V42" s="2045"/>
      <c r="W42" s="2043"/>
      <c r="X42" s="2043"/>
      <c r="Y42" s="2045" t="s">
        <v>0</v>
      </c>
      <c r="Z42" s="2012"/>
      <c r="AA42" s="2043"/>
      <c r="AB42" s="2043"/>
      <c r="AC42" s="2045" t="s">
        <v>1524</v>
      </c>
      <c r="AD42" s="2012"/>
      <c r="AE42" s="2043"/>
      <c r="AF42" s="2043"/>
      <c r="AG42" s="2045" t="s">
        <v>1</v>
      </c>
      <c r="AH42" s="2012"/>
      <c r="AI42" s="2065" t="s">
        <v>2133</v>
      </c>
      <c r="AJ42" s="2066"/>
      <c r="AK42" s="2067"/>
    </row>
    <row r="43" spans="1:37" ht="12.95" customHeight="1">
      <c r="A43" s="2005"/>
      <c r="B43" s="2006"/>
      <c r="C43" s="2006"/>
      <c r="D43" s="2006"/>
      <c r="E43" s="2006"/>
      <c r="F43" s="2007"/>
      <c r="G43" s="2042"/>
      <c r="H43" s="1998"/>
      <c r="I43" s="1998"/>
      <c r="J43" s="2046"/>
      <c r="K43" s="2046"/>
      <c r="L43" s="1998"/>
      <c r="M43" s="1998"/>
      <c r="N43" s="2046"/>
      <c r="O43" s="2046"/>
      <c r="P43" s="1998"/>
      <c r="Q43" s="1998"/>
      <c r="R43" s="2046"/>
      <c r="S43" s="2046"/>
      <c r="T43" s="2046"/>
      <c r="U43" s="2046"/>
      <c r="V43" s="2046"/>
      <c r="W43" s="1998"/>
      <c r="X43" s="1998"/>
      <c r="Y43" s="2046"/>
      <c r="Z43" s="2046"/>
      <c r="AA43" s="1998"/>
      <c r="AB43" s="1998"/>
      <c r="AC43" s="2046"/>
      <c r="AD43" s="2046"/>
      <c r="AE43" s="1998"/>
      <c r="AF43" s="1998"/>
      <c r="AG43" s="2046"/>
      <c r="AH43" s="2046"/>
      <c r="AI43" s="2068"/>
      <c r="AJ43" s="2068"/>
      <c r="AK43" s="2069"/>
    </row>
    <row r="44" spans="1:37" ht="12.95" customHeight="1">
      <c r="A44" s="2005"/>
      <c r="B44" s="2006"/>
      <c r="C44" s="2006"/>
      <c r="D44" s="2006"/>
      <c r="E44" s="2006"/>
      <c r="F44" s="2007"/>
      <c r="G44" s="2042"/>
      <c r="H44" s="1998"/>
      <c r="I44" s="1998"/>
      <c r="J44" s="2046"/>
      <c r="K44" s="2046"/>
      <c r="L44" s="1998"/>
      <c r="M44" s="1998"/>
      <c r="N44" s="2046"/>
      <c r="O44" s="2046"/>
      <c r="P44" s="1998"/>
      <c r="Q44" s="1998"/>
      <c r="R44" s="2046"/>
      <c r="S44" s="2046"/>
      <c r="T44" s="2046"/>
      <c r="U44" s="2046"/>
      <c r="V44" s="2046"/>
      <c r="W44" s="1998"/>
      <c r="X44" s="1998"/>
      <c r="Y44" s="2046"/>
      <c r="Z44" s="2046"/>
      <c r="AA44" s="1998"/>
      <c r="AB44" s="1998"/>
      <c r="AC44" s="2046"/>
      <c r="AD44" s="2046"/>
      <c r="AE44" s="1998"/>
      <c r="AF44" s="1998"/>
      <c r="AG44" s="2046"/>
      <c r="AH44" s="2046"/>
      <c r="AI44" s="2068"/>
      <c r="AJ44" s="2068"/>
      <c r="AK44" s="2069"/>
    </row>
    <row r="45" spans="1:37" ht="12.95" customHeight="1">
      <c r="A45" s="2008"/>
      <c r="B45" s="2009"/>
      <c r="C45" s="2009"/>
      <c r="D45" s="2009"/>
      <c r="E45" s="2009"/>
      <c r="F45" s="2010"/>
      <c r="G45" s="2014"/>
      <c r="H45" s="2044"/>
      <c r="I45" s="2044"/>
      <c r="J45" s="2015"/>
      <c r="K45" s="2015"/>
      <c r="L45" s="2044"/>
      <c r="M45" s="2044"/>
      <c r="N45" s="2015"/>
      <c r="O45" s="2015"/>
      <c r="P45" s="2044"/>
      <c r="Q45" s="2044"/>
      <c r="R45" s="2015"/>
      <c r="S45" s="2015"/>
      <c r="T45" s="2015"/>
      <c r="U45" s="2015"/>
      <c r="V45" s="2015"/>
      <c r="W45" s="2044"/>
      <c r="X45" s="2044"/>
      <c r="Y45" s="2015"/>
      <c r="Z45" s="2015"/>
      <c r="AA45" s="2044"/>
      <c r="AB45" s="2044"/>
      <c r="AC45" s="2015"/>
      <c r="AD45" s="2015"/>
      <c r="AE45" s="2044"/>
      <c r="AF45" s="2044"/>
      <c r="AG45" s="2015"/>
      <c r="AH45" s="2015"/>
      <c r="AI45" s="2070"/>
      <c r="AJ45" s="2070"/>
      <c r="AK45" s="2071"/>
    </row>
    <row r="46" spans="1:37" ht="12.95" customHeight="1">
      <c r="A46" s="2002" t="s">
        <v>2134</v>
      </c>
      <c r="B46" s="2003"/>
      <c r="C46" s="2003"/>
      <c r="D46" s="2003"/>
      <c r="E46" s="2003"/>
      <c r="F46" s="2004"/>
      <c r="G46" s="2002" t="s">
        <v>281</v>
      </c>
      <c r="H46" s="2003"/>
      <c r="I46" s="2003"/>
      <c r="J46" s="2003"/>
      <c r="K46" s="2003"/>
      <c r="L46" s="2003"/>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7"/>
    </row>
    <row r="47" spans="1:37" ht="12.95" customHeight="1">
      <c r="A47" s="2005"/>
      <c r="B47" s="2006"/>
      <c r="C47" s="2006"/>
      <c r="D47" s="2006"/>
      <c r="E47" s="2006"/>
      <c r="F47" s="2007"/>
      <c r="G47" s="2005"/>
      <c r="H47" s="2006"/>
      <c r="I47" s="2006"/>
      <c r="J47" s="2006"/>
      <c r="K47" s="2006"/>
      <c r="L47" s="2006"/>
      <c r="M47" s="2058"/>
      <c r="N47" s="2058"/>
      <c r="O47" s="2058"/>
      <c r="P47" s="2058"/>
      <c r="Q47" s="2058"/>
      <c r="R47" s="2058"/>
      <c r="S47" s="2058"/>
      <c r="T47" s="2058"/>
      <c r="U47" s="2058"/>
      <c r="V47" s="2058"/>
      <c r="W47" s="2058"/>
      <c r="X47" s="2058"/>
      <c r="Y47" s="2058"/>
      <c r="Z47" s="2058"/>
      <c r="AA47" s="2058"/>
      <c r="AB47" s="2058"/>
      <c r="AC47" s="2058"/>
      <c r="AD47" s="2058"/>
      <c r="AE47" s="2058"/>
      <c r="AF47" s="2058"/>
      <c r="AG47" s="2058"/>
      <c r="AH47" s="2058"/>
      <c r="AI47" s="2058"/>
      <c r="AJ47" s="2058"/>
      <c r="AK47" s="2059"/>
    </row>
    <row r="48" spans="1:37" ht="12.95" customHeight="1">
      <c r="A48" s="2005"/>
      <c r="B48" s="2006"/>
      <c r="C48" s="2006"/>
      <c r="D48" s="2006"/>
      <c r="E48" s="2006"/>
      <c r="F48" s="2007"/>
      <c r="G48" s="2060" t="s">
        <v>2135</v>
      </c>
      <c r="H48" s="2006"/>
      <c r="I48" s="2006"/>
      <c r="J48" s="2006"/>
      <c r="K48" s="2006"/>
      <c r="L48" s="2006"/>
      <c r="M48" s="2047" t="s">
        <v>2136</v>
      </c>
      <c r="N48" s="1977"/>
      <c r="O48" s="1977"/>
      <c r="P48" s="1977"/>
      <c r="Q48" s="2047" t="s">
        <v>89</v>
      </c>
      <c r="R48" s="2046"/>
      <c r="S48" s="2047" t="s">
        <v>2137</v>
      </c>
      <c r="T48" s="2047"/>
      <c r="U48" s="2047"/>
      <c r="V48" s="2048"/>
      <c r="W48" s="2048"/>
      <c r="X48" s="1977" t="s">
        <v>5</v>
      </c>
      <c r="Y48" s="2051"/>
      <c r="Z48" s="1149"/>
      <c r="AA48" s="1149"/>
      <c r="AB48" s="1149"/>
      <c r="AC48" s="1149"/>
      <c r="AD48" s="1149"/>
      <c r="AE48" s="1149"/>
      <c r="AF48" s="1149"/>
      <c r="AG48" s="1149"/>
      <c r="AH48" s="1149"/>
      <c r="AI48" s="1149"/>
      <c r="AJ48" s="1149"/>
      <c r="AK48" s="1150"/>
    </row>
    <row r="49" spans="1:37" ht="12.95" customHeight="1">
      <c r="A49" s="2008"/>
      <c r="B49" s="2009"/>
      <c r="C49" s="2009"/>
      <c r="D49" s="2009"/>
      <c r="E49" s="2009"/>
      <c r="F49" s="2010"/>
      <c r="G49" s="2008"/>
      <c r="H49" s="2009"/>
      <c r="I49" s="2009"/>
      <c r="J49" s="2009"/>
      <c r="K49" s="2009"/>
      <c r="L49" s="2009"/>
      <c r="M49" s="2061"/>
      <c r="N49" s="2061"/>
      <c r="O49" s="2061"/>
      <c r="P49" s="2061"/>
      <c r="Q49" s="2015"/>
      <c r="R49" s="2015"/>
      <c r="S49" s="2049"/>
      <c r="T49" s="2049"/>
      <c r="U49" s="2049"/>
      <c r="V49" s="2050"/>
      <c r="W49" s="2050"/>
      <c r="X49" s="2052"/>
      <c r="Y49" s="2052"/>
      <c r="Z49" s="1151"/>
      <c r="AA49" s="1151"/>
      <c r="AB49" s="1151"/>
      <c r="AC49" s="1151"/>
      <c r="AD49" s="1151"/>
      <c r="AE49" s="1151"/>
      <c r="AF49" s="1151"/>
      <c r="AG49" s="1151"/>
      <c r="AH49" s="1151"/>
      <c r="AI49" s="1151"/>
      <c r="AJ49" s="1151"/>
      <c r="AK49" s="1152"/>
    </row>
    <row r="50" spans="1:37" ht="12.95" customHeight="1">
      <c r="A50" s="2002" t="s">
        <v>2138</v>
      </c>
      <c r="B50" s="2003"/>
      <c r="C50" s="2003"/>
      <c r="D50" s="2003"/>
      <c r="E50" s="2003"/>
      <c r="F50" s="2004"/>
      <c r="G50" s="2002" t="s">
        <v>2138</v>
      </c>
      <c r="H50" s="2003"/>
      <c r="I50" s="2003"/>
      <c r="J50" s="2003"/>
      <c r="K50" s="2003"/>
      <c r="L50" s="2003"/>
      <c r="M50" s="2045" t="s">
        <v>2136</v>
      </c>
      <c r="N50" s="2012"/>
      <c r="O50" s="2012"/>
      <c r="P50" s="2012"/>
      <c r="Q50" s="2045" t="s">
        <v>89</v>
      </c>
      <c r="R50" s="2012"/>
      <c r="S50" s="2045" t="s">
        <v>2137</v>
      </c>
      <c r="T50" s="2045"/>
      <c r="U50" s="2045"/>
      <c r="V50" s="2053"/>
      <c r="W50" s="2053"/>
      <c r="X50" s="2054" t="s">
        <v>5</v>
      </c>
      <c r="Y50" s="2055"/>
      <c r="Z50" s="1153"/>
      <c r="AA50" s="1153"/>
      <c r="AB50" s="1153"/>
      <c r="AC50" s="1153"/>
      <c r="AD50" s="1153"/>
      <c r="AE50" s="1153"/>
      <c r="AF50" s="1153"/>
      <c r="AG50" s="1153"/>
      <c r="AH50" s="1153"/>
      <c r="AI50" s="1153"/>
      <c r="AJ50" s="1153"/>
      <c r="AK50" s="1154"/>
    </row>
    <row r="51" spans="1:37" ht="12.95" customHeight="1">
      <c r="A51" s="2005"/>
      <c r="B51" s="2006"/>
      <c r="C51" s="2006"/>
      <c r="D51" s="2006"/>
      <c r="E51" s="2006"/>
      <c r="F51" s="2007"/>
      <c r="G51" s="2005"/>
      <c r="H51" s="2006"/>
      <c r="I51" s="2006"/>
      <c r="J51" s="2006"/>
      <c r="K51" s="2006"/>
      <c r="L51" s="2006"/>
      <c r="M51" s="2046"/>
      <c r="N51" s="2046"/>
      <c r="O51" s="2046"/>
      <c r="P51" s="2046"/>
      <c r="Q51" s="2046"/>
      <c r="R51" s="2046"/>
      <c r="S51" s="2047"/>
      <c r="T51" s="2047"/>
      <c r="U51" s="2047"/>
      <c r="V51" s="2048"/>
      <c r="W51" s="2048"/>
      <c r="X51" s="2051"/>
      <c r="Y51" s="2051"/>
      <c r="Z51" s="1149"/>
      <c r="AA51" s="1149"/>
      <c r="AB51" s="1149"/>
      <c r="AC51" s="1149"/>
      <c r="AD51" s="1149"/>
      <c r="AE51" s="1149"/>
      <c r="AF51" s="1149"/>
      <c r="AG51" s="1149"/>
      <c r="AH51" s="1149"/>
      <c r="AI51" s="1149"/>
      <c r="AJ51" s="1149"/>
      <c r="AK51" s="1150"/>
    </row>
    <row r="52" spans="1:37" ht="12.95" customHeight="1">
      <c r="A52" s="2005"/>
      <c r="B52" s="2006"/>
      <c r="C52" s="2006"/>
      <c r="D52" s="2006"/>
      <c r="E52" s="2006"/>
      <c r="F52" s="2007"/>
      <c r="G52" s="2005"/>
      <c r="H52" s="2006"/>
      <c r="I52" s="2006"/>
      <c r="J52" s="2006"/>
      <c r="K52" s="2006"/>
      <c r="L52" s="2006"/>
      <c r="M52" s="2046"/>
      <c r="N52" s="2046"/>
      <c r="O52" s="2046"/>
      <c r="P52" s="2046"/>
      <c r="Q52" s="2046"/>
      <c r="R52" s="2046"/>
      <c r="S52" s="2047"/>
      <c r="T52" s="2047"/>
      <c r="U52" s="2047"/>
      <c r="V52" s="2048"/>
      <c r="W52" s="2048"/>
      <c r="X52" s="2051"/>
      <c r="Y52" s="2051"/>
      <c r="Z52" s="1149"/>
      <c r="AA52" s="1149"/>
      <c r="AB52" s="1149"/>
      <c r="AC52" s="1149"/>
      <c r="AD52" s="1149"/>
      <c r="AE52" s="1149"/>
      <c r="AF52" s="1149"/>
      <c r="AG52" s="1149"/>
      <c r="AH52" s="1149"/>
      <c r="AI52" s="1149"/>
      <c r="AJ52" s="1149"/>
      <c r="AK52" s="1150"/>
    </row>
    <row r="53" spans="1:37" ht="12.95" customHeight="1">
      <c r="A53" s="2008"/>
      <c r="B53" s="2009"/>
      <c r="C53" s="2009"/>
      <c r="D53" s="2009"/>
      <c r="E53" s="2009"/>
      <c r="F53" s="2010"/>
      <c r="G53" s="2008"/>
      <c r="H53" s="2009"/>
      <c r="I53" s="2009"/>
      <c r="J53" s="2009"/>
      <c r="K53" s="2009"/>
      <c r="L53" s="2009"/>
      <c r="M53" s="2015"/>
      <c r="N53" s="2015"/>
      <c r="O53" s="2015"/>
      <c r="P53" s="2015"/>
      <c r="Q53" s="2015"/>
      <c r="R53" s="2015"/>
      <c r="S53" s="2049"/>
      <c r="T53" s="2049"/>
      <c r="U53" s="2049"/>
      <c r="V53" s="2050"/>
      <c r="W53" s="2050"/>
      <c r="X53" s="2052"/>
      <c r="Y53" s="2052"/>
      <c r="Z53" s="1151"/>
      <c r="AA53" s="1151"/>
      <c r="AB53" s="1151"/>
      <c r="AC53" s="1151"/>
      <c r="AD53" s="1151"/>
      <c r="AE53" s="1151"/>
      <c r="AF53" s="1151"/>
      <c r="AG53" s="1151"/>
      <c r="AH53" s="1151"/>
      <c r="AI53" s="1151"/>
      <c r="AJ53" s="1151"/>
      <c r="AK53" s="1152"/>
    </row>
    <row r="54" spans="1:37" ht="12.95" customHeight="1">
      <c r="A54" s="2002" t="s">
        <v>2139</v>
      </c>
      <c r="B54" s="2003"/>
      <c r="C54" s="2003"/>
      <c r="D54" s="2003"/>
      <c r="E54" s="2003"/>
      <c r="F54" s="2004"/>
      <c r="G54" s="2032"/>
      <c r="H54" s="2033"/>
      <c r="I54" s="2033"/>
      <c r="J54" s="2033"/>
      <c r="K54" s="2033"/>
      <c r="L54" s="2033"/>
      <c r="M54" s="2033"/>
      <c r="N54" s="2033"/>
      <c r="O54" s="2033"/>
      <c r="P54" s="2033"/>
      <c r="Q54" s="2033"/>
      <c r="R54" s="2033"/>
      <c r="S54" s="2033"/>
      <c r="T54" s="2033"/>
      <c r="U54" s="2033"/>
      <c r="V54" s="2033"/>
      <c r="W54" s="2033"/>
      <c r="X54" s="2033"/>
      <c r="Y54" s="2033"/>
      <c r="Z54" s="2033"/>
      <c r="AA54" s="2033"/>
      <c r="AB54" s="2033"/>
      <c r="AC54" s="2033"/>
      <c r="AD54" s="2033"/>
      <c r="AE54" s="2033"/>
      <c r="AF54" s="2033"/>
      <c r="AG54" s="2033"/>
      <c r="AH54" s="2033"/>
      <c r="AI54" s="2033"/>
      <c r="AJ54" s="2033"/>
      <c r="AK54" s="2034"/>
    </row>
    <row r="55" spans="1:37" ht="12.95" customHeight="1">
      <c r="A55" s="2005"/>
      <c r="B55" s="2006"/>
      <c r="C55" s="2006"/>
      <c r="D55" s="2006"/>
      <c r="E55" s="2006"/>
      <c r="F55" s="2007"/>
      <c r="G55" s="2035"/>
      <c r="H55" s="2036"/>
      <c r="I55" s="2036"/>
      <c r="J55" s="2036"/>
      <c r="K55" s="2036"/>
      <c r="L55" s="2036"/>
      <c r="M55" s="2036"/>
      <c r="N55" s="2036"/>
      <c r="O55" s="2036"/>
      <c r="P55" s="2036"/>
      <c r="Q55" s="2036"/>
      <c r="R55" s="2036"/>
      <c r="S55" s="2036"/>
      <c r="T55" s="2036"/>
      <c r="U55" s="2036"/>
      <c r="V55" s="2036"/>
      <c r="W55" s="2036"/>
      <c r="X55" s="2036"/>
      <c r="Y55" s="2036"/>
      <c r="Z55" s="2036"/>
      <c r="AA55" s="2036"/>
      <c r="AB55" s="2036"/>
      <c r="AC55" s="2036"/>
      <c r="AD55" s="2036"/>
      <c r="AE55" s="2036"/>
      <c r="AF55" s="2036"/>
      <c r="AG55" s="2036"/>
      <c r="AH55" s="2036"/>
      <c r="AI55" s="2036"/>
      <c r="AJ55" s="2036"/>
      <c r="AK55" s="2037"/>
    </row>
    <row r="56" spans="1:37" ht="12.95" customHeight="1">
      <c r="A56" s="2005"/>
      <c r="B56" s="2006"/>
      <c r="C56" s="2006"/>
      <c r="D56" s="2006"/>
      <c r="E56" s="2006"/>
      <c r="F56" s="2007"/>
      <c r="G56" s="2035"/>
      <c r="H56" s="2036"/>
      <c r="I56" s="2036"/>
      <c r="J56" s="2036"/>
      <c r="K56" s="2036"/>
      <c r="L56" s="2036"/>
      <c r="M56" s="2036"/>
      <c r="N56" s="2036"/>
      <c r="O56" s="2036"/>
      <c r="P56" s="2036"/>
      <c r="Q56" s="2036"/>
      <c r="R56" s="2036"/>
      <c r="S56" s="2036"/>
      <c r="T56" s="2036"/>
      <c r="U56" s="2036"/>
      <c r="V56" s="2036"/>
      <c r="W56" s="2036"/>
      <c r="X56" s="2036"/>
      <c r="Y56" s="2036"/>
      <c r="Z56" s="2036"/>
      <c r="AA56" s="2036"/>
      <c r="AB56" s="2036"/>
      <c r="AC56" s="2036"/>
      <c r="AD56" s="2036"/>
      <c r="AE56" s="2036"/>
      <c r="AF56" s="2036"/>
      <c r="AG56" s="2036"/>
      <c r="AH56" s="2036"/>
      <c r="AI56" s="2036"/>
      <c r="AJ56" s="2036"/>
      <c r="AK56" s="2037"/>
    </row>
    <row r="57" spans="1:37" ht="12.95" customHeight="1">
      <c r="A57" s="2008"/>
      <c r="B57" s="2009"/>
      <c r="C57" s="2009"/>
      <c r="D57" s="2009"/>
      <c r="E57" s="2009"/>
      <c r="F57" s="2010"/>
      <c r="G57" s="2038"/>
      <c r="H57" s="2039"/>
      <c r="I57" s="2039"/>
      <c r="J57" s="2039"/>
      <c r="K57" s="2039"/>
      <c r="L57" s="2039"/>
      <c r="M57" s="2039"/>
      <c r="N57" s="2039"/>
      <c r="O57" s="2039"/>
      <c r="P57" s="2039"/>
      <c r="Q57" s="2039"/>
      <c r="R57" s="2039"/>
      <c r="S57" s="2039"/>
      <c r="T57" s="2039"/>
      <c r="U57" s="2039"/>
      <c r="V57" s="2039"/>
      <c r="W57" s="2039"/>
      <c r="X57" s="2039"/>
      <c r="Y57" s="2039"/>
      <c r="Z57" s="2039"/>
      <c r="AA57" s="2039"/>
      <c r="AB57" s="2039"/>
      <c r="AC57" s="2039"/>
      <c r="AD57" s="2039"/>
      <c r="AE57" s="2039"/>
      <c r="AF57" s="2039"/>
      <c r="AG57" s="2039"/>
      <c r="AH57" s="2039"/>
      <c r="AI57" s="2039"/>
      <c r="AJ57" s="2039"/>
      <c r="AK57" s="2040"/>
    </row>
    <row r="58" spans="1:37" ht="12.95" customHeigh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row>
    <row r="59" spans="1:37" ht="12.95" customHeight="1">
      <c r="A59" s="2047" t="s">
        <v>2140</v>
      </c>
      <c r="B59" s="2064"/>
      <c r="C59" s="2064"/>
      <c r="D59" s="1990" t="s">
        <v>2141</v>
      </c>
      <c r="E59" s="1991"/>
      <c r="F59" s="1991"/>
      <c r="G59" s="1991"/>
      <c r="H59" s="1991"/>
      <c r="I59" s="1991"/>
      <c r="J59" s="1991"/>
      <c r="K59" s="1991"/>
      <c r="L59" s="1991"/>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row>
    <row r="60" spans="1:37" ht="12.95" customHeight="1">
      <c r="A60" s="1144"/>
      <c r="B60" s="1144"/>
      <c r="C60" s="1144"/>
      <c r="D60" s="1990" t="s">
        <v>2142</v>
      </c>
      <c r="E60" s="1991"/>
      <c r="F60" s="1991"/>
      <c r="G60" s="1991"/>
      <c r="H60" s="1991"/>
      <c r="I60" s="1991"/>
      <c r="J60" s="1991"/>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row>
    <row r="61" spans="1:37" ht="12.95" customHeight="1">
      <c r="A61" s="1144"/>
      <c r="B61" s="1144"/>
      <c r="C61" s="1144"/>
      <c r="D61" s="1990" t="s">
        <v>2143</v>
      </c>
      <c r="E61" s="1991"/>
      <c r="F61" s="1991"/>
      <c r="G61" s="1991"/>
      <c r="H61" s="1991"/>
      <c r="I61" s="1991"/>
      <c r="J61" s="1991"/>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row>
    <row r="62" spans="1:37" ht="12.95" customHeight="1">
      <c r="A62" s="1144"/>
      <c r="B62" s="1144"/>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c r="AE62" s="1144"/>
      <c r="AF62" s="1144"/>
      <c r="AG62" s="1144"/>
      <c r="AH62" s="1144"/>
      <c r="AI62" s="1144"/>
      <c r="AJ62" s="1144"/>
      <c r="AK62" s="1144"/>
    </row>
    <row r="63" spans="1:37" ht="12.95" customHeight="1">
      <c r="A63" s="1144"/>
      <c r="B63" s="1144"/>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144"/>
      <c r="AE63" s="1144"/>
      <c r="AF63" s="1144"/>
      <c r="AG63" s="1144"/>
      <c r="AH63" s="1144"/>
      <c r="AI63" s="1144"/>
      <c r="AJ63" s="1144"/>
      <c r="AK63" s="1144"/>
    </row>
    <row r="64" spans="1:37" ht="12.95" customHeight="1">
      <c r="A64" s="1144"/>
      <c r="B64" s="1144"/>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c r="AE64" s="1144"/>
      <c r="AF64" s="1144"/>
      <c r="AG64" s="1144"/>
      <c r="AH64" s="1144"/>
      <c r="AI64" s="1144"/>
      <c r="AJ64" s="1144"/>
      <c r="AK64" s="1144"/>
    </row>
    <row r="65" spans="1:37" ht="12.9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row>
    <row r="66" spans="1:37" ht="12.95" customHeight="1">
      <c r="A66" s="1144"/>
      <c r="B66" s="1144"/>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row>
    <row r="67" spans="1:37" ht="12.95" customHeigh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row>
  </sheetData>
  <mergeCells count="96">
    <mergeCell ref="Y42:Z45"/>
    <mergeCell ref="M48:P49"/>
    <mergeCell ref="AD3:AK4"/>
    <mergeCell ref="A54:F57"/>
    <mergeCell ref="G54:AK57"/>
    <mergeCell ref="A59:C59"/>
    <mergeCell ref="D59:AK59"/>
    <mergeCell ref="AA42:AB45"/>
    <mergeCell ref="AC42:AD45"/>
    <mergeCell ref="AE42:AF45"/>
    <mergeCell ref="AG42:AH45"/>
    <mergeCell ref="AI42:AK45"/>
    <mergeCell ref="P42:Q45"/>
    <mergeCell ref="R42:S45"/>
    <mergeCell ref="T42:U45"/>
    <mergeCell ref="V42:V45"/>
    <mergeCell ref="W42:X45"/>
    <mergeCell ref="N42:O45"/>
    <mergeCell ref="D60:AK60"/>
    <mergeCell ref="D61:AK61"/>
    <mergeCell ref="Q48:R49"/>
    <mergeCell ref="S48:W49"/>
    <mergeCell ref="X48:Y49"/>
    <mergeCell ref="A50:F53"/>
    <mergeCell ref="G50:L53"/>
    <mergeCell ref="M50:P53"/>
    <mergeCell ref="Q50:R53"/>
    <mergeCell ref="S50:W53"/>
    <mergeCell ref="X50:Y53"/>
    <mergeCell ref="A46:F49"/>
    <mergeCell ref="G46:L47"/>
    <mergeCell ref="M46:AK47"/>
    <mergeCell ref="G48:L49"/>
    <mergeCell ref="A42:F45"/>
    <mergeCell ref="G42:G45"/>
    <mergeCell ref="H42:I45"/>
    <mergeCell ref="J42:K45"/>
    <mergeCell ref="L42:M45"/>
    <mergeCell ref="AE32:AK33"/>
    <mergeCell ref="A38:F41"/>
    <mergeCell ref="G38:R41"/>
    <mergeCell ref="S38:Y41"/>
    <mergeCell ref="Z38:AK41"/>
    <mergeCell ref="AE26:AK27"/>
    <mergeCell ref="A34:F37"/>
    <mergeCell ref="G34:AK37"/>
    <mergeCell ref="G28:M29"/>
    <mergeCell ref="N28:T29"/>
    <mergeCell ref="U28:W29"/>
    <mergeCell ref="X28:AD29"/>
    <mergeCell ref="AE28:AK29"/>
    <mergeCell ref="G30:M31"/>
    <mergeCell ref="N30:T31"/>
    <mergeCell ref="U30:W31"/>
    <mergeCell ref="X30:AD31"/>
    <mergeCell ref="AE30:AK31"/>
    <mergeCell ref="G32:M33"/>
    <mergeCell ref="N32:T33"/>
    <mergeCell ref="U32:W33"/>
    <mergeCell ref="AE22:AK23"/>
    <mergeCell ref="G24:M25"/>
    <mergeCell ref="N24:T25"/>
    <mergeCell ref="U24:W25"/>
    <mergeCell ref="X24:AD25"/>
    <mergeCell ref="AE24:AK25"/>
    <mergeCell ref="A22:F33"/>
    <mergeCell ref="G22:M23"/>
    <mergeCell ref="N22:T23"/>
    <mergeCell ref="U22:W23"/>
    <mergeCell ref="X22:AD23"/>
    <mergeCell ref="G26:M27"/>
    <mergeCell ref="N26:T27"/>
    <mergeCell ref="U26:W27"/>
    <mergeCell ref="X26:AD27"/>
    <mergeCell ref="X32:AD33"/>
    <mergeCell ref="Z14:AI15"/>
    <mergeCell ref="AJ14:AK15"/>
    <mergeCell ref="U15:Y15"/>
    <mergeCell ref="E20:AG20"/>
    <mergeCell ref="E21:AG21"/>
    <mergeCell ref="A1:K2"/>
    <mergeCell ref="AA1:AC2"/>
    <mergeCell ref="AD1:AK2"/>
    <mergeCell ref="E19:AG19"/>
    <mergeCell ref="A7:AK8"/>
    <mergeCell ref="A10:E11"/>
    <mergeCell ref="F10:R11"/>
    <mergeCell ref="U10:Y11"/>
    <mergeCell ref="Z10:AK11"/>
    <mergeCell ref="A12:E13"/>
    <mergeCell ref="F12:P13"/>
    <mergeCell ref="Q12:R13"/>
    <mergeCell ref="U12:Y12"/>
    <mergeCell ref="Z12:AK13"/>
    <mergeCell ref="V13:W13"/>
    <mergeCell ref="U14:Y14"/>
  </mergeCells>
  <phoneticPr fontId="5"/>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96063AC2-9F72-42B6-ADDE-9FE08FC39537}">
      <formula1>"　,大臣　特定,大臣　一般,知事　特定,知事　一般"</formula1>
    </dataValidation>
  </dataValidations>
  <printOptions horizontalCentered="1" verticalCentered="1"/>
  <pageMargins left="0.39370078740157483" right="0.39370078740157483" top="0.39370078740157483" bottom="0.39370078740157483" header="0.31496062992125984" footer="0.31496062992125984"/>
  <pageSetup paperSize="9" scale="98"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80F41-7735-4534-9E8A-B4CFE1D3BA5B}">
  <sheetPr>
    <tabColor theme="3" tint="0.59999389629810485"/>
  </sheetPr>
  <dimension ref="A1:AK67"/>
  <sheetViews>
    <sheetView view="pageBreakPreview" topLeftCell="A21" zoomScaleNormal="100" zoomScaleSheetLayoutView="100" workbookViewId="0">
      <selection activeCell="K5" sqref="K5"/>
    </sheetView>
  </sheetViews>
  <sheetFormatPr defaultColWidth="2.64453125" defaultRowHeight="12.95" customHeight="1"/>
  <cols>
    <col min="1" max="22" width="2.64453125" style="40" customWidth="1"/>
    <col min="23" max="16384" width="2.64453125" style="40"/>
  </cols>
  <sheetData>
    <row r="1" spans="1:37" ht="12.95" customHeight="1">
      <c r="A1" s="2072" t="s">
        <v>2108</v>
      </c>
      <c r="B1" s="2054"/>
      <c r="C1" s="2054"/>
      <c r="D1" s="2054"/>
      <c r="E1" s="2054"/>
      <c r="F1" s="2054"/>
      <c r="G1" s="2054"/>
      <c r="H1" s="2054"/>
      <c r="I1" s="2054"/>
      <c r="J1" s="2054"/>
      <c r="K1" s="2073"/>
      <c r="L1" s="1143"/>
      <c r="M1" s="1143"/>
      <c r="N1" s="1143"/>
      <c r="O1" s="1143"/>
      <c r="P1" s="1143"/>
      <c r="Q1" s="1143"/>
      <c r="R1" s="1143"/>
      <c r="S1" s="1143"/>
      <c r="T1" s="1143"/>
      <c r="U1" s="1143"/>
      <c r="V1" s="1143"/>
      <c r="W1" s="1143"/>
      <c r="X1" s="1143"/>
      <c r="Y1" s="1143"/>
      <c r="Z1" s="1143"/>
      <c r="AA1" s="1978" t="s">
        <v>2109</v>
      </c>
      <c r="AB1" s="1979"/>
      <c r="AC1" s="1980"/>
      <c r="AD1" s="2076"/>
      <c r="AE1" s="2077"/>
      <c r="AF1" s="2077"/>
      <c r="AG1" s="2077"/>
      <c r="AH1" s="2077"/>
      <c r="AI1" s="2077"/>
      <c r="AJ1" s="2077"/>
      <c r="AK1" s="2078"/>
    </row>
    <row r="2" spans="1:37" ht="12.95" customHeight="1">
      <c r="A2" s="2074"/>
      <c r="B2" s="2061"/>
      <c r="C2" s="2061"/>
      <c r="D2" s="2061"/>
      <c r="E2" s="2061"/>
      <c r="F2" s="2061"/>
      <c r="G2" s="2061"/>
      <c r="H2" s="2061"/>
      <c r="I2" s="2061"/>
      <c r="J2" s="2061"/>
      <c r="K2" s="2075"/>
      <c r="L2" s="1143"/>
      <c r="M2" s="1143"/>
      <c r="N2" s="1143"/>
      <c r="O2" s="1143"/>
      <c r="P2" s="1143"/>
      <c r="Q2" s="1143"/>
      <c r="R2" s="1143"/>
      <c r="S2" s="1143"/>
      <c r="T2" s="1143"/>
      <c r="U2" s="1143"/>
      <c r="V2" s="1143"/>
      <c r="W2" s="1143"/>
      <c r="X2" s="1143"/>
      <c r="Y2" s="1143"/>
      <c r="Z2" s="1143"/>
      <c r="AA2" s="1981"/>
      <c r="AB2" s="1982"/>
      <c r="AC2" s="1983"/>
      <c r="AD2" s="2079"/>
      <c r="AE2" s="2080"/>
      <c r="AF2" s="2080"/>
      <c r="AG2" s="2080"/>
      <c r="AH2" s="2080"/>
      <c r="AI2" s="2080"/>
      <c r="AJ2" s="2080"/>
      <c r="AK2" s="2081"/>
    </row>
    <row r="3" spans="1:37" ht="12.95" customHeight="1">
      <c r="A3" s="1144"/>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3"/>
      <c r="AC3" s="1145"/>
      <c r="AD3" s="2082" t="s">
        <v>2144</v>
      </c>
      <c r="AE3" s="2082"/>
      <c r="AF3" s="2082"/>
      <c r="AG3" s="2054" t="s">
        <v>0</v>
      </c>
      <c r="AH3" s="2084" t="s">
        <v>2145</v>
      </c>
      <c r="AI3" s="2054" t="s">
        <v>2110</v>
      </c>
      <c r="AJ3" s="2084" t="s">
        <v>2146</v>
      </c>
      <c r="AK3" s="2054" t="s">
        <v>1</v>
      </c>
    </row>
    <row r="4" spans="1:37" ht="12.95" customHeight="1">
      <c r="A4" s="1143"/>
      <c r="B4" s="1143"/>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6"/>
      <c r="AD4" s="2083"/>
      <c r="AE4" s="2083"/>
      <c r="AF4" s="2083"/>
      <c r="AG4" s="1999"/>
      <c r="AH4" s="2085"/>
      <c r="AI4" s="1999"/>
      <c r="AJ4" s="2085"/>
      <c r="AK4" s="1999"/>
    </row>
    <row r="5" spans="1:37" ht="12.95" customHeight="1">
      <c r="A5" s="1144"/>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3"/>
      <c r="AC5" s="1143"/>
      <c r="AD5" s="1144"/>
      <c r="AE5" s="1144"/>
      <c r="AF5" s="1144"/>
      <c r="AG5" s="1144"/>
      <c r="AH5" s="1144"/>
      <c r="AI5" s="1144"/>
      <c r="AJ5" s="1144"/>
      <c r="AK5" s="1144"/>
    </row>
    <row r="6" spans="1:37" ht="12.95" customHeight="1">
      <c r="A6" s="1144"/>
      <c r="B6" s="1144"/>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3"/>
      <c r="AC6" s="1143"/>
      <c r="AD6" s="1144"/>
      <c r="AE6" s="1144"/>
      <c r="AF6" s="1144"/>
      <c r="AG6" s="1144"/>
      <c r="AH6" s="1144"/>
      <c r="AI6" s="1144"/>
      <c r="AJ6" s="1144"/>
      <c r="AK6" s="1144"/>
    </row>
    <row r="7" spans="1:37" ht="12.95" customHeight="1">
      <c r="A7" s="1992" t="s">
        <v>2111</v>
      </c>
      <c r="B7" s="1992"/>
      <c r="C7" s="1992"/>
      <c r="D7" s="1992"/>
      <c r="E7" s="1992"/>
      <c r="F7" s="1992"/>
      <c r="G7" s="1992"/>
      <c r="H7" s="1992"/>
      <c r="I7" s="1992"/>
      <c r="J7" s="1992"/>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row>
    <row r="8" spans="1:37" ht="12.95" customHeight="1">
      <c r="A8" s="1992"/>
      <c r="B8" s="1992"/>
      <c r="C8" s="1992"/>
      <c r="D8" s="1992"/>
      <c r="E8" s="1992"/>
      <c r="F8" s="1992"/>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c r="AK8" s="1992"/>
    </row>
    <row r="9" spans="1:37" ht="12.95" customHeight="1">
      <c r="A9" s="1143"/>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4"/>
      <c r="AE9" s="1144"/>
      <c r="AF9" s="1144"/>
      <c r="AG9" s="1144"/>
      <c r="AH9" s="1144"/>
      <c r="AI9" s="1144"/>
      <c r="AJ9" s="1144"/>
      <c r="AK9" s="1144"/>
    </row>
    <row r="10" spans="1:37" ht="12.95" customHeight="1">
      <c r="A10" s="1977" t="s">
        <v>2112</v>
      </c>
      <c r="B10" s="1977"/>
      <c r="C10" s="1977"/>
      <c r="D10" s="1977"/>
      <c r="E10" s="1977"/>
      <c r="F10" s="2088" t="s">
        <v>2147</v>
      </c>
      <c r="G10" s="2088"/>
      <c r="H10" s="2088"/>
      <c r="I10" s="2088"/>
      <c r="J10" s="2088"/>
      <c r="K10" s="2088"/>
      <c r="L10" s="2088"/>
      <c r="M10" s="2088"/>
      <c r="N10" s="2088"/>
      <c r="O10" s="2088"/>
      <c r="P10" s="2088"/>
      <c r="Q10" s="2088"/>
      <c r="R10" s="2088"/>
      <c r="S10" s="1143"/>
      <c r="T10" s="1143"/>
      <c r="U10" s="1977" t="s">
        <v>2113</v>
      </c>
      <c r="V10" s="1977"/>
      <c r="W10" s="1977"/>
      <c r="X10" s="1977"/>
      <c r="Y10" s="1977"/>
      <c r="Z10" s="2088" t="s">
        <v>2148</v>
      </c>
      <c r="AA10" s="2088"/>
      <c r="AB10" s="2088"/>
      <c r="AC10" s="2088"/>
      <c r="AD10" s="2088"/>
      <c r="AE10" s="2088"/>
      <c r="AF10" s="2088"/>
      <c r="AG10" s="2088"/>
      <c r="AH10" s="2088"/>
      <c r="AI10" s="2088"/>
      <c r="AJ10" s="2088"/>
      <c r="AK10" s="2088"/>
    </row>
    <row r="11" spans="1:37" ht="12.95" customHeight="1">
      <c r="A11" s="1977"/>
      <c r="B11" s="1977"/>
      <c r="C11" s="1977"/>
      <c r="D11" s="1977"/>
      <c r="E11" s="1977"/>
      <c r="F11" s="2087"/>
      <c r="G11" s="2087"/>
      <c r="H11" s="2087"/>
      <c r="I11" s="2087"/>
      <c r="J11" s="2087"/>
      <c r="K11" s="2087"/>
      <c r="L11" s="2087"/>
      <c r="M11" s="2087"/>
      <c r="N11" s="2087"/>
      <c r="O11" s="2087"/>
      <c r="P11" s="2087"/>
      <c r="Q11" s="2087"/>
      <c r="R11" s="2087"/>
      <c r="S11" s="1143"/>
      <c r="T11" s="1143"/>
      <c r="U11" s="1977"/>
      <c r="V11" s="1977"/>
      <c r="W11" s="1977"/>
      <c r="X11" s="1977"/>
      <c r="Y11" s="1977"/>
      <c r="Z11" s="2087"/>
      <c r="AA11" s="2087"/>
      <c r="AB11" s="2087"/>
      <c r="AC11" s="2087"/>
      <c r="AD11" s="2087"/>
      <c r="AE11" s="2087"/>
      <c r="AF11" s="2087"/>
      <c r="AG11" s="2087"/>
      <c r="AH11" s="2087"/>
      <c r="AI11" s="2087"/>
      <c r="AJ11" s="2087"/>
      <c r="AK11" s="2087"/>
    </row>
    <row r="12" spans="1:37" ht="12.95" customHeight="1">
      <c r="A12" s="1977" t="s">
        <v>2114</v>
      </c>
      <c r="B12" s="1977"/>
      <c r="C12" s="1977"/>
      <c r="D12" s="1977"/>
      <c r="E12" s="1977"/>
      <c r="F12" s="2086" t="s">
        <v>2149</v>
      </c>
      <c r="G12" s="2086"/>
      <c r="H12" s="2086"/>
      <c r="I12" s="2086"/>
      <c r="J12" s="2086"/>
      <c r="K12" s="2086"/>
      <c r="L12" s="2086"/>
      <c r="M12" s="2086"/>
      <c r="N12" s="2086"/>
      <c r="O12" s="2086"/>
      <c r="P12" s="2086"/>
      <c r="Q12" s="2045" t="s">
        <v>2115</v>
      </c>
      <c r="R12" s="2045"/>
      <c r="S12" s="1143"/>
      <c r="T12" s="1143"/>
      <c r="U12" s="1977" t="s">
        <v>2116</v>
      </c>
      <c r="V12" s="1977"/>
      <c r="W12" s="1977"/>
      <c r="X12" s="1977"/>
      <c r="Y12" s="1977"/>
      <c r="Z12" s="2086" t="s">
        <v>2150</v>
      </c>
      <c r="AA12" s="2086"/>
      <c r="AB12" s="2086"/>
      <c r="AC12" s="2086"/>
      <c r="AD12" s="2086"/>
      <c r="AE12" s="2086"/>
      <c r="AF12" s="2086"/>
      <c r="AG12" s="2086"/>
      <c r="AH12" s="2086"/>
      <c r="AI12" s="2086"/>
      <c r="AJ12" s="2086"/>
      <c r="AK12" s="2086"/>
    </row>
    <row r="13" spans="1:37" ht="12.95" customHeight="1">
      <c r="A13" s="1977"/>
      <c r="B13" s="1977"/>
      <c r="C13" s="1977"/>
      <c r="D13" s="1977"/>
      <c r="E13" s="1977"/>
      <c r="F13" s="2087"/>
      <c r="G13" s="2087"/>
      <c r="H13" s="2087"/>
      <c r="I13" s="2087"/>
      <c r="J13" s="2087"/>
      <c r="K13" s="2087"/>
      <c r="L13" s="2087"/>
      <c r="M13" s="2087"/>
      <c r="N13" s="2087"/>
      <c r="O13" s="2087"/>
      <c r="P13" s="2087"/>
      <c r="Q13" s="2049"/>
      <c r="R13" s="2049"/>
      <c r="S13" s="1143"/>
      <c r="T13" s="1143"/>
      <c r="U13" s="1147" t="s">
        <v>89</v>
      </c>
      <c r="V13" s="2083" t="s">
        <v>2151</v>
      </c>
      <c r="W13" s="2083"/>
      <c r="X13" s="1147" t="s">
        <v>2117</v>
      </c>
      <c r="Y13" s="1147" t="s">
        <v>5</v>
      </c>
      <c r="Z13" s="2087"/>
      <c r="AA13" s="2087"/>
      <c r="AB13" s="2087"/>
      <c r="AC13" s="2087"/>
      <c r="AD13" s="2087"/>
      <c r="AE13" s="2087"/>
      <c r="AF13" s="2087"/>
      <c r="AG13" s="2087"/>
      <c r="AH13" s="2087"/>
      <c r="AI13" s="2087"/>
      <c r="AJ13" s="2087"/>
      <c r="AK13" s="2087"/>
    </row>
    <row r="14" spans="1:37" ht="12.95" customHeight="1">
      <c r="A14" s="1144"/>
      <c r="B14" s="1144"/>
      <c r="C14" s="1144"/>
      <c r="D14" s="1144"/>
      <c r="E14" s="1144"/>
      <c r="F14" s="1144"/>
      <c r="G14" s="1144"/>
      <c r="H14" s="1144"/>
      <c r="I14" s="1144"/>
      <c r="J14" s="1144"/>
      <c r="K14" s="1144"/>
      <c r="L14" s="1144"/>
      <c r="M14" s="1144"/>
      <c r="N14" s="1144"/>
      <c r="O14" s="1144"/>
      <c r="P14" s="1143"/>
      <c r="Q14" s="1143"/>
      <c r="R14" s="1143"/>
      <c r="S14" s="1143"/>
      <c r="T14" s="1143"/>
      <c r="U14" s="1977" t="s">
        <v>2118</v>
      </c>
      <c r="V14" s="1999"/>
      <c r="W14" s="1999"/>
      <c r="X14" s="1999"/>
      <c r="Y14" s="1999"/>
      <c r="Z14" s="2086" t="s">
        <v>2152</v>
      </c>
      <c r="AA14" s="2086"/>
      <c r="AB14" s="2086"/>
      <c r="AC14" s="2086"/>
      <c r="AD14" s="2086"/>
      <c r="AE14" s="2086"/>
      <c r="AF14" s="2086"/>
      <c r="AG14" s="2086"/>
      <c r="AH14" s="2086"/>
      <c r="AI14" s="2086"/>
      <c r="AJ14" s="2045" t="s">
        <v>92</v>
      </c>
      <c r="AK14" s="2045"/>
    </row>
    <row r="15" spans="1:37" ht="12.95" customHeight="1">
      <c r="A15" s="1144"/>
      <c r="B15" s="1144"/>
      <c r="C15" s="1144"/>
      <c r="D15" s="1144"/>
      <c r="E15" s="1144"/>
      <c r="F15" s="1144"/>
      <c r="G15" s="1144"/>
      <c r="H15" s="1144"/>
      <c r="I15" s="1144"/>
      <c r="J15" s="1144"/>
      <c r="K15" s="1144"/>
      <c r="L15" s="1144"/>
      <c r="M15" s="1144"/>
      <c r="N15" s="1144"/>
      <c r="O15" s="1144"/>
      <c r="P15" s="1143"/>
      <c r="Q15" s="1143"/>
      <c r="R15" s="1143"/>
      <c r="S15" s="1143"/>
      <c r="T15" s="1143"/>
      <c r="U15" s="1977" t="s">
        <v>2119</v>
      </c>
      <c r="V15" s="1999"/>
      <c r="W15" s="1999"/>
      <c r="X15" s="1999"/>
      <c r="Y15" s="1999"/>
      <c r="Z15" s="2087"/>
      <c r="AA15" s="2087"/>
      <c r="AB15" s="2087"/>
      <c r="AC15" s="2087"/>
      <c r="AD15" s="2087"/>
      <c r="AE15" s="2087"/>
      <c r="AF15" s="2087"/>
      <c r="AG15" s="2087"/>
      <c r="AH15" s="2087"/>
      <c r="AI15" s="2087"/>
      <c r="AJ15" s="2049"/>
      <c r="AK15" s="2049"/>
    </row>
    <row r="16" spans="1:37" ht="12.95" customHeight="1">
      <c r="A16" s="1144"/>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3"/>
      <c r="AC16" s="1143"/>
      <c r="AD16" s="1144"/>
      <c r="AE16" s="1144"/>
      <c r="AF16" s="1144"/>
      <c r="AG16" s="1144"/>
      <c r="AH16" s="1144"/>
      <c r="AI16" s="1144"/>
      <c r="AJ16" s="1144"/>
      <c r="AK16" s="1144"/>
    </row>
    <row r="17" spans="1:37" ht="12.95" customHeight="1">
      <c r="A17" s="1144"/>
      <c r="B17" s="1144"/>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3"/>
      <c r="AC17" s="1143"/>
      <c r="AD17" s="1144"/>
      <c r="AE17" s="1144"/>
      <c r="AF17" s="1144"/>
      <c r="AG17" s="1144"/>
      <c r="AH17" s="1144"/>
      <c r="AI17" s="1144"/>
      <c r="AJ17" s="1144"/>
      <c r="AK17" s="1144"/>
    </row>
    <row r="18" spans="1:37" ht="12.95" customHeight="1">
      <c r="A18" s="1144"/>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3"/>
      <c r="AC18" s="1143"/>
      <c r="AD18" s="1144"/>
      <c r="AE18" s="1144"/>
      <c r="AF18" s="1144"/>
      <c r="AG18" s="1144"/>
      <c r="AH18" s="1144"/>
      <c r="AI18" s="1144"/>
      <c r="AJ18" s="1144"/>
      <c r="AK18" s="1144"/>
    </row>
    <row r="19" spans="1:37" ht="12.95" customHeight="1">
      <c r="A19" s="1144"/>
      <c r="B19" s="1144"/>
      <c r="C19" s="1144"/>
      <c r="D19" s="1144"/>
      <c r="E19" s="1990" t="s">
        <v>2120</v>
      </c>
      <c r="F19" s="1991"/>
      <c r="G19" s="1991"/>
      <c r="H19" s="1991"/>
      <c r="I19" s="1991"/>
      <c r="J19" s="1991"/>
      <c r="K19" s="1991"/>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144"/>
      <c r="AI19" s="1144"/>
      <c r="AJ19" s="1144"/>
      <c r="AK19" s="1144"/>
    </row>
    <row r="20" spans="1:37" ht="12.95" customHeight="1">
      <c r="A20" s="1144"/>
      <c r="B20" s="1144"/>
      <c r="C20" s="1144"/>
      <c r="D20" s="1144"/>
      <c r="E20" s="1990" t="s">
        <v>2121</v>
      </c>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144"/>
      <c r="AI20" s="1144"/>
      <c r="AJ20" s="1144"/>
      <c r="AK20" s="1144"/>
    </row>
    <row r="21" spans="1:37" ht="12.95" customHeight="1">
      <c r="A21" s="1144"/>
      <c r="B21" s="1144"/>
      <c r="C21" s="1144"/>
      <c r="D21" s="1144"/>
      <c r="E21" s="2000" t="s">
        <v>2122</v>
      </c>
      <c r="F21" s="2001"/>
      <c r="G21" s="2001"/>
      <c r="H21" s="2001"/>
      <c r="I21" s="2001"/>
      <c r="J21" s="2001"/>
      <c r="K21" s="2001"/>
      <c r="L21" s="2001"/>
      <c r="M21" s="2001"/>
      <c r="N21" s="2001"/>
      <c r="O21" s="2001"/>
      <c r="P21" s="2001"/>
      <c r="Q21" s="2001"/>
      <c r="R21" s="2001"/>
      <c r="S21" s="2001"/>
      <c r="T21" s="2001"/>
      <c r="U21" s="2001"/>
      <c r="V21" s="2001"/>
      <c r="W21" s="2001"/>
      <c r="X21" s="2001"/>
      <c r="Y21" s="2001"/>
      <c r="Z21" s="2001"/>
      <c r="AA21" s="2001"/>
      <c r="AB21" s="2001"/>
      <c r="AC21" s="2001"/>
      <c r="AD21" s="2001"/>
      <c r="AE21" s="2001"/>
      <c r="AF21" s="2001"/>
      <c r="AG21" s="2001"/>
      <c r="AH21" s="1144"/>
      <c r="AI21" s="1144"/>
      <c r="AJ21" s="1144"/>
      <c r="AK21" s="1144"/>
    </row>
    <row r="22" spans="1:37" ht="12.95" customHeight="1">
      <c r="A22" s="2002" t="s">
        <v>2123</v>
      </c>
      <c r="B22" s="2003"/>
      <c r="C22" s="2003"/>
      <c r="D22" s="2003"/>
      <c r="E22" s="2003"/>
      <c r="F22" s="2004"/>
      <c r="G22" s="2002" t="s">
        <v>2124</v>
      </c>
      <c r="H22" s="2003"/>
      <c r="I22" s="2003"/>
      <c r="J22" s="2003"/>
      <c r="K22" s="2003"/>
      <c r="L22" s="2003"/>
      <c r="M22" s="2004"/>
      <c r="N22" s="2002" t="s">
        <v>2125</v>
      </c>
      <c r="O22" s="2003"/>
      <c r="P22" s="2003"/>
      <c r="Q22" s="2003"/>
      <c r="R22" s="2003"/>
      <c r="S22" s="2003"/>
      <c r="T22" s="2004"/>
      <c r="U22" s="2011" t="s">
        <v>2126</v>
      </c>
      <c r="V22" s="2012"/>
      <c r="W22" s="2013"/>
      <c r="X22" s="2002" t="s">
        <v>2127</v>
      </c>
      <c r="Y22" s="2003"/>
      <c r="Z22" s="2003"/>
      <c r="AA22" s="2003"/>
      <c r="AB22" s="2003"/>
      <c r="AC22" s="2003"/>
      <c r="AD22" s="2004"/>
      <c r="AE22" s="2002" t="s">
        <v>2128</v>
      </c>
      <c r="AF22" s="2003"/>
      <c r="AG22" s="2003"/>
      <c r="AH22" s="2003"/>
      <c r="AI22" s="2003"/>
      <c r="AJ22" s="2003"/>
      <c r="AK22" s="2004"/>
    </row>
    <row r="23" spans="1:37" ht="12.95" customHeight="1">
      <c r="A23" s="2005"/>
      <c r="B23" s="2006"/>
      <c r="C23" s="2006"/>
      <c r="D23" s="2006"/>
      <c r="E23" s="2006"/>
      <c r="F23" s="2007"/>
      <c r="G23" s="2008"/>
      <c r="H23" s="2009"/>
      <c r="I23" s="2009"/>
      <c r="J23" s="2009"/>
      <c r="K23" s="2009"/>
      <c r="L23" s="2009"/>
      <c r="M23" s="2010"/>
      <c r="N23" s="2008"/>
      <c r="O23" s="2009"/>
      <c r="P23" s="2009"/>
      <c r="Q23" s="2009"/>
      <c r="R23" s="2009"/>
      <c r="S23" s="2009"/>
      <c r="T23" s="2010"/>
      <c r="U23" s="2014"/>
      <c r="V23" s="2015"/>
      <c r="W23" s="2016"/>
      <c r="X23" s="2008"/>
      <c r="Y23" s="2009"/>
      <c r="Z23" s="2009"/>
      <c r="AA23" s="2009"/>
      <c r="AB23" s="2009"/>
      <c r="AC23" s="2009"/>
      <c r="AD23" s="2010"/>
      <c r="AE23" s="2008"/>
      <c r="AF23" s="2009"/>
      <c r="AG23" s="2009"/>
      <c r="AH23" s="2009"/>
      <c r="AI23" s="2009"/>
      <c r="AJ23" s="2009"/>
      <c r="AK23" s="2010"/>
    </row>
    <row r="24" spans="1:37" ht="12.95" customHeight="1">
      <c r="A24" s="2005"/>
      <c r="B24" s="2006"/>
      <c r="C24" s="2006"/>
      <c r="D24" s="2006"/>
      <c r="E24" s="2006"/>
      <c r="F24" s="2007"/>
      <c r="G24" s="2095" t="s">
        <v>2153</v>
      </c>
      <c r="H24" s="2086"/>
      <c r="I24" s="2086"/>
      <c r="J24" s="2086"/>
      <c r="K24" s="2086"/>
      <c r="L24" s="2086"/>
      <c r="M24" s="2096"/>
      <c r="N24" s="2095" t="s">
        <v>2154</v>
      </c>
      <c r="O24" s="2086"/>
      <c r="P24" s="2086"/>
      <c r="Q24" s="2086"/>
      <c r="R24" s="2086"/>
      <c r="S24" s="2086"/>
      <c r="T24" s="2096"/>
      <c r="U24" s="2089" t="s">
        <v>2155</v>
      </c>
      <c r="V24" s="2090"/>
      <c r="W24" s="2091"/>
      <c r="X24" s="2095" t="s">
        <v>2156</v>
      </c>
      <c r="Y24" s="2086"/>
      <c r="Z24" s="2086"/>
      <c r="AA24" s="2086"/>
      <c r="AB24" s="2086"/>
      <c r="AC24" s="2086"/>
      <c r="AD24" s="2096"/>
      <c r="AE24" s="2095" t="s">
        <v>2157</v>
      </c>
      <c r="AF24" s="2086"/>
      <c r="AG24" s="2086"/>
      <c r="AH24" s="2086"/>
      <c r="AI24" s="2086"/>
      <c r="AJ24" s="2086"/>
      <c r="AK24" s="2096"/>
    </row>
    <row r="25" spans="1:37" ht="12.95" customHeight="1">
      <c r="A25" s="2005"/>
      <c r="B25" s="2006"/>
      <c r="C25" s="2006"/>
      <c r="D25" s="2006"/>
      <c r="E25" s="2006"/>
      <c r="F25" s="2007"/>
      <c r="G25" s="2097"/>
      <c r="H25" s="2087"/>
      <c r="I25" s="2087"/>
      <c r="J25" s="2087"/>
      <c r="K25" s="2087"/>
      <c r="L25" s="2087"/>
      <c r="M25" s="2098"/>
      <c r="N25" s="2097"/>
      <c r="O25" s="2087"/>
      <c r="P25" s="2087"/>
      <c r="Q25" s="2087"/>
      <c r="R25" s="2087"/>
      <c r="S25" s="2087"/>
      <c r="T25" s="2098"/>
      <c r="U25" s="2092"/>
      <c r="V25" s="2093"/>
      <c r="W25" s="2094"/>
      <c r="X25" s="2097"/>
      <c r="Y25" s="2087"/>
      <c r="Z25" s="2087"/>
      <c r="AA25" s="2087"/>
      <c r="AB25" s="2087"/>
      <c r="AC25" s="2087"/>
      <c r="AD25" s="2098"/>
      <c r="AE25" s="2097"/>
      <c r="AF25" s="2087"/>
      <c r="AG25" s="2087"/>
      <c r="AH25" s="2087"/>
      <c r="AI25" s="2087"/>
      <c r="AJ25" s="2087"/>
      <c r="AK25" s="2098"/>
    </row>
    <row r="26" spans="1:37" ht="12.95" customHeight="1">
      <c r="A26" s="2005"/>
      <c r="B26" s="2006"/>
      <c r="C26" s="2006"/>
      <c r="D26" s="2006"/>
      <c r="E26" s="2006"/>
      <c r="F26" s="2007"/>
      <c r="G26" s="2095" t="s">
        <v>2158</v>
      </c>
      <c r="H26" s="2086"/>
      <c r="I26" s="2086"/>
      <c r="J26" s="2086"/>
      <c r="K26" s="2086"/>
      <c r="L26" s="2086"/>
      <c r="M26" s="2096"/>
      <c r="N26" s="2095" t="s">
        <v>2159</v>
      </c>
      <c r="O26" s="2086"/>
      <c r="P26" s="2086"/>
      <c r="Q26" s="2086"/>
      <c r="R26" s="2086"/>
      <c r="S26" s="2086"/>
      <c r="T26" s="2096"/>
      <c r="U26" s="2089" t="s">
        <v>2160</v>
      </c>
      <c r="V26" s="2090"/>
      <c r="W26" s="2091"/>
      <c r="X26" s="2095" t="s">
        <v>2161</v>
      </c>
      <c r="Y26" s="2086"/>
      <c r="Z26" s="2086"/>
      <c r="AA26" s="2086"/>
      <c r="AB26" s="2086"/>
      <c r="AC26" s="2086"/>
      <c r="AD26" s="2096"/>
      <c r="AE26" s="2095" t="s">
        <v>2159</v>
      </c>
      <c r="AF26" s="2086"/>
      <c r="AG26" s="2086"/>
      <c r="AH26" s="2086"/>
      <c r="AI26" s="2086"/>
      <c r="AJ26" s="2086"/>
      <c r="AK26" s="2096"/>
    </row>
    <row r="27" spans="1:37" ht="12.95" customHeight="1">
      <c r="A27" s="2005"/>
      <c r="B27" s="2006"/>
      <c r="C27" s="2006"/>
      <c r="D27" s="2006"/>
      <c r="E27" s="2006"/>
      <c r="F27" s="2007"/>
      <c r="G27" s="2097"/>
      <c r="H27" s="2087"/>
      <c r="I27" s="2087"/>
      <c r="J27" s="2087"/>
      <c r="K27" s="2087"/>
      <c r="L27" s="2087"/>
      <c r="M27" s="2098"/>
      <c r="N27" s="2097"/>
      <c r="O27" s="2087"/>
      <c r="P27" s="2087"/>
      <c r="Q27" s="2087"/>
      <c r="R27" s="2087"/>
      <c r="S27" s="2087"/>
      <c r="T27" s="2098"/>
      <c r="U27" s="2092"/>
      <c r="V27" s="2093"/>
      <c r="W27" s="2094"/>
      <c r="X27" s="2097"/>
      <c r="Y27" s="2087"/>
      <c r="Z27" s="2087"/>
      <c r="AA27" s="2087"/>
      <c r="AB27" s="2087"/>
      <c r="AC27" s="2087"/>
      <c r="AD27" s="2098"/>
      <c r="AE27" s="2097"/>
      <c r="AF27" s="2087"/>
      <c r="AG27" s="2087"/>
      <c r="AH27" s="2087"/>
      <c r="AI27" s="2087"/>
      <c r="AJ27" s="2087"/>
      <c r="AK27" s="2098"/>
    </row>
    <row r="28" spans="1:37" ht="12.95" customHeight="1">
      <c r="A28" s="2005"/>
      <c r="B28" s="2006"/>
      <c r="C28" s="2006"/>
      <c r="D28" s="2006"/>
      <c r="E28" s="2006"/>
      <c r="F28" s="2007"/>
      <c r="G28" s="2095" t="s">
        <v>2162</v>
      </c>
      <c r="H28" s="2086"/>
      <c r="I28" s="2086"/>
      <c r="J28" s="2086"/>
      <c r="K28" s="2086"/>
      <c r="L28" s="2086"/>
      <c r="M28" s="2096"/>
      <c r="N28" s="2095" t="s">
        <v>2163</v>
      </c>
      <c r="O28" s="2086"/>
      <c r="P28" s="2086"/>
      <c r="Q28" s="2086"/>
      <c r="R28" s="2086"/>
      <c r="S28" s="2086"/>
      <c r="T28" s="2096"/>
      <c r="U28" s="2089" t="s">
        <v>2164</v>
      </c>
      <c r="V28" s="2090"/>
      <c r="W28" s="2091"/>
      <c r="X28" s="2095" t="s">
        <v>2165</v>
      </c>
      <c r="Y28" s="2086"/>
      <c r="Z28" s="2086"/>
      <c r="AA28" s="2086"/>
      <c r="AB28" s="2086"/>
      <c r="AC28" s="2086"/>
      <c r="AD28" s="2096"/>
      <c r="AE28" s="2095" t="s">
        <v>2166</v>
      </c>
      <c r="AF28" s="2086"/>
      <c r="AG28" s="2086"/>
      <c r="AH28" s="2086"/>
      <c r="AI28" s="2086"/>
      <c r="AJ28" s="2086"/>
      <c r="AK28" s="2096"/>
    </row>
    <row r="29" spans="1:37" ht="12.95" customHeight="1">
      <c r="A29" s="2005"/>
      <c r="B29" s="2006"/>
      <c r="C29" s="2006"/>
      <c r="D29" s="2006"/>
      <c r="E29" s="2006"/>
      <c r="F29" s="2007"/>
      <c r="G29" s="2097"/>
      <c r="H29" s="2087"/>
      <c r="I29" s="2087"/>
      <c r="J29" s="2087"/>
      <c r="K29" s="2087"/>
      <c r="L29" s="2087"/>
      <c r="M29" s="2098"/>
      <c r="N29" s="2097"/>
      <c r="O29" s="2087"/>
      <c r="P29" s="2087"/>
      <c r="Q29" s="2087"/>
      <c r="R29" s="2087"/>
      <c r="S29" s="2087"/>
      <c r="T29" s="2098"/>
      <c r="U29" s="2092"/>
      <c r="V29" s="2093"/>
      <c r="W29" s="2094"/>
      <c r="X29" s="2097"/>
      <c r="Y29" s="2087"/>
      <c r="Z29" s="2087"/>
      <c r="AA29" s="2087"/>
      <c r="AB29" s="2087"/>
      <c r="AC29" s="2087"/>
      <c r="AD29" s="2098"/>
      <c r="AE29" s="2097"/>
      <c r="AF29" s="2087"/>
      <c r="AG29" s="2087"/>
      <c r="AH29" s="2087"/>
      <c r="AI29" s="2087"/>
      <c r="AJ29" s="2087"/>
      <c r="AK29" s="2098"/>
    </row>
    <row r="30" spans="1:37" ht="12.95" customHeight="1">
      <c r="A30" s="2005"/>
      <c r="B30" s="2006"/>
      <c r="C30" s="2006"/>
      <c r="D30" s="2006"/>
      <c r="E30" s="2006"/>
      <c r="F30" s="2007"/>
      <c r="G30" s="2095" t="s">
        <v>2167</v>
      </c>
      <c r="H30" s="2086"/>
      <c r="I30" s="2086"/>
      <c r="J30" s="2086"/>
      <c r="K30" s="2086"/>
      <c r="L30" s="2086"/>
      <c r="M30" s="2096"/>
      <c r="N30" s="2095" t="s">
        <v>2159</v>
      </c>
      <c r="O30" s="2086"/>
      <c r="P30" s="2086"/>
      <c r="Q30" s="2086"/>
      <c r="R30" s="2086"/>
      <c r="S30" s="2086"/>
      <c r="T30" s="2096"/>
      <c r="U30" s="2089" t="s">
        <v>2164</v>
      </c>
      <c r="V30" s="2090"/>
      <c r="W30" s="2091"/>
      <c r="X30" s="2095" t="s">
        <v>2159</v>
      </c>
      <c r="Y30" s="2086"/>
      <c r="Z30" s="2086"/>
      <c r="AA30" s="2086"/>
      <c r="AB30" s="2086"/>
      <c r="AC30" s="2086"/>
      <c r="AD30" s="2096"/>
      <c r="AE30" s="2095" t="s">
        <v>2168</v>
      </c>
      <c r="AF30" s="2086"/>
      <c r="AG30" s="2086"/>
      <c r="AH30" s="2086"/>
      <c r="AI30" s="2086"/>
      <c r="AJ30" s="2086"/>
      <c r="AK30" s="2096"/>
    </row>
    <row r="31" spans="1:37" ht="12.95" customHeight="1">
      <c r="A31" s="2005"/>
      <c r="B31" s="2006"/>
      <c r="C31" s="2006"/>
      <c r="D31" s="2006"/>
      <c r="E31" s="2006"/>
      <c r="F31" s="2007"/>
      <c r="G31" s="2097"/>
      <c r="H31" s="2087"/>
      <c r="I31" s="2087"/>
      <c r="J31" s="2087"/>
      <c r="K31" s="2087"/>
      <c r="L31" s="2087"/>
      <c r="M31" s="2098"/>
      <c r="N31" s="2097"/>
      <c r="O31" s="2087"/>
      <c r="P31" s="2087"/>
      <c r="Q31" s="2087"/>
      <c r="R31" s="2087"/>
      <c r="S31" s="2087"/>
      <c r="T31" s="2098"/>
      <c r="U31" s="2092"/>
      <c r="V31" s="2093"/>
      <c r="W31" s="2094"/>
      <c r="X31" s="2097"/>
      <c r="Y31" s="2087"/>
      <c r="Z31" s="2087"/>
      <c r="AA31" s="2087"/>
      <c r="AB31" s="2087"/>
      <c r="AC31" s="2087"/>
      <c r="AD31" s="2098"/>
      <c r="AE31" s="2097"/>
      <c r="AF31" s="2087"/>
      <c r="AG31" s="2087"/>
      <c r="AH31" s="2087"/>
      <c r="AI31" s="2087"/>
      <c r="AJ31" s="2087"/>
      <c r="AK31" s="2098"/>
    </row>
    <row r="32" spans="1:37" ht="12.95" customHeight="1">
      <c r="A32" s="2005"/>
      <c r="B32" s="2006"/>
      <c r="C32" s="2006"/>
      <c r="D32" s="2006"/>
      <c r="E32" s="2006"/>
      <c r="F32" s="2007"/>
      <c r="G32" s="2095" t="s">
        <v>2169</v>
      </c>
      <c r="H32" s="2086"/>
      <c r="I32" s="2086"/>
      <c r="J32" s="2086"/>
      <c r="K32" s="2086"/>
      <c r="L32" s="2086"/>
      <c r="M32" s="2096"/>
      <c r="N32" s="2095" t="s">
        <v>2159</v>
      </c>
      <c r="O32" s="2086"/>
      <c r="P32" s="2086"/>
      <c r="Q32" s="2086"/>
      <c r="R32" s="2086"/>
      <c r="S32" s="2086"/>
      <c r="T32" s="2096"/>
      <c r="U32" s="2089" t="s">
        <v>2170</v>
      </c>
      <c r="V32" s="2090"/>
      <c r="W32" s="2091"/>
      <c r="X32" s="2095" t="s">
        <v>2159</v>
      </c>
      <c r="Y32" s="2086"/>
      <c r="Z32" s="2086"/>
      <c r="AA32" s="2086"/>
      <c r="AB32" s="2086"/>
      <c r="AC32" s="2086"/>
      <c r="AD32" s="2096"/>
      <c r="AE32" s="2095" t="s">
        <v>2166</v>
      </c>
      <c r="AF32" s="2086"/>
      <c r="AG32" s="2086"/>
      <c r="AH32" s="2086"/>
      <c r="AI32" s="2086"/>
      <c r="AJ32" s="2086"/>
      <c r="AK32" s="2096"/>
    </row>
    <row r="33" spans="1:37" ht="12.95" customHeight="1">
      <c r="A33" s="2008"/>
      <c r="B33" s="2009"/>
      <c r="C33" s="2009"/>
      <c r="D33" s="2009"/>
      <c r="E33" s="2009"/>
      <c r="F33" s="2010"/>
      <c r="G33" s="2097"/>
      <c r="H33" s="2087"/>
      <c r="I33" s="2087"/>
      <c r="J33" s="2087"/>
      <c r="K33" s="2087"/>
      <c r="L33" s="2087"/>
      <c r="M33" s="2098"/>
      <c r="N33" s="2097"/>
      <c r="O33" s="2087"/>
      <c r="P33" s="2087"/>
      <c r="Q33" s="2087"/>
      <c r="R33" s="2087"/>
      <c r="S33" s="2087"/>
      <c r="T33" s="2098"/>
      <c r="U33" s="2092"/>
      <c r="V33" s="2093"/>
      <c r="W33" s="2094"/>
      <c r="X33" s="2097"/>
      <c r="Y33" s="2087"/>
      <c r="Z33" s="2087"/>
      <c r="AA33" s="2087"/>
      <c r="AB33" s="2087"/>
      <c r="AC33" s="2087"/>
      <c r="AD33" s="2098"/>
      <c r="AE33" s="2097"/>
      <c r="AF33" s="2087"/>
      <c r="AG33" s="2087"/>
      <c r="AH33" s="2087"/>
      <c r="AI33" s="2087"/>
      <c r="AJ33" s="2087"/>
      <c r="AK33" s="2098"/>
    </row>
    <row r="34" spans="1:37" ht="12.95" customHeight="1">
      <c r="A34" s="2002" t="s">
        <v>2129</v>
      </c>
      <c r="B34" s="2003"/>
      <c r="C34" s="2003"/>
      <c r="D34" s="2003"/>
      <c r="E34" s="2003"/>
      <c r="F34" s="2004"/>
      <c r="G34" s="2099" t="s">
        <v>2171</v>
      </c>
      <c r="H34" s="2100"/>
      <c r="I34" s="2100"/>
      <c r="J34" s="2100"/>
      <c r="K34" s="2100"/>
      <c r="L34" s="2100"/>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1"/>
    </row>
    <row r="35" spans="1:37" ht="12.95" customHeight="1">
      <c r="A35" s="2005"/>
      <c r="B35" s="2006"/>
      <c r="C35" s="2006"/>
      <c r="D35" s="2006"/>
      <c r="E35" s="2006"/>
      <c r="F35" s="2007"/>
      <c r="G35" s="2102"/>
      <c r="H35" s="2103"/>
      <c r="I35" s="2103"/>
      <c r="J35" s="2103"/>
      <c r="K35" s="2103"/>
      <c r="L35" s="210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4"/>
    </row>
    <row r="36" spans="1:37" ht="12.95" customHeight="1">
      <c r="A36" s="2005"/>
      <c r="B36" s="2006"/>
      <c r="C36" s="2006"/>
      <c r="D36" s="2006"/>
      <c r="E36" s="2006"/>
      <c r="F36" s="2007"/>
      <c r="G36" s="2102"/>
      <c r="H36" s="2103"/>
      <c r="I36" s="2103"/>
      <c r="J36" s="2103"/>
      <c r="K36" s="2103"/>
      <c r="L36" s="210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4"/>
    </row>
    <row r="37" spans="1:37" ht="12.95" customHeight="1">
      <c r="A37" s="2008"/>
      <c r="B37" s="2009"/>
      <c r="C37" s="2009"/>
      <c r="D37" s="2009"/>
      <c r="E37" s="2009"/>
      <c r="F37" s="2010"/>
      <c r="G37" s="2105"/>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7"/>
    </row>
    <row r="38" spans="1:37" ht="12.95" customHeight="1">
      <c r="A38" s="2002" t="s">
        <v>2130</v>
      </c>
      <c r="B38" s="2003"/>
      <c r="C38" s="2003"/>
      <c r="D38" s="2003"/>
      <c r="E38" s="2003"/>
      <c r="F38" s="2004"/>
      <c r="G38" s="2099" t="s">
        <v>2172</v>
      </c>
      <c r="H38" s="2100"/>
      <c r="I38" s="2100"/>
      <c r="J38" s="2100"/>
      <c r="K38" s="2100"/>
      <c r="L38" s="2100"/>
      <c r="M38" s="2100"/>
      <c r="N38" s="2100"/>
      <c r="O38" s="2100"/>
      <c r="P38" s="2100"/>
      <c r="Q38" s="2100"/>
      <c r="R38" s="2101"/>
      <c r="S38" s="2041" t="s">
        <v>2131</v>
      </c>
      <c r="T38" s="2003"/>
      <c r="U38" s="2003"/>
      <c r="V38" s="2003"/>
      <c r="W38" s="2003"/>
      <c r="X38" s="2003"/>
      <c r="Y38" s="2004"/>
      <c r="Z38" s="2099" t="s">
        <v>2173</v>
      </c>
      <c r="AA38" s="2100"/>
      <c r="AB38" s="2100"/>
      <c r="AC38" s="2100"/>
      <c r="AD38" s="2100"/>
      <c r="AE38" s="2100"/>
      <c r="AF38" s="2100"/>
      <c r="AG38" s="2100"/>
      <c r="AH38" s="2100"/>
      <c r="AI38" s="2100"/>
      <c r="AJ38" s="2100"/>
      <c r="AK38" s="2101"/>
    </row>
    <row r="39" spans="1:37" ht="12.95" customHeight="1">
      <c r="A39" s="2005"/>
      <c r="B39" s="2006"/>
      <c r="C39" s="2006"/>
      <c r="D39" s="2006"/>
      <c r="E39" s="2006"/>
      <c r="F39" s="2007"/>
      <c r="G39" s="2102"/>
      <c r="H39" s="2103"/>
      <c r="I39" s="2103"/>
      <c r="J39" s="2103"/>
      <c r="K39" s="2103"/>
      <c r="L39" s="2103"/>
      <c r="M39" s="2103"/>
      <c r="N39" s="2103"/>
      <c r="O39" s="2103"/>
      <c r="P39" s="2103"/>
      <c r="Q39" s="2103"/>
      <c r="R39" s="2104"/>
      <c r="S39" s="2005"/>
      <c r="T39" s="2006"/>
      <c r="U39" s="2006"/>
      <c r="V39" s="2006"/>
      <c r="W39" s="2006"/>
      <c r="X39" s="2006"/>
      <c r="Y39" s="2007"/>
      <c r="Z39" s="2102"/>
      <c r="AA39" s="2103"/>
      <c r="AB39" s="2103"/>
      <c r="AC39" s="2103"/>
      <c r="AD39" s="2103"/>
      <c r="AE39" s="2103"/>
      <c r="AF39" s="2103"/>
      <c r="AG39" s="2103"/>
      <c r="AH39" s="2103"/>
      <c r="AI39" s="2103"/>
      <c r="AJ39" s="2103"/>
      <c r="AK39" s="2104"/>
    </row>
    <row r="40" spans="1:37" ht="12.95" customHeight="1">
      <c r="A40" s="2005"/>
      <c r="B40" s="2006"/>
      <c r="C40" s="2006"/>
      <c r="D40" s="2006"/>
      <c r="E40" s="2006"/>
      <c r="F40" s="2007"/>
      <c r="G40" s="2102"/>
      <c r="H40" s="2103"/>
      <c r="I40" s="2103"/>
      <c r="J40" s="2103"/>
      <c r="K40" s="2103"/>
      <c r="L40" s="2103"/>
      <c r="M40" s="2103"/>
      <c r="N40" s="2103"/>
      <c r="O40" s="2103"/>
      <c r="P40" s="2103"/>
      <c r="Q40" s="2103"/>
      <c r="R40" s="2104"/>
      <c r="S40" s="2005"/>
      <c r="T40" s="2006"/>
      <c r="U40" s="2006"/>
      <c r="V40" s="2006"/>
      <c r="W40" s="2006"/>
      <c r="X40" s="2006"/>
      <c r="Y40" s="2007"/>
      <c r="Z40" s="2102"/>
      <c r="AA40" s="2103"/>
      <c r="AB40" s="2103"/>
      <c r="AC40" s="2103"/>
      <c r="AD40" s="2103"/>
      <c r="AE40" s="2103"/>
      <c r="AF40" s="2103"/>
      <c r="AG40" s="2103"/>
      <c r="AH40" s="2103"/>
      <c r="AI40" s="2103"/>
      <c r="AJ40" s="2103"/>
      <c r="AK40" s="2104"/>
    </row>
    <row r="41" spans="1:37" ht="12.95" customHeight="1">
      <c r="A41" s="2008"/>
      <c r="B41" s="2009"/>
      <c r="C41" s="2009"/>
      <c r="D41" s="2009"/>
      <c r="E41" s="2009"/>
      <c r="F41" s="2010"/>
      <c r="G41" s="2105"/>
      <c r="H41" s="2106"/>
      <c r="I41" s="2106"/>
      <c r="J41" s="2106"/>
      <c r="K41" s="2106"/>
      <c r="L41" s="2106"/>
      <c r="M41" s="2106"/>
      <c r="N41" s="2106"/>
      <c r="O41" s="2106"/>
      <c r="P41" s="2106"/>
      <c r="Q41" s="2106"/>
      <c r="R41" s="2107"/>
      <c r="S41" s="2008"/>
      <c r="T41" s="2009"/>
      <c r="U41" s="2009"/>
      <c r="V41" s="2009"/>
      <c r="W41" s="2009"/>
      <c r="X41" s="2009"/>
      <c r="Y41" s="2010"/>
      <c r="Z41" s="2105"/>
      <c r="AA41" s="2106"/>
      <c r="AB41" s="2106"/>
      <c r="AC41" s="2106"/>
      <c r="AD41" s="2106"/>
      <c r="AE41" s="2106"/>
      <c r="AF41" s="2106"/>
      <c r="AG41" s="2106"/>
      <c r="AH41" s="2106"/>
      <c r="AI41" s="2106"/>
      <c r="AJ41" s="2106"/>
      <c r="AK41" s="2107"/>
    </row>
    <row r="42" spans="1:37" ht="12.95" customHeight="1">
      <c r="A42" s="2002" t="s">
        <v>2132</v>
      </c>
      <c r="B42" s="2003"/>
      <c r="C42" s="2003"/>
      <c r="D42" s="2003"/>
      <c r="E42" s="2003"/>
      <c r="F42" s="2004"/>
      <c r="G42" s="2011"/>
      <c r="H42" s="2082" t="s">
        <v>2174</v>
      </c>
      <c r="I42" s="2082"/>
      <c r="J42" s="2045" t="s">
        <v>0</v>
      </c>
      <c r="K42" s="2012"/>
      <c r="L42" s="2082" t="s">
        <v>2145</v>
      </c>
      <c r="M42" s="2082"/>
      <c r="N42" s="2045" t="s">
        <v>1524</v>
      </c>
      <c r="O42" s="2012"/>
      <c r="P42" s="2082" t="s">
        <v>2175</v>
      </c>
      <c r="Q42" s="2082"/>
      <c r="R42" s="2045" t="s">
        <v>1</v>
      </c>
      <c r="S42" s="2012"/>
      <c r="T42" s="2045" t="s">
        <v>25</v>
      </c>
      <c r="U42" s="2012"/>
      <c r="V42" s="2045"/>
      <c r="W42" s="2082" t="s">
        <v>2174</v>
      </c>
      <c r="X42" s="2082"/>
      <c r="Y42" s="2045" t="s">
        <v>0</v>
      </c>
      <c r="Z42" s="2012"/>
      <c r="AA42" s="2082" t="s">
        <v>2176</v>
      </c>
      <c r="AB42" s="2082"/>
      <c r="AC42" s="2045" t="s">
        <v>1524</v>
      </c>
      <c r="AD42" s="2012"/>
      <c r="AE42" s="2082" t="s">
        <v>2177</v>
      </c>
      <c r="AF42" s="2082"/>
      <c r="AG42" s="2045" t="s">
        <v>1</v>
      </c>
      <c r="AH42" s="2012"/>
      <c r="AI42" s="2065" t="s">
        <v>2133</v>
      </c>
      <c r="AJ42" s="2066"/>
      <c r="AK42" s="2067"/>
    </row>
    <row r="43" spans="1:37" ht="12.95" customHeight="1">
      <c r="A43" s="2005"/>
      <c r="B43" s="2006"/>
      <c r="C43" s="2006"/>
      <c r="D43" s="2006"/>
      <c r="E43" s="2006"/>
      <c r="F43" s="2007"/>
      <c r="G43" s="2042"/>
      <c r="H43" s="2083"/>
      <c r="I43" s="2083"/>
      <c r="J43" s="2046"/>
      <c r="K43" s="2046"/>
      <c r="L43" s="2083"/>
      <c r="M43" s="2083"/>
      <c r="N43" s="2046"/>
      <c r="O43" s="2046"/>
      <c r="P43" s="2083"/>
      <c r="Q43" s="2083"/>
      <c r="R43" s="2046"/>
      <c r="S43" s="2046"/>
      <c r="T43" s="2046"/>
      <c r="U43" s="2046"/>
      <c r="V43" s="2046"/>
      <c r="W43" s="2083"/>
      <c r="X43" s="2083"/>
      <c r="Y43" s="2046"/>
      <c r="Z43" s="2046"/>
      <c r="AA43" s="2083"/>
      <c r="AB43" s="2083"/>
      <c r="AC43" s="2046"/>
      <c r="AD43" s="2046"/>
      <c r="AE43" s="2083"/>
      <c r="AF43" s="2083"/>
      <c r="AG43" s="2046"/>
      <c r="AH43" s="2046"/>
      <c r="AI43" s="2068"/>
      <c r="AJ43" s="2068"/>
      <c r="AK43" s="2069"/>
    </row>
    <row r="44" spans="1:37" ht="12.95" customHeight="1">
      <c r="A44" s="2005"/>
      <c r="B44" s="2006"/>
      <c r="C44" s="2006"/>
      <c r="D44" s="2006"/>
      <c r="E44" s="2006"/>
      <c r="F44" s="2007"/>
      <c r="G44" s="2042"/>
      <c r="H44" s="2083"/>
      <c r="I44" s="2083"/>
      <c r="J44" s="2046"/>
      <c r="K44" s="2046"/>
      <c r="L44" s="2083"/>
      <c r="M44" s="2083"/>
      <c r="N44" s="2046"/>
      <c r="O44" s="2046"/>
      <c r="P44" s="2083"/>
      <c r="Q44" s="2083"/>
      <c r="R44" s="2046"/>
      <c r="S44" s="2046"/>
      <c r="T44" s="2046"/>
      <c r="U44" s="2046"/>
      <c r="V44" s="2046"/>
      <c r="W44" s="2083"/>
      <c r="X44" s="2083"/>
      <c r="Y44" s="2046"/>
      <c r="Z44" s="2046"/>
      <c r="AA44" s="2083"/>
      <c r="AB44" s="2083"/>
      <c r="AC44" s="2046"/>
      <c r="AD44" s="2046"/>
      <c r="AE44" s="2083"/>
      <c r="AF44" s="2083"/>
      <c r="AG44" s="2046"/>
      <c r="AH44" s="2046"/>
      <c r="AI44" s="2068"/>
      <c r="AJ44" s="2068"/>
      <c r="AK44" s="2069"/>
    </row>
    <row r="45" spans="1:37" ht="12.95" customHeight="1">
      <c r="A45" s="2008"/>
      <c r="B45" s="2009"/>
      <c r="C45" s="2009"/>
      <c r="D45" s="2009"/>
      <c r="E45" s="2009"/>
      <c r="F45" s="2010"/>
      <c r="G45" s="2014"/>
      <c r="H45" s="2108"/>
      <c r="I45" s="2108"/>
      <c r="J45" s="2015"/>
      <c r="K45" s="2015"/>
      <c r="L45" s="2108"/>
      <c r="M45" s="2108"/>
      <c r="N45" s="2015"/>
      <c r="O45" s="2015"/>
      <c r="P45" s="2108"/>
      <c r="Q45" s="2108"/>
      <c r="R45" s="2015"/>
      <c r="S45" s="2015"/>
      <c r="T45" s="2015"/>
      <c r="U45" s="2015"/>
      <c r="V45" s="2015"/>
      <c r="W45" s="2108"/>
      <c r="X45" s="2108"/>
      <c r="Y45" s="2015"/>
      <c r="Z45" s="2015"/>
      <c r="AA45" s="2108"/>
      <c r="AB45" s="2108"/>
      <c r="AC45" s="2015"/>
      <c r="AD45" s="2015"/>
      <c r="AE45" s="2108"/>
      <c r="AF45" s="2108"/>
      <c r="AG45" s="2015"/>
      <c r="AH45" s="2015"/>
      <c r="AI45" s="2070"/>
      <c r="AJ45" s="2070"/>
      <c r="AK45" s="2071"/>
    </row>
    <row r="46" spans="1:37" ht="12.95" customHeight="1">
      <c r="A46" s="2002" t="s">
        <v>2134</v>
      </c>
      <c r="B46" s="2003"/>
      <c r="C46" s="2003"/>
      <c r="D46" s="2003"/>
      <c r="E46" s="2003"/>
      <c r="F46" s="2004"/>
      <c r="G46" s="2002" t="s">
        <v>281</v>
      </c>
      <c r="H46" s="2003"/>
      <c r="I46" s="2003"/>
      <c r="J46" s="2003"/>
      <c r="K46" s="2003"/>
      <c r="L46" s="2003"/>
      <c r="M46" s="2077" t="s">
        <v>2178</v>
      </c>
      <c r="N46" s="2077"/>
      <c r="O46" s="2077"/>
      <c r="P46" s="2077"/>
      <c r="Q46" s="2077"/>
      <c r="R46" s="2077"/>
      <c r="S46" s="2077"/>
      <c r="T46" s="2077"/>
      <c r="U46" s="2077"/>
      <c r="V46" s="2077"/>
      <c r="W46" s="2077"/>
      <c r="X46" s="2077"/>
      <c r="Y46" s="2077"/>
      <c r="Z46" s="2077"/>
      <c r="AA46" s="2077"/>
      <c r="AB46" s="2077"/>
      <c r="AC46" s="2077"/>
      <c r="AD46" s="2077"/>
      <c r="AE46" s="2077"/>
      <c r="AF46" s="2077"/>
      <c r="AG46" s="2077"/>
      <c r="AH46" s="2077"/>
      <c r="AI46" s="2077"/>
      <c r="AJ46" s="2077"/>
      <c r="AK46" s="2078"/>
    </row>
    <row r="47" spans="1:37" ht="12.95" customHeight="1">
      <c r="A47" s="2005"/>
      <c r="B47" s="2006"/>
      <c r="C47" s="2006"/>
      <c r="D47" s="2006"/>
      <c r="E47" s="2006"/>
      <c r="F47" s="2007"/>
      <c r="G47" s="2005"/>
      <c r="H47" s="2006"/>
      <c r="I47" s="2006"/>
      <c r="J47" s="2006"/>
      <c r="K47" s="2006"/>
      <c r="L47" s="2006"/>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10"/>
    </row>
    <row r="48" spans="1:37" ht="12.95" customHeight="1">
      <c r="A48" s="2005"/>
      <c r="B48" s="2006"/>
      <c r="C48" s="2006"/>
      <c r="D48" s="2006"/>
      <c r="E48" s="2006"/>
      <c r="F48" s="2007"/>
      <c r="G48" s="2060" t="s">
        <v>2135</v>
      </c>
      <c r="H48" s="2006"/>
      <c r="I48" s="2006"/>
      <c r="J48" s="2006"/>
      <c r="K48" s="2006"/>
      <c r="L48" s="2006"/>
      <c r="M48" s="2047" t="s">
        <v>2136</v>
      </c>
      <c r="N48" s="1977"/>
      <c r="O48" s="1977"/>
      <c r="P48" s="1977"/>
      <c r="Q48" s="2047" t="s">
        <v>89</v>
      </c>
      <c r="R48" s="2046"/>
      <c r="S48" s="2047" t="s">
        <v>2137</v>
      </c>
      <c r="T48" s="2047"/>
      <c r="U48" s="2047"/>
      <c r="V48" s="2064"/>
      <c r="W48" s="2064"/>
      <c r="X48" s="1977" t="s">
        <v>5</v>
      </c>
      <c r="Y48" s="2112"/>
      <c r="Z48" s="1149"/>
      <c r="AA48" s="1149"/>
      <c r="AB48" s="1149"/>
      <c r="AC48" s="1149"/>
      <c r="AD48" s="1149"/>
      <c r="AE48" s="1149"/>
      <c r="AF48" s="1149"/>
      <c r="AG48" s="1149"/>
      <c r="AH48" s="1149"/>
      <c r="AI48" s="1149"/>
      <c r="AJ48" s="1149"/>
      <c r="AK48" s="1150"/>
    </row>
    <row r="49" spans="1:37" ht="12.95" customHeight="1">
      <c r="A49" s="2008"/>
      <c r="B49" s="2009"/>
      <c r="C49" s="2009"/>
      <c r="D49" s="2009"/>
      <c r="E49" s="2009"/>
      <c r="F49" s="2010"/>
      <c r="G49" s="2008"/>
      <c r="H49" s="2009"/>
      <c r="I49" s="2009"/>
      <c r="J49" s="2009"/>
      <c r="K49" s="2009"/>
      <c r="L49" s="2009"/>
      <c r="M49" s="2061"/>
      <c r="N49" s="2061"/>
      <c r="O49" s="2061"/>
      <c r="P49" s="2061"/>
      <c r="Q49" s="2015"/>
      <c r="R49" s="2015"/>
      <c r="S49" s="2049"/>
      <c r="T49" s="2049"/>
      <c r="U49" s="2049"/>
      <c r="V49" s="2111"/>
      <c r="W49" s="2111"/>
      <c r="X49" s="2113"/>
      <c r="Y49" s="2113"/>
      <c r="Z49" s="1151"/>
      <c r="AA49" s="1151"/>
      <c r="AB49" s="1151"/>
      <c r="AC49" s="1151"/>
      <c r="AD49" s="1151"/>
      <c r="AE49" s="1151"/>
      <c r="AF49" s="1151"/>
      <c r="AG49" s="1151"/>
      <c r="AH49" s="1151"/>
      <c r="AI49" s="1151"/>
      <c r="AJ49" s="1151"/>
      <c r="AK49" s="1152"/>
    </row>
    <row r="50" spans="1:37" ht="12.95" customHeight="1">
      <c r="A50" s="2002" t="s">
        <v>2138</v>
      </c>
      <c r="B50" s="2003"/>
      <c r="C50" s="2003"/>
      <c r="D50" s="2003"/>
      <c r="E50" s="2003"/>
      <c r="F50" s="2004"/>
      <c r="G50" s="2002" t="s">
        <v>2138</v>
      </c>
      <c r="H50" s="2003"/>
      <c r="I50" s="2003"/>
      <c r="J50" s="2003"/>
      <c r="K50" s="2003"/>
      <c r="L50" s="2003"/>
      <c r="M50" s="2045" t="s">
        <v>2136</v>
      </c>
      <c r="N50" s="2012"/>
      <c r="O50" s="2012"/>
      <c r="P50" s="2012"/>
      <c r="Q50" s="2045" t="s">
        <v>89</v>
      </c>
      <c r="R50" s="2012"/>
      <c r="S50" s="2045" t="s">
        <v>2137</v>
      </c>
      <c r="T50" s="2045"/>
      <c r="U50" s="2045"/>
      <c r="V50" s="2114"/>
      <c r="W50" s="2114"/>
      <c r="X50" s="2054" t="s">
        <v>5</v>
      </c>
      <c r="Y50" s="2115"/>
      <c r="Z50" s="1153"/>
      <c r="AA50" s="1153"/>
      <c r="AB50" s="1153"/>
      <c r="AC50" s="1153"/>
      <c r="AD50" s="1153"/>
      <c r="AE50" s="1153"/>
      <c r="AF50" s="1153"/>
      <c r="AG50" s="1153"/>
      <c r="AH50" s="1153"/>
      <c r="AI50" s="1153"/>
      <c r="AJ50" s="1153"/>
      <c r="AK50" s="1154"/>
    </row>
    <row r="51" spans="1:37" ht="12.95" customHeight="1">
      <c r="A51" s="2005"/>
      <c r="B51" s="2006"/>
      <c r="C51" s="2006"/>
      <c r="D51" s="2006"/>
      <c r="E51" s="2006"/>
      <c r="F51" s="2007"/>
      <c r="G51" s="2005"/>
      <c r="H51" s="2006"/>
      <c r="I51" s="2006"/>
      <c r="J51" s="2006"/>
      <c r="K51" s="2006"/>
      <c r="L51" s="2006"/>
      <c r="M51" s="2046"/>
      <c r="N51" s="2046"/>
      <c r="O51" s="2046"/>
      <c r="P51" s="2046"/>
      <c r="Q51" s="2046"/>
      <c r="R51" s="2046"/>
      <c r="S51" s="2047"/>
      <c r="T51" s="2047"/>
      <c r="U51" s="2047"/>
      <c r="V51" s="2064"/>
      <c r="W51" s="2064"/>
      <c r="X51" s="2112"/>
      <c r="Y51" s="2112"/>
      <c r="Z51" s="1149"/>
      <c r="AA51" s="1149"/>
      <c r="AB51" s="1149"/>
      <c r="AC51" s="1149"/>
      <c r="AD51" s="1149"/>
      <c r="AE51" s="1149"/>
      <c r="AF51" s="1149"/>
      <c r="AG51" s="1149"/>
      <c r="AH51" s="1149"/>
      <c r="AI51" s="1149"/>
      <c r="AJ51" s="1149"/>
      <c r="AK51" s="1150"/>
    </row>
    <row r="52" spans="1:37" ht="12.95" customHeight="1">
      <c r="A52" s="2005"/>
      <c r="B52" s="2006"/>
      <c r="C52" s="2006"/>
      <c r="D52" s="2006"/>
      <c r="E52" s="2006"/>
      <c r="F52" s="2007"/>
      <c r="G52" s="2005"/>
      <c r="H52" s="2006"/>
      <c r="I52" s="2006"/>
      <c r="J52" s="2006"/>
      <c r="K52" s="2006"/>
      <c r="L52" s="2006"/>
      <c r="M52" s="2046"/>
      <c r="N52" s="2046"/>
      <c r="O52" s="2046"/>
      <c r="P52" s="2046"/>
      <c r="Q52" s="2046"/>
      <c r="R52" s="2046"/>
      <c r="S52" s="2047"/>
      <c r="T52" s="2047"/>
      <c r="U52" s="2047"/>
      <c r="V52" s="2064"/>
      <c r="W52" s="2064"/>
      <c r="X52" s="2112"/>
      <c r="Y52" s="2112"/>
      <c r="Z52" s="1149"/>
      <c r="AA52" s="1149"/>
      <c r="AB52" s="1149"/>
      <c r="AC52" s="1149"/>
      <c r="AD52" s="1149"/>
      <c r="AE52" s="1149"/>
      <c r="AF52" s="1149"/>
      <c r="AG52" s="1149"/>
      <c r="AH52" s="1149"/>
      <c r="AI52" s="1149"/>
      <c r="AJ52" s="1149"/>
      <c r="AK52" s="1150"/>
    </row>
    <row r="53" spans="1:37" ht="12.95" customHeight="1">
      <c r="A53" s="2008"/>
      <c r="B53" s="2009"/>
      <c r="C53" s="2009"/>
      <c r="D53" s="2009"/>
      <c r="E53" s="2009"/>
      <c r="F53" s="2010"/>
      <c r="G53" s="2008"/>
      <c r="H53" s="2009"/>
      <c r="I53" s="2009"/>
      <c r="J53" s="2009"/>
      <c r="K53" s="2009"/>
      <c r="L53" s="2009"/>
      <c r="M53" s="2015"/>
      <c r="N53" s="2015"/>
      <c r="O53" s="2015"/>
      <c r="P53" s="2015"/>
      <c r="Q53" s="2015"/>
      <c r="R53" s="2015"/>
      <c r="S53" s="2049"/>
      <c r="T53" s="2049"/>
      <c r="U53" s="2049"/>
      <c r="V53" s="2111"/>
      <c r="W53" s="2111"/>
      <c r="X53" s="2113"/>
      <c r="Y53" s="2113"/>
      <c r="Z53" s="1151"/>
      <c r="AA53" s="1151"/>
      <c r="AB53" s="1151"/>
      <c r="AC53" s="1151"/>
      <c r="AD53" s="1151"/>
      <c r="AE53" s="1151"/>
      <c r="AF53" s="1151"/>
      <c r="AG53" s="1151"/>
      <c r="AH53" s="1151"/>
      <c r="AI53" s="1151"/>
      <c r="AJ53" s="1151"/>
      <c r="AK53" s="1152"/>
    </row>
    <row r="54" spans="1:37" ht="12.95" customHeight="1">
      <c r="A54" s="2002" t="s">
        <v>2139</v>
      </c>
      <c r="B54" s="2003"/>
      <c r="C54" s="2003"/>
      <c r="D54" s="2003"/>
      <c r="E54" s="2003"/>
      <c r="F54" s="2004"/>
      <c r="G54" s="2099" t="s">
        <v>2179</v>
      </c>
      <c r="H54" s="2100"/>
      <c r="I54" s="2100"/>
      <c r="J54" s="2100"/>
      <c r="K54" s="2100"/>
      <c r="L54" s="2100"/>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1"/>
    </row>
    <row r="55" spans="1:37" ht="12.95" customHeight="1">
      <c r="A55" s="2005"/>
      <c r="B55" s="2006"/>
      <c r="C55" s="2006"/>
      <c r="D55" s="2006"/>
      <c r="E55" s="2006"/>
      <c r="F55" s="2007"/>
      <c r="G55" s="2102"/>
      <c r="H55" s="2103"/>
      <c r="I55" s="2103"/>
      <c r="J55" s="2103"/>
      <c r="K55" s="2103"/>
      <c r="L55" s="210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4"/>
    </row>
    <row r="56" spans="1:37" ht="12.95" customHeight="1">
      <c r="A56" s="2005"/>
      <c r="B56" s="2006"/>
      <c r="C56" s="2006"/>
      <c r="D56" s="2006"/>
      <c r="E56" s="2006"/>
      <c r="F56" s="2007"/>
      <c r="G56" s="2102"/>
      <c r="H56" s="2103"/>
      <c r="I56" s="2103"/>
      <c r="J56" s="2103"/>
      <c r="K56" s="2103"/>
      <c r="L56" s="210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4"/>
    </row>
    <row r="57" spans="1:37" ht="12.95" customHeight="1">
      <c r="A57" s="2008"/>
      <c r="B57" s="2009"/>
      <c r="C57" s="2009"/>
      <c r="D57" s="2009"/>
      <c r="E57" s="2009"/>
      <c r="F57" s="2010"/>
      <c r="G57" s="2105"/>
      <c r="H57" s="2106"/>
      <c r="I57" s="2106"/>
      <c r="J57" s="2106"/>
      <c r="K57" s="2106"/>
      <c r="L57" s="210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7"/>
    </row>
    <row r="58" spans="1:37" ht="12.95" customHeigh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row>
    <row r="59" spans="1:37" ht="12.95" customHeight="1">
      <c r="A59" s="2047" t="s">
        <v>2140</v>
      </c>
      <c r="B59" s="2064"/>
      <c r="C59" s="2064"/>
      <c r="D59" s="1990" t="s">
        <v>2141</v>
      </c>
      <c r="E59" s="1991"/>
      <c r="F59" s="1991"/>
      <c r="G59" s="1991"/>
      <c r="H59" s="1991"/>
      <c r="I59" s="1991"/>
      <c r="J59" s="1991"/>
      <c r="K59" s="1991"/>
      <c r="L59" s="1991"/>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row>
    <row r="60" spans="1:37" ht="12.95" customHeight="1">
      <c r="A60" s="1144"/>
      <c r="B60" s="1144"/>
      <c r="C60" s="1144"/>
      <c r="D60" s="1990" t="s">
        <v>2142</v>
      </c>
      <c r="E60" s="1991"/>
      <c r="F60" s="1991"/>
      <c r="G60" s="1991"/>
      <c r="H60" s="1991"/>
      <c r="I60" s="1991"/>
      <c r="J60" s="1991"/>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row>
    <row r="61" spans="1:37" ht="12.95" customHeight="1">
      <c r="A61" s="1144"/>
      <c r="B61" s="1144"/>
      <c r="C61" s="1144"/>
      <c r="D61" s="1990" t="s">
        <v>2143</v>
      </c>
      <c r="E61" s="1991"/>
      <c r="F61" s="1991"/>
      <c r="G61" s="1991"/>
      <c r="H61" s="1991"/>
      <c r="I61" s="1991"/>
      <c r="J61" s="1991"/>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row>
    <row r="62" spans="1:37" ht="12.95" customHeight="1">
      <c r="A62" s="1144"/>
      <c r="B62" s="1144"/>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c r="AE62" s="1144"/>
      <c r="AF62" s="1144"/>
      <c r="AG62" s="1144"/>
      <c r="AH62" s="1144"/>
      <c r="AI62" s="1144"/>
      <c r="AJ62" s="1144"/>
      <c r="AK62" s="1144"/>
    </row>
    <row r="63" spans="1:37" ht="12.95" customHeight="1">
      <c r="A63" s="1144"/>
      <c r="B63" s="1144"/>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144"/>
      <c r="AE63" s="1144"/>
      <c r="AF63" s="1144"/>
      <c r="AG63" s="1144"/>
      <c r="AH63" s="1144"/>
      <c r="AI63" s="1144"/>
      <c r="AJ63" s="1144"/>
      <c r="AK63" s="1144"/>
    </row>
    <row r="64" spans="1:37" ht="12.95" customHeight="1">
      <c r="A64" s="1144"/>
      <c r="B64" s="1144"/>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c r="AE64" s="1144"/>
      <c r="AF64" s="1144"/>
      <c r="AG64" s="1144"/>
      <c r="AH64" s="1144"/>
      <c r="AI64" s="1144"/>
      <c r="AJ64" s="1144"/>
      <c r="AK64" s="1144"/>
    </row>
    <row r="65" spans="1:37" ht="12.9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row>
    <row r="66" spans="1:37" ht="12.95" customHeight="1">
      <c r="A66" s="1144"/>
      <c r="B66" s="1144"/>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row>
    <row r="67" spans="1:37" ht="12.95" customHeigh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row>
  </sheetData>
  <sheetProtection sheet="1" objects="1"/>
  <mergeCells count="101">
    <mergeCell ref="A54:F57"/>
    <mergeCell ref="G54:AK57"/>
    <mergeCell ref="A59:C59"/>
    <mergeCell ref="D59:AK59"/>
    <mergeCell ref="D60:AK60"/>
    <mergeCell ref="D61:AK61"/>
    <mergeCell ref="Q48:R49"/>
    <mergeCell ref="S48:W49"/>
    <mergeCell ref="X48:Y49"/>
    <mergeCell ref="A50:F53"/>
    <mergeCell ref="G50:L53"/>
    <mergeCell ref="M50:P53"/>
    <mergeCell ref="Q50:R53"/>
    <mergeCell ref="S50:W53"/>
    <mergeCell ref="X50:Y53"/>
    <mergeCell ref="A46:F49"/>
    <mergeCell ref="G46:L47"/>
    <mergeCell ref="M46:AK47"/>
    <mergeCell ref="G48:L49"/>
    <mergeCell ref="M48:P49"/>
    <mergeCell ref="P42:Q45"/>
    <mergeCell ref="R42:S45"/>
    <mergeCell ref="T42:U45"/>
    <mergeCell ref="V42:V45"/>
    <mergeCell ref="W42:X45"/>
    <mergeCell ref="Y42:Z45"/>
    <mergeCell ref="A38:F41"/>
    <mergeCell ref="G38:R41"/>
    <mergeCell ref="S38:Y41"/>
    <mergeCell ref="Z38:AK41"/>
    <mergeCell ref="A42:F45"/>
    <mergeCell ref="G42:G45"/>
    <mergeCell ref="H42:I45"/>
    <mergeCell ref="J42:K45"/>
    <mergeCell ref="L42:M45"/>
    <mergeCell ref="N42:O45"/>
    <mergeCell ref="AA42:AB45"/>
    <mergeCell ref="AC42:AD45"/>
    <mergeCell ref="AE42:AF45"/>
    <mergeCell ref="AG42:AH45"/>
    <mergeCell ref="AI42:AK45"/>
    <mergeCell ref="A34:F37"/>
    <mergeCell ref="G34:AK37"/>
    <mergeCell ref="G28:M29"/>
    <mergeCell ref="N28:T29"/>
    <mergeCell ref="U28:W29"/>
    <mergeCell ref="X28:AD29"/>
    <mergeCell ref="AE28:AK29"/>
    <mergeCell ref="G30:M31"/>
    <mergeCell ref="N30:T31"/>
    <mergeCell ref="U30:W31"/>
    <mergeCell ref="X30:AD31"/>
    <mergeCell ref="AE30:AK31"/>
    <mergeCell ref="U24:W25"/>
    <mergeCell ref="X24:AD25"/>
    <mergeCell ref="AE24:AK25"/>
    <mergeCell ref="G26:M27"/>
    <mergeCell ref="N26:T27"/>
    <mergeCell ref="U26:W27"/>
    <mergeCell ref="X26:AD27"/>
    <mergeCell ref="AE26:AK27"/>
    <mergeCell ref="E20:AG20"/>
    <mergeCell ref="E21:AG21"/>
    <mergeCell ref="A22:F33"/>
    <mergeCell ref="G22:M23"/>
    <mergeCell ref="N22:T23"/>
    <mergeCell ref="U22:W23"/>
    <mergeCell ref="X22:AD23"/>
    <mergeCell ref="AE22:AK23"/>
    <mergeCell ref="G24:M25"/>
    <mergeCell ref="N24:T25"/>
    <mergeCell ref="G32:M33"/>
    <mergeCell ref="N32:T33"/>
    <mergeCell ref="U32:W33"/>
    <mergeCell ref="X32:AD33"/>
    <mergeCell ref="AE32:AK33"/>
    <mergeCell ref="V13:W13"/>
    <mergeCell ref="U14:Y14"/>
    <mergeCell ref="Z14:AI15"/>
    <mergeCell ref="AJ14:AK15"/>
    <mergeCell ref="U15:Y15"/>
    <mergeCell ref="E19:AG19"/>
    <mergeCell ref="A7:AK8"/>
    <mergeCell ref="A10:E11"/>
    <mergeCell ref="F10:R11"/>
    <mergeCell ref="U10:Y11"/>
    <mergeCell ref="Z10:AK11"/>
    <mergeCell ref="A12:E13"/>
    <mergeCell ref="F12:P13"/>
    <mergeCell ref="Q12:R13"/>
    <mergeCell ref="U12:Y12"/>
    <mergeCell ref="Z12:AK13"/>
    <mergeCell ref="A1:K2"/>
    <mergeCell ref="AA1:AC2"/>
    <mergeCell ref="AD1:AK2"/>
    <mergeCell ref="AD3:AF4"/>
    <mergeCell ref="AG3:AG4"/>
    <mergeCell ref="AH3:AH4"/>
    <mergeCell ref="AI3:AI4"/>
    <mergeCell ref="AJ3:AJ4"/>
    <mergeCell ref="AK3:AK4"/>
  </mergeCells>
  <phoneticPr fontId="5"/>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AB5B0DAF-D76E-4939-B13E-AFBB4C99DEC8}">
      <formula1>"　,大臣　特定,大臣　一般,知事　特定,知事　一般"</formula1>
    </dataValidation>
  </dataValidations>
  <printOptions horizontalCentered="1" verticalCentered="1"/>
  <pageMargins left="0.39370078740157483" right="0.39370078740157483" top="0.39370078740157483" bottom="0.39370078740157483" header="0.31496062992125984" footer="0.31496062992125984"/>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H162"/>
  <sheetViews>
    <sheetView showGridLines="0" zoomScale="80" zoomScaleNormal="80" zoomScaleSheetLayoutView="75" workbookViewId="0">
      <selection activeCell="F31" sqref="F31:K33"/>
    </sheetView>
  </sheetViews>
  <sheetFormatPr defaultColWidth="9" defaultRowHeight="16.350000000000001"/>
  <cols>
    <col min="1" max="67" width="4.64453125" style="183" customWidth="1"/>
    <col min="68" max="16384" width="9" style="183"/>
  </cols>
  <sheetData>
    <row r="1" spans="1:34" ht="13.5" customHeight="1">
      <c r="A1" s="2218"/>
      <c r="B1" s="2218"/>
      <c r="C1" s="2218"/>
      <c r="D1" s="2218"/>
      <c r="E1" s="2218"/>
      <c r="F1" s="2219"/>
      <c r="AA1" s="2220" t="s">
        <v>88</v>
      </c>
      <c r="AB1" s="2221"/>
      <c r="AC1" s="2226"/>
      <c r="AD1" s="2169"/>
      <c r="AE1" s="2169"/>
      <c r="AF1" s="2169"/>
      <c r="AG1" s="2169"/>
      <c r="AH1" s="2170"/>
    </row>
    <row r="2" spans="1:34" ht="13.5" customHeight="1">
      <c r="A2" s="2218"/>
      <c r="B2" s="2218"/>
      <c r="C2" s="2218"/>
      <c r="D2" s="2218"/>
      <c r="E2" s="2218"/>
      <c r="F2" s="2219"/>
      <c r="AA2" s="2222"/>
      <c r="AB2" s="2223"/>
      <c r="AC2" s="2175"/>
      <c r="AD2" s="2173"/>
      <c r="AE2" s="2173"/>
      <c r="AF2" s="2173"/>
      <c r="AG2" s="2173"/>
      <c r="AH2" s="2174"/>
    </row>
    <row r="3" spans="1:34" ht="13.5" customHeight="1">
      <c r="A3" s="54"/>
      <c r="B3" s="54"/>
      <c r="C3" s="54"/>
      <c r="D3" s="54"/>
      <c r="E3" s="54"/>
      <c r="AA3" s="2222"/>
      <c r="AB3" s="2223"/>
      <c r="AC3" s="2175"/>
      <c r="AD3" s="2173"/>
      <c r="AE3" s="2173"/>
      <c r="AF3" s="2173"/>
      <c r="AG3" s="2173"/>
      <c r="AH3" s="2174"/>
    </row>
    <row r="4" spans="1:34" ht="13.5" customHeight="1">
      <c r="A4" s="54"/>
      <c r="B4" s="54"/>
      <c r="C4" s="54"/>
      <c r="D4" s="54"/>
      <c r="E4" s="54"/>
      <c r="N4" s="174"/>
      <c r="O4" s="174"/>
      <c r="P4" s="174"/>
      <c r="Q4" s="174"/>
      <c r="R4" s="174"/>
      <c r="S4" s="174"/>
      <c r="AA4" s="2224"/>
      <c r="AB4" s="2225"/>
      <c r="AC4" s="2176"/>
      <c r="AD4" s="2177"/>
      <c r="AE4" s="2177"/>
      <c r="AF4" s="2177"/>
      <c r="AG4" s="2177"/>
      <c r="AH4" s="2178"/>
    </row>
    <row r="5" spans="1:34" ht="13.5" customHeight="1">
      <c r="A5" s="54"/>
      <c r="B5" s="54"/>
      <c r="C5" s="54"/>
      <c r="D5" s="54"/>
      <c r="E5" s="54"/>
      <c r="N5" s="174"/>
      <c r="O5" s="174"/>
      <c r="P5" s="174"/>
      <c r="Q5" s="174"/>
      <c r="R5" s="174"/>
      <c r="S5" s="174"/>
    </row>
    <row r="6" spans="1:34" ht="13.5" customHeight="1">
      <c r="A6" s="54"/>
      <c r="B6" s="54"/>
      <c r="C6" s="54"/>
      <c r="D6" s="54"/>
      <c r="E6" s="54"/>
      <c r="H6" s="184"/>
      <c r="I6" s="184"/>
      <c r="J6" s="184"/>
      <c r="K6" s="184"/>
      <c r="L6" s="184"/>
      <c r="U6" s="54"/>
      <c r="W6" s="174"/>
      <c r="X6" s="174"/>
      <c r="Y6" s="174"/>
      <c r="Z6" s="174"/>
      <c r="AA6" s="2227">
        <f ca="1">TODAY()</f>
        <v>45833</v>
      </c>
      <c r="AB6" s="2227"/>
      <c r="AC6" s="2227"/>
      <c r="AD6" s="2227"/>
      <c r="AE6" s="2227"/>
      <c r="AF6" s="2227"/>
      <c r="AG6" s="2227"/>
      <c r="AH6" s="2227"/>
    </row>
    <row r="7" spans="1:34" ht="13.5" customHeight="1">
      <c r="A7" s="54"/>
      <c r="B7" s="54"/>
      <c r="C7" s="54"/>
      <c r="D7" s="54"/>
      <c r="E7" s="54"/>
      <c r="G7" s="54"/>
      <c r="H7" s="184"/>
      <c r="I7" s="184"/>
      <c r="J7" s="184"/>
      <c r="K7" s="184"/>
      <c r="L7" s="184"/>
      <c r="U7" s="54"/>
      <c r="V7" s="174"/>
      <c r="W7" s="174"/>
      <c r="X7" s="174"/>
      <c r="Y7" s="174"/>
      <c r="Z7" s="174"/>
      <c r="AA7" s="2227"/>
      <c r="AB7" s="2227"/>
      <c r="AC7" s="2227"/>
      <c r="AD7" s="2227"/>
      <c r="AE7" s="2227"/>
      <c r="AF7" s="2227"/>
      <c r="AG7" s="2227"/>
      <c r="AH7" s="2227"/>
    </row>
    <row r="8" spans="1:34" ht="13.5" customHeight="1">
      <c r="A8" s="182"/>
      <c r="B8" s="182"/>
      <c r="C8" s="182"/>
      <c r="D8" s="182"/>
      <c r="E8" s="182"/>
      <c r="F8" s="550"/>
      <c r="G8" s="550"/>
      <c r="H8" s="2228" t="s">
        <v>751</v>
      </c>
      <c r="I8" s="2215"/>
      <c r="J8" s="2215"/>
      <c r="K8" s="2215"/>
      <c r="L8" s="2215"/>
      <c r="M8" s="2215"/>
      <c r="N8" s="2215"/>
      <c r="O8" s="2215"/>
      <c r="P8" s="2215"/>
      <c r="Q8" s="2215"/>
      <c r="R8" s="2215"/>
      <c r="S8" s="2215"/>
      <c r="T8" s="2215"/>
      <c r="U8" s="2215"/>
      <c r="V8" s="2215"/>
      <c r="W8" s="2215"/>
      <c r="X8" s="2215"/>
      <c r="Y8" s="2215"/>
      <c r="Z8" s="185"/>
      <c r="AA8" s="185"/>
      <c r="AB8" s="185"/>
      <c r="AC8" s="185"/>
      <c r="AD8" s="550"/>
      <c r="AE8" s="550"/>
      <c r="AF8" s="550"/>
      <c r="AG8" s="550"/>
      <c r="AH8" s="550"/>
    </row>
    <row r="9" spans="1:34" ht="13.5" customHeight="1">
      <c r="A9" s="182"/>
      <c r="B9" s="182"/>
      <c r="C9" s="182"/>
      <c r="D9" s="182"/>
      <c r="E9" s="182"/>
      <c r="F9" s="550"/>
      <c r="G9" s="550"/>
      <c r="H9" s="2215"/>
      <c r="I9" s="2215"/>
      <c r="J9" s="2215"/>
      <c r="K9" s="2215"/>
      <c r="L9" s="2215"/>
      <c r="M9" s="2215"/>
      <c r="N9" s="2215"/>
      <c r="O9" s="2215"/>
      <c r="P9" s="2215"/>
      <c r="Q9" s="2215"/>
      <c r="R9" s="2215"/>
      <c r="S9" s="2215"/>
      <c r="T9" s="2215"/>
      <c r="U9" s="2215"/>
      <c r="V9" s="2215"/>
      <c r="W9" s="2215"/>
      <c r="X9" s="2215"/>
      <c r="Y9" s="2215"/>
      <c r="Z9" s="185"/>
      <c r="AA9" s="185"/>
      <c r="AB9" s="185"/>
      <c r="AC9" s="185"/>
      <c r="AD9" s="550"/>
      <c r="AE9" s="550"/>
      <c r="AF9" s="550"/>
      <c r="AG9" s="550"/>
      <c r="AH9" s="550"/>
    </row>
    <row r="10" spans="1:34" ht="13.5" customHeight="1">
      <c r="A10" s="182"/>
      <c r="B10" s="182"/>
      <c r="C10" s="182"/>
      <c r="D10" s="182"/>
      <c r="E10" s="182"/>
      <c r="F10" s="550"/>
      <c r="G10" s="550"/>
      <c r="H10" s="2215"/>
      <c r="I10" s="2215"/>
      <c r="J10" s="2215"/>
      <c r="K10" s="2215"/>
      <c r="L10" s="2215"/>
      <c r="M10" s="2215"/>
      <c r="N10" s="2215"/>
      <c r="O10" s="2215"/>
      <c r="P10" s="2215"/>
      <c r="Q10" s="2215"/>
      <c r="R10" s="2215"/>
      <c r="S10" s="2215"/>
      <c r="T10" s="2215"/>
      <c r="U10" s="2215"/>
      <c r="V10" s="2215"/>
      <c r="W10" s="2215"/>
      <c r="X10" s="2215"/>
      <c r="Y10" s="2215"/>
      <c r="Z10" s="185"/>
      <c r="AA10" s="185"/>
      <c r="AB10" s="185"/>
      <c r="AC10" s="185"/>
      <c r="AD10" s="550"/>
      <c r="AE10" s="550"/>
      <c r="AF10" s="550"/>
      <c r="AG10" s="550"/>
      <c r="AH10" s="550"/>
    </row>
    <row r="11" spans="1:34" ht="13.5" customHeight="1">
      <c r="A11" s="182"/>
      <c r="B11" s="182"/>
      <c r="C11" s="182"/>
      <c r="D11" s="182"/>
      <c r="E11" s="182"/>
      <c r="F11" s="550"/>
      <c r="G11" s="550"/>
      <c r="H11" s="550"/>
      <c r="I11" s="550"/>
      <c r="J11" s="550"/>
      <c r="K11" s="185"/>
      <c r="L11" s="185"/>
      <c r="M11" s="185"/>
      <c r="N11" s="185"/>
      <c r="O11" s="185"/>
      <c r="P11" s="185"/>
      <c r="Q11" s="185"/>
      <c r="R11" s="185"/>
      <c r="S11" s="185"/>
      <c r="T11" s="185"/>
      <c r="U11" s="185"/>
      <c r="V11" s="185"/>
      <c r="W11" s="185"/>
      <c r="X11" s="185"/>
      <c r="Y11" s="185"/>
      <c r="Z11" s="185"/>
      <c r="AA11" s="185"/>
      <c r="AB11" s="185"/>
      <c r="AC11" s="185"/>
      <c r="AD11" s="550"/>
      <c r="AE11" s="550"/>
      <c r="AF11" s="550"/>
      <c r="AG11" s="550"/>
      <c r="AH11" s="550"/>
    </row>
    <row r="12" spans="1:34" ht="13.5" customHeight="1">
      <c r="A12" s="182"/>
      <c r="B12" s="182"/>
      <c r="C12" s="182"/>
      <c r="D12" s="182"/>
      <c r="E12" s="182"/>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row>
    <row r="13" spans="1:34" ht="13.5" customHeight="1">
      <c r="A13" s="2211" t="s">
        <v>90</v>
      </c>
      <c r="B13" s="2211"/>
      <c r="C13" s="2211"/>
      <c r="D13" s="2212"/>
      <c r="E13" s="2212"/>
      <c r="F13" s="2212"/>
      <c r="G13" s="2212"/>
      <c r="H13" s="2212"/>
      <c r="I13" s="2212"/>
      <c r="J13" s="2212"/>
      <c r="K13" s="2212"/>
      <c r="L13" s="2212"/>
      <c r="M13" s="2212"/>
      <c r="N13" s="2212"/>
      <c r="O13" s="2123" t="s">
        <v>1289</v>
      </c>
      <c r="P13" s="550"/>
      <c r="Q13" s="550"/>
      <c r="R13" s="2123" t="s">
        <v>619</v>
      </c>
      <c r="S13" s="2123"/>
      <c r="T13" s="2123"/>
      <c r="U13" s="2212"/>
      <c r="V13" s="2212"/>
      <c r="W13" s="2212"/>
      <c r="X13" s="2212"/>
      <c r="Y13" s="2212"/>
      <c r="Z13" s="2212"/>
      <c r="AA13" s="2212"/>
      <c r="AB13" s="2212"/>
      <c r="AC13" s="2212"/>
      <c r="AD13" s="2212"/>
      <c r="AE13" s="2212"/>
      <c r="AF13" s="2212"/>
      <c r="AG13" s="2212"/>
      <c r="AH13" s="550"/>
    </row>
    <row r="14" spans="1:34" ht="13.5" customHeight="1">
      <c r="A14" s="2211"/>
      <c r="B14" s="2211"/>
      <c r="C14" s="2211"/>
      <c r="D14" s="2213"/>
      <c r="E14" s="2213"/>
      <c r="F14" s="2213"/>
      <c r="G14" s="2213"/>
      <c r="H14" s="2213"/>
      <c r="I14" s="2213"/>
      <c r="J14" s="2213"/>
      <c r="K14" s="2213"/>
      <c r="L14" s="2213"/>
      <c r="M14" s="2213"/>
      <c r="N14" s="2213"/>
      <c r="O14" s="2229"/>
      <c r="P14" s="550"/>
      <c r="Q14" s="550"/>
      <c r="R14" s="2123"/>
      <c r="S14" s="2123"/>
      <c r="T14" s="2123"/>
      <c r="U14" s="2213"/>
      <c r="V14" s="2213"/>
      <c r="W14" s="2213"/>
      <c r="X14" s="2213"/>
      <c r="Y14" s="2213"/>
      <c r="Z14" s="2213"/>
      <c r="AA14" s="2213"/>
      <c r="AB14" s="2213"/>
      <c r="AC14" s="2213"/>
      <c r="AD14" s="2213"/>
      <c r="AE14" s="2213"/>
      <c r="AF14" s="2213"/>
      <c r="AG14" s="2213"/>
      <c r="AH14" s="552"/>
    </row>
    <row r="15" spans="1:34" ht="13.5" customHeight="1">
      <c r="A15" s="182"/>
      <c r="B15" s="182"/>
      <c r="C15" s="182"/>
      <c r="D15" s="182"/>
      <c r="E15" s="182"/>
      <c r="F15" s="550"/>
      <c r="G15" s="550"/>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row>
    <row r="16" spans="1:34" ht="13.5" customHeight="1">
      <c r="A16" s="2123" t="s">
        <v>94</v>
      </c>
      <c r="B16" s="2123"/>
      <c r="C16" s="2123"/>
      <c r="D16" s="2212"/>
      <c r="E16" s="2212"/>
      <c r="F16" s="2212"/>
      <c r="G16" s="2212"/>
      <c r="H16" s="2212"/>
      <c r="I16" s="2212"/>
      <c r="J16" s="2212"/>
      <c r="K16" s="2212"/>
      <c r="L16" s="2212"/>
      <c r="M16" s="2212"/>
      <c r="N16" s="2212"/>
      <c r="O16" s="2123" t="s">
        <v>91</v>
      </c>
      <c r="P16" s="550"/>
      <c r="Q16" s="550"/>
      <c r="R16" s="2211" t="s">
        <v>720</v>
      </c>
      <c r="S16" s="2211"/>
      <c r="T16" s="2211"/>
      <c r="U16" s="2212"/>
      <c r="V16" s="2212"/>
      <c r="W16" s="2212"/>
      <c r="X16" s="2212"/>
      <c r="Y16" s="2212"/>
      <c r="Z16" s="2212"/>
      <c r="AA16" s="2212"/>
      <c r="AB16" s="2212"/>
      <c r="AC16" s="2212"/>
      <c r="AD16" s="2212"/>
      <c r="AE16" s="2212"/>
      <c r="AF16" s="2212"/>
      <c r="AG16" s="2212"/>
      <c r="AH16" s="550"/>
    </row>
    <row r="17" spans="1:34" ht="13.5" customHeight="1">
      <c r="A17" s="2123"/>
      <c r="B17" s="2123"/>
      <c r="C17" s="2123"/>
      <c r="D17" s="2213"/>
      <c r="E17" s="2213"/>
      <c r="F17" s="2213"/>
      <c r="G17" s="2213"/>
      <c r="H17" s="2213"/>
      <c r="I17" s="2213"/>
      <c r="J17" s="2213"/>
      <c r="K17" s="2213"/>
      <c r="L17" s="2213"/>
      <c r="M17" s="2213"/>
      <c r="N17" s="2213"/>
      <c r="O17" s="2126"/>
      <c r="P17" s="550"/>
      <c r="Q17" s="550"/>
      <c r="R17" s="551" t="s">
        <v>721</v>
      </c>
      <c r="S17" s="535"/>
      <c r="T17" s="551" t="s">
        <v>722</v>
      </c>
      <c r="U17" s="2213"/>
      <c r="V17" s="2213"/>
      <c r="W17" s="2213"/>
      <c r="X17" s="2213"/>
      <c r="Y17" s="2213"/>
      <c r="Z17" s="2213"/>
      <c r="AA17" s="2213"/>
      <c r="AB17" s="2213"/>
      <c r="AC17" s="2213"/>
      <c r="AD17" s="2213"/>
      <c r="AE17" s="2213"/>
      <c r="AF17" s="2213"/>
      <c r="AG17" s="2213"/>
      <c r="AH17" s="552"/>
    </row>
    <row r="18" spans="1:34" ht="13.5" customHeight="1">
      <c r="A18" s="182"/>
      <c r="B18" s="182"/>
      <c r="C18" s="182"/>
      <c r="D18" s="182"/>
      <c r="E18" s="182"/>
      <c r="F18" s="550"/>
      <c r="G18" s="550"/>
      <c r="H18" s="550"/>
      <c r="I18" s="550"/>
      <c r="J18" s="550"/>
      <c r="K18" s="550"/>
      <c r="L18" s="550"/>
      <c r="M18" s="550"/>
      <c r="N18" s="550"/>
      <c r="O18" s="550"/>
      <c r="P18" s="550"/>
      <c r="Q18" s="550"/>
      <c r="R18" s="182"/>
      <c r="S18" s="182"/>
      <c r="T18" s="182"/>
      <c r="U18" s="550"/>
      <c r="V18" s="550"/>
      <c r="W18" s="550"/>
      <c r="X18" s="550"/>
      <c r="Y18" s="550"/>
      <c r="Z18" s="550"/>
      <c r="AA18" s="550"/>
      <c r="AB18" s="550"/>
      <c r="AC18" s="550"/>
      <c r="AD18" s="550"/>
      <c r="AE18" s="550"/>
      <c r="AF18" s="550"/>
      <c r="AG18" s="550"/>
      <c r="AH18" s="550"/>
    </row>
    <row r="19" spans="1:34" ht="13.5" customHeight="1">
      <c r="A19" s="182"/>
      <c r="B19" s="182"/>
      <c r="C19" s="182"/>
      <c r="D19" s="182"/>
      <c r="E19" s="182"/>
      <c r="F19" s="550"/>
      <c r="G19" s="550"/>
      <c r="H19" s="550"/>
      <c r="I19" s="550"/>
      <c r="J19" s="550"/>
      <c r="K19" s="550"/>
      <c r="L19" s="550"/>
      <c r="M19" s="550"/>
      <c r="N19" s="550"/>
      <c r="O19" s="550"/>
      <c r="P19" s="550"/>
      <c r="Q19" s="550"/>
      <c r="R19" s="2211" t="s">
        <v>120</v>
      </c>
      <c r="S19" s="2211"/>
      <c r="T19" s="2211"/>
      <c r="U19" s="2212"/>
      <c r="V19" s="2212"/>
      <c r="W19" s="2212"/>
      <c r="X19" s="2212"/>
      <c r="Y19" s="2212"/>
      <c r="Z19" s="2212"/>
      <c r="AA19" s="2212"/>
      <c r="AB19" s="2212"/>
      <c r="AC19" s="2212"/>
      <c r="AD19" s="2212"/>
      <c r="AE19" s="2212"/>
      <c r="AF19" s="2212"/>
      <c r="AG19" s="2212"/>
      <c r="AH19" s="2123" t="s">
        <v>92</v>
      </c>
    </row>
    <row r="20" spans="1:34" ht="13.5" customHeight="1">
      <c r="A20" s="182"/>
      <c r="B20" s="182"/>
      <c r="C20" s="182"/>
      <c r="D20" s="182"/>
      <c r="E20" s="182"/>
      <c r="F20" s="550"/>
      <c r="G20" s="550"/>
      <c r="H20" s="550"/>
      <c r="I20" s="550"/>
      <c r="J20" s="550"/>
      <c r="K20" s="550"/>
      <c r="L20" s="550"/>
      <c r="M20" s="550"/>
      <c r="N20" s="550"/>
      <c r="O20" s="550"/>
      <c r="P20" s="550"/>
      <c r="Q20" s="550"/>
      <c r="R20" s="2211" t="s">
        <v>752</v>
      </c>
      <c r="S20" s="2211"/>
      <c r="T20" s="2211"/>
      <c r="U20" s="2213"/>
      <c r="V20" s="2213"/>
      <c r="W20" s="2213"/>
      <c r="X20" s="2213"/>
      <c r="Y20" s="2213"/>
      <c r="Z20" s="2213"/>
      <c r="AA20" s="2213"/>
      <c r="AB20" s="2213"/>
      <c r="AC20" s="2213"/>
      <c r="AD20" s="2213"/>
      <c r="AE20" s="2213"/>
      <c r="AF20" s="2213"/>
      <c r="AG20" s="2213"/>
      <c r="AH20" s="2126"/>
    </row>
    <row r="21" spans="1:34" ht="13.5" customHeight="1">
      <c r="A21" s="182"/>
      <c r="B21" s="182"/>
      <c r="C21" s="182"/>
      <c r="D21" s="182"/>
      <c r="E21" s="182"/>
      <c r="F21" s="550"/>
      <c r="G21" s="550"/>
      <c r="H21" s="550"/>
      <c r="I21" s="550"/>
      <c r="J21" s="550"/>
      <c r="K21" s="550"/>
      <c r="L21" s="550"/>
      <c r="M21" s="550"/>
      <c r="N21" s="550"/>
      <c r="O21" s="550"/>
      <c r="P21" s="550"/>
      <c r="Q21" s="550"/>
      <c r="R21" s="182"/>
      <c r="S21" s="182"/>
      <c r="T21" s="182"/>
      <c r="U21" s="550"/>
      <c r="V21" s="550"/>
      <c r="W21" s="550"/>
      <c r="X21" s="550"/>
      <c r="Y21" s="550"/>
      <c r="Z21" s="550"/>
      <c r="AA21" s="550"/>
      <c r="AB21" s="550"/>
      <c r="AC21" s="550"/>
      <c r="AD21" s="550"/>
      <c r="AE21" s="550"/>
      <c r="AF21" s="550"/>
      <c r="AG21" s="550"/>
      <c r="AH21" s="550"/>
    </row>
    <row r="22" spans="1:34" ht="13.5" customHeight="1">
      <c r="A22" s="182"/>
      <c r="B22" s="182"/>
      <c r="C22" s="182"/>
      <c r="D22" s="182"/>
      <c r="E22" s="182"/>
      <c r="F22" s="550"/>
      <c r="G22" s="550"/>
      <c r="H22" s="550"/>
      <c r="I22" s="550"/>
      <c r="J22" s="550"/>
      <c r="K22" s="550"/>
      <c r="L22" s="550"/>
      <c r="M22" s="550"/>
      <c r="N22" s="550"/>
      <c r="O22" s="550"/>
      <c r="P22" s="550"/>
      <c r="Q22" s="550"/>
      <c r="R22" s="550"/>
      <c r="S22" s="550"/>
      <c r="T22" s="550"/>
      <c r="U22" s="550"/>
      <c r="V22" s="550"/>
      <c r="W22" s="550"/>
      <c r="X22" s="550"/>
      <c r="Y22" s="550"/>
      <c r="Z22" s="550"/>
      <c r="AA22" s="550"/>
      <c r="AB22" s="550"/>
      <c r="AC22" s="550"/>
      <c r="AD22" s="550"/>
      <c r="AE22" s="550"/>
      <c r="AF22" s="550"/>
      <c r="AG22" s="550"/>
      <c r="AH22" s="550"/>
    </row>
    <row r="23" spans="1:34" ht="13.5" customHeight="1">
      <c r="A23" s="182"/>
      <c r="B23" s="182"/>
      <c r="C23" s="550"/>
      <c r="D23" s="553"/>
      <c r="E23" s="553"/>
      <c r="F23" s="2214" t="s">
        <v>753</v>
      </c>
      <c r="G23" s="2214"/>
      <c r="H23" s="2214"/>
      <c r="I23" s="2214"/>
      <c r="J23" s="2214"/>
      <c r="K23" s="2214"/>
      <c r="L23" s="2214"/>
      <c r="M23" s="2214"/>
      <c r="N23" s="2214"/>
      <c r="O23" s="2214"/>
      <c r="P23" s="2214"/>
      <c r="Q23" s="2214"/>
      <c r="R23" s="2214"/>
      <c r="S23" s="2214"/>
      <c r="T23" s="2214"/>
      <c r="U23" s="2214"/>
      <c r="V23" s="2214"/>
      <c r="W23" s="2214"/>
      <c r="X23" s="2214"/>
      <c r="Y23" s="2214"/>
      <c r="Z23" s="2214"/>
      <c r="AA23" s="2214"/>
      <c r="AB23" s="2214"/>
      <c r="AC23" s="2214"/>
      <c r="AD23" s="2215"/>
      <c r="AE23" s="553"/>
      <c r="AF23" s="553"/>
      <c r="AG23" s="550"/>
      <c r="AH23" s="550"/>
    </row>
    <row r="24" spans="1:34" ht="13.5" customHeight="1">
      <c r="A24" s="182"/>
      <c r="B24" s="550"/>
      <c r="C24" s="553"/>
      <c r="D24" s="553"/>
      <c r="E24" s="553"/>
      <c r="F24" s="2214"/>
      <c r="G24" s="2214"/>
      <c r="H24" s="2214"/>
      <c r="I24" s="2214"/>
      <c r="J24" s="2214"/>
      <c r="K24" s="2214"/>
      <c r="L24" s="2214"/>
      <c r="M24" s="2214"/>
      <c r="N24" s="2214"/>
      <c r="O24" s="2214"/>
      <c r="P24" s="2214"/>
      <c r="Q24" s="2214"/>
      <c r="R24" s="2214"/>
      <c r="S24" s="2214"/>
      <c r="T24" s="2214"/>
      <c r="U24" s="2214"/>
      <c r="V24" s="2214"/>
      <c r="W24" s="2214"/>
      <c r="X24" s="2214"/>
      <c r="Y24" s="2214"/>
      <c r="Z24" s="2214"/>
      <c r="AA24" s="2214"/>
      <c r="AB24" s="2214"/>
      <c r="AC24" s="2214"/>
      <c r="AD24" s="2215"/>
      <c r="AE24" s="553"/>
      <c r="AF24" s="553"/>
      <c r="AG24" s="550"/>
      <c r="AH24" s="550"/>
    </row>
    <row r="25" spans="1:34" ht="13.5" customHeight="1">
      <c r="A25" s="182"/>
      <c r="B25" s="550"/>
      <c r="C25" s="553"/>
      <c r="D25" s="553"/>
      <c r="E25" s="553"/>
      <c r="F25" s="2214"/>
      <c r="G25" s="2214"/>
      <c r="H25" s="2214"/>
      <c r="I25" s="2214"/>
      <c r="J25" s="2214"/>
      <c r="K25" s="2214"/>
      <c r="L25" s="2214"/>
      <c r="M25" s="2214"/>
      <c r="N25" s="2214"/>
      <c r="O25" s="2214"/>
      <c r="P25" s="2214"/>
      <c r="Q25" s="2214"/>
      <c r="R25" s="2214"/>
      <c r="S25" s="2214"/>
      <c r="T25" s="2214"/>
      <c r="U25" s="2214"/>
      <c r="V25" s="2214"/>
      <c r="W25" s="2214"/>
      <c r="X25" s="2214"/>
      <c r="Y25" s="2214"/>
      <c r="Z25" s="2214"/>
      <c r="AA25" s="2214"/>
      <c r="AB25" s="2214"/>
      <c r="AC25" s="2214"/>
      <c r="AD25" s="2215"/>
      <c r="AE25" s="553"/>
      <c r="AF25" s="553"/>
      <c r="AG25" s="550"/>
      <c r="AH25" s="550"/>
    </row>
    <row r="26" spans="1:34" ht="13.5" customHeight="1">
      <c r="A26" s="182"/>
      <c r="B26" s="550"/>
      <c r="C26" s="553"/>
      <c r="D26" s="553"/>
      <c r="E26" s="553"/>
      <c r="F26" s="2214"/>
      <c r="G26" s="2214"/>
      <c r="H26" s="2214"/>
      <c r="I26" s="2214"/>
      <c r="J26" s="2214"/>
      <c r="K26" s="2214"/>
      <c r="L26" s="2214"/>
      <c r="M26" s="2214"/>
      <c r="N26" s="2214"/>
      <c r="O26" s="2214"/>
      <c r="P26" s="2214"/>
      <c r="Q26" s="2214"/>
      <c r="R26" s="2214"/>
      <c r="S26" s="2214"/>
      <c r="T26" s="2214"/>
      <c r="U26" s="2214"/>
      <c r="V26" s="2214"/>
      <c r="W26" s="2214"/>
      <c r="X26" s="2214"/>
      <c r="Y26" s="2214"/>
      <c r="Z26" s="2214"/>
      <c r="AA26" s="2214"/>
      <c r="AB26" s="2214"/>
      <c r="AC26" s="2214"/>
      <c r="AD26" s="2215"/>
      <c r="AE26" s="553"/>
      <c r="AF26" s="553"/>
      <c r="AG26" s="550"/>
      <c r="AH26" s="550"/>
    </row>
    <row r="27" spans="1:34" ht="13.5" customHeight="1">
      <c r="A27" s="182"/>
      <c r="B27" s="550"/>
      <c r="C27" s="553"/>
      <c r="D27" s="553"/>
      <c r="E27" s="553"/>
      <c r="F27" s="2216"/>
      <c r="G27" s="2216"/>
      <c r="H27" s="2216"/>
      <c r="I27" s="2216"/>
      <c r="J27" s="2216"/>
      <c r="K27" s="2216"/>
      <c r="L27" s="2216"/>
      <c r="M27" s="2216"/>
      <c r="N27" s="2216"/>
      <c r="O27" s="2216"/>
      <c r="P27" s="2216"/>
      <c r="Q27" s="2216"/>
      <c r="R27" s="2216"/>
      <c r="S27" s="2216"/>
      <c r="T27" s="2216"/>
      <c r="U27" s="2216"/>
      <c r="V27" s="2216"/>
      <c r="W27" s="2216"/>
      <c r="X27" s="2216"/>
      <c r="Y27" s="2216"/>
      <c r="Z27" s="2216"/>
      <c r="AA27" s="2216"/>
      <c r="AB27" s="2216"/>
      <c r="AC27" s="2216"/>
      <c r="AD27" s="2217"/>
      <c r="AE27" s="553"/>
      <c r="AF27" s="553"/>
      <c r="AG27" s="550"/>
      <c r="AH27" s="550"/>
    </row>
    <row r="28" spans="1:34" ht="13.5" customHeight="1">
      <c r="A28" s="2119" t="s">
        <v>754</v>
      </c>
      <c r="B28" s="2120"/>
      <c r="C28" s="2120"/>
      <c r="D28" s="2120"/>
      <c r="E28" s="2121"/>
      <c r="F28" s="2166" t="s">
        <v>755</v>
      </c>
      <c r="G28" s="2160"/>
      <c r="H28" s="2160"/>
      <c r="I28" s="2160"/>
      <c r="J28" s="2160"/>
      <c r="K28" s="2206"/>
      <c r="L28" s="2166" t="s">
        <v>756</v>
      </c>
      <c r="M28" s="2160"/>
      <c r="N28" s="2160"/>
      <c r="O28" s="2160"/>
      <c r="P28" s="2160"/>
      <c r="Q28" s="2206"/>
      <c r="R28" s="2166" t="s">
        <v>757</v>
      </c>
      <c r="S28" s="2160"/>
      <c r="T28" s="2160"/>
      <c r="U28" s="2206"/>
      <c r="V28" s="2166" t="s">
        <v>758</v>
      </c>
      <c r="W28" s="2160"/>
      <c r="X28" s="2160"/>
      <c r="Y28" s="2160"/>
      <c r="Z28" s="2160"/>
      <c r="AA28" s="2206"/>
      <c r="AB28" s="2166" t="s">
        <v>759</v>
      </c>
      <c r="AC28" s="2160"/>
      <c r="AD28" s="2160"/>
      <c r="AE28" s="2160"/>
      <c r="AF28" s="2160"/>
      <c r="AG28" s="2160"/>
      <c r="AH28" s="2206"/>
    </row>
    <row r="29" spans="1:34" ht="13.5" customHeight="1">
      <c r="A29" s="2122"/>
      <c r="B29" s="2123"/>
      <c r="C29" s="2123"/>
      <c r="D29" s="2123"/>
      <c r="E29" s="2124"/>
      <c r="F29" s="2207"/>
      <c r="G29" s="2161"/>
      <c r="H29" s="2161"/>
      <c r="I29" s="2161"/>
      <c r="J29" s="2161"/>
      <c r="K29" s="2208"/>
      <c r="L29" s="2207"/>
      <c r="M29" s="2161"/>
      <c r="N29" s="2161"/>
      <c r="O29" s="2161"/>
      <c r="P29" s="2161"/>
      <c r="Q29" s="2208"/>
      <c r="R29" s="2207"/>
      <c r="S29" s="2161"/>
      <c r="T29" s="2161"/>
      <c r="U29" s="2208"/>
      <c r="V29" s="2207"/>
      <c r="W29" s="2161"/>
      <c r="X29" s="2161"/>
      <c r="Y29" s="2161"/>
      <c r="Z29" s="2161"/>
      <c r="AA29" s="2208"/>
      <c r="AB29" s="2207"/>
      <c r="AC29" s="2161"/>
      <c r="AD29" s="2161"/>
      <c r="AE29" s="2161"/>
      <c r="AF29" s="2161"/>
      <c r="AG29" s="2161"/>
      <c r="AH29" s="2208"/>
    </row>
    <row r="30" spans="1:34" ht="13.5" customHeight="1">
      <c r="A30" s="2122"/>
      <c r="B30" s="2123"/>
      <c r="C30" s="2123"/>
      <c r="D30" s="2123"/>
      <c r="E30" s="2124"/>
      <c r="F30" s="2209"/>
      <c r="G30" s="2162"/>
      <c r="H30" s="2162"/>
      <c r="I30" s="2162"/>
      <c r="J30" s="2162"/>
      <c r="K30" s="2210"/>
      <c r="L30" s="2209"/>
      <c r="M30" s="2162"/>
      <c r="N30" s="2162"/>
      <c r="O30" s="2162"/>
      <c r="P30" s="2162"/>
      <c r="Q30" s="2210"/>
      <c r="R30" s="2209"/>
      <c r="S30" s="2162"/>
      <c r="T30" s="2162"/>
      <c r="U30" s="2210"/>
      <c r="V30" s="2209"/>
      <c r="W30" s="2162"/>
      <c r="X30" s="2162"/>
      <c r="Y30" s="2162"/>
      <c r="Z30" s="2162"/>
      <c r="AA30" s="2210"/>
      <c r="AB30" s="2209"/>
      <c r="AC30" s="2162"/>
      <c r="AD30" s="2162"/>
      <c r="AE30" s="2162"/>
      <c r="AF30" s="2162"/>
      <c r="AG30" s="2162"/>
      <c r="AH30" s="2210"/>
    </row>
    <row r="31" spans="1:34" ht="13.5" customHeight="1">
      <c r="A31" s="2122"/>
      <c r="B31" s="2123"/>
      <c r="C31" s="2123"/>
      <c r="D31" s="2123"/>
      <c r="E31" s="2124"/>
      <c r="F31" s="2179"/>
      <c r="G31" s="2180"/>
      <c r="H31" s="2180"/>
      <c r="I31" s="2180"/>
      <c r="J31" s="2180"/>
      <c r="K31" s="2181"/>
      <c r="L31" s="2179"/>
      <c r="M31" s="2180"/>
      <c r="N31" s="2180"/>
      <c r="O31" s="2180"/>
      <c r="P31" s="2180"/>
      <c r="Q31" s="2181"/>
      <c r="R31" s="2197"/>
      <c r="S31" s="2198"/>
      <c r="T31" s="2198"/>
      <c r="U31" s="2199"/>
      <c r="V31" s="2179"/>
      <c r="W31" s="2180"/>
      <c r="X31" s="2180"/>
      <c r="Y31" s="2180"/>
      <c r="Z31" s="2180"/>
      <c r="AA31" s="2181"/>
      <c r="AB31" s="2197"/>
      <c r="AC31" s="2198"/>
      <c r="AD31" s="2198"/>
      <c r="AE31" s="2198"/>
      <c r="AF31" s="2198"/>
      <c r="AG31" s="2198"/>
      <c r="AH31" s="2199"/>
    </row>
    <row r="32" spans="1:34" ht="13.5" customHeight="1">
      <c r="A32" s="2122"/>
      <c r="B32" s="2123"/>
      <c r="C32" s="2123"/>
      <c r="D32" s="2123"/>
      <c r="E32" s="2124"/>
      <c r="F32" s="2182"/>
      <c r="G32" s="2183"/>
      <c r="H32" s="2183"/>
      <c r="I32" s="2183"/>
      <c r="J32" s="2183"/>
      <c r="K32" s="2184"/>
      <c r="L32" s="2182"/>
      <c r="M32" s="2183"/>
      <c r="N32" s="2183"/>
      <c r="O32" s="2183"/>
      <c r="P32" s="2183"/>
      <c r="Q32" s="2184"/>
      <c r="R32" s="2200"/>
      <c r="S32" s="2201"/>
      <c r="T32" s="2201"/>
      <c r="U32" s="2202"/>
      <c r="V32" s="2182"/>
      <c r="W32" s="2183"/>
      <c r="X32" s="2183"/>
      <c r="Y32" s="2183"/>
      <c r="Z32" s="2183"/>
      <c r="AA32" s="2184"/>
      <c r="AB32" s="2200"/>
      <c r="AC32" s="2201"/>
      <c r="AD32" s="2201"/>
      <c r="AE32" s="2201"/>
      <c r="AF32" s="2201"/>
      <c r="AG32" s="2201"/>
      <c r="AH32" s="2202"/>
    </row>
    <row r="33" spans="1:34" ht="13.5" customHeight="1">
      <c r="A33" s="2122"/>
      <c r="B33" s="2123"/>
      <c r="C33" s="2123"/>
      <c r="D33" s="2123"/>
      <c r="E33" s="2124"/>
      <c r="F33" s="2185"/>
      <c r="G33" s="2186"/>
      <c r="H33" s="2186"/>
      <c r="I33" s="2186"/>
      <c r="J33" s="2186"/>
      <c r="K33" s="2187"/>
      <c r="L33" s="2185"/>
      <c r="M33" s="2186"/>
      <c r="N33" s="2186"/>
      <c r="O33" s="2186"/>
      <c r="P33" s="2186"/>
      <c r="Q33" s="2187"/>
      <c r="R33" s="2203"/>
      <c r="S33" s="2204"/>
      <c r="T33" s="2204"/>
      <c r="U33" s="2205"/>
      <c r="V33" s="2185"/>
      <c r="W33" s="2186"/>
      <c r="X33" s="2186"/>
      <c r="Y33" s="2186"/>
      <c r="Z33" s="2186"/>
      <c r="AA33" s="2187"/>
      <c r="AB33" s="2203"/>
      <c r="AC33" s="2204"/>
      <c r="AD33" s="2204"/>
      <c r="AE33" s="2204"/>
      <c r="AF33" s="2204"/>
      <c r="AG33" s="2204"/>
      <c r="AH33" s="2205"/>
    </row>
    <row r="34" spans="1:34" ht="13.5" customHeight="1">
      <c r="A34" s="2122"/>
      <c r="B34" s="2123"/>
      <c r="C34" s="2123"/>
      <c r="D34" s="2123"/>
      <c r="E34" s="2124"/>
      <c r="F34" s="2179"/>
      <c r="G34" s="2180"/>
      <c r="H34" s="2180"/>
      <c r="I34" s="2180"/>
      <c r="J34" s="2180"/>
      <c r="K34" s="2181"/>
      <c r="L34" s="2179"/>
      <c r="M34" s="2180"/>
      <c r="N34" s="2180"/>
      <c r="O34" s="2180"/>
      <c r="P34" s="2180"/>
      <c r="Q34" s="2181"/>
      <c r="R34" s="2197"/>
      <c r="S34" s="2198"/>
      <c r="T34" s="2198"/>
      <c r="U34" s="2199"/>
      <c r="V34" s="2179"/>
      <c r="W34" s="2180"/>
      <c r="X34" s="2180"/>
      <c r="Y34" s="2180"/>
      <c r="Z34" s="2180"/>
      <c r="AA34" s="2181"/>
      <c r="AB34" s="2197"/>
      <c r="AC34" s="2198"/>
      <c r="AD34" s="2198"/>
      <c r="AE34" s="2198"/>
      <c r="AF34" s="2198"/>
      <c r="AG34" s="2198"/>
      <c r="AH34" s="2199"/>
    </row>
    <row r="35" spans="1:34" ht="13.5" customHeight="1">
      <c r="A35" s="2122"/>
      <c r="B35" s="2123"/>
      <c r="C35" s="2123"/>
      <c r="D35" s="2123"/>
      <c r="E35" s="2124"/>
      <c r="F35" s="2182"/>
      <c r="G35" s="2183"/>
      <c r="H35" s="2183"/>
      <c r="I35" s="2183"/>
      <c r="J35" s="2183"/>
      <c r="K35" s="2184"/>
      <c r="L35" s="2182"/>
      <c r="M35" s="2183"/>
      <c r="N35" s="2183"/>
      <c r="O35" s="2183"/>
      <c r="P35" s="2183"/>
      <c r="Q35" s="2184"/>
      <c r="R35" s="2200"/>
      <c r="S35" s="2201"/>
      <c r="T35" s="2201"/>
      <c r="U35" s="2202"/>
      <c r="V35" s="2182"/>
      <c r="W35" s="2183"/>
      <c r="X35" s="2183"/>
      <c r="Y35" s="2183"/>
      <c r="Z35" s="2183"/>
      <c r="AA35" s="2184"/>
      <c r="AB35" s="2200"/>
      <c r="AC35" s="2201"/>
      <c r="AD35" s="2201"/>
      <c r="AE35" s="2201"/>
      <c r="AF35" s="2201"/>
      <c r="AG35" s="2201"/>
      <c r="AH35" s="2202"/>
    </row>
    <row r="36" spans="1:34" ht="13.5" customHeight="1">
      <c r="A36" s="2122"/>
      <c r="B36" s="2123"/>
      <c r="C36" s="2123"/>
      <c r="D36" s="2123"/>
      <c r="E36" s="2124"/>
      <c r="F36" s="2185"/>
      <c r="G36" s="2186"/>
      <c r="H36" s="2186"/>
      <c r="I36" s="2186"/>
      <c r="J36" s="2186"/>
      <c r="K36" s="2187"/>
      <c r="L36" s="2185"/>
      <c r="M36" s="2186"/>
      <c r="N36" s="2186"/>
      <c r="O36" s="2186"/>
      <c r="P36" s="2186"/>
      <c r="Q36" s="2187"/>
      <c r="R36" s="2203"/>
      <c r="S36" s="2204"/>
      <c r="T36" s="2204"/>
      <c r="U36" s="2205"/>
      <c r="V36" s="2185"/>
      <c r="W36" s="2186"/>
      <c r="X36" s="2186"/>
      <c r="Y36" s="2186"/>
      <c r="Z36" s="2186"/>
      <c r="AA36" s="2187"/>
      <c r="AB36" s="2203"/>
      <c r="AC36" s="2204"/>
      <c r="AD36" s="2204"/>
      <c r="AE36" s="2204"/>
      <c r="AF36" s="2204"/>
      <c r="AG36" s="2204"/>
      <c r="AH36" s="2205"/>
    </row>
    <row r="37" spans="1:34" ht="13.5" customHeight="1">
      <c r="A37" s="2122"/>
      <c r="B37" s="2123"/>
      <c r="C37" s="2123"/>
      <c r="D37" s="2123"/>
      <c r="E37" s="2124"/>
      <c r="F37" s="2179"/>
      <c r="G37" s="2180"/>
      <c r="H37" s="2180"/>
      <c r="I37" s="2180"/>
      <c r="J37" s="2180"/>
      <c r="K37" s="2181"/>
      <c r="L37" s="2179"/>
      <c r="M37" s="2180"/>
      <c r="N37" s="2180"/>
      <c r="O37" s="2180"/>
      <c r="P37" s="2180"/>
      <c r="Q37" s="2181"/>
      <c r="R37" s="2197"/>
      <c r="S37" s="2198"/>
      <c r="T37" s="2198"/>
      <c r="U37" s="2199"/>
      <c r="V37" s="2179"/>
      <c r="W37" s="2180"/>
      <c r="X37" s="2180"/>
      <c r="Y37" s="2180"/>
      <c r="Z37" s="2180"/>
      <c r="AA37" s="2181"/>
      <c r="AB37" s="2197"/>
      <c r="AC37" s="2198"/>
      <c r="AD37" s="2198"/>
      <c r="AE37" s="2198"/>
      <c r="AF37" s="2198"/>
      <c r="AG37" s="2198"/>
      <c r="AH37" s="2199"/>
    </row>
    <row r="38" spans="1:34" ht="13.5" customHeight="1">
      <c r="A38" s="2122"/>
      <c r="B38" s="2123"/>
      <c r="C38" s="2123"/>
      <c r="D38" s="2123"/>
      <c r="E38" s="2124"/>
      <c r="F38" s="2182"/>
      <c r="G38" s="2183"/>
      <c r="H38" s="2183"/>
      <c r="I38" s="2183"/>
      <c r="J38" s="2183"/>
      <c r="K38" s="2184"/>
      <c r="L38" s="2182"/>
      <c r="M38" s="2183"/>
      <c r="N38" s="2183"/>
      <c r="O38" s="2183"/>
      <c r="P38" s="2183"/>
      <c r="Q38" s="2184"/>
      <c r="R38" s="2200"/>
      <c r="S38" s="2201"/>
      <c r="T38" s="2201"/>
      <c r="U38" s="2202"/>
      <c r="V38" s="2182"/>
      <c r="W38" s="2183"/>
      <c r="X38" s="2183"/>
      <c r="Y38" s="2183"/>
      <c r="Z38" s="2183"/>
      <c r="AA38" s="2184"/>
      <c r="AB38" s="2200"/>
      <c r="AC38" s="2201"/>
      <c r="AD38" s="2201"/>
      <c r="AE38" s="2201"/>
      <c r="AF38" s="2201"/>
      <c r="AG38" s="2201"/>
      <c r="AH38" s="2202"/>
    </row>
    <row r="39" spans="1:34" ht="13.5" customHeight="1">
      <c r="A39" s="2122"/>
      <c r="B39" s="2123"/>
      <c r="C39" s="2123"/>
      <c r="D39" s="2123"/>
      <c r="E39" s="2124"/>
      <c r="F39" s="2185"/>
      <c r="G39" s="2186"/>
      <c r="H39" s="2186"/>
      <c r="I39" s="2186"/>
      <c r="J39" s="2186"/>
      <c r="K39" s="2187"/>
      <c r="L39" s="2185"/>
      <c r="M39" s="2186"/>
      <c r="N39" s="2186"/>
      <c r="O39" s="2186"/>
      <c r="P39" s="2186"/>
      <c r="Q39" s="2187"/>
      <c r="R39" s="2203"/>
      <c r="S39" s="2204"/>
      <c r="T39" s="2204"/>
      <c r="U39" s="2205"/>
      <c r="V39" s="2185"/>
      <c r="W39" s="2186"/>
      <c r="X39" s="2186"/>
      <c r="Y39" s="2186"/>
      <c r="Z39" s="2186"/>
      <c r="AA39" s="2187"/>
      <c r="AB39" s="2203"/>
      <c r="AC39" s="2204"/>
      <c r="AD39" s="2204"/>
      <c r="AE39" s="2204"/>
      <c r="AF39" s="2204"/>
      <c r="AG39" s="2204"/>
      <c r="AH39" s="2205"/>
    </row>
    <row r="40" spans="1:34" ht="13.5" customHeight="1">
      <c r="A40" s="2122"/>
      <c r="B40" s="2123"/>
      <c r="C40" s="2123"/>
      <c r="D40" s="2123"/>
      <c r="E40" s="2124"/>
      <c r="F40" s="2179"/>
      <c r="G40" s="2180"/>
      <c r="H40" s="2180"/>
      <c r="I40" s="2180"/>
      <c r="J40" s="2180"/>
      <c r="K40" s="2181"/>
      <c r="L40" s="2179"/>
      <c r="M40" s="2180"/>
      <c r="N40" s="2180"/>
      <c r="O40" s="2180"/>
      <c r="P40" s="2180"/>
      <c r="Q40" s="2181"/>
      <c r="R40" s="2197"/>
      <c r="S40" s="2198"/>
      <c r="T40" s="2198"/>
      <c r="U40" s="2199"/>
      <c r="V40" s="2179"/>
      <c r="W40" s="2180"/>
      <c r="X40" s="2180"/>
      <c r="Y40" s="2180"/>
      <c r="Z40" s="2180"/>
      <c r="AA40" s="2181"/>
      <c r="AB40" s="2197"/>
      <c r="AC40" s="2198"/>
      <c r="AD40" s="2198"/>
      <c r="AE40" s="2198"/>
      <c r="AF40" s="2198"/>
      <c r="AG40" s="2198"/>
      <c r="AH40" s="2199"/>
    </row>
    <row r="41" spans="1:34" ht="13.5" customHeight="1">
      <c r="A41" s="2122"/>
      <c r="B41" s="2123"/>
      <c r="C41" s="2123"/>
      <c r="D41" s="2123"/>
      <c r="E41" s="2124"/>
      <c r="F41" s="2182"/>
      <c r="G41" s="2183"/>
      <c r="H41" s="2183"/>
      <c r="I41" s="2183"/>
      <c r="J41" s="2183"/>
      <c r="K41" s="2184"/>
      <c r="L41" s="2182"/>
      <c r="M41" s="2183"/>
      <c r="N41" s="2183"/>
      <c r="O41" s="2183"/>
      <c r="P41" s="2183"/>
      <c r="Q41" s="2184"/>
      <c r="R41" s="2200"/>
      <c r="S41" s="2201"/>
      <c r="T41" s="2201"/>
      <c r="U41" s="2202"/>
      <c r="V41" s="2182"/>
      <c r="W41" s="2183"/>
      <c r="X41" s="2183"/>
      <c r="Y41" s="2183"/>
      <c r="Z41" s="2183"/>
      <c r="AA41" s="2184"/>
      <c r="AB41" s="2200"/>
      <c r="AC41" s="2201"/>
      <c r="AD41" s="2201"/>
      <c r="AE41" s="2201"/>
      <c r="AF41" s="2201"/>
      <c r="AG41" s="2201"/>
      <c r="AH41" s="2202"/>
    </row>
    <row r="42" spans="1:34" ht="13.5" customHeight="1">
      <c r="A42" s="2122"/>
      <c r="B42" s="2123"/>
      <c r="C42" s="2123"/>
      <c r="D42" s="2123"/>
      <c r="E42" s="2124"/>
      <c r="F42" s="2185"/>
      <c r="G42" s="2186"/>
      <c r="H42" s="2186"/>
      <c r="I42" s="2186"/>
      <c r="J42" s="2186"/>
      <c r="K42" s="2187"/>
      <c r="L42" s="2185"/>
      <c r="M42" s="2186"/>
      <c r="N42" s="2186"/>
      <c r="O42" s="2186"/>
      <c r="P42" s="2186"/>
      <c r="Q42" s="2187"/>
      <c r="R42" s="2203"/>
      <c r="S42" s="2204"/>
      <c r="T42" s="2204"/>
      <c r="U42" s="2205"/>
      <c r="V42" s="2185"/>
      <c r="W42" s="2186"/>
      <c r="X42" s="2186"/>
      <c r="Y42" s="2186"/>
      <c r="Z42" s="2186"/>
      <c r="AA42" s="2187"/>
      <c r="AB42" s="2203"/>
      <c r="AC42" s="2204"/>
      <c r="AD42" s="2204"/>
      <c r="AE42" s="2204"/>
      <c r="AF42" s="2204"/>
      <c r="AG42" s="2204"/>
      <c r="AH42" s="2205"/>
    </row>
    <row r="43" spans="1:34" ht="13.5" customHeight="1">
      <c r="A43" s="2122"/>
      <c r="B43" s="2123"/>
      <c r="C43" s="2123"/>
      <c r="D43" s="2123"/>
      <c r="E43" s="2124"/>
      <c r="F43" s="2179"/>
      <c r="G43" s="2180"/>
      <c r="H43" s="2180"/>
      <c r="I43" s="2180"/>
      <c r="J43" s="2180"/>
      <c r="K43" s="2181"/>
      <c r="L43" s="2179"/>
      <c r="M43" s="2180"/>
      <c r="N43" s="2180"/>
      <c r="O43" s="2180"/>
      <c r="P43" s="2180"/>
      <c r="Q43" s="2181"/>
      <c r="R43" s="2197"/>
      <c r="S43" s="2198"/>
      <c r="T43" s="2198"/>
      <c r="U43" s="2199"/>
      <c r="V43" s="2179"/>
      <c r="W43" s="2180"/>
      <c r="X43" s="2180"/>
      <c r="Y43" s="2180"/>
      <c r="Z43" s="2180"/>
      <c r="AA43" s="2181"/>
      <c r="AB43" s="2197"/>
      <c r="AC43" s="2198"/>
      <c r="AD43" s="2198"/>
      <c r="AE43" s="2198"/>
      <c r="AF43" s="2198"/>
      <c r="AG43" s="2198"/>
      <c r="AH43" s="2199"/>
    </row>
    <row r="44" spans="1:34" ht="13.5" customHeight="1">
      <c r="A44" s="2122"/>
      <c r="B44" s="2123"/>
      <c r="C44" s="2123"/>
      <c r="D44" s="2123"/>
      <c r="E44" s="2124"/>
      <c r="F44" s="2182"/>
      <c r="G44" s="2183"/>
      <c r="H44" s="2183"/>
      <c r="I44" s="2183"/>
      <c r="J44" s="2183"/>
      <c r="K44" s="2184"/>
      <c r="L44" s="2182"/>
      <c r="M44" s="2183"/>
      <c r="N44" s="2183"/>
      <c r="O44" s="2183"/>
      <c r="P44" s="2183"/>
      <c r="Q44" s="2184"/>
      <c r="R44" s="2200"/>
      <c r="S44" s="2201"/>
      <c r="T44" s="2201"/>
      <c r="U44" s="2202"/>
      <c r="V44" s="2182"/>
      <c r="W44" s="2183"/>
      <c r="X44" s="2183"/>
      <c r="Y44" s="2183"/>
      <c r="Z44" s="2183"/>
      <c r="AA44" s="2184"/>
      <c r="AB44" s="2200"/>
      <c r="AC44" s="2201"/>
      <c r="AD44" s="2201"/>
      <c r="AE44" s="2201"/>
      <c r="AF44" s="2201"/>
      <c r="AG44" s="2201"/>
      <c r="AH44" s="2202"/>
    </row>
    <row r="45" spans="1:34" ht="13.5" customHeight="1">
      <c r="A45" s="2125"/>
      <c r="B45" s="2126"/>
      <c r="C45" s="2126"/>
      <c r="D45" s="2126"/>
      <c r="E45" s="2127"/>
      <c r="F45" s="2185"/>
      <c r="G45" s="2186"/>
      <c r="H45" s="2186"/>
      <c r="I45" s="2186"/>
      <c r="J45" s="2186"/>
      <c r="K45" s="2187"/>
      <c r="L45" s="2185"/>
      <c r="M45" s="2186"/>
      <c r="N45" s="2186"/>
      <c r="O45" s="2186"/>
      <c r="P45" s="2186"/>
      <c r="Q45" s="2187"/>
      <c r="R45" s="2203"/>
      <c r="S45" s="2204"/>
      <c r="T45" s="2204"/>
      <c r="U45" s="2205"/>
      <c r="V45" s="2185"/>
      <c r="W45" s="2186"/>
      <c r="X45" s="2186"/>
      <c r="Y45" s="2186"/>
      <c r="Z45" s="2186"/>
      <c r="AA45" s="2187"/>
      <c r="AB45" s="2203"/>
      <c r="AC45" s="2204"/>
      <c r="AD45" s="2204"/>
      <c r="AE45" s="2204"/>
      <c r="AF45" s="2204"/>
      <c r="AG45" s="2204"/>
      <c r="AH45" s="2205"/>
    </row>
    <row r="46" spans="1:34" ht="13.5" customHeight="1">
      <c r="A46" s="2166" t="s">
        <v>760</v>
      </c>
      <c r="B46" s="2120"/>
      <c r="C46" s="2120"/>
      <c r="D46" s="2120"/>
      <c r="E46" s="2121"/>
      <c r="F46" s="2167"/>
      <c r="G46" s="2168"/>
      <c r="H46" s="2168"/>
      <c r="I46" s="2168"/>
      <c r="J46" s="2168"/>
      <c r="K46" s="2168"/>
      <c r="L46" s="2168"/>
      <c r="M46" s="2168"/>
      <c r="N46" s="2168"/>
      <c r="O46" s="2168"/>
      <c r="P46" s="2168"/>
      <c r="Q46" s="2168"/>
      <c r="R46" s="2169"/>
      <c r="S46" s="2169"/>
      <c r="T46" s="2169"/>
      <c r="U46" s="2169"/>
      <c r="V46" s="2169"/>
      <c r="W46" s="2169"/>
      <c r="X46" s="2169"/>
      <c r="Y46" s="2169"/>
      <c r="Z46" s="2169"/>
      <c r="AA46" s="2169"/>
      <c r="AB46" s="2169"/>
      <c r="AC46" s="2169"/>
      <c r="AD46" s="2169"/>
      <c r="AE46" s="2169"/>
      <c r="AF46" s="2169"/>
      <c r="AG46" s="2169"/>
      <c r="AH46" s="2170"/>
    </row>
    <row r="47" spans="1:34" ht="13.5" customHeight="1">
      <c r="A47" s="2122"/>
      <c r="B47" s="2123"/>
      <c r="C47" s="2123"/>
      <c r="D47" s="2123"/>
      <c r="E47" s="2124"/>
      <c r="F47" s="2171"/>
      <c r="G47" s="2172"/>
      <c r="H47" s="2172"/>
      <c r="I47" s="2172"/>
      <c r="J47" s="2172"/>
      <c r="K47" s="2172"/>
      <c r="L47" s="2172"/>
      <c r="M47" s="2172"/>
      <c r="N47" s="2172"/>
      <c r="O47" s="2172"/>
      <c r="P47" s="2172"/>
      <c r="Q47" s="2172"/>
      <c r="R47" s="2173"/>
      <c r="S47" s="2173"/>
      <c r="T47" s="2173"/>
      <c r="U47" s="2173"/>
      <c r="V47" s="2173"/>
      <c r="W47" s="2173"/>
      <c r="X47" s="2173"/>
      <c r="Y47" s="2173"/>
      <c r="Z47" s="2173"/>
      <c r="AA47" s="2173"/>
      <c r="AB47" s="2173"/>
      <c r="AC47" s="2173"/>
      <c r="AD47" s="2173"/>
      <c r="AE47" s="2173"/>
      <c r="AF47" s="2173"/>
      <c r="AG47" s="2173"/>
      <c r="AH47" s="2174"/>
    </row>
    <row r="48" spans="1:34" ht="13.5" customHeight="1">
      <c r="A48" s="2122"/>
      <c r="B48" s="2123"/>
      <c r="C48" s="2123"/>
      <c r="D48" s="2123"/>
      <c r="E48" s="2124"/>
      <c r="F48" s="2175"/>
      <c r="G48" s="2173"/>
      <c r="H48" s="2173"/>
      <c r="I48" s="2173"/>
      <c r="J48" s="2173"/>
      <c r="K48" s="2173"/>
      <c r="L48" s="2173"/>
      <c r="M48" s="2173"/>
      <c r="N48" s="2173"/>
      <c r="O48" s="2173"/>
      <c r="P48" s="2173"/>
      <c r="Q48" s="2173"/>
      <c r="R48" s="2173"/>
      <c r="S48" s="2173"/>
      <c r="T48" s="2173"/>
      <c r="U48" s="2173"/>
      <c r="V48" s="2173"/>
      <c r="W48" s="2173"/>
      <c r="X48" s="2173"/>
      <c r="Y48" s="2173"/>
      <c r="Z48" s="2173"/>
      <c r="AA48" s="2173"/>
      <c r="AB48" s="2173"/>
      <c r="AC48" s="2173"/>
      <c r="AD48" s="2173"/>
      <c r="AE48" s="2173"/>
      <c r="AF48" s="2173"/>
      <c r="AG48" s="2173"/>
      <c r="AH48" s="2174"/>
    </row>
    <row r="49" spans="1:34" ht="13.5" customHeight="1">
      <c r="A49" s="2122"/>
      <c r="B49" s="2123"/>
      <c r="C49" s="2123"/>
      <c r="D49" s="2123"/>
      <c r="E49" s="2124"/>
      <c r="F49" s="2175"/>
      <c r="G49" s="2173"/>
      <c r="H49" s="2173"/>
      <c r="I49" s="2173"/>
      <c r="J49" s="2173"/>
      <c r="K49" s="2173"/>
      <c r="L49" s="2173"/>
      <c r="M49" s="2173"/>
      <c r="N49" s="2173"/>
      <c r="O49" s="2173"/>
      <c r="P49" s="2173"/>
      <c r="Q49" s="2173"/>
      <c r="R49" s="2173"/>
      <c r="S49" s="2173"/>
      <c r="T49" s="2173"/>
      <c r="U49" s="2173"/>
      <c r="V49" s="2173"/>
      <c r="W49" s="2173"/>
      <c r="X49" s="2173"/>
      <c r="Y49" s="2173"/>
      <c r="Z49" s="2173"/>
      <c r="AA49" s="2173"/>
      <c r="AB49" s="2173"/>
      <c r="AC49" s="2173"/>
      <c r="AD49" s="2173"/>
      <c r="AE49" s="2173"/>
      <c r="AF49" s="2173"/>
      <c r="AG49" s="2173"/>
      <c r="AH49" s="2174"/>
    </row>
    <row r="50" spans="1:34" ht="13.5" customHeight="1">
      <c r="A50" s="2122"/>
      <c r="B50" s="2123"/>
      <c r="C50" s="2123"/>
      <c r="D50" s="2123"/>
      <c r="E50" s="2124"/>
      <c r="F50" s="2175"/>
      <c r="G50" s="2173"/>
      <c r="H50" s="2173"/>
      <c r="I50" s="2173"/>
      <c r="J50" s="2173"/>
      <c r="K50" s="2173"/>
      <c r="L50" s="2173"/>
      <c r="M50" s="2173"/>
      <c r="N50" s="2173"/>
      <c r="O50" s="2173"/>
      <c r="P50" s="2173"/>
      <c r="Q50" s="2173"/>
      <c r="R50" s="2173"/>
      <c r="S50" s="2173"/>
      <c r="T50" s="2173"/>
      <c r="U50" s="2173"/>
      <c r="V50" s="2173"/>
      <c r="W50" s="2173"/>
      <c r="X50" s="2173"/>
      <c r="Y50" s="2173"/>
      <c r="Z50" s="2173"/>
      <c r="AA50" s="2173"/>
      <c r="AB50" s="2173"/>
      <c r="AC50" s="2173"/>
      <c r="AD50" s="2173"/>
      <c r="AE50" s="2173"/>
      <c r="AF50" s="2173"/>
      <c r="AG50" s="2173"/>
      <c r="AH50" s="2174"/>
    </row>
    <row r="51" spans="1:34" ht="13.5" customHeight="1">
      <c r="A51" s="2122"/>
      <c r="B51" s="2123"/>
      <c r="C51" s="2123"/>
      <c r="D51" s="2123"/>
      <c r="E51" s="2124"/>
      <c r="F51" s="2175"/>
      <c r="G51" s="2173"/>
      <c r="H51" s="2173"/>
      <c r="I51" s="2173"/>
      <c r="J51" s="2173"/>
      <c r="K51" s="2173"/>
      <c r="L51" s="2173"/>
      <c r="M51" s="2173"/>
      <c r="N51" s="2173"/>
      <c r="O51" s="2173"/>
      <c r="P51" s="2173"/>
      <c r="Q51" s="2173"/>
      <c r="R51" s="2173"/>
      <c r="S51" s="2173"/>
      <c r="T51" s="2173"/>
      <c r="U51" s="2173"/>
      <c r="V51" s="2173"/>
      <c r="W51" s="2173"/>
      <c r="X51" s="2173"/>
      <c r="Y51" s="2173"/>
      <c r="Z51" s="2173"/>
      <c r="AA51" s="2173"/>
      <c r="AB51" s="2173"/>
      <c r="AC51" s="2173"/>
      <c r="AD51" s="2173"/>
      <c r="AE51" s="2173"/>
      <c r="AF51" s="2173"/>
      <c r="AG51" s="2173"/>
      <c r="AH51" s="2174"/>
    </row>
    <row r="52" spans="1:34" ht="13.5" customHeight="1">
      <c r="A52" s="2125"/>
      <c r="B52" s="2126"/>
      <c r="C52" s="2126"/>
      <c r="D52" s="2126"/>
      <c r="E52" s="2127"/>
      <c r="F52" s="2176"/>
      <c r="G52" s="2177"/>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8"/>
    </row>
    <row r="53" spans="1:34" ht="13.5" customHeight="1">
      <c r="A53" s="2119" t="s">
        <v>761</v>
      </c>
      <c r="B53" s="2120"/>
      <c r="C53" s="2120"/>
      <c r="D53" s="2120"/>
      <c r="E53" s="2121"/>
      <c r="F53" s="2179"/>
      <c r="G53" s="2180"/>
      <c r="H53" s="2180"/>
      <c r="I53" s="2180"/>
      <c r="J53" s="2180"/>
      <c r="K53" s="2180"/>
      <c r="L53" s="2180"/>
      <c r="M53" s="2180"/>
      <c r="N53" s="2180"/>
      <c r="O53" s="2180"/>
      <c r="P53" s="2180"/>
      <c r="Q53" s="2180"/>
      <c r="R53" s="2180"/>
      <c r="S53" s="2180"/>
      <c r="T53" s="2181"/>
      <c r="U53" s="2188" t="s">
        <v>762</v>
      </c>
      <c r="V53" s="2189"/>
      <c r="W53" s="2189"/>
      <c r="X53" s="2190"/>
      <c r="Y53" s="2179"/>
      <c r="Z53" s="2180"/>
      <c r="AA53" s="2180"/>
      <c r="AB53" s="2180"/>
      <c r="AC53" s="2180"/>
      <c r="AD53" s="2180"/>
      <c r="AE53" s="2180"/>
      <c r="AF53" s="2180"/>
      <c r="AG53" s="2180"/>
      <c r="AH53" s="2181"/>
    </row>
    <row r="54" spans="1:34" ht="13.5" customHeight="1">
      <c r="A54" s="2122"/>
      <c r="B54" s="2123"/>
      <c r="C54" s="2123"/>
      <c r="D54" s="2123"/>
      <c r="E54" s="2124"/>
      <c r="F54" s="2182"/>
      <c r="G54" s="2183"/>
      <c r="H54" s="2183"/>
      <c r="I54" s="2183"/>
      <c r="J54" s="2183"/>
      <c r="K54" s="2183"/>
      <c r="L54" s="2183"/>
      <c r="M54" s="2183"/>
      <c r="N54" s="2183"/>
      <c r="O54" s="2183"/>
      <c r="P54" s="2183"/>
      <c r="Q54" s="2183"/>
      <c r="R54" s="2183"/>
      <c r="S54" s="2183"/>
      <c r="T54" s="2184"/>
      <c r="U54" s="2191"/>
      <c r="V54" s="2192"/>
      <c r="W54" s="2192"/>
      <c r="X54" s="2193"/>
      <c r="Y54" s="2182"/>
      <c r="Z54" s="2183"/>
      <c r="AA54" s="2183"/>
      <c r="AB54" s="2183"/>
      <c r="AC54" s="2183"/>
      <c r="AD54" s="2183"/>
      <c r="AE54" s="2183"/>
      <c r="AF54" s="2183"/>
      <c r="AG54" s="2183"/>
      <c r="AH54" s="2184"/>
    </row>
    <row r="55" spans="1:34" ht="13.5" customHeight="1">
      <c r="A55" s="2122"/>
      <c r="B55" s="2123"/>
      <c r="C55" s="2123"/>
      <c r="D55" s="2123"/>
      <c r="E55" s="2124"/>
      <c r="F55" s="2182"/>
      <c r="G55" s="2183"/>
      <c r="H55" s="2183"/>
      <c r="I55" s="2183"/>
      <c r="J55" s="2183"/>
      <c r="K55" s="2183"/>
      <c r="L55" s="2183"/>
      <c r="M55" s="2183"/>
      <c r="N55" s="2183"/>
      <c r="O55" s="2183"/>
      <c r="P55" s="2183"/>
      <c r="Q55" s="2183"/>
      <c r="R55" s="2183"/>
      <c r="S55" s="2183"/>
      <c r="T55" s="2184"/>
      <c r="U55" s="2191"/>
      <c r="V55" s="2192"/>
      <c r="W55" s="2192"/>
      <c r="X55" s="2193"/>
      <c r="Y55" s="2182"/>
      <c r="Z55" s="2183"/>
      <c r="AA55" s="2183"/>
      <c r="AB55" s="2183"/>
      <c r="AC55" s="2183"/>
      <c r="AD55" s="2183"/>
      <c r="AE55" s="2183"/>
      <c r="AF55" s="2183"/>
      <c r="AG55" s="2183"/>
      <c r="AH55" s="2184"/>
    </row>
    <row r="56" spans="1:34" ht="13.5" customHeight="1">
      <c r="A56" s="2122"/>
      <c r="B56" s="2123"/>
      <c r="C56" s="2123"/>
      <c r="D56" s="2123"/>
      <c r="E56" s="2124"/>
      <c r="F56" s="2182"/>
      <c r="G56" s="2183"/>
      <c r="H56" s="2183"/>
      <c r="I56" s="2183"/>
      <c r="J56" s="2183"/>
      <c r="K56" s="2183"/>
      <c r="L56" s="2183"/>
      <c r="M56" s="2183"/>
      <c r="N56" s="2183"/>
      <c r="O56" s="2183"/>
      <c r="P56" s="2183"/>
      <c r="Q56" s="2183"/>
      <c r="R56" s="2183"/>
      <c r="S56" s="2183"/>
      <c r="T56" s="2184"/>
      <c r="U56" s="2191"/>
      <c r="V56" s="2192"/>
      <c r="W56" s="2192"/>
      <c r="X56" s="2193"/>
      <c r="Y56" s="2182"/>
      <c r="Z56" s="2183"/>
      <c r="AA56" s="2183"/>
      <c r="AB56" s="2183"/>
      <c r="AC56" s="2183"/>
      <c r="AD56" s="2183"/>
      <c r="AE56" s="2183"/>
      <c r="AF56" s="2183"/>
      <c r="AG56" s="2183"/>
      <c r="AH56" s="2184"/>
    </row>
    <row r="57" spans="1:34" ht="13.5" customHeight="1">
      <c r="A57" s="2125"/>
      <c r="B57" s="2126"/>
      <c r="C57" s="2126"/>
      <c r="D57" s="2126"/>
      <c r="E57" s="2127"/>
      <c r="F57" s="2185"/>
      <c r="G57" s="2186"/>
      <c r="H57" s="2186"/>
      <c r="I57" s="2186"/>
      <c r="J57" s="2186"/>
      <c r="K57" s="2186"/>
      <c r="L57" s="2186"/>
      <c r="M57" s="2186"/>
      <c r="N57" s="2186"/>
      <c r="O57" s="2186"/>
      <c r="P57" s="2186"/>
      <c r="Q57" s="2186"/>
      <c r="R57" s="2186"/>
      <c r="S57" s="2186"/>
      <c r="T57" s="2187"/>
      <c r="U57" s="2194"/>
      <c r="V57" s="2195"/>
      <c r="W57" s="2195"/>
      <c r="X57" s="2196"/>
      <c r="Y57" s="2185"/>
      <c r="Z57" s="2186"/>
      <c r="AA57" s="2186"/>
      <c r="AB57" s="2186"/>
      <c r="AC57" s="2186"/>
      <c r="AD57" s="2186"/>
      <c r="AE57" s="2186"/>
      <c r="AF57" s="2186"/>
      <c r="AG57" s="2186"/>
      <c r="AH57" s="2187"/>
    </row>
    <row r="58" spans="1:34" ht="13.5" customHeight="1">
      <c r="A58" s="2119" t="s">
        <v>763</v>
      </c>
      <c r="B58" s="2120"/>
      <c r="C58" s="2120"/>
      <c r="D58" s="2120"/>
      <c r="E58" s="2121"/>
      <c r="F58" s="555"/>
      <c r="G58" s="2163"/>
      <c r="H58" s="2163"/>
      <c r="I58" s="2160" t="s">
        <v>0</v>
      </c>
      <c r="J58" s="2163"/>
      <c r="K58" s="2163"/>
      <c r="L58" s="2160" t="s">
        <v>9</v>
      </c>
      <c r="M58" s="2163"/>
      <c r="N58" s="2163"/>
      <c r="O58" s="2160" t="s">
        <v>15</v>
      </c>
      <c r="P58" s="536"/>
      <c r="Q58" s="536"/>
      <c r="R58" s="2160" t="s">
        <v>25</v>
      </c>
      <c r="S58" s="536"/>
      <c r="T58" s="2163"/>
      <c r="U58" s="2163"/>
      <c r="V58" s="2160" t="s">
        <v>0</v>
      </c>
      <c r="W58" s="2163"/>
      <c r="X58" s="2163"/>
      <c r="Y58" s="2160" t="s">
        <v>9</v>
      </c>
      <c r="Z58" s="2163"/>
      <c r="AA58" s="2163"/>
      <c r="AB58" s="2161" t="s">
        <v>15</v>
      </c>
      <c r="AC58" s="2120" t="s">
        <v>764</v>
      </c>
      <c r="AD58" s="2120"/>
      <c r="AE58" s="550"/>
      <c r="AF58" s="550"/>
      <c r="AG58" s="550"/>
      <c r="AH58" s="556"/>
    </row>
    <row r="59" spans="1:34" ht="13.5" customHeight="1">
      <c r="A59" s="2122"/>
      <c r="B59" s="2123"/>
      <c r="C59" s="2123"/>
      <c r="D59" s="2123"/>
      <c r="E59" s="2124"/>
      <c r="F59" s="555"/>
      <c r="G59" s="2164"/>
      <c r="H59" s="2164"/>
      <c r="I59" s="2161"/>
      <c r="J59" s="2164"/>
      <c r="K59" s="2164"/>
      <c r="L59" s="2161"/>
      <c r="M59" s="2164"/>
      <c r="N59" s="2164"/>
      <c r="O59" s="2161"/>
      <c r="P59" s="536"/>
      <c r="Q59" s="536"/>
      <c r="R59" s="2161"/>
      <c r="S59" s="536"/>
      <c r="T59" s="2164"/>
      <c r="U59" s="2164"/>
      <c r="V59" s="2161"/>
      <c r="W59" s="2164"/>
      <c r="X59" s="2164"/>
      <c r="Y59" s="2161"/>
      <c r="Z59" s="2164"/>
      <c r="AA59" s="2164"/>
      <c r="AB59" s="2161"/>
      <c r="AC59" s="2123"/>
      <c r="AD59" s="2123"/>
      <c r="AE59" s="550"/>
      <c r="AF59" s="550"/>
      <c r="AG59" s="550"/>
      <c r="AH59" s="556"/>
    </row>
    <row r="60" spans="1:34" ht="13.5" customHeight="1">
      <c r="A60" s="2122"/>
      <c r="B60" s="2123"/>
      <c r="C60" s="2123"/>
      <c r="D60" s="2123"/>
      <c r="E60" s="2124"/>
      <c r="F60" s="555"/>
      <c r="G60" s="2164"/>
      <c r="H60" s="2164"/>
      <c r="I60" s="2161"/>
      <c r="J60" s="2164"/>
      <c r="K60" s="2164"/>
      <c r="L60" s="2161"/>
      <c r="M60" s="2164"/>
      <c r="N60" s="2164"/>
      <c r="O60" s="2161"/>
      <c r="P60" s="536"/>
      <c r="Q60" s="536"/>
      <c r="R60" s="2161"/>
      <c r="S60" s="536"/>
      <c r="T60" s="2164"/>
      <c r="U60" s="2164"/>
      <c r="V60" s="2161"/>
      <c r="W60" s="2164"/>
      <c r="X60" s="2164"/>
      <c r="Y60" s="2161"/>
      <c r="Z60" s="2164"/>
      <c r="AA60" s="2164"/>
      <c r="AB60" s="2161"/>
      <c r="AC60" s="2123"/>
      <c r="AD60" s="2123"/>
      <c r="AE60" s="550"/>
      <c r="AF60" s="550"/>
      <c r="AG60" s="550"/>
      <c r="AH60" s="556"/>
    </row>
    <row r="61" spans="1:34" ht="13.5" customHeight="1">
      <c r="A61" s="2125"/>
      <c r="B61" s="2126"/>
      <c r="C61" s="2126"/>
      <c r="D61" s="2126"/>
      <c r="E61" s="2127"/>
      <c r="F61" s="557"/>
      <c r="G61" s="2165"/>
      <c r="H61" s="2165"/>
      <c r="I61" s="2162"/>
      <c r="J61" s="2165"/>
      <c r="K61" s="2165"/>
      <c r="L61" s="2162"/>
      <c r="M61" s="2165"/>
      <c r="N61" s="2165"/>
      <c r="O61" s="2162"/>
      <c r="P61" s="554"/>
      <c r="Q61" s="554"/>
      <c r="R61" s="2162"/>
      <c r="S61" s="554"/>
      <c r="T61" s="2165"/>
      <c r="U61" s="2165"/>
      <c r="V61" s="2162"/>
      <c r="W61" s="2165"/>
      <c r="X61" s="2165"/>
      <c r="Y61" s="2162"/>
      <c r="Z61" s="2165"/>
      <c r="AA61" s="2165"/>
      <c r="AB61" s="2162"/>
      <c r="AC61" s="2126"/>
      <c r="AD61" s="2126"/>
      <c r="AE61" s="552"/>
      <c r="AF61" s="552"/>
      <c r="AG61" s="552"/>
      <c r="AH61" s="558"/>
    </row>
    <row r="62" spans="1:34" ht="13.5" customHeight="1">
      <c r="A62" s="2119" t="s">
        <v>765</v>
      </c>
      <c r="B62" s="2120"/>
      <c r="C62" s="2120"/>
      <c r="D62" s="2120"/>
      <c r="E62" s="2121"/>
      <c r="F62" s="559" t="s">
        <v>766</v>
      </c>
      <c r="G62" s="2151" t="s">
        <v>767</v>
      </c>
      <c r="H62" s="2152"/>
      <c r="I62" s="560"/>
      <c r="J62" s="2154"/>
      <c r="K62" s="2155"/>
      <c r="L62" s="2155"/>
      <c r="M62" s="2155"/>
      <c r="N62" s="2155"/>
      <c r="O62" s="2155"/>
      <c r="P62" s="2155"/>
      <c r="Q62" s="2155"/>
      <c r="R62" s="2155"/>
      <c r="S62" s="560"/>
      <c r="T62" s="560"/>
      <c r="U62" s="560"/>
      <c r="V62" s="560"/>
      <c r="W62" s="560"/>
      <c r="X62" s="560"/>
      <c r="Y62" s="560"/>
      <c r="Z62" s="560"/>
      <c r="AA62" s="560"/>
      <c r="AB62" s="560"/>
      <c r="AC62" s="560"/>
      <c r="AD62" s="560"/>
      <c r="AE62" s="560"/>
      <c r="AF62" s="560"/>
      <c r="AG62" s="560"/>
      <c r="AH62" s="561"/>
    </row>
    <row r="63" spans="1:34" ht="13.5" customHeight="1">
      <c r="A63" s="2122"/>
      <c r="B63" s="2123"/>
      <c r="C63" s="2123"/>
      <c r="D63" s="2123"/>
      <c r="E63" s="2124"/>
      <c r="F63" s="562"/>
      <c r="G63" s="2153"/>
      <c r="H63" s="2153"/>
      <c r="I63" s="563"/>
      <c r="J63" s="2156"/>
      <c r="K63" s="2156"/>
      <c r="L63" s="2156"/>
      <c r="M63" s="2156"/>
      <c r="N63" s="2156"/>
      <c r="O63" s="2156"/>
      <c r="P63" s="2156"/>
      <c r="Q63" s="2156"/>
      <c r="R63" s="2156"/>
      <c r="S63" s="563"/>
      <c r="T63" s="563"/>
      <c r="U63" s="563"/>
      <c r="V63" s="563"/>
      <c r="W63" s="563"/>
      <c r="X63" s="563"/>
      <c r="Y63" s="563"/>
      <c r="Z63" s="563"/>
      <c r="AA63" s="563"/>
      <c r="AB63" s="563"/>
      <c r="AC63" s="563"/>
      <c r="AD63" s="563"/>
      <c r="AE63" s="563"/>
      <c r="AF63" s="563"/>
      <c r="AG63" s="563"/>
      <c r="AH63" s="564"/>
    </row>
    <row r="64" spans="1:34" ht="13.5" customHeight="1">
      <c r="A64" s="2122"/>
      <c r="B64" s="2123"/>
      <c r="C64" s="2123"/>
      <c r="D64" s="2123"/>
      <c r="E64" s="2124"/>
      <c r="F64" s="2157" t="s">
        <v>768</v>
      </c>
      <c r="G64" s="2142"/>
      <c r="H64" s="2142"/>
      <c r="I64" s="2142"/>
      <c r="J64" s="2142"/>
      <c r="K64" s="2142"/>
      <c r="L64" s="2142"/>
      <c r="M64" s="2158" t="s">
        <v>13</v>
      </c>
      <c r="N64" s="2123" t="s">
        <v>289</v>
      </c>
      <c r="O64" s="2158" t="s">
        <v>13</v>
      </c>
      <c r="P64" s="2137" t="s">
        <v>769</v>
      </c>
      <c r="Q64" s="553"/>
      <c r="R64" s="553"/>
      <c r="S64" s="553"/>
      <c r="T64" s="553"/>
      <c r="U64" s="553"/>
      <c r="V64" s="553"/>
      <c r="W64" s="553"/>
      <c r="X64" s="553"/>
      <c r="Y64" s="553"/>
      <c r="Z64" s="553"/>
      <c r="AA64" s="553"/>
      <c r="AB64" s="553"/>
      <c r="AC64" s="553"/>
      <c r="AD64" s="553"/>
      <c r="AE64" s="553"/>
      <c r="AF64" s="553"/>
      <c r="AG64" s="553"/>
      <c r="AH64" s="566"/>
    </row>
    <row r="65" spans="1:34" ht="13.5" customHeight="1">
      <c r="A65" s="2122"/>
      <c r="B65" s="2123"/>
      <c r="C65" s="2123"/>
      <c r="D65" s="2123"/>
      <c r="E65" s="2124"/>
      <c r="F65" s="2141"/>
      <c r="G65" s="2142"/>
      <c r="H65" s="2142"/>
      <c r="I65" s="2142"/>
      <c r="J65" s="2142"/>
      <c r="K65" s="2142"/>
      <c r="L65" s="2142"/>
      <c r="M65" s="2146"/>
      <c r="N65" s="2137"/>
      <c r="O65" s="2146"/>
      <c r="P65" s="2112"/>
      <c r="Q65" s="553"/>
      <c r="R65" s="553"/>
      <c r="S65" s="553"/>
      <c r="T65" s="553"/>
      <c r="U65" s="553"/>
      <c r="V65" s="553"/>
      <c r="W65" s="553"/>
      <c r="X65" s="553"/>
      <c r="Y65" s="553"/>
      <c r="Z65" s="553"/>
      <c r="AA65" s="553"/>
      <c r="AB65" s="553"/>
      <c r="AC65" s="553"/>
      <c r="AD65" s="553"/>
      <c r="AE65" s="553"/>
      <c r="AF65" s="553"/>
      <c r="AG65" s="553"/>
      <c r="AH65" s="566"/>
    </row>
    <row r="66" spans="1:34" ht="13.5" customHeight="1">
      <c r="A66" s="2122"/>
      <c r="B66" s="2123"/>
      <c r="C66" s="2123"/>
      <c r="D66" s="2123"/>
      <c r="E66" s="2124"/>
      <c r="F66" s="2141"/>
      <c r="G66" s="2142"/>
      <c r="H66" s="2142"/>
      <c r="I66" s="2142"/>
      <c r="J66" s="2142"/>
      <c r="K66" s="2142"/>
      <c r="L66" s="2142"/>
      <c r="M66" s="2146"/>
      <c r="N66" s="2137"/>
      <c r="O66" s="2146"/>
      <c r="P66" s="2112"/>
      <c r="Q66" s="553"/>
      <c r="R66" s="553"/>
      <c r="S66" s="553"/>
      <c r="T66" s="553"/>
      <c r="U66" s="553"/>
      <c r="V66" s="553"/>
      <c r="W66" s="553"/>
      <c r="X66" s="553"/>
      <c r="Y66" s="553"/>
      <c r="Z66" s="553"/>
      <c r="AA66" s="553"/>
      <c r="AB66" s="553"/>
      <c r="AC66" s="553"/>
      <c r="AD66" s="553"/>
      <c r="AE66" s="553"/>
      <c r="AF66" s="553"/>
      <c r="AG66" s="553"/>
      <c r="AH66" s="566"/>
    </row>
    <row r="67" spans="1:34" ht="13.5" customHeight="1">
      <c r="A67" s="2125"/>
      <c r="B67" s="2126"/>
      <c r="C67" s="2126"/>
      <c r="D67" s="2126"/>
      <c r="E67" s="2127"/>
      <c r="F67" s="2143"/>
      <c r="G67" s="2144"/>
      <c r="H67" s="2144"/>
      <c r="I67" s="2144"/>
      <c r="J67" s="2144"/>
      <c r="K67" s="2144"/>
      <c r="L67" s="2144"/>
      <c r="M67" s="2159"/>
      <c r="N67" s="2150"/>
      <c r="O67" s="2159"/>
      <c r="P67" s="2138"/>
      <c r="Q67" s="567"/>
      <c r="R67" s="567"/>
      <c r="S67" s="567"/>
      <c r="T67" s="567"/>
      <c r="U67" s="567"/>
      <c r="V67" s="567"/>
      <c r="W67" s="567"/>
      <c r="X67" s="567"/>
      <c r="Y67" s="567"/>
      <c r="Z67" s="567"/>
      <c r="AA67" s="567"/>
      <c r="AB67" s="567"/>
      <c r="AC67" s="567"/>
      <c r="AD67" s="567"/>
      <c r="AE67" s="567"/>
      <c r="AF67" s="567"/>
      <c r="AG67" s="567"/>
      <c r="AH67" s="568"/>
    </row>
    <row r="68" spans="1:34" ht="13.5" customHeight="1">
      <c r="A68" s="2119" t="s">
        <v>770</v>
      </c>
      <c r="B68" s="2120"/>
      <c r="C68" s="2120"/>
      <c r="D68" s="2120"/>
      <c r="E68" s="2121"/>
      <c r="F68" s="2139" t="s">
        <v>771</v>
      </c>
      <c r="G68" s="2140"/>
      <c r="H68" s="2140"/>
      <c r="I68" s="2140"/>
      <c r="J68" s="2140"/>
      <c r="K68" s="2140"/>
      <c r="L68" s="2140"/>
      <c r="M68" s="2140"/>
      <c r="N68" s="2145" t="s">
        <v>13</v>
      </c>
      <c r="O68" s="2149" t="s">
        <v>289</v>
      </c>
      <c r="P68" s="2145" t="s">
        <v>13</v>
      </c>
      <c r="Q68" s="2116" t="s">
        <v>769</v>
      </c>
      <c r="R68" s="569"/>
      <c r="S68" s="569"/>
      <c r="T68" s="569"/>
      <c r="U68" s="569"/>
      <c r="V68" s="569"/>
      <c r="W68" s="569"/>
      <c r="X68" s="569"/>
      <c r="Y68" s="569"/>
      <c r="Z68" s="569"/>
      <c r="AA68" s="569"/>
      <c r="AB68" s="569"/>
      <c r="AC68" s="569"/>
      <c r="AD68" s="569"/>
      <c r="AE68" s="569"/>
      <c r="AF68" s="569"/>
      <c r="AG68" s="569"/>
      <c r="AH68" s="570"/>
    </row>
    <row r="69" spans="1:34" ht="13.5" customHeight="1">
      <c r="A69" s="2122"/>
      <c r="B69" s="2123"/>
      <c r="C69" s="2123"/>
      <c r="D69" s="2123"/>
      <c r="E69" s="2124"/>
      <c r="F69" s="2141"/>
      <c r="G69" s="2142"/>
      <c r="H69" s="2142"/>
      <c r="I69" s="2142"/>
      <c r="J69" s="2142"/>
      <c r="K69" s="2142"/>
      <c r="L69" s="2142"/>
      <c r="M69" s="2142"/>
      <c r="N69" s="2146"/>
      <c r="O69" s="2137"/>
      <c r="P69" s="2146"/>
      <c r="Q69" s="2112"/>
      <c r="R69" s="571"/>
      <c r="S69" s="571"/>
      <c r="T69" s="571"/>
      <c r="U69" s="571"/>
      <c r="V69" s="571"/>
      <c r="W69" s="571"/>
      <c r="X69" s="571"/>
      <c r="Y69" s="571"/>
      <c r="Z69" s="571"/>
      <c r="AA69" s="571"/>
      <c r="AB69" s="571"/>
      <c r="AC69" s="571"/>
      <c r="AD69" s="571"/>
      <c r="AE69" s="571"/>
      <c r="AF69" s="571"/>
      <c r="AG69" s="571"/>
      <c r="AH69" s="572"/>
    </row>
    <row r="70" spans="1:34" ht="13.5" customHeight="1">
      <c r="A70" s="2122"/>
      <c r="B70" s="2123"/>
      <c r="C70" s="2123"/>
      <c r="D70" s="2123"/>
      <c r="E70" s="2124"/>
      <c r="F70" s="2141"/>
      <c r="G70" s="2142"/>
      <c r="H70" s="2142"/>
      <c r="I70" s="2142"/>
      <c r="J70" s="2142"/>
      <c r="K70" s="2142"/>
      <c r="L70" s="2142"/>
      <c r="M70" s="2142"/>
      <c r="N70" s="2146"/>
      <c r="O70" s="2137"/>
      <c r="P70" s="2146"/>
      <c r="Q70" s="2112"/>
      <c r="R70" s="571"/>
      <c r="S70" s="571"/>
      <c r="T70" s="571"/>
      <c r="U70" s="571"/>
      <c r="V70" s="571"/>
      <c r="W70" s="571"/>
      <c r="X70" s="571"/>
      <c r="Y70" s="571"/>
      <c r="Z70" s="571"/>
      <c r="AA70" s="571"/>
      <c r="AB70" s="571"/>
      <c r="AC70" s="571"/>
      <c r="AD70" s="571"/>
      <c r="AE70" s="571"/>
      <c r="AF70" s="571"/>
      <c r="AG70" s="571"/>
      <c r="AH70" s="572"/>
    </row>
    <row r="71" spans="1:34" ht="13.5" customHeight="1">
      <c r="A71" s="2122"/>
      <c r="B71" s="2123"/>
      <c r="C71" s="2123"/>
      <c r="D71" s="2123"/>
      <c r="E71" s="2124"/>
      <c r="F71" s="2141"/>
      <c r="G71" s="2142"/>
      <c r="H71" s="2142"/>
      <c r="I71" s="2142"/>
      <c r="J71" s="2142"/>
      <c r="K71" s="2142"/>
      <c r="L71" s="2142"/>
      <c r="M71" s="2142"/>
      <c r="N71" s="2146"/>
      <c r="O71" s="2137"/>
      <c r="P71" s="2146"/>
      <c r="Q71" s="2112"/>
      <c r="R71" s="571"/>
      <c r="S71" s="571"/>
      <c r="T71" s="571"/>
      <c r="U71" s="571"/>
      <c r="V71" s="571"/>
      <c r="W71" s="571"/>
      <c r="X71" s="571"/>
      <c r="Y71" s="571"/>
      <c r="Z71" s="571"/>
      <c r="AA71" s="571"/>
      <c r="AB71" s="571"/>
      <c r="AC71" s="571"/>
      <c r="AD71" s="571"/>
      <c r="AE71" s="571"/>
      <c r="AF71" s="571"/>
      <c r="AG71" s="571"/>
      <c r="AH71" s="572"/>
    </row>
    <row r="72" spans="1:34" ht="13.5" customHeight="1">
      <c r="A72" s="2122"/>
      <c r="B72" s="2123"/>
      <c r="C72" s="2123"/>
      <c r="D72" s="2123"/>
      <c r="E72" s="2124"/>
      <c r="F72" s="2141"/>
      <c r="G72" s="2142"/>
      <c r="H72" s="2142"/>
      <c r="I72" s="2142"/>
      <c r="J72" s="2142"/>
      <c r="K72" s="2142"/>
      <c r="L72" s="2142"/>
      <c r="M72" s="2142"/>
      <c r="N72" s="2147"/>
      <c r="O72" s="2137"/>
      <c r="P72" s="2147"/>
      <c r="Q72" s="2117"/>
      <c r="R72" s="571"/>
      <c r="S72" s="571"/>
      <c r="T72" s="571"/>
      <c r="U72" s="571"/>
      <c r="V72" s="571"/>
      <c r="W72" s="571"/>
      <c r="X72" s="571"/>
      <c r="Y72" s="571"/>
      <c r="Z72" s="571"/>
      <c r="AA72" s="571"/>
      <c r="AB72" s="571"/>
      <c r="AC72" s="571"/>
      <c r="AD72" s="571"/>
      <c r="AE72" s="571"/>
      <c r="AF72" s="571"/>
      <c r="AG72" s="571"/>
      <c r="AH72" s="572"/>
    </row>
    <row r="73" spans="1:34" ht="13.5" customHeight="1">
      <c r="A73" s="2125"/>
      <c r="B73" s="2126"/>
      <c r="C73" s="2126"/>
      <c r="D73" s="2126"/>
      <c r="E73" s="2127"/>
      <c r="F73" s="2143"/>
      <c r="G73" s="2144"/>
      <c r="H73" s="2144"/>
      <c r="I73" s="2144"/>
      <c r="J73" s="2144"/>
      <c r="K73" s="2144"/>
      <c r="L73" s="2144"/>
      <c r="M73" s="2144"/>
      <c r="N73" s="2148"/>
      <c r="O73" s="2150"/>
      <c r="P73" s="2148"/>
      <c r="Q73" s="2118"/>
      <c r="R73" s="573"/>
      <c r="S73" s="573"/>
      <c r="T73" s="573"/>
      <c r="U73" s="573"/>
      <c r="V73" s="573"/>
      <c r="W73" s="573"/>
      <c r="X73" s="573"/>
      <c r="Y73" s="573"/>
      <c r="Z73" s="573"/>
      <c r="AA73" s="573"/>
      <c r="AB73" s="573"/>
      <c r="AC73" s="573"/>
      <c r="AD73" s="573"/>
      <c r="AE73" s="573"/>
      <c r="AF73" s="573"/>
      <c r="AG73" s="573"/>
      <c r="AH73" s="574"/>
    </row>
    <row r="74" spans="1:34" ht="13.5" customHeight="1">
      <c r="A74" s="2119" t="s">
        <v>772</v>
      </c>
      <c r="B74" s="2120"/>
      <c r="C74" s="2120"/>
      <c r="D74" s="2120"/>
      <c r="E74" s="2121"/>
      <c r="F74" s="2128"/>
      <c r="G74" s="2129"/>
      <c r="H74" s="2129"/>
      <c r="I74" s="2129"/>
      <c r="J74" s="2129"/>
      <c r="K74" s="2129"/>
      <c r="L74" s="2129"/>
      <c r="M74" s="2129"/>
      <c r="N74" s="2129"/>
      <c r="O74" s="2129"/>
      <c r="P74" s="2129"/>
      <c r="Q74" s="2129"/>
      <c r="R74" s="2129"/>
      <c r="S74" s="2129"/>
      <c r="T74" s="2129"/>
      <c r="U74" s="2129"/>
      <c r="V74" s="2129"/>
      <c r="W74" s="2129"/>
      <c r="X74" s="2129"/>
      <c r="Y74" s="2129"/>
      <c r="Z74" s="2129"/>
      <c r="AA74" s="2129"/>
      <c r="AB74" s="2129"/>
      <c r="AC74" s="2129"/>
      <c r="AD74" s="2129"/>
      <c r="AE74" s="2129"/>
      <c r="AF74" s="2129"/>
      <c r="AG74" s="2129"/>
      <c r="AH74" s="2130"/>
    </row>
    <row r="75" spans="1:34" ht="13.5" customHeight="1">
      <c r="A75" s="2122"/>
      <c r="B75" s="2123"/>
      <c r="C75" s="2123"/>
      <c r="D75" s="2123"/>
      <c r="E75" s="2124"/>
      <c r="F75" s="2131"/>
      <c r="G75" s="2132"/>
      <c r="H75" s="2132"/>
      <c r="I75" s="2132"/>
      <c r="J75" s="2132"/>
      <c r="K75" s="2132"/>
      <c r="L75" s="2132"/>
      <c r="M75" s="2132"/>
      <c r="N75" s="2132"/>
      <c r="O75" s="2132"/>
      <c r="P75" s="2132"/>
      <c r="Q75" s="2132"/>
      <c r="R75" s="2132"/>
      <c r="S75" s="2132"/>
      <c r="T75" s="2132"/>
      <c r="U75" s="2132"/>
      <c r="V75" s="2132"/>
      <c r="W75" s="2132"/>
      <c r="X75" s="2132"/>
      <c r="Y75" s="2132"/>
      <c r="Z75" s="2132"/>
      <c r="AA75" s="2132"/>
      <c r="AB75" s="2132"/>
      <c r="AC75" s="2132"/>
      <c r="AD75" s="2132"/>
      <c r="AE75" s="2132"/>
      <c r="AF75" s="2132"/>
      <c r="AG75" s="2132"/>
      <c r="AH75" s="2133"/>
    </row>
    <row r="76" spans="1:34" ht="13.5" customHeight="1">
      <c r="A76" s="2122"/>
      <c r="B76" s="2123"/>
      <c r="C76" s="2123"/>
      <c r="D76" s="2123"/>
      <c r="E76" s="2124"/>
      <c r="F76" s="2131"/>
      <c r="G76" s="2132"/>
      <c r="H76" s="2132"/>
      <c r="I76" s="2132"/>
      <c r="J76" s="2132"/>
      <c r="K76" s="2132"/>
      <c r="L76" s="2132"/>
      <c r="M76" s="2132"/>
      <c r="N76" s="2132"/>
      <c r="O76" s="2132"/>
      <c r="P76" s="2132"/>
      <c r="Q76" s="2132"/>
      <c r="R76" s="2132"/>
      <c r="S76" s="2132"/>
      <c r="T76" s="2132"/>
      <c r="U76" s="2132"/>
      <c r="V76" s="2132"/>
      <c r="W76" s="2132"/>
      <c r="X76" s="2132"/>
      <c r="Y76" s="2132"/>
      <c r="Z76" s="2132"/>
      <c r="AA76" s="2132"/>
      <c r="AB76" s="2132"/>
      <c r="AC76" s="2132"/>
      <c r="AD76" s="2132"/>
      <c r="AE76" s="2132"/>
      <c r="AF76" s="2132"/>
      <c r="AG76" s="2132"/>
      <c r="AH76" s="2133"/>
    </row>
    <row r="77" spans="1:34" ht="13.5" customHeight="1">
      <c r="A77" s="2122"/>
      <c r="B77" s="2123"/>
      <c r="C77" s="2123"/>
      <c r="D77" s="2123"/>
      <c r="E77" s="2124"/>
      <c r="F77" s="2131"/>
      <c r="G77" s="2132"/>
      <c r="H77" s="2132"/>
      <c r="I77" s="2132"/>
      <c r="J77" s="2132"/>
      <c r="K77" s="2132"/>
      <c r="L77" s="2132"/>
      <c r="M77" s="2132"/>
      <c r="N77" s="2132"/>
      <c r="O77" s="2132"/>
      <c r="P77" s="2132"/>
      <c r="Q77" s="2132"/>
      <c r="R77" s="2132"/>
      <c r="S77" s="2132"/>
      <c r="T77" s="2132"/>
      <c r="U77" s="2132"/>
      <c r="V77" s="2132"/>
      <c r="W77" s="2132"/>
      <c r="X77" s="2132"/>
      <c r="Y77" s="2132"/>
      <c r="Z77" s="2132"/>
      <c r="AA77" s="2132"/>
      <c r="AB77" s="2132"/>
      <c r="AC77" s="2132"/>
      <c r="AD77" s="2132"/>
      <c r="AE77" s="2132"/>
      <c r="AF77" s="2132"/>
      <c r="AG77" s="2132"/>
      <c r="AH77" s="2133"/>
    </row>
    <row r="78" spans="1:34" ht="13.5" customHeight="1">
      <c r="A78" s="2122"/>
      <c r="B78" s="2123"/>
      <c r="C78" s="2123"/>
      <c r="D78" s="2123"/>
      <c r="E78" s="2124"/>
      <c r="F78" s="2131"/>
      <c r="G78" s="2132"/>
      <c r="H78" s="2132"/>
      <c r="I78" s="2132"/>
      <c r="J78" s="2132"/>
      <c r="K78" s="2132"/>
      <c r="L78" s="2132"/>
      <c r="M78" s="2132"/>
      <c r="N78" s="2132"/>
      <c r="O78" s="2132"/>
      <c r="P78" s="2132"/>
      <c r="Q78" s="2132"/>
      <c r="R78" s="2132"/>
      <c r="S78" s="2132"/>
      <c r="T78" s="2132"/>
      <c r="U78" s="2132"/>
      <c r="V78" s="2132"/>
      <c r="W78" s="2132"/>
      <c r="X78" s="2132"/>
      <c r="Y78" s="2132"/>
      <c r="Z78" s="2132"/>
      <c r="AA78" s="2132"/>
      <c r="AB78" s="2132"/>
      <c r="AC78" s="2132"/>
      <c r="AD78" s="2132"/>
      <c r="AE78" s="2132"/>
      <c r="AF78" s="2132"/>
      <c r="AG78" s="2132"/>
      <c r="AH78" s="2133"/>
    </row>
    <row r="79" spans="1:34" ht="13.5" customHeight="1">
      <c r="A79" s="2125"/>
      <c r="B79" s="2126"/>
      <c r="C79" s="2126"/>
      <c r="D79" s="2126"/>
      <c r="E79" s="2127"/>
      <c r="F79" s="2134"/>
      <c r="G79" s="2135"/>
      <c r="H79" s="2135"/>
      <c r="I79" s="2135"/>
      <c r="J79" s="2135"/>
      <c r="K79" s="2135"/>
      <c r="L79" s="2135"/>
      <c r="M79" s="2135"/>
      <c r="N79" s="2135"/>
      <c r="O79" s="2135"/>
      <c r="P79" s="2135"/>
      <c r="Q79" s="2135"/>
      <c r="R79" s="2135"/>
      <c r="S79" s="2135"/>
      <c r="T79" s="2135"/>
      <c r="U79" s="2135"/>
      <c r="V79" s="2135"/>
      <c r="W79" s="2135"/>
      <c r="X79" s="2135"/>
      <c r="Y79" s="2135"/>
      <c r="Z79" s="2135"/>
      <c r="AA79" s="2135"/>
      <c r="AB79" s="2135"/>
      <c r="AC79" s="2135"/>
      <c r="AD79" s="2135"/>
      <c r="AE79" s="2135"/>
      <c r="AF79" s="2135"/>
      <c r="AG79" s="2135"/>
      <c r="AH79" s="2136"/>
    </row>
    <row r="80" spans="1:34" ht="13.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row>
    <row r="81" spans="1:34" ht="23.25" customHeight="1">
      <c r="A81" s="54"/>
      <c r="B81" s="183" t="s">
        <v>773</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row>
    <row r="82" spans="1:34" ht="24" customHeight="1">
      <c r="B82" s="183" t="s">
        <v>774</v>
      </c>
      <c r="C82" s="187"/>
      <c r="D82" s="56"/>
      <c r="E82" s="56"/>
      <c r="F82" s="56"/>
      <c r="G82" s="56"/>
      <c r="H82" s="56"/>
      <c r="I82" s="56"/>
      <c r="J82" s="56"/>
      <c r="K82" s="56"/>
      <c r="L82" s="56"/>
      <c r="M82" s="56"/>
      <c r="N82" s="56"/>
      <c r="O82" s="56"/>
      <c r="P82" s="56"/>
      <c r="Q82" s="56"/>
      <c r="R82" s="56"/>
      <c r="S82" s="56"/>
      <c r="T82" s="56"/>
      <c r="U82" s="56"/>
      <c r="V82" s="56"/>
      <c r="W82" s="56"/>
      <c r="X82" s="3"/>
      <c r="Y82" s="54"/>
      <c r="Z82" s="54"/>
      <c r="AA82" s="54"/>
      <c r="AB82" s="54"/>
      <c r="AC82" s="54"/>
      <c r="AD82" s="54"/>
      <c r="AE82" s="54"/>
      <c r="AF82" s="54"/>
      <c r="AG82" s="54"/>
      <c r="AH82" s="54"/>
    </row>
    <row r="83" spans="1:34" ht="24" customHeight="1">
      <c r="A83" s="54"/>
      <c r="B83" s="174" t="s">
        <v>775</v>
      </c>
      <c r="C83" s="187"/>
      <c r="D83" s="56"/>
      <c r="E83" s="56"/>
      <c r="F83" s="56"/>
      <c r="G83" s="56"/>
      <c r="H83" s="56"/>
      <c r="I83" s="56"/>
      <c r="J83" s="56"/>
      <c r="K83" s="56"/>
      <c r="L83" s="56"/>
      <c r="M83" s="56"/>
      <c r="N83" s="56"/>
      <c r="O83" s="56"/>
      <c r="P83" s="56"/>
      <c r="Q83" s="56"/>
      <c r="R83" s="56"/>
      <c r="S83" s="56"/>
      <c r="T83" s="56"/>
      <c r="U83" s="56"/>
      <c r="V83" s="56"/>
      <c r="W83" s="56"/>
      <c r="X83" s="3"/>
      <c r="Y83" s="54"/>
      <c r="Z83" s="54"/>
      <c r="AA83" s="54"/>
      <c r="AB83" s="54"/>
      <c r="AC83" s="54"/>
      <c r="AD83" s="54"/>
      <c r="AE83" s="54"/>
      <c r="AF83" s="54"/>
      <c r="AG83" s="54"/>
      <c r="AH83" s="54"/>
    </row>
    <row r="84" spans="1:34" ht="15" customHeight="1">
      <c r="A84" s="54"/>
      <c r="B84" s="54"/>
      <c r="C84" s="187"/>
      <c r="D84" s="56"/>
      <c r="E84" s="56"/>
      <c r="F84" s="56"/>
      <c r="G84" s="56"/>
      <c r="H84" s="56"/>
      <c r="I84" s="56"/>
      <c r="J84" s="56"/>
      <c r="K84" s="56"/>
      <c r="L84" s="56"/>
      <c r="M84" s="56"/>
      <c r="N84" s="56"/>
      <c r="O84" s="56"/>
      <c r="P84" s="56"/>
      <c r="Q84" s="56"/>
      <c r="R84" s="56"/>
      <c r="S84" s="56"/>
      <c r="T84" s="56"/>
      <c r="U84" s="56"/>
      <c r="V84" s="56"/>
      <c r="W84" s="56"/>
      <c r="X84" s="3"/>
      <c r="Y84" s="54"/>
      <c r="Z84" s="54"/>
      <c r="AA84" s="54"/>
      <c r="AB84" s="54"/>
      <c r="AC84" s="54"/>
      <c r="AD84" s="54"/>
      <c r="AE84" s="54"/>
      <c r="AF84" s="54"/>
      <c r="AG84" s="54"/>
      <c r="AH84" s="54"/>
    </row>
    <row r="85" spans="1:34" ht="13.5" customHeight="1">
      <c r="A85" s="54"/>
      <c r="B85" s="54"/>
      <c r="C85" s="189"/>
      <c r="D85" s="174"/>
      <c r="E85" s="174"/>
      <c r="F85" s="174"/>
      <c r="G85" s="174"/>
      <c r="H85" s="174"/>
      <c r="I85" s="174"/>
      <c r="J85" s="174"/>
      <c r="K85" s="174"/>
      <c r="L85" s="174"/>
      <c r="M85" s="174"/>
      <c r="N85" s="174"/>
      <c r="O85" s="174"/>
      <c r="P85" s="174"/>
      <c r="Q85" s="174"/>
      <c r="R85" s="174"/>
      <c r="S85" s="174"/>
      <c r="T85" s="174"/>
      <c r="U85" s="174"/>
      <c r="V85" s="174"/>
      <c r="W85" s="174"/>
      <c r="X85" s="54"/>
      <c r="Y85" s="54"/>
      <c r="Z85" s="54"/>
      <c r="AA85" s="54"/>
      <c r="AB85" s="54"/>
      <c r="AC85" s="54"/>
      <c r="AD85" s="54"/>
      <c r="AE85" s="54"/>
      <c r="AF85" s="54"/>
      <c r="AG85" s="54"/>
      <c r="AH85" s="54"/>
    </row>
    <row r="86" spans="1:34" ht="13.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row>
    <row r="87" spans="1:34" ht="13.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row>
    <row r="88" spans="1:34"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row>
    <row r="89" spans="1:34"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row>
    <row r="90" spans="1:34"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row>
    <row r="91" spans="1:34"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row>
    <row r="92" spans="1:34"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row>
    <row r="93" spans="1:34"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row>
    <row r="94" spans="1:34"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row>
    <row r="95" spans="1:34"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row>
    <row r="96" spans="1:34"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row>
    <row r="97" spans="1:34"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row>
    <row r="98" spans="1:34"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row>
    <row r="99" spans="1:34"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row>
    <row r="100" spans="1:34" ht="13.5" customHeight="1">
      <c r="A100" s="186"/>
      <c r="B100" s="186"/>
      <c r="C100" s="186"/>
      <c r="D100" s="186"/>
      <c r="E100" s="186"/>
      <c r="F100" s="186"/>
      <c r="G100" s="186"/>
      <c r="H100" s="186"/>
      <c r="I100" s="186"/>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row>
    <row r="101" spans="1:34" ht="13.5" customHeight="1">
      <c r="A101" s="186"/>
      <c r="B101" s="186"/>
      <c r="C101" s="186"/>
      <c r="D101" s="186"/>
      <c r="E101" s="186"/>
      <c r="F101" s="186"/>
      <c r="G101" s="186"/>
      <c r="H101" s="186"/>
      <c r="I101" s="186"/>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row>
    <row r="102" spans="1:34" ht="13.5" customHeight="1">
      <c r="A102" s="186"/>
      <c r="B102" s="186"/>
      <c r="C102" s="186"/>
      <c r="D102" s="186"/>
      <c r="E102" s="186"/>
      <c r="F102" s="186"/>
      <c r="G102" s="186"/>
      <c r="H102" s="186"/>
      <c r="I102" s="186"/>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row>
    <row r="103" spans="1:34" ht="13.5" customHeight="1">
      <c r="A103" s="186"/>
      <c r="B103" s="186"/>
      <c r="C103" s="186"/>
      <c r="D103" s="186"/>
      <c r="E103" s="186"/>
      <c r="F103" s="186"/>
      <c r="G103" s="186"/>
      <c r="H103" s="186"/>
      <c r="I103" s="186"/>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row>
    <row r="104" spans="1:34" ht="13.5" customHeight="1">
      <c r="A104" s="186"/>
      <c r="B104" s="186"/>
      <c r="C104" s="186"/>
      <c r="D104" s="186"/>
      <c r="E104" s="186"/>
      <c r="F104" s="186"/>
      <c r="G104" s="186"/>
      <c r="H104" s="186"/>
      <c r="I104" s="186"/>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row>
    <row r="105" spans="1:34" ht="13.5" customHeight="1">
      <c r="A105" s="186"/>
      <c r="B105" s="186"/>
      <c r="C105" s="186"/>
      <c r="D105" s="186"/>
      <c r="E105" s="186"/>
      <c r="F105" s="186"/>
      <c r="G105" s="186"/>
      <c r="H105" s="186"/>
      <c r="I105" s="186"/>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row>
    <row r="106" spans="1:34" ht="13.5" customHeight="1">
      <c r="A106" s="186"/>
      <c r="B106" s="186"/>
      <c r="C106" s="186"/>
      <c r="D106" s="186"/>
      <c r="E106" s="186"/>
      <c r="F106" s="186"/>
      <c r="G106" s="186"/>
      <c r="H106" s="186"/>
      <c r="I106" s="186"/>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row>
    <row r="107" spans="1:34" ht="13.5" customHeight="1">
      <c r="A107" s="186"/>
      <c r="B107" s="186"/>
      <c r="C107" s="186"/>
      <c r="D107" s="186"/>
      <c r="E107" s="186"/>
      <c r="F107" s="186"/>
      <c r="G107" s="186"/>
      <c r="H107" s="186"/>
      <c r="I107" s="186"/>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row>
    <row r="108" spans="1:34" ht="13.5" customHeight="1">
      <c r="A108" s="186"/>
      <c r="B108" s="186"/>
      <c r="C108" s="186"/>
      <c r="D108" s="186"/>
      <c r="E108" s="186"/>
      <c r="F108" s="186"/>
      <c r="G108" s="186"/>
      <c r="H108" s="186"/>
      <c r="I108" s="186"/>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row>
    <row r="109" spans="1:34" ht="13.5" customHeight="1">
      <c r="A109" s="186"/>
      <c r="B109" s="186"/>
      <c r="C109" s="186"/>
      <c r="D109" s="186"/>
      <c r="E109" s="186"/>
      <c r="F109" s="186"/>
      <c r="G109" s="186"/>
      <c r="H109" s="186"/>
      <c r="I109" s="186"/>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row>
    <row r="110" spans="1:34" ht="13.5" customHeight="1">
      <c r="A110" s="186"/>
      <c r="B110" s="186"/>
      <c r="C110" s="186"/>
      <c r="D110" s="186"/>
      <c r="E110" s="186"/>
      <c r="F110" s="186"/>
      <c r="G110" s="186"/>
      <c r="H110" s="186"/>
      <c r="I110" s="186"/>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row>
    <row r="111" spans="1:34" ht="13.5" customHeight="1">
      <c r="A111" s="186"/>
      <c r="B111" s="186"/>
      <c r="C111" s="186"/>
      <c r="D111" s="186"/>
      <c r="E111" s="186"/>
      <c r="F111" s="186"/>
      <c r="G111" s="186"/>
      <c r="H111" s="186"/>
      <c r="I111" s="186"/>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row>
    <row r="112" spans="1:34" ht="13.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row>
    <row r="113" spans="1:34" ht="13.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row>
    <row r="114" spans="1:34"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ht="13.5" customHeight="1">
      <c r="A115" s="54"/>
      <c r="B115" s="54"/>
      <c r="C115" s="54"/>
      <c r="D115" s="54"/>
      <c r="E115" s="54"/>
      <c r="F115" s="54"/>
      <c r="G115" s="54"/>
      <c r="H115" s="54"/>
      <c r="I115" s="188"/>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ht="13.5" customHeight="1">
      <c r="A116" s="54"/>
      <c r="B116" s="54"/>
      <c r="C116" s="54"/>
      <c r="D116" s="54"/>
      <c r="E116" s="54"/>
      <c r="F116" s="54"/>
      <c r="G116" s="54"/>
      <c r="H116" s="54"/>
      <c r="I116" s="188"/>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ht="13.5" customHeight="1">
      <c r="A117" s="54"/>
      <c r="B117" s="54"/>
      <c r="C117" s="54"/>
      <c r="D117" s="54"/>
      <c r="E117" s="54"/>
      <c r="F117" s="54"/>
      <c r="G117" s="54"/>
      <c r="H117" s="54"/>
      <c r="I117" s="188"/>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ht="13.5" customHeight="1">
      <c r="A118" s="54"/>
      <c r="B118" s="54"/>
      <c r="C118" s="54"/>
      <c r="D118" s="54"/>
      <c r="E118" s="54"/>
      <c r="F118" s="54"/>
      <c r="G118" s="54"/>
      <c r="H118" s="54"/>
      <c r="I118" s="188"/>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ht="13.5" customHeight="1">
      <c r="A119" s="54"/>
      <c r="B119" s="54"/>
      <c r="C119" s="54"/>
      <c r="D119" s="54"/>
      <c r="E119" s="54"/>
      <c r="F119" s="54"/>
      <c r="G119" s="54"/>
      <c r="H119" s="54"/>
      <c r="I119" s="188"/>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ht="13.5" customHeight="1"/>
    <row r="121" spans="1:34" ht="13.5" customHeight="1"/>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sheetData>
  <mergeCells count="88">
    <mergeCell ref="A1:F2"/>
    <mergeCell ref="AA1:AB4"/>
    <mergeCell ref="AC1:AH4"/>
    <mergeCell ref="AA6:AH7"/>
    <mergeCell ref="A16:C17"/>
    <mergeCell ref="D16:N17"/>
    <mergeCell ref="O16:O17"/>
    <mergeCell ref="R16:T16"/>
    <mergeCell ref="U16:AG17"/>
    <mergeCell ref="H8:Y10"/>
    <mergeCell ref="A13:C14"/>
    <mergeCell ref="D13:N14"/>
    <mergeCell ref="R13:T14"/>
    <mergeCell ref="U13:AG14"/>
    <mergeCell ref="O13:O14"/>
    <mergeCell ref="A28:E45"/>
    <mergeCell ref="F28:K30"/>
    <mergeCell ref="L28:Q30"/>
    <mergeCell ref="R28:U30"/>
    <mergeCell ref="V28:AA30"/>
    <mergeCell ref="F37:K39"/>
    <mergeCell ref="L37:Q39"/>
    <mergeCell ref="R37:U39"/>
    <mergeCell ref="V37:AA39"/>
    <mergeCell ref="F43:K45"/>
    <mergeCell ref="L43:Q45"/>
    <mergeCell ref="R43:U45"/>
    <mergeCell ref="V43:AA45"/>
    <mergeCell ref="R19:T19"/>
    <mergeCell ref="U19:AG20"/>
    <mergeCell ref="AH19:AH20"/>
    <mergeCell ref="R20:T20"/>
    <mergeCell ref="F23:AD27"/>
    <mergeCell ref="AB28:AH30"/>
    <mergeCell ref="F31:K33"/>
    <mergeCell ref="L31:Q33"/>
    <mergeCell ref="R31:U33"/>
    <mergeCell ref="V31:AA33"/>
    <mergeCell ref="AB31:AH33"/>
    <mergeCell ref="AB37:AH39"/>
    <mergeCell ref="F34:K36"/>
    <mergeCell ref="L34:Q36"/>
    <mergeCell ref="R34:U36"/>
    <mergeCell ref="V34:AA36"/>
    <mergeCell ref="AB34:AH36"/>
    <mergeCell ref="AB43:AH45"/>
    <mergeCell ref="F40:K42"/>
    <mergeCell ref="L40:Q42"/>
    <mergeCell ref="R40:U42"/>
    <mergeCell ref="V40:AA42"/>
    <mergeCell ref="AB40:AH42"/>
    <mergeCell ref="M58:N61"/>
    <mergeCell ref="A46:E52"/>
    <mergeCell ref="F46:AH52"/>
    <mergeCell ref="A53:E57"/>
    <mergeCell ref="F53:T57"/>
    <mergeCell ref="U53:X57"/>
    <mergeCell ref="Y53:AH57"/>
    <mergeCell ref="A58:E61"/>
    <mergeCell ref="G58:H61"/>
    <mergeCell ref="I58:I61"/>
    <mergeCell ref="J58:K61"/>
    <mergeCell ref="L58:L61"/>
    <mergeCell ref="Z58:AA61"/>
    <mergeCell ref="AB58:AB61"/>
    <mergeCell ref="AC58:AD61"/>
    <mergeCell ref="O58:O61"/>
    <mergeCell ref="R58:R61"/>
    <mergeCell ref="T58:U61"/>
    <mergeCell ref="V58:V61"/>
    <mergeCell ref="W58:X61"/>
    <mergeCell ref="Y58:Y61"/>
    <mergeCell ref="Q68:Q73"/>
    <mergeCell ref="A74:E79"/>
    <mergeCell ref="F74:AH79"/>
    <mergeCell ref="P64:P67"/>
    <mergeCell ref="A68:E73"/>
    <mergeCell ref="F68:M73"/>
    <mergeCell ref="N68:N73"/>
    <mergeCell ref="O68:O73"/>
    <mergeCell ref="P68:P73"/>
    <mergeCell ref="A62:E67"/>
    <mergeCell ref="G62:H63"/>
    <mergeCell ref="J62:R63"/>
    <mergeCell ref="F64:L67"/>
    <mergeCell ref="M64:M67"/>
    <mergeCell ref="N64:N67"/>
    <mergeCell ref="O64:O67"/>
  </mergeCells>
  <phoneticPr fontId="5"/>
  <dataValidations count="1">
    <dataValidation type="list" allowBlank="1" showInputMessage="1" showErrorMessage="1" sqref="M64:M67 JI64:JI67 TE64:TE67 ADA64:ADA67 AMW64:AMW67 AWS64:AWS67 BGO64:BGO67 BQK64:BQK67 CAG64:CAG67 CKC64:CKC67 CTY64:CTY67 DDU64:DDU67 DNQ64:DNQ67 DXM64:DXM67 EHI64:EHI67 ERE64:ERE67 FBA64:FBA67 FKW64:FKW67 FUS64:FUS67 GEO64:GEO67 GOK64:GOK67 GYG64:GYG67 HIC64:HIC67 HRY64:HRY67 IBU64:IBU67 ILQ64:ILQ67 IVM64:IVM67 JFI64:JFI67 JPE64:JPE67 JZA64:JZA67 KIW64:KIW67 KSS64:KSS67 LCO64:LCO67 LMK64:LMK67 LWG64:LWG67 MGC64:MGC67 MPY64:MPY67 MZU64:MZU67 NJQ64:NJQ67 NTM64:NTM67 ODI64:ODI67 ONE64:ONE67 OXA64:OXA67 PGW64:PGW67 PQS64:PQS67 QAO64:QAO67 QKK64:QKK67 QUG64:QUG67 REC64:REC67 RNY64:RNY67 RXU64:RXU67 SHQ64:SHQ67 SRM64:SRM67 TBI64:TBI67 TLE64:TLE67 TVA64:TVA67 UEW64:UEW67 UOS64:UOS67 UYO64:UYO67 VIK64:VIK67 VSG64:VSG67 WCC64:WCC67 WLY64:WLY67 WVU64:WVU67 M65600:M65603 JI65600:JI65603 TE65600:TE65603 ADA65600:ADA65603 AMW65600:AMW65603 AWS65600:AWS65603 BGO65600:BGO65603 BQK65600:BQK65603 CAG65600:CAG65603 CKC65600:CKC65603 CTY65600:CTY65603 DDU65600:DDU65603 DNQ65600:DNQ65603 DXM65600:DXM65603 EHI65600:EHI65603 ERE65600:ERE65603 FBA65600:FBA65603 FKW65600:FKW65603 FUS65600:FUS65603 GEO65600:GEO65603 GOK65600:GOK65603 GYG65600:GYG65603 HIC65600:HIC65603 HRY65600:HRY65603 IBU65600:IBU65603 ILQ65600:ILQ65603 IVM65600:IVM65603 JFI65600:JFI65603 JPE65600:JPE65603 JZA65600:JZA65603 KIW65600:KIW65603 KSS65600:KSS65603 LCO65600:LCO65603 LMK65600:LMK65603 LWG65600:LWG65603 MGC65600:MGC65603 MPY65600:MPY65603 MZU65600:MZU65603 NJQ65600:NJQ65603 NTM65600:NTM65603 ODI65600:ODI65603 ONE65600:ONE65603 OXA65600:OXA65603 PGW65600:PGW65603 PQS65600:PQS65603 QAO65600:QAO65603 QKK65600:QKK65603 QUG65600:QUG65603 REC65600:REC65603 RNY65600:RNY65603 RXU65600:RXU65603 SHQ65600:SHQ65603 SRM65600:SRM65603 TBI65600:TBI65603 TLE65600:TLE65603 TVA65600:TVA65603 UEW65600:UEW65603 UOS65600:UOS65603 UYO65600:UYO65603 VIK65600:VIK65603 VSG65600:VSG65603 WCC65600:WCC65603 WLY65600:WLY65603 WVU65600:WVU65603 M131136:M131139 JI131136:JI131139 TE131136:TE131139 ADA131136:ADA131139 AMW131136:AMW131139 AWS131136:AWS131139 BGO131136:BGO131139 BQK131136:BQK131139 CAG131136:CAG131139 CKC131136:CKC131139 CTY131136:CTY131139 DDU131136:DDU131139 DNQ131136:DNQ131139 DXM131136:DXM131139 EHI131136:EHI131139 ERE131136:ERE131139 FBA131136:FBA131139 FKW131136:FKW131139 FUS131136:FUS131139 GEO131136:GEO131139 GOK131136:GOK131139 GYG131136:GYG131139 HIC131136:HIC131139 HRY131136:HRY131139 IBU131136:IBU131139 ILQ131136:ILQ131139 IVM131136:IVM131139 JFI131136:JFI131139 JPE131136:JPE131139 JZA131136:JZA131139 KIW131136:KIW131139 KSS131136:KSS131139 LCO131136:LCO131139 LMK131136:LMK131139 LWG131136:LWG131139 MGC131136:MGC131139 MPY131136:MPY131139 MZU131136:MZU131139 NJQ131136:NJQ131139 NTM131136:NTM131139 ODI131136:ODI131139 ONE131136:ONE131139 OXA131136:OXA131139 PGW131136:PGW131139 PQS131136:PQS131139 QAO131136:QAO131139 QKK131136:QKK131139 QUG131136:QUG131139 REC131136:REC131139 RNY131136:RNY131139 RXU131136:RXU131139 SHQ131136:SHQ131139 SRM131136:SRM131139 TBI131136:TBI131139 TLE131136:TLE131139 TVA131136:TVA131139 UEW131136:UEW131139 UOS131136:UOS131139 UYO131136:UYO131139 VIK131136:VIK131139 VSG131136:VSG131139 WCC131136:WCC131139 WLY131136:WLY131139 WVU131136:WVU131139 M196672:M196675 JI196672:JI196675 TE196672:TE196675 ADA196672:ADA196675 AMW196672:AMW196675 AWS196672:AWS196675 BGO196672:BGO196675 BQK196672:BQK196675 CAG196672:CAG196675 CKC196672:CKC196675 CTY196672:CTY196675 DDU196672:DDU196675 DNQ196672:DNQ196675 DXM196672:DXM196675 EHI196672:EHI196675 ERE196672:ERE196675 FBA196672:FBA196675 FKW196672:FKW196675 FUS196672:FUS196675 GEO196672:GEO196675 GOK196672:GOK196675 GYG196672:GYG196675 HIC196672:HIC196675 HRY196672:HRY196675 IBU196672:IBU196675 ILQ196672:ILQ196675 IVM196672:IVM196675 JFI196672:JFI196675 JPE196672:JPE196675 JZA196672:JZA196675 KIW196672:KIW196675 KSS196672:KSS196675 LCO196672:LCO196675 LMK196672:LMK196675 LWG196672:LWG196675 MGC196672:MGC196675 MPY196672:MPY196675 MZU196672:MZU196675 NJQ196672:NJQ196675 NTM196672:NTM196675 ODI196672:ODI196675 ONE196672:ONE196675 OXA196672:OXA196675 PGW196672:PGW196675 PQS196672:PQS196675 QAO196672:QAO196675 QKK196672:QKK196675 QUG196672:QUG196675 REC196672:REC196675 RNY196672:RNY196675 RXU196672:RXU196675 SHQ196672:SHQ196675 SRM196672:SRM196675 TBI196672:TBI196675 TLE196672:TLE196675 TVA196672:TVA196675 UEW196672:UEW196675 UOS196672:UOS196675 UYO196672:UYO196675 VIK196672:VIK196675 VSG196672:VSG196675 WCC196672:WCC196675 WLY196672:WLY196675 WVU196672:WVU196675 M262208:M262211 JI262208:JI262211 TE262208:TE262211 ADA262208:ADA262211 AMW262208:AMW262211 AWS262208:AWS262211 BGO262208:BGO262211 BQK262208:BQK262211 CAG262208:CAG262211 CKC262208:CKC262211 CTY262208:CTY262211 DDU262208:DDU262211 DNQ262208:DNQ262211 DXM262208:DXM262211 EHI262208:EHI262211 ERE262208:ERE262211 FBA262208:FBA262211 FKW262208:FKW262211 FUS262208:FUS262211 GEO262208:GEO262211 GOK262208:GOK262211 GYG262208:GYG262211 HIC262208:HIC262211 HRY262208:HRY262211 IBU262208:IBU262211 ILQ262208:ILQ262211 IVM262208:IVM262211 JFI262208:JFI262211 JPE262208:JPE262211 JZA262208:JZA262211 KIW262208:KIW262211 KSS262208:KSS262211 LCO262208:LCO262211 LMK262208:LMK262211 LWG262208:LWG262211 MGC262208:MGC262211 MPY262208:MPY262211 MZU262208:MZU262211 NJQ262208:NJQ262211 NTM262208:NTM262211 ODI262208:ODI262211 ONE262208:ONE262211 OXA262208:OXA262211 PGW262208:PGW262211 PQS262208:PQS262211 QAO262208:QAO262211 QKK262208:QKK262211 QUG262208:QUG262211 REC262208:REC262211 RNY262208:RNY262211 RXU262208:RXU262211 SHQ262208:SHQ262211 SRM262208:SRM262211 TBI262208:TBI262211 TLE262208:TLE262211 TVA262208:TVA262211 UEW262208:UEW262211 UOS262208:UOS262211 UYO262208:UYO262211 VIK262208:VIK262211 VSG262208:VSG262211 WCC262208:WCC262211 WLY262208:WLY262211 WVU262208:WVU262211 M327744:M327747 JI327744:JI327747 TE327744:TE327747 ADA327744:ADA327747 AMW327744:AMW327747 AWS327744:AWS327747 BGO327744:BGO327747 BQK327744:BQK327747 CAG327744:CAG327747 CKC327744:CKC327747 CTY327744:CTY327747 DDU327744:DDU327747 DNQ327744:DNQ327747 DXM327744:DXM327747 EHI327744:EHI327747 ERE327744:ERE327747 FBA327744:FBA327747 FKW327744:FKW327747 FUS327744:FUS327747 GEO327744:GEO327747 GOK327744:GOK327747 GYG327744:GYG327747 HIC327744:HIC327747 HRY327744:HRY327747 IBU327744:IBU327747 ILQ327744:ILQ327747 IVM327744:IVM327747 JFI327744:JFI327747 JPE327744:JPE327747 JZA327744:JZA327747 KIW327744:KIW327747 KSS327744:KSS327747 LCO327744:LCO327747 LMK327744:LMK327747 LWG327744:LWG327747 MGC327744:MGC327747 MPY327744:MPY327747 MZU327744:MZU327747 NJQ327744:NJQ327747 NTM327744:NTM327747 ODI327744:ODI327747 ONE327744:ONE327747 OXA327744:OXA327747 PGW327744:PGW327747 PQS327744:PQS327747 QAO327744:QAO327747 QKK327744:QKK327747 QUG327744:QUG327747 REC327744:REC327747 RNY327744:RNY327747 RXU327744:RXU327747 SHQ327744:SHQ327747 SRM327744:SRM327747 TBI327744:TBI327747 TLE327744:TLE327747 TVA327744:TVA327747 UEW327744:UEW327747 UOS327744:UOS327747 UYO327744:UYO327747 VIK327744:VIK327747 VSG327744:VSG327747 WCC327744:WCC327747 WLY327744:WLY327747 WVU327744:WVU327747 M393280:M393283 JI393280:JI393283 TE393280:TE393283 ADA393280:ADA393283 AMW393280:AMW393283 AWS393280:AWS393283 BGO393280:BGO393283 BQK393280:BQK393283 CAG393280:CAG393283 CKC393280:CKC393283 CTY393280:CTY393283 DDU393280:DDU393283 DNQ393280:DNQ393283 DXM393280:DXM393283 EHI393280:EHI393283 ERE393280:ERE393283 FBA393280:FBA393283 FKW393280:FKW393283 FUS393280:FUS393283 GEO393280:GEO393283 GOK393280:GOK393283 GYG393280:GYG393283 HIC393280:HIC393283 HRY393280:HRY393283 IBU393280:IBU393283 ILQ393280:ILQ393283 IVM393280:IVM393283 JFI393280:JFI393283 JPE393280:JPE393283 JZA393280:JZA393283 KIW393280:KIW393283 KSS393280:KSS393283 LCO393280:LCO393283 LMK393280:LMK393283 LWG393280:LWG393283 MGC393280:MGC393283 MPY393280:MPY393283 MZU393280:MZU393283 NJQ393280:NJQ393283 NTM393280:NTM393283 ODI393280:ODI393283 ONE393280:ONE393283 OXA393280:OXA393283 PGW393280:PGW393283 PQS393280:PQS393283 QAO393280:QAO393283 QKK393280:QKK393283 QUG393280:QUG393283 REC393280:REC393283 RNY393280:RNY393283 RXU393280:RXU393283 SHQ393280:SHQ393283 SRM393280:SRM393283 TBI393280:TBI393283 TLE393280:TLE393283 TVA393280:TVA393283 UEW393280:UEW393283 UOS393280:UOS393283 UYO393280:UYO393283 VIK393280:VIK393283 VSG393280:VSG393283 WCC393280:WCC393283 WLY393280:WLY393283 WVU393280:WVU393283 M458816:M458819 JI458816:JI458819 TE458816:TE458819 ADA458816:ADA458819 AMW458816:AMW458819 AWS458816:AWS458819 BGO458816:BGO458819 BQK458816:BQK458819 CAG458816:CAG458819 CKC458816:CKC458819 CTY458816:CTY458819 DDU458816:DDU458819 DNQ458816:DNQ458819 DXM458816:DXM458819 EHI458816:EHI458819 ERE458816:ERE458819 FBA458816:FBA458819 FKW458816:FKW458819 FUS458816:FUS458819 GEO458816:GEO458819 GOK458816:GOK458819 GYG458816:GYG458819 HIC458816:HIC458819 HRY458816:HRY458819 IBU458816:IBU458819 ILQ458816:ILQ458819 IVM458816:IVM458819 JFI458816:JFI458819 JPE458816:JPE458819 JZA458816:JZA458819 KIW458816:KIW458819 KSS458816:KSS458819 LCO458816:LCO458819 LMK458816:LMK458819 LWG458816:LWG458819 MGC458816:MGC458819 MPY458816:MPY458819 MZU458816:MZU458819 NJQ458816:NJQ458819 NTM458816:NTM458819 ODI458816:ODI458819 ONE458816:ONE458819 OXA458816:OXA458819 PGW458816:PGW458819 PQS458816:PQS458819 QAO458816:QAO458819 QKK458816:QKK458819 QUG458816:QUG458819 REC458816:REC458819 RNY458816:RNY458819 RXU458816:RXU458819 SHQ458816:SHQ458819 SRM458816:SRM458819 TBI458816:TBI458819 TLE458816:TLE458819 TVA458816:TVA458819 UEW458816:UEW458819 UOS458816:UOS458819 UYO458816:UYO458819 VIK458816:VIK458819 VSG458816:VSG458819 WCC458816:WCC458819 WLY458816:WLY458819 WVU458816:WVU458819 M524352:M524355 JI524352:JI524355 TE524352:TE524355 ADA524352:ADA524355 AMW524352:AMW524355 AWS524352:AWS524355 BGO524352:BGO524355 BQK524352:BQK524355 CAG524352:CAG524355 CKC524352:CKC524355 CTY524352:CTY524355 DDU524352:DDU524355 DNQ524352:DNQ524355 DXM524352:DXM524355 EHI524352:EHI524355 ERE524352:ERE524355 FBA524352:FBA524355 FKW524352:FKW524355 FUS524352:FUS524355 GEO524352:GEO524355 GOK524352:GOK524355 GYG524352:GYG524355 HIC524352:HIC524355 HRY524352:HRY524355 IBU524352:IBU524355 ILQ524352:ILQ524355 IVM524352:IVM524355 JFI524352:JFI524355 JPE524352:JPE524355 JZA524352:JZA524355 KIW524352:KIW524355 KSS524352:KSS524355 LCO524352:LCO524355 LMK524352:LMK524355 LWG524352:LWG524355 MGC524352:MGC524355 MPY524352:MPY524355 MZU524352:MZU524355 NJQ524352:NJQ524355 NTM524352:NTM524355 ODI524352:ODI524355 ONE524352:ONE524355 OXA524352:OXA524355 PGW524352:PGW524355 PQS524352:PQS524355 QAO524352:QAO524355 QKK524352:QKK524355 QUG524352:QUG524355 REC524352:REC524355 RNY524352:RNY524355 RXU524352:RXU524355 SHQ524352:SHQ524355 SRM524352:SRM524355 TBI524352:TBI524355 TLE524352:TLE524355 TVA524352:TVA524355 UEW524352:UEW524355 UOS524352:UOS524355 UYO524352:UYO524355 VIK524352:VIK524355 VSG524352:VSG524355 WCC524352:WCC524355 WLY524352:WLY524355 WVU524352:WVU524355 M589888:M589891 JI589888:JI589891 TE589888:TE589891 ADA589888:ADA589891 AMW589888:AMW589891 AWS589888:AWS589891 BGO589888:BGO589891 BQK589888:BQK589891 CAG589888:CAG589891 CKC589888:CKC589891 CTY589888:CTY589891 DDU589888:DDU589891 DNQ589888:DNQ589891 DXM589888:DXM589891 EHI589888:EHI589891 ERE589888:ERE589891 FBA589888:FBA589891 FKW589888:FKW589891 FUS589888:FUS589891 GEO589888:GEO589891 GOK589888:GOK589891 GYG589888:GYG589891 HIC589888:HIC589891 HRY589888:HRY589891 IBU589888:IBU589891 ILQ589888:ILQ589891 IVM589888:IVM589891 JFI589888:JFI589891 JPE589888:JPE589891 JZA589888:JZA589891 KIW589888:KIW589891 KSS589888:KSS589891 LCO589888:LCO589891 LMK589888:LMK589891 LWG589888:LWG589891 MGC589888:MGC589891 MPY589888:MPY589891 MZU589888:MZU589891 NJQ589888:NJQ589891 NTM589888:NTM589891 ODI589888:ODI589891 ONE589888:ONE589891 OXA589888:OXA589891 PGW589888:PGW589891 PQS589888:PQS589891 QAO589888:QAO589891 QKK589888:QKK589891 QUG589888:QUG589891 REC589888:REC589891 RNY589888:RNY589891 RXU589888:RXU589891 SHQ589888:SHQ589891 SRM589888:SRM589891 TBI589888:TBI589891 TLE589888:TLE589891 TVA589888:TVA589891 UEW589888:UEW589891 UOS589888:UOS589891 UYO589888:UYO589891 VIK589888:VIK589891 VSG589888:VSG589891 WCC589888:WCC589891 WLY589888:WLY589891 WVU589888:WVU589891 M655424:M655427 JI655424:JI655427 TE655424:TE655427 ADA655424:ADA655427 AMW655424:AMW655427 AWS655424:AWS655427 BGO655424:BGO655427 BQK655424:BQK655427 CAG655424:CAG655427 CKC655424:CKC655427 CTY655424:CTY655427 DDU655424:DDU655427 DNQ655424:DNQ655427 DXM655424:DXM655427 EHI655424:EHI655427 ERE655424:ERE655427 FBA655424:FBA655427 FKW655424:FKW655427 FUS655424:FUS655427 GEO655424:GEO655427 GOK655424:GOK655427 GYG655424:GYG655427 HIC655424:HIC655427 HRY655424:HRY655427 IBU655424:IBU655427 ILQ655424:ILQ655427 IVM655424:IVM655427 JFI655424:JFI655427 JPE655424:JPE655427 JZA655424:JZA655427 KIW655424:KIW655427 KSS655424:KSS655427 LCO655424:LCO655427 LMK655424:LMK655427 LWG655424:LWG655427 MGC655424:MGC655427 MPY655424:MPY655427 MZU655424:MZU655427 NJQ655424:NJQ655427 NTM655424:NTM655427 ODI655424:ODI655427 ONE655424:ONE655427 OXA655424:OXA655427 PGW655424:PGW655427 PQS655424:PQS655427 QAO655424:QAO655427 QKK655424:QKK655427 QUG655424:QUG655427 REC655424:REC655427 RNY655424:RNY655427 RXU655424:RXU655427 SHQ655424:SHQ655427 SRM655424:SRM655427 TBI655424:TBI655427 TLE655424:TLE655427 TVA655424:TVA655427 UEW655424:UEW655427 UOS655424:UOS655427 UYO655424:UYO655427 VIK655424:VIK655427 VSG655424:VSG655427 WCC655424:WCC655427 WLY655424:WLY655427 WVU655424:WVU655427 M720960:M720963 JI720960:JI720963 TE720960:TE720963 ADA720960:ADA720963 AMW720960:AMW720963 AWS720960:AWS720963 BGO720960:BGO720963 BQK720960:BQK720963 CAG720960:CAG720963 CKC720960:CKC720963 CTY720960:CTY720963 DDU720960:DDU720963 DNQ720960:DNQ720963 DXM720960:DXM720963 EHI720960:EHI720963 ERE720960:ERE720963 FBA720960:FBA720963 FKW720960:FKW720963 FUS720960:FUS720963 GEO720960:GEO720963 GOK720960:GOK720963 GYG720960:GYG720963 HIC720960:HIC720963 HRY720960:HRY720963 IBU720960:IBU720963 ILQ720960:ILQ720963 IVM720960:IVM720963 JFI720960:JFI720963 JPE720960:JPE720963 JZA720960:JZA720963 KIW720960:KIW720963 KSS720960:KSS720963 LCO720960:LCO720963 LMK720960:LMK720963 LWG720960:LWG720963 MGC720960:MGC720963 MPY720960:MPY720963 MZU720960:MZU720963 NJQ720960:NJQ720963 NTM720960:NTM720963 ODI720960:ODI720963 ONE720960:ONE720963 OXA720960:OXA720963 PGW720960:PGW720963 PQS720960:PQS720963 QAO720960:QAO720963 QKK720960:QKK720963 QUG720960:QUG720963 REC720960:REC720963 RNY720960:RNY720963 RXU720960:RXU720963 SHQ720960:SHQ720963 SRM720960:SRM720963 TBI720960:TBI720963 TLE720960:TLE720963 TVA720960:TVA720963 UEW720960:UEW720963 UOS720960:UOS720963 UYO720960:UYO720963 VIK720960:VIK720963 VSG720960:VSG720963 WCC720960:WCC720963 WLY720960:WLY720963 WVU720960:WVU720963 M786496:M786499 JI786496:JI786499 TE786496:TE786499 ADA786496:ADA786499 AMW786496:AMW786499 AWS786496:AWS786499 BGO786496:BGO786499 BQK786496:BQK786499 CAG786496:CAG786499 CKC786496:CKC786499 CTY786496:CTY786499 DDU786496:DDU786499 DNQ786496:DNQ786499 DXM786496:DXM786499 EHI786496:EHI786499 ERE786496:ERE786499 FBA786496:FBA786499 FKW786496:FKW786499 FUS786496:FUS786499 GEO786496:GEO786499 GOK786496:GOK786499 GYG786496:GYG786499 HIC786496:HIC786499 HRY786496:HRY786499 IBU786496:IBU786499 ILQ786496:ILQ786499 IVM786496:IVM786499 JFI786496:JFI786499 JPE786496:JPE786499 JZA786496:JZA786499 KIW786496:KIW786499 KSS786496:KSS786499 LCO786496:LCO786499 LMK786496:LMK786499 LWG786496:LWG786499 MGC786496:MGC786499 MPY786496:MPY786499 MZU786496:MZU786499 NJQ786496:NJQ786499 NTM786496:NTM786499 ODI786496:ODI786499 ONE786496:ONE786499 OXA786496:OXA786499 PGW786496:PGW786499 PQS786496:PQS786499 QAO786496:QAO786499 QKK786496:QKK786499 QUG786496:QUG786499 REC786496:REC786499 RNY786496:RNY786499 RXU786496:RXU786499 SHQ786496:SHQ786499 SRM786496:SRM786499 TBI786496:TBI786499 TLE786496:TLE786499 TVA786496:TVA786499 UEW786496:UEW786499 UOS786496:UOS786499 UYO786496:UYO786499 VIK786496:VIK786499 VSG786496:VSG786499 WCC786496:WCC786499 WLY786496:WLY786499 WVU786496:WVU786499 M852032:M852035 JI852032:JI852035 TE852032:TE852035 ADA852032:ADA852035 AMW852032:AMW852035 AWS852032:AWS852035 BGO852032:BGO852035 BQK852032:BQK852035 CAG852032:CAG852035 CKC852032:CKC852035 CTY852032:CTY852035 DDU852032:DDU852035 DNQ852032:DNQ852035 DXM852032:DXM852035 EHI852032:EHI852035 ERE852032:ERE852035 FBA852032:FBA852035 FKW852032:FKW852035 FUS852032:FUS852035 GEO852032:GEO852035 GOK852032:GOK852035 GYG852032:GYG852035 HIC852032:HIC852035 HRY852032:HRY852035 IBU852032:IBU852035 ILQ852032:ILQ852035 IVM852032:IVM852035 JFI852032:JFI852035 JPE852032:JPE852035 JZA852032:JZA852035 KIW852032:KIW852035 KSS852032:KSS852035 LCO852032:LCO852035 LMK852032:LMK852035 LWG852032:LWG852035 MGC852032:MGC852035 MPY852032:MPY852035 MZU852032:MZU852035 NJQ852032:NJQ852035 NTM852032:NTM852035 ODI852032:ODI852035 ONE852032:ONE852035 OXA852032:OXA852035 PGW852032:PGW852035 PQS852032:PQS852035 QAO852032:QAO852035 QKK852032:QKK852035 QUG852032:QUG852035 REC852032:REC852035 RNY852032:RNY852035 RXU852032:RXU852035 SHQ852032:SHQ852035 SRM852032:SRM852035 TBI852032:TBI852035 TLE852032:TLE852035 TVA852032:TVA852035 UEW852032:UEW852035 UOS852032:UOS852035 UYO852032:UYO852035 VIK852032:VIK852035 VSG852032:VSG852035 WCC852032:WCC852035 WLY852032:WLY852035 WVU852032:WVU852035 M917568:M917571 JI917568:JI917571 TE917568:TE917571 ADA917568:ADA917571 AMW917568:AMW917571 AWS917568:AWS917571 BGO917568:BGO917571 BQK917568:BQK917571 CAG917568:CAG917571 CKC917568:CKC917571 CTY917568:CTY917571 DDU917568:DDU917571 DNQ917568:DNQ917571 DXM917568:DXM917571 EHI917568:EHI917571 ERE917568:ERE917571 FBA917568:FBA917571 FKW917568:FKW917571 FUS917568:FUS917571 GEO917568:GEO917571 GOK917568:GOK917571 GYG917568:GYG917571 HIC917568:HIC917571 HRY917568:HRY917571 IBU917568:IBU917571 ILQ917568:ILQ917571 IVM917568:IVM917571 JFI917568:JFI917571 JPE917568:JPE917571 JZA917568:JZA917571 KIW917568:KIW917571 KSS917568:KSS917571 LCO917568:LCO917571 LMK917568:LMK917571 LWG917568:LWG917571 MGC917568:MGC917571 MPY917568:MPY917571 MZU917568:MZU917571 NJQ917568:NJQ917571 NTM917568:NTM917571 ODI917568:ODI917571 ONE917568:ONE917571 OXA917568:OXA917571 PGW917568:PGW917571 PQS917568:PQS917571 QAO917568:QAO917571 QKK917568:QKK917571 QUG917568:QUG917571 REC917568:REC917571 RNY917568:RNY917571 RXU917568:RXU917571 SHQ917568:SHQ917571 SRM917568:SRM917571 TBI917568:TBI917571 TLE917568:TLE917571 TVA917568:TVA917571 UEW917568:UEW917571 UOS917568:UOS917571 UYO917568:UYO917571 VIK917568:VIK917571 VSG917568:VSG917571 WCC917568:WCC917571 WLY917568:WLY917571 WVU917568:WVU917571 M983104:M983107 JI983104:JI983107 TE983104:TE983107 ADA983104:ADA983107 AMW983104:AMW983107 AWS983104:AWS983107 BGO983104:BGO983107 BQK983104:BQK983107 CAG983104:CAG983107 CKC983104:CKC983107 CTY983104:CTY983107 DDU983104:DDU983107 DNQ983104:DNQ983107 DXM983104:DXM983107 EHI983104:EHI983107 ERE983104:ERE983107 FBA983104:FBA983107 FKW983104:FKW983107 FUS983104:FUS983107 GEO983104:GEO983107 GOK983104:GOK983107 GYG983104:GYG983107 HIC983104:HIC983107 HRY983104:HRY983107 IBU983104:IBU983107 ILQ983104:ILQ983107 IVM983104:IVM983107 JFI983104:JFI983107 JPE983104:JPE983107 JZA983104:JZA983107 KIW983104:KIW983107 KSS983104:KSS983107 LCO983104:LCO983107 LMK983104:LMK983107 LWG983104:LWG983107 MGC983104:MGC983107 MPY983104:MPY983107 MZU983104:MZU983107 NJQ983104:NJQ983107 NTM983104:NTM983107 ODI983104:ODI983107 ONE983104:ONE983107 OXA983104:OXA983107 PGW983104:PGW983107 PQS983104:PQS983107 QAO983104:QAO983107 QKK983104:QKK983107 QUG983104:QUG983107 REC983104:REC983107 RNY983104:RNY983107 RXU983104:RXU983107 SHQ983104:SHQ983107 SRM983104:SRM983107 TBI983104:TBI983107 TLE983104:TLE983107 TVA983104:TVA983107 UEW983104:UEW983107 UOS983104:UOS983107 UYO983104:UYO983107 VIK983104:VIK983107 VSG983104:VSG983107 WCC983104:WCC983107 WLY983104:WLY983107 WVU983104:WVU983107 O64:O67 JK64:JK67 TG64:TG67 ADC64:ADC67 AMY64:AMY67 AWU64:AWU67 BGQ64:BGQ67 BQM64:BQM67 CAI64:CAI67 CKE64:CKE67 CUA64:CUA67 DDW64:DDW67 DNS64:DNS67 DXO64:DXO67 EHK64:EHK67 ERG64:ERG67 FBC64:FBC67 FKY64:FKY67 FUU64:FUU67 GEQ64:GEQ67 GOM64:GOM67 GYI64:GYI67 HIE64:HIE67 HSA64:HSA67 IBW64:IBW67 ILS64:ILS67 IVO64:IVO67 JFK64:JFK67 JPG64:JPG67 JZC64:JZC67 KIY64:KIY67 KSU64:KSU67 LCQ64:LCQ67 LMM64:LMM67 LWI64:LWI67 MGE64:MGE67 MQA64:MQA67 MZW64:MZW67 NJS64:NJS67 NTO64:NTO67 ODK64:ODK67 ONG64:ONG67 OXC64:OXC67 PGY64:PGY67 PQU64:PQU67 QAQ64:QAQ67 QKM64:QKM67 QUI64:QUI67 REE64:REE67 ROA64:ROA67 RXW64:RXW67 SHS64:SHS67 SRO64:SRO67 TBK64:TBK67 TLG64:TLG67 TVC64:TVC67 UEY64:UEY67 UOU64:UOU67 UYQ64:UYQ67 VIM64:VIM67 VSI64:VSI67 WCE64:WCE67 WMA64:WMA67 WVW64:WVW67 O65600:O65603 JK65600:JK65603 TG65600:TG65603 ADC65600:ADC65603 AMY65600:AMY65603 AWU65600:AWU65603 BGQ65600:BGQ65603 BQM65600:BQM65603 CAI65600:CAI65603 CKE65600:CKE65603 CUA65600:CUA65603 DDW65600:DDW65603 DNS65600:DNS65603 DXO65600:DXO65603 EHK65600:EHK65603 ERG65600:ERG65603 FBC65600:FBC65603 FKY65600:FKY65603 FUU65600:FUU65603 GEQ65600:GEQ65603 GOM65600:GOM65603 GYI65600:GYI65603 HIE65600:HIE65603 HSA65600:HSA65603 IBW65600:IBW65603 ILS65600:ILS65603 IVO65600:IVO65603 JFK65600:JFK65603 JPG65600:JPG65603 JZC65600:JZC65603 KIY65600:KIY65603 KSU65600:KSU65603 LCQ65600:LCQ65603 LMM65600:LMM65603 LWI65600:LWI65603 MGE65600:MGE65603 MQA65600:MQA65603 MZW65600:MZW65603 NJS65600:NJS65603 NTO65600:NTO65603 ODK65600:ODK65603 ONG65600:ONG65603 OXC65600:OXC65603 PGY65600:PGY65603 PQU65600:PQU65603 QAQ65600:QAQ65603 QKM65600:QKM65603 QUI65600:QUI65603 REE65600:REE65603 ROA65600:ROA65603 RXW65600:RXW65603 SHS65600:SHS65603 SRO65600:SRO65603 TBK65600:TBK65603 TLG65600:TLG65603 TVC65600:TVC65603 UEY65600:UEY65603 UOU65600:UOU65603 UYQ65600:UYQ65603 VIM65600:VIM65603 VSI65600:VSI65603 WCE65600:WCE65603 WMA65600:WMA65603 WVW65600:WVW65603 O131136:O131139 JK131136:JK131139 TG131136:TG131139 ADC131136:ADC131139 AMY131136:AMY131139 AWU131136:AWU131139 BGQ131136:BGQ131139 BQM131136:BQM131139 CAI131136:CAI131139 CKE131136:CKE131139 CUA131136:CUA131139 DDW131136:DDW131139 DNS131136:DNS131139 DXO131136:DXO131139 EHK131136:EHK131139 ERG131136:ERG131139 FBC131136:FBC131139 FKY131136:FKY131139 FUU131136:FUU131139 GEQ131136:GEQ131139 GOM131136:GOM131139 GYI131136:GYI131139 HIE131136:HIE131139 HSA131136:HSA131139 IBW131136:IBW131139 ILS131136:ILS131139 IVO131136:IVO131139 JFK131136:JFK131139 JPG131136:JPG131139 JZC131136:JZC131139 KIY131136:KIY131139 KSU131136:KSU131139 LCQ131136:LCQ131139 LMM131136:LMM131139 LWI131136:LWI131139 MGE131136:MGE131139 MQA131136:MQA131139 MZW131136:MZW131139 NJS131136:NJS131139 NTO131136:NTO131139 ODK131136:ODK131139 ONG131136:ONG131139 OXC131136:OXC131139 PGY131136:PGY131139 PQU131136:PQU131139 QAQ131136:QAQ131139 QKM131136:QKM131139 QUI131136:QUI131139 REE131136:REE131139 ROA131136:ROA131139 RXW131136:RXW131139 SHS131136:SHS131139 SRO131136:SRO131139 TBK131136:TBK131139 TLG131136:TLG131139 TVC131136:TVC131139 UEY131136:UEY131139 UOU131136:UOU131139 UYQ131136:UYQ131139 VIM131136:VIM131139 VSI131136:VSI131139 WCE131136:WCE131139 WMA131136:WMA131139 WVW131136:WVW131139 O196672:O196675 JK196672:JK196675 TG196672:TG196675 ADC196672:ADC196675 AMY196672:AMY196675 AWU196672:AWU196675 BGQ196672:BGQ196675 BQM196672:BQM196675 CAI196672:CAI196675 CKE196672:CKE196675 CUA196672:CUA196675 DDW196672:DDW196675 DNS196672:DNS196675 DXO196672:DXO196675 EHK196672:EHK196675 ERG196672:ERG196675 FBC196672:FBC196675 FKY196672:FKY196675 FUU196672:FUU196675 GEQ196672:GEQ196675 GOM196672:GOM196675 GYI196672:GYI196675 HIE196672:HIE196675 HSA196672:HSA196675 IBW196672:IBW196675 ILS196672:ILS196675 IVO196672:IVO196675 JFK196672:JFK196675 JPG196672:JPG196675 JZC196672:JZC196675 KIY196672:KIY196675 KSU196672:KSU196675 LCQ196672:LCQ196675 LMM196672:LMM196675 LWI196672:LWI196675 MGE196672:MGE196675 MQA196672:MQA196675 MZW196672:MZW196675 NJS196672:NJS196675 NTO196672:NTO196675 ODK196672:ODK196675 ONG196672:ONG196675 OXC196672:OXC196675 PGY196672:PGY196675 PQU196672:PQU196675 QAQ196672:QAQ196675 QKM196672:QKM196675 QUI196672:QUI196675 REE196672:REE196675 ROA196672:ROA196675 RXW196672:RXW196675 SHS196672:SHS196675 SRO196672:SRO196675 TBK196672:TBK196675 TLG196672:TLG196675 TVC196672:TVC196675 UEY196672:UEY196675 UOU196672:UOU196675 UYQ196672:UYQ196675 VIM196672:VIM196675 VSI196672:VSI196675 WCE196672:WCE196675 WMA196672:WMA196675 WVW196672:WVW196675 O262208:O262211 JK262208:JK262211 TG262208:TG262211 ADC262208:ADC262211 AMY262208:AMY262211 AWU262208:AWU262211 BGQ262208:BGQ262211 BQM262208:BQM262211 CAI262208:CAI262211 CKE262208:CKE262211 CUA262208:CUA262211 DDW262208:DDW262211 DNS262208:DNS262211 DXO262208:DXO262211 EHK262208:EHK262211 ERG262208:ERG262211 FBC262208:FBC262211 FKY262208:FKY262211 FUU262208:FUU262211 GEQ262208:GEQ262211 GOM262208:GOM262211 GYI262208:GYI262211 HIE262208:HIE262211 HSA262208:HSA262211 IBW262208:IBW262211 ILS262208:ILS262211 IVO262208:IVO262211 JFK262208:JFK262211 JPG262208:JPG262211 JZC262208:JZC262211 KIY262208:KIY262211 KSU262208:KSU262211 LCQ262208:LCQ262211 LMM262208:LMM262211 LWI262208:LWI262211 MGE262208:MGE262211 MQA262208:MQA262211 MZW262208:MZW262211 NJS262208:NJS262211 NTO262208:NTO262211 ODK262208:ODK262211 ONG262208:ONG262211 OXC262208:OXC262211 PGY262208:PGY262211 PQU262208:PQU262211 QAQ262208:QAQ262211 QKM262208:QKM262211 QUI262208:QUI262211 REE262208:REE262211 ROA262208:ROA262211 RXW262208:RXW262211 SHS262208:SHS262211 SRO262208:SRO262211 TBK262208:TBK262211 TLG262208:TLG262211 TVC262208:TVC262211 UEY262208:UEY262211 UOU262208:UOU262211 UYQ262208:UYQ262211 VIM262208:VIM262211 VSI262208:VSI262211 WCE262208:WCE262211 WMA262208:WMA262211 WVW262208:WVW262211 O327744:O327747 JK327744:JK327747 TG327744:TG327747 ADC327744:ADC327747 AMY327744:AMY327747 AWU327744:AWU327747 BGQ327744:BGQ327747 BQM327744:BQM327747 CAI327744:CAI327747 CKE327744:CKE327747 CUA327744:CUA327747 DDW327744:DDW327747 DNS327744:DNS327747 DXO327744:DXO327747 EHK327744:EHK327747 ERG327744:ERG327747 FBC327744:FBC327747 FKY327744:FKY327747 FUU327744:FUU327747 GEQ327744:GEQ327747 GOM327744:GOM327747 GYI327744:GYI327747 HIE327744:HIE327747 HSA327744:HSA327747 IBW327744:IBW327747 ILS327744:ILS327747 IVO327744:IVO327747 JFK327744:JFK327747 JPG327744:JPG327747 JZC327744:JZC327747 KIY327744:KIY327747 KSU327744:KSU327747 LCQ327744:LCQ327747 LMM327744:LMM327747 LWI327744:LWI327747 MGE327744:MGE327747 MQA327744:MQA327747 MZW327744:MZW327747 NJS327744:NJS327747 NTO327744:NTO327747 ODK327744:ODK327747 ONG327744:ONG327747 OXC327744:OXC327747 PGY327744:PGY327747 PQU327744:PQU327747 QAQ327744:QAQ327747 QKM327744:QKM327747 QUI327744:QUI327747 REE327744:REE327747 ROA327744:ROA327747 RXW327744:RXW327747 SHS327744:SHS327747 SRO327744:SRO327747 TBK327744:TBK327747 TLG327744:TLG327747 TVC327744:TVC327747 UEY327744:UEY327747 UOU327744:UOU327747 UYQ327744:UYQ327747 VIM327744:VIM327747 VSI327744:VSI327747 WCE327744:WCE327747 WMA327744:WMA327747 WVW327744:WVW327747 O393280:O393283 JK393280:JK393283 TG393280:TG393283 ADC393280:ADC393283 AMY393280:AMY393283 AWU393280:AWU393283 BGQ393280:BGQ393283 BQM393280:BQM393283 CAI393280:CAI393283 CKE393280:CKE393283 CUA393280:CUA393283 DDW393280:DDW393283 DNS393280:DNS393283 DXO393280:DXO393283 EHK393280:EHK393283 ERG393280:ERG393283 FBC393280:FBC393283 FKY393280:FKY393283 FUU393280:FUU393283 GEQ393280:GEQ393283 GOM393280:GOM393283 GYI393280:GYI393283 HIE393280:HIE393283 HSA393280:HSA393283 IBW393280:IBW393283 ILS393280:ILS393283 IVO393280:IVO393283 JFK393280:JFK393283 JPG393280:JPG393283 JZC393280:JZC393283 KIY393280:KIY393283 KSU393280:KSU393283 LCQ393280:LCQ393283 LMM393280:LMM393283 LWI393280:LWI393283 MGE393280:MGE393283 MQA393280:MQA393283 MZW393280:MZW393283 NJS393280:NJS393283 NTO393280:NTO393283 ODK393280:ODK393283 ONG393280:ONG393283 OXC393280:OXC393283 PGY393280:PGY393283 PQU393280:PQU393283 QAQ393280:QAQ393283 QKM393280:QKM393283 QUI393280:QUI393283 REE393280:REE393283 ROA393280:ROA393283 RXW393280:RXW393283 SHS393280:SHS393283 SRO393280:SRO393283 TBK393280:TBK393283 TLG393280:TLG393283 TVC393280:TVC393283 UEY393280:UEY393283 UOU393280:UOU393283 UYQ393280:UYQ393283 VIM393280:VIM393283 VSI393280:VSI393283 WCE393280:WCE393283 WMA393280:WMA393283 WVW393280:WVW393283 O458816:O458819 JK458816:JK458819 TG458816:TG458819 ADC458816:ADC458819 AMY458816:AMY458819 AWU458816:AWU458819 BGQ458816:BGQ458819 BQM458816:BQM458819 CAI458816:CAI458819 CKE458816:CKE458819 CUA458816:CUA458819 DDW458816:DDW458819 DNS458816:DNS458819 DXO458816:DXO458819 EHK458816:EHK458819 ERG458816:ERG458819 FBC458816:FBC458819 FKY458816:FKY458819 FUU458816:FUU458819 GEQ458816:GEQ458819 GOM458816:GOM458819 GYI458816:GYI458819 HIE458816:HIE458819 HSA458816:HSA458819 IBW458816:IBW458819 ILS458816:ILS458819 IVO458816:IVO458819 JFK458816:JFK458819 JPG458816:JPG458819 JZC458816:JZC458819 KIY458816:KIY458819 KSU458816:KSU458819 LCQ458816:LCQ458819 LMM458816:LMM458819 LWI458816:LWI458819 MGE458816:MGE458819 MQA458816:MQA458819 MZW458816:MZW458819 NJS458816:NJS458819 NTO458816:NTO458819 ODK458816:ODK458819 ONG458816:ONG458819 OXC458816:OXC458819 PGY458816:PGY458819 PQU458816:PQU458819 QAQ458816:QAQ458819 QKM458816:QKM458819 QUI458816:QUI458819 REE458816:REE458819 ROA458816:ROA458819 RXW458816:RXW458819 SHS458816:SHS458819 SRO458816:SRO458819 TBK458816:TBK458819 TLG458816:TLG458819 TVC458816:TVC458819 UEY458816:UEY458819 UOU458816:UOU458819 UYQ458816:UYQ458819 VIM458816:VIM458819 VSI458816:VSI458819 WCE458816:WCE458819 WMA458816:WMA458819 WVW458816:WVW458819 O524352:O524355 JK524352:JK524355 TG524352:TG524355 ADC524352:ADC524355 AMY524352:AMY524355 AWU524352:AWU524355 BGQ524352:BGQ524355 BQM524352:BQM524355 CAI524352:CAI524355 CKE524352:CKE524355 CUA524352:CUA524355 DDW524352:DDW524355 DNS524352:DNS524355 DXO524352:DXO524355 EHK524352:EHK524355 ERG524352:ERG524355 FBC524352:FBC524355 FKY524352:FKY524355 FUU524352:FUU524355 GEQ524352:GEQ524355 GOM524352:GOM524355 GYI524352:GYI524355 HIE524352:HIE524355 HSA524352:HSA524355 IBW524352:IBW524355 ILS524352:ILS524355 IVO524352:IVO524355 JFK524352:JFK524355 JPG524352:JPG524355 JZC524352:JZC524355 KIY524352:KIY524355 KSU524352:KSU524355 LCQ524352:LCQ524355 LMM524352:LMM524355 LWI524352:LWI524355 MGE524352:MGE524355 MQA524352:MQA524355 MZW524352:MZW524355 NJS524352:NJS524355 NTO524352:NTO524355 ODK524352:ODK524355 ONG524352:ONG524355 OXC524352:OXC524355 PGY524352:PGY524355 PQU524352:PQU524355 QAQ524352:QAQ524355 QKM524352:QKM524355 QUI524352:QUI524355 REE524352:REE524355 ROA524352:ROA524355 RXW524352:RXW524355 SHS524352:SHS524355 SRO524352:SRO524355 TBK524352:TBK524355 TLG524352:TLG524355 TVC524352:TVC524355 UEY524352:UEY524355 UOU524352:UOU524355 UYQ524352:UYQ524355 VIM524352:VIM524355 VSI524352:VSI524355 WCE524352:WCE524355 WMA524352:WMA524355 WVW524352:WVW524355 O589888:O589891 JK589888:JK589891 TG589888:TG589891 ADC589888:ADC589891 AMY589888:AMY589891 AWU589888:AWU589891 BGQ589888:BGQ589891 BQM589888:BQM589891 CAI589888:CAI589891 CKE589888:CKE589891 CUA589888:CUA589891 DDW589888:DDW589891 DNS589888:DNS589891 DXO589888:DXO589891 EHK589888:EHK589891 ERG589888:ERG589891 FBC589888:FBC589891 FKY589888:FKY589891 FUU589888:FUU589891 GEQ589888:GEQ589891 GOM589888:GOM589891 GYI589888:GYI589891 HIE589888:HIE589891 HSA589888:HSA589891 IBW589888:IBW589891 ILS589888:ILS589891 IVO589888:IVO589891 JFK589888:JFK589891 JPG589888:JPG589891 JZC589888:JZC589891 KIY589888:KIY589891 KSU589888:KSU589891 LCQ589888:LCQ589891 LMM589888:LMM589891 LWI589888:LWI589891 MGE589888:MGE589891 MQA589888:MQA589891 MZW589888:MZW589891 NJS589888:NJS589891 NTO589888:NTO589891 ODK589888:ODK589891 ONG589888:ONG589891 OXC589888:OXC589891 PGY589888:PGY589891 PQU589888:PQU589891 QAQ589888:QAQ589891 QKM589888:QKM589891 QUI589888:QUI589891 REE589888:REE589891 ROA589888:ROA589891 RXW589888:RXW589891 SHS589888:SHS589891 SRO589888:SRO589891 TBK589888:TBK589891 TLG589888:TLG589891 TVC589888:TVC589891 UEY589888:UEY589891 UOU589888:UOU589891 UYQ589888:UYQ589891 VIM589888:VIM589891 VSI589888:VSI589891 WCE589888:WCE589891 WMA589888:WMA589891 WVW589888:WVW589891 O655424:O655427 JK655424:JK655427 TG655424:TG655427 ADC655424:ADC655427 AMY655424:AMY655427 AWU655424:AWU655427 BGQ655424:BGQ655427 BQM655424:BQM655427 CAI655424:CAI655427 CKE655424:CKE655427 CUA655424:CUA655427 DDW655424:DDW655427 DNS655424:DNS655427 DXO655424:DXO655427 EHK655424:EHK655427 ERG655424:ERG655427 FBC655424:FBC655427 FKY655424:FKY655427 FUU655424:FUU655427 GEQ655424:GEQ655427 GOM655424:GOM655427 GYI655424:GYI655427 HIE655424:HIE655427 HSA655424:HSA655427 IBW655424:IBW655427 ILS655424:ILS655427 IVO655424:IVO655427 JFK655424:JFK655427 JPG655424:JPG655427 JZC655424:JZC655427 KIY655424:KIY655427 KSU655424:KSU655427 LCQ655424:LCQ655427 LMM655424:LMM655427 LWI655424:LWI655427 MGE655424:MGE655427 MQA655424:MQA655427 MZW655424:MZW655427 NJS655424:NJS655427 NTO655424:NTO655427 ODK655424:ODK655427 ONG655424:ONG655427 OXC655424:OXC655427 PGY655424:PGY655427 PQU655424:PQU655427 QAQ655424:QAQ655427 QKM655424:QKM655427 QUI655424:QUI655427 REE655424:REE655427 ROA655424:ROA655427 RXW655424:RXW655427 SHS655424:SHS655427 SRO655424:SRO655427 TBK655424:TBK655427 TLG655424:TLG655427 TVC655424:TVC655427 UEY655424:UEY655427 UOU655424:UOU655427 UYQ655424:UYQ655427 VIM655424:VIM655427 VSI655424:VSI655427 WCE655424:WCE655427 WMA655424:WMA655427 WVW655424:WVW655427 O720960:O720963 JK720960:JK720963 TG720960:TG720963 ADC720960:ADC720963 AMY720960:AMY720963 AWU720960:AWU720963 BGQ720960:BGQ720963 BQM720960:BQM720963 CAI720960:CAI720963 CKE720960:CKE720963 CUA720960:CUA720963 DDW720960:DDW720963 DNS720960:DNS720963 DXO720960:DXO720963 EHK720960:EHK720963 ERG720960:ERG720963 FBC720960:FBC720963 FKY720960:FKY720963 FUU720960:FUU720963 GEQ720960:GEQ720963 GOM720960:GOM720963 GYI720960:GYI720963 HIE720960:HIE720963 HSA720960:HSA720963 IBW720960:IBW720963 ILS720960:ILS720963 IVO720960:IVO720963 JFK720960:JFK720963 JPG720960:JPG720963 JZC720960:JZC720963 KIY720960:KIY720963 KSU720960:KSU720963 LCQ720960:LCQ720963 LMM720960:LMM720963 LWI720960:LWI720963 MGE720960:MGE720963 MQA720960:MQA720963 MZW720960:MZW720963 NJS720960:NJS720963 NTO720960:NTO720963 ODK720960:ODK720963 ONG720960:ONG720963 OXC720960:OXC720963 PGY720960:PGY720963 PQU720960:PQU720963 QAQ720960:QAQ720963 QKM720960:QKM720963 QUI720960:QUI720963 REE720960:REE720963 ROA720960:ROA720963 RXW720960:RXW720963 SHS720960:SHS720963 SRO720960:SRO720963 TBK720960:TBK720963 TLG720960:TLG720963 TVC720960:TVC720963 UEY720960:UEY720963 UOU720960:UOU720963 UYQ720960:UYQ720963 VIM720960:VIM720963 VSI720960:VSI720963 WCE720960:WCE720963 WMA720960:WMA720963 WVW720960:WVW720963 O786496:O786499 JK786496:JK786499 TG786496:TG786499 ADC786496:ADC786499 AMY786496:AMY786499 AWU786496:AWU786499 BGQ786496:BGQ786499 BQM786496:BQM786499 CAI786496:CAI786499 CKE786496:CKE786499 CUA786496:CUA786499 DDW786496:DDW786499 DNS786496:DNS786499 DXO786496:DXO786499 EHK786496:EHK786499 ERG786496:ERG786499 FBC786496:FBC786499 FKY786496:FKY786499 FUU786496:FUU786499 GEQ786496:GEQ786499 GOM786496:GOM786499 GYI786496:GYI786499 HIE786496:HIE786499 HSA786496:HSA786499 IBW786496:IBW786499 ILS786496:ILS786499 IVO786496:IVO786499 JFK786496:JFK786499 JPG786496:JPG786499 JZC786496:JZC786499 KIY786496:KIY786499 KSU786496:KSU786499 LCQ786496:LCQ786499 LMM786496:LMM786499 LWI786496:LWI786499 MGE786496:MGE786499 MQA786496:MQA786499 MZW786496:MZW786499 NJS786496:NJS786499 NTO786496:NTO786499 ODK786496:ODK786499 ONG786496:ONG786499 OXC786496:OXC786499 PGY786496:PGY786499 PQU786496:PQU786499 QAQ786496:QAQ786499 QKM786496:QKM786499 QUI786496:QUI786499 REE786496:REE786499 ROA786496:ROA786499 RXW786496:RXW786499 SHS786496:SHS786499 SRO786496:SRO786499 TBK786496:TBK786499 TLG786496:TLG786499 TVC786496:TVC786499 UEY786496:UEY786499 UOU786496:UOU786499 UYQ786496:UYQ786499 VIM786496:VIM786499 VSI786496:VSI786499 WCE786496:WCE786499 WMA786496:WMA786499 WVW786496:WVW786499 O852032:O852035 JK852032:JK852035 TG852032:TG852035 ADC852032:ADC852035 AMY852032:AMY852035 AWU852032:AWU852035 BGQ852032:BGQ852035 BQM852032:BQM852035 CAI852032:CAI852035 CKE852032:CKE852035 CUA852032:CUA852035 DDW852032:DDW852035 DNS852032:DNS852035 DXO852032:DXO852035 EHK852032:EHK852035 ERG852032:ERG852035 FBC852032:FBC852035 FKY852032:FKY852035 FUU852032:FUU852035 GEQ852032:GEQ852035 GOM852032:GOM852035 GYI852032:GYI852035 HIE852032:HIE852035 HSA852032:HSA852035 IBW852032:IBW852035 ILS852032:ILS852035 IVO852032:IVO852035 JFK852032:JFK852035 JPG852032:JPG852035 JZC852032:JZC852035 KIY852032:KIY852035 KSU852032:KSU852035 LCQ852032:LCQ852035 LMM852032:LMM852035 LWI852032:LWI852035 MGE852032:MGE852035 MQA852032:MQA852035 MZW852032:MZW852035 NJS852032:NJS852035 NTO852032:NTO852035 ODK852032:ODK852035 ONG852032:ONG852035 OXC852032:OXC852035 PGY852032:PGY852035 PQU852032:PQU852035 QAQ852032:QAQ852035 QKM852032:QKM852035 QUI852032:QUI852035 REE852032:REE852035 ROA852032:ROA852035 RXW852032:RXW852035 SHS852032:SHS852035 SRO852032:SRO852035 TBK852032:TBK852035 TLG852032:TLG852035 TVC852032:TVC852035 UEY852032:UEY852035 UOU852032:UOU852035 UYQ852032:UYQ852035 VIM852032:VIM852035 VSI852032:VSI852035 WCE852032:WCE852035 WMA852032:WMA852035 WVW852032:WVW852035 O917568:O917571 JK917568:JK917571 TG917568:TG917571 ADC917568:ADC917571 AMY917568:AMY917571 AWU917568:AWU917571 BGQ917568:BGQ917571 BQM917568:BQM917571 CAI917568:CAI917571 CKE917568:CKE917571 CUA917568:CUA917571 DDW917568:DDW917571 DNS917568:DNS917571 DXO917568:DXO917571 EHK917568:EHK917571 ERG917568:ERG917571 FBC917568:FBC917571 FKY917568:FKY917571 FUU917568:FUU917571 GEQ917568:GEQ917571 GOM917568:GOM917571 GYI917568:GYI917571 HIE917568:HIE917571 HSA917568:HSA917571 IBW917568:IBW917571 ILS917568:ILS917571 IVO917568:IVO917571 JFK917568:JFK917571 JPG917568:JPG917571 JZC917568:JZC917571 KIY917568:KIY917571 KSU917568:KSU917571 LCQ917568:LCQ917571 LMM917568:LMM917571 LWI917568:LWI917571 MGE917568:MGE917571 MQA917568:MQA917571 MZW917568:MZW917571 NJS917568:NJS917571 NTO917568:NTO917571 ODK917568:ODK917571 ONG917568:ONG917571 OXC917568:OXC917571 PGY917568:PGY917571 PQU917568:PQU917571 QAQ917568:QAQ917571 QKM917568:QKM917571 QUI917568:QUI917571 REE917568:REE917571 ROA917568:ROA917571 RXW917568:RXW917571 SHS917568:SHS917571 SRO917568:SRO917571 TBK917568:TBK917571 TLG917568:TLG917571 TVC917568:TVC917571 UEY917568:UEY917571 UOU917568:UOU917571 UYQ917568:UYQ917571 VIM917568:VIM917571 VSI917568:VSI917571 WCE917568:WCE917571 WMA917568:WMA917571 WVW917568:WVW917571 O983104:O983107 JK983104:JK983107 TG983104:TG983107 ADC983104:ADC983107 AMY983104:AMY983107 AWU983104:AWU983107 BGQ983104:BGQ983107 BQM983104:BQM983107 CAI983104:CAI983107 CKE983104:CKE983107 CUA983104:CUA983107 DDW983104:DDW983107 DNS983104:DNS983107 DXO983104:DXO983107 EHK983104:EHK983107 ERG983104:ERG983107 FBC983104:FBC983107 FKY983104:FKY983107 FUU983104:FUU983107 GEQ983104:GEQ983107 GOM983104:GOM983107 GYI983104:GYI983107 HIE983104:HIE983107 HSA983104:HSA983107 IBW983104:IBW983107 ILS983104:ILS983107 IVO983104:IVO983107 JFK983104:JFK983107 JPG983104:JPG983107 JZC983104:JZC983107 KIY983104:KIY983107 KSU983104:KSU983107 LCQ983104:LCQ983107 LMM983104:LMM983107 LWI983104:LWI983107 MGE983104:MGE983107 MQA983104:MQA983107 MZW983104:MZW983107 NJS983104:NJS983107 NTO983104:NTO983107 ODK983104:ODK983107 ONG983104:ONG983107 OXC983104:OXC983107 PGY983104:PGY983107 PQU983104:PQU983107 QAQ983104:QAQ983107 QKM983104:QKM983107 QUI983104:QUI983107 REE983104:REE983107 ROA983104:ROA983107 RXW983104:RXW983107 SHS983104:SHS983107 SRO983104:SRO983107 TBK983104:TBK983107 TLG983104:TLG983107 TVC983104:TVC983107 UEY983104:UEY983107 UOU983104:UOU983107 UYQ983104:UYQ983107 VIM983104:VIM983107 VSI983104:VSI983107 WCE983104:WCE983107 WMA983104:WMA983107 WVW983104:WVW983107 N68:N71 JJ68:JJ71 TF68:TF71 ADB68:ADB71 AMX68:AMX71 AWT68:AWT71 BGP68:BGP71 BQL68:BQL71 CAH68:CAH71 CKD68:CKD71 CTZ68:CTZ71 DDV68:DDV71 DNR68:DNR71 DXN68:DXN71 EHJ68:EHJ71 ERF68:ERF71 FBB68:FBB71 FKX68:FKX71 FUT68:FUT71 GEP68:GEP71 GOL68:GOL71 GYH68:GYH71 HID68:HID71 HRZ68:HRZ71 IBV68:IBV71 ILR68:ILR71 IVN68:IVN71 JFJ68:JFJ71 JPF68:JPF71 JZB68:JZB71 KIX68:KIX71 KST68:KST71 LCP68:LCP71 LML68:LML71 LWH68:LWH71 MGD68:MGD71 MPZ68:MPZ71 MZV68:MZV71 NJR68:NJR71 NTN68:NTN71 ODJ68:ODJ71 ONF68:ONF71 OXB68:OXB71 PGX68:PGX71 PQT68:PQT71 QAP68:QAP71 QKL68:QKL71 QUH68:QUH71 RED68:RED71 RNZ68:RNZ71 RXV68:RXV71 SHR68:SHR71 SRN68:SRN71 TBJ68:TBJ71 TLF68:TLF71 TVB68:TVB71 UEX68:UEX71 UOT68:UOT71 UYP68:UYP71 VIL68:VIL71 VSH68:VSH71 WCD68:WCD71 WLZ68:WLZ71 WVV68:WVV71 N65604:N65607 JJ65604:JJ65607 TF65604:TF65607 ADB65604:ADB65607 AMX65604:AMX65607 AWT65604:AWT65607 BGP65604:BGP65607 BQL65604:BQL65607 CAH65604:CAH65607 CKD65604:CKD65607 CTZ65604:CTZ65607 DDV65604:DDV65607 DNR65604:DNR65607 DXN65604:DXN65607 EHJ65604:EHJ65607 ERF65604:ERF65607 FBB65604:FBB65607 FKX65604:FKX65607 FUT65604:FUT65607 GEP65604:GEP65607 GOL65604:GOL65607 GYH65604:GYH65607 HID65604:HID65607 HRZ65604:HRZ65607 IBV65604:IBV65607 ILR65604:ILR65607 IVN65604:IVN65607 JFJ65604:JFJ65607 JPF65604:JPF65607 JZB65604:JZB65607 KIX65604:KIX65607 KST65604:KST65607 LCP65604:LCP65607 LML65604:LML65607 LWH65604:LWH65607 MGD65604:MGD65607 MPZ65604:MPZ65607 MZV65604:MZV65607 NJR65604:NJR65607 NTN65604:NTN65607 ODJ65604:ODJ65607 ONF65604:ONF65607 OXB65604:OXB65607 PGX65604:PGX65607 PQT65604:PQT65607 QAP65604:QAP65607 QKL65604:QKL65607 QUH65604:QUH65607 RED65604:RED65607 RNZ65604:RNZ65607 RXV65604:RXV65607 SHR65604:SHR65607 SRN65604:SRN65607 TBJ65604:TBJ65607 TLF65604:TLF65607 TVB65604:TVB65607 UEX65604:UEX65607 UOT65604:UOT65607 UYP65604:UYP65607 VIL65604:VIL65607 VSH65604:VSH65607 WCD65604:WCD65607 WLZ65604:WLZ65607 WVV65604:WVV65607 N131140:N131143 JJ131140:JJ131143 TF131140:TF131143 ADB131140:ADB131143 AMX131140:AMX131143 AWT131140:AWT131143 BGP131140:BGP131143 BQL131140:BQL131143 CAH131140:CAH131143 CKD131140:CKD131143 CTZ131140:CTZ131143 DDV131140:DDV131143 DNR131140:DNR131143 DXN131140:DXN131143 EHJ131140:EHJ131143 ERF131140:ERF131143 FBB131140:FBB131143 FKX131140:FKX131143 FUT131140:FUT131143 GEP131140:GEP131143 GOL131140:GOL131143 GYH131140:GYH131143 HID131140:HID131143 HRZ131140:HRZ131143 IBV131140:IBV131143 ILR131140:ILR131143 IVN131140:IVN131143 JFJ131140:JFJ131143 JPF131140:JPF131143 JZB131140:JZB131143 KIX131140:KIX131143 KST131140:KST131143 LCP131140:LCP131143 LML131140:LML131143 LWH131140:LWH131143 MGD131140:MGD131143 MPZ131140:MPZ131143 MZV131140:MZV131143 NJR131140:NJR131143 NTN131140:NTN131143 ODJ131140:ODJ131143 ONF131140:ONF131143 OXB131140:OXB131143 PGX131140:PGX131143 PQT131140:PQT131143 QAP131140:QAP131143 QKL131140:QKL131143 QUH131140:QUH131143 RED131140:RED131143 RNZ131140:RNZ131143 RXV131140:RXV131143 SHR131140:SHR131143 SRN131140:SRN131143 TBJ131140:TBJ131143 TLF131140:TLF131143 TVB131140:TVB131143 UEX131140:UEX131143 UOT131140:UOT131143 UYP131140:UYP131143 VIL131140:VIL131143 VSH131140:VSH131143 WCD131140:WCD131143 WLZ131140:WLZ131143 WVV131140:WVV131143 N196676:N196679 JJ196676:JJ196679 TF196676:TF196679 ADB196676:ADB196679 AMX196676:AMX196679 AWT196676:AWT196679 BGP196676:BGP196679 BQL196676:BQL196679 CAH196676:CAH196679 CKD196676:CKD196679 CTZ196676:CTZ196679 DDV196676:DDV196679 DNR196676:DNR196679 DXN196676:DXN196679 EHJ196676:EHJ196679 ERF196676:ERF196679 FBB196676:FBB196679 FKX196676:FKX196679 FUT196676:FUT196679 GEP196676:GEP196679 GOL196676:GOL196679 GYH196676:GYH196679 HID196676:HID196679 HRZ196676:HRZ196679 IBV196676:IBV196679 ILR196676:ILR196679 IVN196676:IVN196679 JFJ196676:JFJ196679 JPF196676:JPF196679 JZB196676:JZB196679 KIX196676:KIX196679 KST196676:KST196679 LCP196676:LCP196679 LML196676:LML196679 LWH196676:LWH196679 MGD196676:MGD196679 MPZ196676:MPZ196679 MZV196676:MZV196679 NJR196676:NJR196679 NTN196676:NTN196679 ODJ196676:ODJ196679 ONF196676:ONF196679 OXB196676:OXB196679 PGX196676:PGX196679 PQT196676:PQT196679 QAP196676:QAP196679 QKL196676:QKL196679 QUH196676:QUH196679 RED196676:RED196679 RNZ196676:RNZ196679 RXV196676:RXV196679 SHR196676:SHR196679 SRN196676:SRN196679 TBJ196676:TBJ196679 TLF196676:TLF196679 TVB196676:TVB196679 UEX196676:UEX196679 UOT196676:UOT196679 UYP196676:UYP196679 VIL196676:VIL196679 VSH196676:VSH196679 WCD196676:WCD196679 WLZ196676:WLZ196679 WVV196676:WVV196679 N262212:N262215 JJ262212:JJ262215 TF262212:TF262215 ADB262212:ADB262215 AMX262212:AMX262215 AWT262212:AWT262215 BGP262212:BGP262215 BQL262212:BQL262215 CAH262212:CAH262215 CKD262212:CKD262215 CTZ262212:CTZ262215 DDV262212:DDV262215 DNR262212:DNR262215 DXN262212:DXN262215 EHJ262212:EHJ262215 ERF262212:ERF262215 FBB262212:FBB262215 FKX262212:FKX262215 FUT262212:FUT262215 GEP262212:GEP262215 GOL262212:GOL262215 GYH262212:GYH262215 HID262212:HID262215 HRZ262212:HRZ262215 IBV262212:IBV262215 ILR262212:ILR262215 IVN262212:IVN262215 JFJ262212:JFJ262215 JPF262212:JPF262215 JZB262212:JZB262215 KIX262212:KIX262215 KST262212:KST262215 LCP262212:LCP262215 LML262212:LML262215 LWH262212:LWH262215 MGD262212:MGD262215 MPZ262212:MPZ262215 MZV262212:MZV262215 NJR262212:NJR262215 NTN262212:NTN262215 ODJ262212:ODJ262215 ONF262212:ONF262215 OXB262212:OXB262215 PGX262212:PGX262215 PQT262212:PQT262215 QAP262212:QAP262215 QKL262212:QKL262215 QUH262212:QUH262215 RED262212:RED262215 RNZ262212:RNZ262215 RXV262212:RXV262215 SHR262212:SHR262215 SRN262212:SRN262215 TBJ262212:TBJ262215 TLF262212:TLF262215 TVB262212:TVB262215 UEX262212:UEX262215 UOT262212:UOT262215 UYP262212:UYP262215 VIL262212:VIL262215 VSH262212:VSH262215 WCD262212:WCD262215 WLZ262212:WLZ262215 WVV262212:WVV262215 N327748:N327751 JJ327748:JJ327751 TF327748:TF327751 ADB327748:ADB327751 AMX327748:AMX327751 AWT327748:AWT327751 BGP327748:BGP327751 BQL327748:BQL327751 CAH327748:CAH327751 CKD327748:CKD327751 CTZ327748:CTZ327751 DDV327748:DDV327751 DNR327748:DNR327751 DXN327748:DXN327751 EHJ327748:EHJ327751 ERF327748:ERF327751 FBB327748:FBB327751 FKX327748:FKX327751 FUT327748:FUT327751 GEP327748:GEP327751 GOL327748:GOL327751 GYH327748:GYH327751 HID327748:HID327751 HRZ327748:HRZ327751 IBV327748:IBV327751 ILR327748:ILR327751 IVN327748:IVN327751 JFJ327748:JFJ327751 JPF327748:JPF327751 JZB327748:JZB327751 KIX327748:KIX327751 KST327748:KST327751 LCP327748:LCP327751 LML327748:LML327751 LWH327748:LWH327751 MGD327748:MGD327751 MPZ327748:MPZ327751 MZV327748:MZV327751 NJR327748:NJR327751 NTN327748:NTN327751 ODJ327748:ODJ327751 ONF327748:ONF327751 OXB327748:OXB327751 PGX327748:PGX327751 PQT327748:PQT327751 QAP327748:QAP327751 QKL327748:QKL327751 QUH327748:QUH327751 RED327748:RED327751 RNZ327748:RNZ327751 RXV327748:RXV327751 SHR327748:SHR327751 SRN327748:SRN327751 TBJ327748:TBJ327751 TLF327748:TLF327751 TVB327748:TVB327751 UEX327748:UEX327751 UOT327748:UOT327751 UYP327748:UYP327751 VIL327748:VIL327751 VSH327748:VSH327751 WCD327748:WCD327751 WLZ327748:WLZ327751 WVV327748:WVV327751 N393284:N393287 JJ393284:JJ393287 TF393284:TF393287 ADB393284:ADB393287 AMX393284:AMX393287 AWT393284:AWT393287 BGP393284:BGP393287 BQL393284:BQL393287 CAH393284:CAH393287 CKD393284:CKD393287 CTZ393284:CTZ393287 DDV393284:DDV393287 DNR393284:DNR393287 DXN393284:DXN393287 EHJ393284:EHJ393287 ERF393284:ERF393287 FBB393284:FBB393287 FKX393284:FKX393287 FUT393284:FUT393287 GEP393284:GEP393287 GOL393284:GOL393287 GYH393284:GYH393287 HID393284:HID393287 HRZ393284:HRZ393287 IBV393284:IBV393287 ILR393284:ILR393287 IVN393284:IVN393287 JFJ393284:JFJ393287 JPF393284:JPF393287 JZB393284:JZB393287 KIX393284:KIX393287 KST393284:KST393287 LCP393284:LCP393287 LML393284:LML393287 LWH393284:LWH393287 MGD393284:MGD393287 MPZ393284:MPZ393287 MZV393284:MZV393287 NJR393284:NJR393287 NTN393284:NTN393287 ODJ393284:ODJ393287 ONF393284:ONF393287 OXB393284:OXB393287 PGX393284:PGX393287 PQT393284:PQT393287 QAP393284:QAP393287 QKL393284:QKL393287 QUH393284:QUH393287 RED393284:RED393287 RNZ393284:RNZ393287 RXV393284:RXV393287 SHR393284:SHR393287 SRN393284:SRN393287 TBJ393284:TBJ393287 TLF393284:TLF393287 TVB393284:TVB393287 UEX393284:UEX393287 UOT393284:UOT393287 UYP393284:UYP393287 VIL393284:VIL393287 VSH393284:VSH393287 WCD393284:WCD393287 WLZ393284:WLZ393287 WVV393284:WVV393287 N458820:N458823 JJ458820:JJ458823 TF458820:TF458823 ADB458820:ADB458823 AMX458820:AMX458823 AWT458820:AWT458823 BGP458820:BGP458823 BQL458820:BQL458823 CAH458820:CAH458823 CKD458820:CKD458823 CTZ458820:CTZ458823 DDV458820:DDV458823 DNR458820:DNR458823 DXN458820:DXN458823 EHJ458820:EHJ458823 ERF458820:ERF458823 FBB458820:FBB458823 FKX458820:FKX458823 FUT458820:FUT458823 GEP458820:GEP458823 GOL458820:GOL458823 GYH458820:GYH458823 HID458820:HID458823 HRZ458820:HRZ458823 IBV458820:IBV458823 ILR458820:ILR458823 IVN458820:IVN458823 JFJ458820:JFJ458823 JPF458820:JPF458823 JZB458820:JZB458823 KIX458820:KIX458823 KST458820:KST458823 LCP458820:LCP458823 LML458820:LML458823 LWH458820:LWH458823 MGD458820:MGD458823 MPZ458820:MPZ458823 MZV458820:MZV458823 NJR458820:NJR458823 NTN458820:NTN458823 ODJ458820:ODJ458823 ONF458820:ONF458823 OXB458820:OXB458823 PGX458820:PGX458823 PQT458820:PQT458823 QAP458820:QAP458823 QKL458820:QKL458823 QUH458820:QUH458823 RED458820:RED458823 RNZ458820:RNZ458823 RXV458820:RXV458823 SHR458820:SHR458823 SRN458820:SRN458823 TBJ458820:TBJ458823 TLF458820:TLF458823 TVB458820:TVB458823 UEX458820:UEX458823 UOT458820:UOT458823 UYP458820:UYP458823 VIL458820:VIL458823 VSH458820:VSH458823 WCD458820:WCD458823 WLZ458820:WLZ458823 WVV458820:WVV458823 N524356:N524359 JJ524356:JJ524359 TF524356:TF524359 ADB524356:ADB524359 AMX524356:AMX524359 AWT524356:AWT524359 BGP524356:BGP524359 BQL524356:BQL524359 CAH524356:CAH524359 CKD524356:CKD524359 CTZ524356:CTZ524359 DDV524356:DDV524359 DNR524356:DNR524359 DXN524356:DXN524359 EHJ524356:EHJ524359 ERF524356:ERF524359 FBB524356:FBB524359 FKX524356:FKX524359 FUT524356:FUT524359 GEP524356:GEP524359 GOL524356:GOL524359 GYH524356:GYH524359 HID524356:HID524359 HRZ524356:HRZ524359 IBV524356:IBV524359 ILR524356:ILR524359 IVN524356:IVN524359 JFJ524356:JFJ524359 JPF524356:JPF524359 JZB524356:JZB524359 KIX524356:KIX524359 KST524356:KST524359 LCP524356:LCP524359 LML524356:LML524359 LWH524356:LWH524359 MGD524356:MGD524359 MPZ524356:MPZ524359 MZV524356:MZV524359 NJR524356:NJR524359 NTN524356:NTN524359 ODJ524356:ODJ524359 ONF524356:ONF524359 OXB524356:OXB524359 PGX524356:PGX524359 PQT524356:PQT524359 QAP524356:QAP524359 QKL524356:QKL524359 QUH524356:QUH524359 RED524356:RED524359 RNZ524356:RNZ524359 RXV524356:RXV524359 SHR524356:SHR524359 SRN524356:SRN524359 TBJ524356:TBJ524359 TLF524356:TLF524359 TVB524356:TVB524359 UEX524356:UEX524359 UOT524356:UOT524359 UYP524356:UYP524359 VIL524356:VIL524359 VSH524356:VSH524359 WCD524356:WCD524359 WLZ524356:WLZ524359 WVV524356:WVV524359 N589892:N589895 JJ589892:JJ589895 TF589892:TF589895 ADB589892:ADB589895 AMX589892:AMX589895 AWT589892:AWT589895 BGP589892:BGP589895 BQL589892:BQL589895 CAH589892:CAH589895 CKD589892:CKD589895 CTZ589892:CTZ589895 DDV589892:DDV589895 DNR589892:DNR589895 DXN589892:DXN589895 EHJ589892:EHJ589895 ERF589892:ERF589895 FBB589892:FBB589895 FKX589892:FKX589895 FUT589892:FUT589895 GEP589892:GEP589895 GOL589892:GOL589895 GYH589892:GYH589895 HID589892:HID589895 HRZ589892:HRZ589895 IBV589892:IBV589895 ILR589892:ILR589895 IVN589892:IVN589895 JFJ589892:JFJ589895 JPF589892:JPF589895 JZB589892:JZB589895 KIX589892:KIX589895 KST589892:KST589895 LCP589892:LCP589895 LML589892:LML589895 LWH589892:LWH589895 MGD589892:MGD589895 MPZ589892:MPZ589895 MZV589892:MZV589895 NJR589892:NJR589895 NTN589892:NTN589895 ODJ589892:ODJ589895 ONF589892:ONF589895 OXB589892:OXB589895 PGX589892:PGX589895 PQT589892:PQT589895 QAP589892:QAP589895 QKL589892:QKL589895 QUH589892:QUH589895 RED589892:RED589895 RNZ589892:RNZ589895 RXV589892:RXV589895 SHR589892:SHR589895 SRN589892:SRN589895 TBJ589892:TBJ589895 TLF589892:TLF589895 TVB589892:TVB589895 UEX589892:UEX589895 UOT589892:UOT589895 UYP589892:UYP589895 VIL589892:VIL589895 VSH589892:VSH589895 WCD589892:WCD589895 WLZ589892:WLZ589895 WVV589892:WVV589895 N655428:N655431 JJ655428:JJ655431 TF655428:TF655431 ADB655428:ADB655431 AMX655428:AMX655431 AWT655428:AWT655431 BGP655428:BGP655431 BQL655428:BQL655431 CAH655428:CAH655431 CKD655428:CKD655431 CTZ655428:CTZ655431 DDV655428:DDV655431 DNR655428:DNR655431 DXN655428:DXN655431 EHJ655428:EHJ655431 ERF655428:ERF655431 FBB655428:FBB655431 FKX655428:FKX655431 FUT655428:FUT655431 GEP655428:GEP655431 GOL655428:GOL655431 GYH655428:GYH655431 HID655428:HID655431 HRZ655428:HRZ655431 IBV655428:IBV655431 ILR655428:ILR655431 IVN655428:IVN655431 JFJ655428:JFJ655431 JPF655428:JPF655431 JZB655428:JZB655431 KIX655428:KIX655431 KST655428:KST655431 LCP655428:LCP655431 LML655428:LML655431 LWH655428:LWH655431 MGD655428:MGD655431 MPZ655428:MPZ655431 MZV655428:MZV655431 NJR655428:NJR655431 NTN655428:NTN655431 ODJ655428:ODJ655431 ONF655428:ONF655431 OXB655428:OXB655431 PGX655428:PGX655431 PQT655428:PQT655431 QAP655428:QAP655431 QKL655428:QKL655431 QUH655428:QUH655431 RED655428:RED655431 RNZ655428:RNZ655431 RXV655428:RXV655431 SHR655428:SHR655431 SRN655428:SRN655431 TBJ655428:TBJ655431 TLF655428:TLF655431 TVB655428:TVB655431 UEX655428:UEX655431 UOT655428:UOT655431 UYP655428:UYP655431 VIL655428:VIL655431 VSH655428:VSH655431 WCD655428:WCD655431 WLZ655428:WLZ655431 WVV655428:WVV655431 N720964:N720967 JJ720964:JJ720967 TF720964:TF720967 ADB720964:ADB720967 AMX720964:AMX720967 AWT720964:AWT720967 BGP720964:BGP720967 BQL720964:BQL720967 CAH720964:CAH720967 CKD720964:CKD720967 CTZ720964:CTZ720967 DDV720964:DDV720967 DNR720964:DNR720967 DXN720964:DXN720967 EHJ720964:EHJ720967 ERF720964:ERF720967 FBB720964:FBB720967 FKX720964:FKX720967 FUT720964:FUT720967 GEP720964:GEP720967 GOL720964:GOL720967 GYH720964:GYH720967 HID720964:HID720967 HRZ720964:HRZ720967 IBV720964:IBV720967 ILR720964:ILR720967 IVN720964:IVN720967 JFJ720964:JFJ720967 JPF720964:JPF720967 JZB720964:JZB720967 KIX720964:KIX720967 KST720964:KST720967 LCP720964:LCP720967 LML720964:LML720967 LWH720964:LWH720967 MGD720964:MGD720967 MPZ720964:MPZ720967 MZV720964:MZV720967 NJR720964:NJR720967 NTN720964:NTN720967 ODJ720964:ODJ720967 ONF720964:ONF720967 OXB720964:OXB720967 PGX720964:PGX720967 PQT720964:PQT720967 QAP720964:QAP720967 QKL720964:QKL720967 QUH720964:QUH720967 RED720964:RED720967 RNZ720964:RNZ720967 RXV720964:RXV720967 SHR720964:SHR720967 SRN720964:SRN720967 TBJ720964:TBJ720967 TLF720964:TLF720967 TVB720964:TVB720967 UEX720964:UEX720967 UOT720964:UOT720967 UYP720964:UYP720967 VIL720964:VIL720967 VSH720964:VSH720967 WCD720964:WCD720967 WLZ720964:WLZ720967 WVV720964:WVV720967 N786500:N786503 JJ786500:JJ786503 TF786500:TF786503 ADB786500:ADB786503 AMX786500:AMX786503 AWT786500:AWT786503 BGP786500:BGP786503 BQL786500:BQL786503 CAH786500:CAH786503 CKD786500:CKD786503 CTZ786500:CTZ786503 DDV786500:DDV786503 DNR786500:DNR786503 DXN786500:DXN786503 EHJ786500:EHJ786503 ERF786500:ERF786503 FBB786500:FBB786503 FKX786500:FKX786503 FUT786500:FUT786503 GEP786500:GEP786503 GOL786500:GOL786503 GYH786500:GYH786503 HID786500:HID786503 HRZ786500:HRZ786503 IBV786500:IBV786503 ILR786500:ILR786503 IVN786500:IVN786503 JFJ786500:JFJ786503 JPF786500:JPF786503 JZB786500:JZB786503 KIX786500:KIX786503 KST786500:KST786503 LCP786500:LCP786503 LML786500:LML786503 LWH786500:LWH786503 MGD786500:MGD786503 MPZ786500:MPZ786503 MZV786500:MZV786503 NJR786500:NJR786503 NTN786500:NTN786503 ODJ786500:ODJ786503 ONF786500:ONF786503 OXB786500:OXB786503 PGX786500:PGX786503 PQT786500:PQT786503 QAP786500:QAP786503 QKL786500:QKL786503 QUH786500:QUH786503 RED786500:RED786503 RNZ786500:RNZ786503 RXV786500:RXV786503 SHR786500:SHR786503 SRN786500:SRN786503 TBJ786500:TBJ786503 TLF786500:TLF786503 TVB786500:TVB786503 UEX786500:UEX786503 UOT786500:UOT786503 UYP786500:UYP786503 VIL786500:VIL786503 VSH786500:VSH786503 WCD786500:WCD786503 WLZ786500:WLZ786503 WVV786500:WVV786503 N852036:N852039 JJ852036:JJ852039 TF852036:TF852039 ADB852036:ADB852039 AMX852036:AMX852039 AWT852036:AWT852039 BGP852036:BGP852039 BQL852036:BQL852039 CAH852036:CAH852039 CKD852036:CKD852039 CTZ852036:CTZ852039 DDV852036:DDV852039 DNR852036:DNR852039 DXN852036:DXN852039 EHJ852036:EHJ852039 ERF852036:ERF852039 FBB852036:FBB852039 FKX852036:FKX852039 FUT852036:FUT852039 GEP852036:GEP852039 GOL852036:GOL852039 GYH852036:GYH852039 HID852036:HID852039 HRZ852036:HRZ852039 IBV852036:IBV852039 ILR852036:ILR852039 IVN852036:IVN852039 JFJ852036:JFJ852039 JPF852036:JPF852039 JZB852036:JZB852039 KIX852036:KIX852039 KST852036:KST852039 LCP852036:LCP852039 LML852036:LML852039 LWH852036:LWH852039 MGD852036:MGD852039 MPZ852036:MPZ852039 MZV852036:MZV852039 NJR852036:NJR852039 NTN852036:NTN852039 ODJ852036:ODJ852039 ONF852036:ONF852039 OXB852036:OXB852039 PGX852036:PGX852039 PQT852036:PQT852039 QAP852036:QAP852039 QKL852036:QKL852039 QUH852036:QUH852039 RED852036:RED852039 RNZ852036:RNZ852039 RXV852036:RXV852039 SHR852036:SHR852039 SRN852036:SRN852039 TBJ852036:TBJ852039 TLF852036:TLF852039 TVB852036:TVB852039 UEX852036:UEX852039 UOT852036:UOT852039 UYP852036:UYP852039 VIL852036:VIL852039 VSH852036:VSH852039 WCD852036:WCD852039 WLZ852036:WLZ852039 WVV852036:WVV852039 N917572:N917575 JJ917572:JJ917575 TF917572:TF917575 ADB917572:ADB917575 AMX917572:AMX917575 AWT917572:AWT917575 BGP917572:BGP917575 BQL917572:BQL917575 CAH917572:CAH917575 CKD917572:CKD917575 CTZ917572:CTZ917575 DDV917572:DDV917575 DNR917572:DNR917575 DXN917572:DXN917575 EHJ917572:EHJ917575 ERF917572:ERF917575 FBB917572:FBB917575 FKX917572:FKX917575 FUT917572:FUT917575 GEP917572:GEP917575 GOL917572:GOL917575 GYH917572:GYH917575 HID917572:HID917575 HRZ917572:HRZ917575 IBV917572:IBV917575 ILR917572:ILR917575 IVN917572:IVN917575 JFJ917572:JFJ917575 JPF917572:JPF917575 JZB917572:JZB917575 KIX917572:KIX917575 KST917572:KST917575 LCP917572:LCP917575 LML917572:LML917575 LWH917572:LWH917575 MGD917572:MGD917575 MPZ917572:MPZ917575 MZV917572:MZV917575 NJR917572:NJR917575 NTN917572:NTN917575 ODJ917572:ODJ917575 ONF917572:ONF917575 OXB917572:OXB917575 PGX917572:PGX917575 PQT917572:PQT917575 QAP917572:QAP917575 QKL917572:QKL917575 QUH917572:QUH917575 RED917572:RED917575 RNZ917572:RNZ917575 RXV917572:RXV917575 SHR917572:SHR917575 SRN917572:SRN917575 TBJ917572:TBJ917575 TLF917572:TLF917575 TVB917572:TVB917575 UEX917572:UEX917575 UOT917572:UOT917575 UYP917572:UYP917575 VIL917572:VIL917575 VSH917572:VSH917575 WCD917572:WCD917575 WLZ917572:WLZ917575 WVV917572:WVV917575 N983108:N983111 JJ983108:JJ983111 TF983108:TF983111 ADB983108:ADB983111 AMX983108:AMX983111 AWT983108:AWT983111 BGP983108:BGP983111 BQL983108:BQL983111 CAH983108:CAH983111 CKD983108:CKD983111 CTZ983108:CTZ983111 DDV983108:DDV983111 DNR983108:DNR983111 DXN983108:DXN983111 EHJ983108:EHJ983111 ERF983108:ERF983111 FBB983108:FBB983111 FKX983108:FKX983111 FUT983108:FUT983111 GEP983108:GEP983111 GOL983108:GOL983111 GYH983108:GYH983111 HID983108:HID983111 HRZ983108:HRZ983111 IBV983108:IBV983111 ILR983108:ILR983111 IVN983108:IVN983111 JFJ983108:JFJ983111 JPF983108:JPF983111 JZB983108:JZB983111 KIX983108:KIX983111 KST983108:KST983111 LCP983108:LCP983111 LML983108:LML983111 LWH983108:LWH983111 MGD983108:MGD983111 MPZ983108:MPZ983111 MZV983108:MZV983111 NJR983108:NJR983111 NTN983108:NTN983111 ODJ983108:ODJ983111 ONF983108:ONF983111 OXB983108:OXB983111 PGX983108:PGX983111 PQT983108:PQT983111 QAP983108:QAP983111 QKL983108:QKL983111 QUH983108:QUH983111 RED983108:RED983111 RNZ983108:RNZ983111 RXV983108:RXV983111 SHR983108:SHR983111 SRN983108:SRN983111 TBJ983108:TBJ983111 TLF983108:TLF983111 TVB983108:TVB983111 UEX983108:UEX983111 UOT983108:UOT983111 UYP983108:UYP983111 VIL983108:VIL983111 VSH983108:VSH983111 WCD983108:WCD983111 WLZ983108:WLZ983111 WVV983108:WVV983111 P68:P71 JL68:JL71 TH68:TH71 ADD68:ADD71 AMZ68:AMZ71 AWV68:AWV71 BGR68:BGR71 BQN68:BQN71 CAJ68:CAJ71 CKF68:CKF71 CUB68:CUB71 DDX68:DDX71 DNT68:DNT71 DXP68:DXP71 EHL68:EHL71 ERH68:ERH71 FBD68:FBD71 FKZ68:FKZ71 FUV68:FUV71 GER68:GER71 GON68:GON71 GYJ68:GYJ71 HIF68:HIF71 HSB68:HSB71 IBX68:IBX71 ILT68:ILT71 IVP68:IVP71 JFL68:JFL71 JPH68:JPH71 JZD68:JZD71 KIZ68:KIZ71 KSV68:KSV71 LCR68:LCR71 LMN68:LMN71 LWJ68:LWJ71 MGF68:MGF71 MQB68:MQB71 MZX68:MZX71 NJT68:NJT71 NTP68:NTP71 ODL68:ODL71 ONH68:ONH71 OXD68:OXD71 PGZ68:PGZ71 PQV68:PQV71 QAR68:QAR71 QKN68:QKN71 QUJ68:QUJ71 REF68:REF71 ROB68:ROB71 RXX68:RXX71 SHT68:SHT71 SRP68:SRP71 TBL68:TBL71 TLH68:TLH71 TVD68:TVD71 UEZ68:UEZ71 UOV68:UOV71 UYR68:UYR71 VIN68:VIN71 VSJ68:VSJ71 WCF68:WCF71 WMB68:WMB71 WVX68:WVX71 P65604:P65607 JL65604:JL65607 TH65604:TH65607 ADD65604:ADD65607 AMZ65604:AMZ65607 AWV65604:AWV65607 BGR65604:BGR65607 BQN65604:BQN65607 CAJ65604:CAJ65607 CKF65604:CKF65607 CUB65604:CUB65607 DDX65604:DDX65607 DNT65604:DNT65607 DXP65604:DXP65607 EHL65604:EHL65607 ERH65604:ERH65607 FBD65604:FBD65607 FKZ65604:FKZ65607 FUV65604:FUV65607 GER65604:GER65607 GON65604:GON65607 GYJ65604:GYJ65607 HIF65604:HIF65607 HSB65604:HSB65607 IBX65604:IBX65607 ILT65604:ILT65607 IVP65604:IVP65607 JFL65604:JFL65607 JPH65604:JPH65607 JZD65604:JZD65607 KIZ65604:KIZ65607 KSV65604:KSV65607 LCR65604:LCR65607 LMN65604:LMN65607 LWJ65604:LWJ65607 MGF65604:MGF65607 MQB65604:MQB65607 MZX65604:MZX65607 NJT65604:NJT65607 NTP65604:NTP65607 ODL65604:ODL65607 ONH65604:ONH65607 OXD65604:OXD65607 PGZ65604:PGZ65607 PQV65604:PQV65607 QAR65604:QAR65607 QKN65604:QKN65607 QUJ65604:QUJ65607 REF65604:REF65607 ROB65604:ROB65607 RXX65604:RXX65607 SHT65604:SHT65607 SRP65604:SRP65607 TBL65604:TBL65607 TLH65604:TLH65607 TVD65604:TVD65607 UEZ65604:UEZ65607 UOV65604:UOV65607 UYR65604:UYR65607 VIN65604:VIN65607 VSJ65604:VSJ65607 WCF65604:WCF65607 WMB65604:WMB65607 WVX65604:WVX65607 P131140:P131143 JL131140:JL131143 TH131140:TH131143 ADD131140:ADD131143 AMZ131140:AMZ131143 AWV131140:AWV131143 BGR131140:BGR131143 BQN131140:BQN131143 CAJ131140:CAJ131143 CKF131140:CKF131143 CUB131140:CUB131143 DDX131140:DDX131143 DNT131140:DNT131143 DXP131140:DXP131143 EHL131140:EHL131143 ERH131140:ERH131143 FBD131140:FBD131143 FKZ131140:FKZ131143 FUV131140:FUV131143 GER131140:GER131143 GON131140:GON131143 GYJ131140:GYJ131143 HIF131140:HIF131143 HSB131140:HSB131143 IBX131140:IBX131143 ILT131140:ILT131143 IVP131140:IVP131143 JFL131140:JFL131143 JPH131140:JPH131143 JZD131140:JZD131143 KIZ131140:KIZ131143 KSV131140:KSV131143 LCR131140:LCR131143 LMN131140:LMN131143 LWJ131140:LWJ131143 MGF131140:MGF131143 MQB131140:MQB131143 MZX131140:MZX131143 NJT131140:NJT131143 NTP131140:NTP131143 ODL131140:ODL131143 ONH131140:ONH131143 OXD131140:OXD131143 PGZ131140:PGZ131143 PQV131140:PQV131143 QAR131140:QAR131143 QKN131140:QKN131143 QUJ131140:QUJ131143 REF131140:REF131143 ROB131140:ROB131143 RXX131140:RXX131143 SHT131140:SHT131143 SRP131140:SRP131143 TBL131140:TBL131143 TLH131140:TLH131143 TVD131140:TVD131143 UEZ131140:UEZ131143 UOV131140:UOV131143 UYR131140:UYR131143 VIN131140:VIN131143 VSJ131140:VSJ131143 WCF131140:WCF131143 WMB131140:WMB131143 WVX131140:WVX131143 P196676:P196679 JL196676:JL196679 TH196676:TH196679 ADD196676:ADD196679 AMZ196676:AMZ196679 AWV196676:AWV196679 BGR196676:BGR196679 BQN196676:BQN196679 CAJ196676:CAJ196679 CKF196676:CKF196679 CUB196676:CUB196679 DDX196676:DDX196679 DNT196676:DNT196679 DXP196676:DXP196679 EHL196676:EHL196679 ERH196676:ERH196679 FBD196676:FBD196679 FKZ196676:FKZ196679 FUV196676:FUV196679 GER196676:GER196679 GON196676:GON196679 GYJ196676:GYJ196679 HIF196676:HIF196679 HSB196676:HSB196679 IBX196676:IBX196679 ILT196676:ILT196679 IVP196676:IVP196679 JFL196676:JFL196679 JPH196676:JPH196679 JZD196676:JZD196679 KIZ196676:KIZ196679 KSV196676:KSV196679 LCR196676:LCR196679 LMN196676:LMN196679 LWJ196676:LWJ196679 MGF196676:MGF196679 MQB196676:MQB196679 MZX196676:MZX196679 NJT196676:NJT196679 NTP196676:NTP196679 ODL196676:ODL196679 ONH196676:ONH196679 OXD196676:OXD196679 PGZ196676:PGZ196679 PQV196676:PQV196679 QAR196676:QAR196679 QKN196676:QKN196679 QUJ196676:QUJ196679 REF196676:REF196679 ROB196676:ROB196679 RXX196676:RXX196679 SHT196676:SHT196679 SRP196676:SRP196679 TBL196676:TBL196679 TLH196676:TLH196679 TVD196676:TVD196679 UEZ196676:UEZ196679 UOV196676:UOV196679 UYR196676:UYR196679 VIN196676:VIN196679 VSJ196676:VSJ196679 WCF196676:WCF196679 WMB196676:WMB196679 WVX196676:WVX196679 P262212:P262215 JL262212:JL262215 TH262212:TH262215 ADD262212:ADD262215 AMZ262212:AMZ262215 AWV262212:AWV262215 BGR262212:BGR262215 BQN262212:BQN262215 CAJ262212:CAJ262215 CKF262212:CKF262215 CUB262212:CUB262215 DDX262212:DDX262215 DNT262212:DNT262215 DXP262212:DXP262215 EHL262212:EHL262215 ERH262212:ERH262215 FBD262212:FBD262215 FKZ262212:FKZ262215 FUV262212:FUV262215 GER262212:GER262215 GON262212:GON262215 GYJ262212:GYJ262215 HIF262212:HIF262215 HSB262212:HSB262215 IBX262212:IBX262215 ILT262212:ILT262215 IVP262212:IVP262215 JFL262212:JFL262215 JPH262212:JPH262215 JZD262212:JZD262215 KIZ262212:KIZ262215 KSV262212:KSV262215 LCR262212:LCR262215 LMN262212:LMN262215 LWJ262212:LWJ262215 MGF262212:MGF262215 MQB262212:MQB262215 MZX262212:MZX262215 NJT262212:NJT262215 NTP262212:NTP262215 ODL262212:ODL262215 ONH262212:ONH262215 OXD262212:OXD262215 PGZ262212:PGZ262215 PQV262212:PQV262215 QAR262212:QAR262215 QKN262212:QKN262215 QUJ262212:QUJ262215 REF262212:REF262215 ROB262212:ROB262215 RXX262212:RXX262215 SHT262212:SHT262215 SRP262212:SRP262215 TBL262212:TBL262215 TLH262212:TLH262215 TVD262212:TVD262215 UEZ262212:UEZ262215 UOV262212:UOV262215 UYR262212:UYR262215 VIN262212:VIN262215 VSJ262212:VSJ262215 WCF262212:WCF262215 WMB262212:WMB262215 WVX262212:WVX262215 P327748:P327751 JL327748:JL327751 TH327748:TH327751 ADD327748:ADD327751 AMZ327748:AMZ327751 AWV327748:AWV327751 BGR327748:BGR327751 BQN327748:BQN327751 CAJ327748:CAJ327751 CKF327748:CKF327751 CUB327748:CUB327751 DDX327748:DDX327751 DNT327748:DNT327751 DXP327748:DXP327751 EHL327748:EHL327751 ERH327748:ERH327751 FBD327748:FBD327751 FKZ327748:FKZ327751 FUV327748:FUV327751 GER327748:GER327751 GON327748:GON327751 GYJ327748:GYJ327751 HIF327748:HIF327751 HSB327748:HSB327751 IBX327748:IBX327751 ILT327748:ILT327751 IVP327748:IVP327751 JFL327748:JFL327751 JPH327748:JPH327751 JZD327748:JZD327751 KIZ327748:KIZ327751 KSV327748:KSV327751 LCR327748:LCR327751 LMN327748:LMN327751 LWJ327748:LWJ327751 MGF327748:MGF327751 MQB327748:MQB327751 MZX327748:MZX327751 NJT327748:NJT327751 NTP327748:NTP327751 ODL327748:ODL327751 ONH327748:ONH327751 OXD327748:OXD327751 PGZ327748:PGZ327751 PQV327748:PQV327751 QAR327748:QAR327751 QKN327748:QKN327751 QUJ327748:QUJ327751 REF327748:REF327751 ROB327748:ROB327751 RXX327748:RXX327751 SHT327748:SHT327751 SRP327748:SRP327751 TBL327748:TBL327751 TLH327748:TLH327751 TVD327748:TVD327751 UEZ327748:UEZ327751 UOV327748:UOV327751 UYR327748:UYR327751 VIN327748:VIN327751 VSJ327748:VSJ327751 WCF327748:WCF327751 WMB327748:WMB327751 WVX327748:WVX327751 P393284:P393287 JL393284:JL393287 TH393284:TH393287 ADD393284:ADD393287 AMZ393284:AMZ393287 AWV393284:AWV393287 BGR393284:BGR393287 BQN393284:BQN393287 CAJ393284:CAJ393287 CKF393284:CKF393287 CUB393284:CUB393287 DDX393284:DDX393287 DNT393284:DNT393287 DXP393284:DXP393287 EHL393284:EHL393287 ERH393284:ERH393287 FBD393284:FBD393287 FKZ393284:FKZ393287 FUV393284:FUV393287 GER393284:GER393287 GON393284:GON393287 GYJ393284:GYJ393287 HIF393284:HIF393287 HSB393284:HSB393287 IBX393284:IBX393287 ILT393284:ILT393287 IVP393284:IVP393287 JFL393284:JFL393287 JPH393284:JPH393287 JZD393284:JZD393287 KIZ393284:KIZ393287 KSV393284:KSV393287 LCR393284:LCR393287 LMN393284:LMN393287 LWJ393284:LWJ393287 MGF393284:MGF393287 MQB393284:MQB393287 MZX393284:MZX393287 NJT393284:NJT393287 NTP393284:NTP393287 ODL393284:ODL393287 ONH393284:ONH393287 OXD393284:OXD393287 PGZ393284:PGZ393287 PQV393284:PQV393287 QAR393284:QAR393287 QKN393284:QKN393287 QUJ393284:QUJ393287 REF393284:REF393287 ROB393284:ROB393287 RXX393284:RXX393287 SHT393284:SHT393287 SRP393284:SRP393287 TBL393284:TBL393287 TLH393284:TLH393287 TVD393284:TVD393287 UEZ393284:UEZ393287 UOV393284:UOV393287 UYR393284:UYR393287 VIN393284:VIN393287 VSJ393284:VSJ393287 WCF393284:WCF393287 WMB393284:WMB393287 WVX393284:WVX393287 P458820:P458823 JL458820:JL458823 TH458820:TH458823 ADD458820:ADD458823 AMZ458820:AMZ458823 AWV458820:AWV458823 BGR458820:BGR458823 BQN458820:BQN458823 CAJ458820:CAJ458823 CKF458820:CKF458823 CUB458820:CUB458823 DDX458820:DDX458823 DNT458820:DNT458823 DXP458820:DXP458823 EHL458820:EHL458823 ERH458820:ERH458823 FBD458820:FBD458823 FKZ458820:FKZ458823 FUV458820:FUV458823 GER458820:GER458823 GON458820:GON458823 GYJ458820:GYJ458823 HIF458820:HIF458823 HSB458820:HSB458823 IBX458820:IBX458823 ILT458820:ILT458823 IVP458820:IVP458823 JFL458820:JFL458823 JPH458820:JPH458823 JZD458820:JZD458823 KIZ458820:KIZ458823 KSV458820:KSV458823 LCR458820:LCR458823 LMN458820:LMN458823 LWJ458820:LWJ458823 MGF458820:MGF458823 MQB458820:MQB458823 MZX458820:MZX458823 NJT458820:NJT458823 NTP458820:NTP458823 ODL458820:ODL458823 ONH458820:ONH458823 OXD458820:OXD458823 PGZ458820:PGZ458823 PQV458820:PQV458823 QAR458820:QAR458823 QKN458820:QKN458823 QUJ458820:QUJ458823 REF458820:REF458823 ROB458820:ROB458823 RXX458820:RXX458823 SHT458820:SHT458823 SRP458820:SRP458823 TBL458820:TBL458823 TLH458820:TLH458823 TVD458820:TVD458823 UEZ458820:UEZ458823 UOV458820:UOV458823 UYR458820:UYR458823 VIN458820:VIN458823 VSJ458820:VSJ458823 WCF458820:WCF458823 WMB458820:WMB458823 WVX458820:WVX458823 P524356:P524359 JL524356:JL524359 TH524356:TH524359 ADD524356:ADD524359 AMZ524356:AMZ524359 AWV524356:AWV524359 BGR524356:BGR524359 BQN524356:BQN524359 CAJ524356:CAJ524359 CKF524356:CKF524359 CUB524356:CUB524359 DDX524356:DDX524359 DNT524356:DNT524359 DXP524356:DXP524359 EHL524356:EHL524359 ERH524356:ERH524359 FBD524356:FBD524359 FKZ524356:FKZ524359 FUV524356:FUV524359 GER524356:GER524359 GON524356:GON524359 GYJ524356:GYJ524359 HIF524356:HIF524359 HSB524356:HSB524359 IBX524356:IBX524359 ILT524356:ILT524359 IVP524356:IVP524359 JFL524356:JFL524359 JPH524356:JPH524359 JZD524356:JZD524359 KIZ524356:KIZ524359 KSV524356:KSV524359 LCR524356:LCR524359 LMN524356:LMN524359 LWJ524356:LWJ524359 MGF524356:MGF524359 MQB524356:MQB524359 MZX524356:MZX524359 NJT524356:NJT524359 NTP524356:NTP524359 ODL524356:ODL524359 ONH524356:ONH524359 OXD524356:OXD524359 PGZ524356:PGZ524359 PQV524356:PQV524359 QAR524356:QAR524359 QKN524356:QKN524359 QUJ524356:QUJ524359 REF524356:REF524359 ROB524356:ROB524359 RXX524356:RXX524359 SHT524356:SHT524359 SRP524356:SRP524359 TBL524356:TBL524359 TLH524356:TLH524359 TVD524356:TVD524359 UEZ524356:UEZ524359 UOV524356:UOV524359 UYR524356:UYR524359 VIN524356:VIN524359 VSJ524356:VSJ524359 WCF524356:WCF524359 WMB524356:WMB524359 WVX524356:WVX524359 P589892:P589895 JL589892:JL589895 TH589892:TH589895 ADD589892:ADD589895 AMZ589892:AMZ589895 AWV589892:AWV589895 BGR589892:BGR589895 BQN589892:BQN589895 CAJ589892:CAJ589895 CKF589892:CKF589895 CUB589892:CUB589895 DDX589892:DDX589895 DNT589892:DNT589895 DXP589892:DXP589895 EHL589892:EHL589895 ERH589892:ERH589895 FBD589892:FBD589895 FKZ589892:FKZ589895 FUV589892:FUV589895 GER589892:GER589895 GON589892:GON589895 GYJ589892:GYJ589895 HIF589892:HIF589895 HSB589892:HSB589895 IBX589892:IBX589895 ILT589892:ILT589895 IVP589892:IVP589895 JFL589892:JFL589895 JPH589892:JPH589895 JZD589892:JZD589895 KIZ589892:KIZ589895 KSV589892:KSV589895 LCR589892:LCR589895 LMN589892:LMN589895 LWJ589892:LWJ589895 MGF589892:MGF589895 MQB589892:MQB589895 MZX589892:MZX589895 NJT589892:NJT589895 NTP589892:NTP589895 ODL589892:ODL589895 ONH589892:ONH589895 OXD589892:OXD589895 PGZ589892:PGZ589895 PQV589892:PQV589895 QAR589892:QAR589895 QKN589892:QKN589895 QUJ589892:QUJ589895 REF589892:REF589895 ROB589892:ROB589895 RXX589892:RXX589895 SHT589892:SHT589895 SRP589892:SRP589895 TBL589892:TBL589895 TLH589892:TLH589895 TVD589892:TVD589895 UEZ589892:UEZ589895 UOV589892:UOV589895 UYR589892:UYR589895 VIN589892:VIN589895 VSJ589892:VSJ589895 WCF589892:WCF589895 WMB589892:WMB589895 WVX589892:WVX589895 P655428:P655431 JL655428:JL655431 TH655428:TH655431 ADD655428:ADD655431 AMZ655428:AMZ655431 AWV655428:AWV655431 BGR655428:BGR655431 BQN655428:BQN655431 CAJ655428:CAJ655431 CKF655428:CKF655431 CUB655428:CUB655431 DDX655428:DDX655431 DNT655428:DNT655431 DXP655428:DXP655431 EHL655428:EHL655431 ERH655428:ERH655431 FBD655428:FBD655431 FKZ655428:FKZ655431 FUV655428:FUV655431 GER655428:GER655431 GON655428:GON655431 GYJ655428:GYJ655431 HIF655428:HIF655431 HSB655428:HSB655431 IBX655428:IBX655431 ILT655428:ILT655431 IVP655428:IVP655431 JFL655428:JFL655431 JPH655428:JPH655431 JZD655428:JZD655431 KIZ655428:KIZ655431 KSV655428:KSV655431 LCR655428:LCR655431 LMN655428:LMN655431 LWJ655428:LWJ655431 MGF655428:MGF655431 MQB655428:MQB655431 MZX655428:MZX655431 NJT655428:NJT655431 NTP655428:NTP655431 ODL655428:ODL655431 ONH655428:ONH655431 OXD655428:OXD655431 PGZ655428:PGZ655431 PQV655428:PQV655431 QAR655428:QAR655431 QKN655428:QKN655431 QUJ655428:QUJ655431 REF655428:REF655431 ROB655428:ROB655431 RXX655428:RXX655431 SHT655428:SHT655431 SRP655428:SRP655431 TBL655428:TBL655431 TLH655428:TLH655431 TVD655428:TVD655431 UEZ655428:UEZ655431 UOV655428:UOV655431 UYR655428:UYR655431 VIN655428:VIN655431 VSJ655428:VSJ655431 WCF655428:WCF655431 WMB655428:WMB655431 WVX655428:WVX655431 P720964:P720967 JL720964:JL720967 TH720964:TH720967 ADD720964:ADD720967 AMZ720964:AMZ720967 AWV720964:AWV720967 BGR720964:BGR720967 BQN720964:BQN720967 CAJ720964:CAJ720967 CKF720964:CKF720967 CUB720964:CUB720967 DDX720964:DDX720967 DNT720964:DNT720967 DXP720964:DXP720967 EHL720964:EHL720967 ERH720964:ERH720967 FBD720964:FBD720967 FKZ720964:FKZ720967 FUV720964:FUV720967 GER720964:GER720967 GON720964:GON720967 GYJ720964:GYJ720967 HIF720964:HIF720967 HSB720964:HSB720967 IBX720964:IBX720967 ILT720964:ILT720967 IVP720964:IVP720967 JFL720964:JFL720967 JPH720964:JPH720967 JZD720964:JZD720967 KIZ720964:KIZ720967 KSV720964:KSV720967 LCR720964:LCR720967 LMN720964:LMN720967 LWJ720964:LWJ720967 MGF720964:MGF720967 MQB720964:MQB720967 MZX720964:MZX720967 NJT720964:NJT720967 NTP720964:NTP720967 ODL720964:ODL720967 ONH720964:ONH720967 OXD720964:OXD720967 PGZ720964:PGZ720967 PQV720964:PQV720967 QAR720964:QAR720967 QKN720964:QKN720967 QUJ720964:QUJ720967 REF720964:REF720967 ROB720964:ROB720967 RXX720964:RXX720967 SHT720964:SHT720967 SRP720964:SRP720967 TBL720964:TBL720967 TLH720964:TLH720967 TVD720964:TVD720967 UEZ720964:UEZ720967 UOV720964:UOV720967 UYR720964:UYR720967 VIN720964:VIN720967 VSJ720964:VSJ720967 WCF720964:WCF720967 WMB720964:WMB720967 WVX720964:WVX720967 P786500:P786503 JL786500:JL786503 TH786500:TH786503 ADD786500:ADD786503 AMZ786500:AMZ786503 AWV786500:AWV786503 BGR786500:BGR786503 BQN786500:BQN786503 CAJ786500:CAJ786503 CKF786500:CKF786503 CUB786500:CUB786503 DDX786500:DDX786503 DNT786500:DNT786503 DXP786500:DXP786503 EHL786500:EHL786503 ERH786500:ERH786503 FBD786500:FBD786503 FKZ786500:FKZ786503 FUV786500:FUV786503 GER786500:GER786503 GON786500:GON786503 GYJ786500:GYJ786503 HIF786500:HIF786503 HSB786500:HSB786503 IBX786500:IBX786503 ILT786500:ILT786503 IVP786500:IVP786503 JFL786500:JFL786503 JPH786500:JPH786503 JZD786500:JZD786503 KIZ786500:KIZ786503 KSV786500:KSV786503 LCR786500:LCR786503 LMN786500:LMN786503 LWJ786500:LWJ786503 MGF786500:MGF786503 MQB786500:MQB786503 MZX786500:MZX786503 NJT786500:NJT786503 NTP786500:NTP786503 ODL786500:ODL786503 ONH786500:ONH786503 OXD786500:OXD786503 PGZ786500:PGZ786503 PQV786500:PQV786503 QAR786500:QAR786503 QKN786500:QKN786503 QUJ786500:QUJ786503 REF786500:REF786503 ROB786500:ROB786503 RXX786500:RXX786503 SHT786500:SHT786503 SRP786500:SRP786503 TBL786500:TBL786503 TLH786500:TLH786503 TVD786500:TVD786503 UEZ786500:UEZ786503 UOV786500:UOV786503 UYR786500:UYR786503 VIN786500:VIN786503 VSJ786500:VSJ786503 WCF786500:WCF786503 WMB786500:WMB786503 WVX786500:WVX786503 P852036:P852039 JL852036:JL852039 TH852036:TH852039 ADD852036:ADD852039 AMZ852036:AMZ852039 AWV852036:AWV852039 BGR852036:BGR852039 BQN852036:BQN852039 CAJ852036:CAJ852039 CKF852036:CKF852039 CUB852036:CUB852039 DDX852036:DDX852039 DNT852036:DNT852039 DXP852036:DXP852039 EHL852036:EHL852039 ERH852036:ERH852039 FBD852036:FBD852039 FKZ852036:FKZ852039 FUV852036:FUV852039 GER852036:GER852039 GON852036:GON852039 GYJ852036:GYJ852039 HIF852036:HIF852039 HSB852036:HSB852039 IBX852036:IBX852039 ILT852036:ILT852039 IVP852036:IVP852039 JFL852036:JFL852039 JPH852036:JPH852039 JZD852036:JZD852039 KIZ852036:KIZ852039 KSV852036:KSV852039 LCR852036:LCR852039 LMN852036:LMN852039 LWJ852036:LWJ852039 MGF852036:MGF852039 MQB852036:MQB852039 MZX852036:MZX852039 NJT852036:NJT852039 NTP852036:NTP852039 ODL852036:ODL852039 ONH852036:ONH852039 OXD852036:OXD852039 PGZ852036:PGZ852039 PQV852036:PQV852039 QAR852036:QAR852039 QKN852036:QKN852039 QUJ852036:QUJ852039 REF852036:REF852039 ROB852036:ROB852039 RXX852036:RXX852039 SHT852036:SHT852039 SRP852036:SRP852039 TBL852036:TBL852039 TLH852036:TLH852039 TVD852036:TVD852039 UEZ852036:UEZ852039 UOV852036:UOV852039 UYR852036:UYR852039 VIN852036:VIN852039 VSJ852036:VSJ852039 WCF852036:WCF852039 WMB852036:WMB852039 WVX852036:WVX852039 P917572:P917575 JL917572:JL917575 TH917572:TH917575 ADD917572:ADD917575 AMZ917572:AMZ917575 AWV917572:AWV917575 BGR917572:BGR917575 BQN917572:BQN917575 CAJ917572:CAJ917575 CKF917572:CKF917575 CUB917572:CUB917575 DDX917572:DDX917575 DNT917572:DNT917575 DXP917572:DXP917575 EHL917572:EHL917575 ERH917572:ERH917575 FBD917572:FBD917575 FKZ917572:FKZ917575 FUV917572:FUV917575 GER917572:GER917575 GON917572:GON917575 GYJ917572:GYJ917575 HIF917572:HIF917575 HSB917572:HSB917575 IBX917572:IBX917575 ILT917572:ILT917575 IVP917572:IVP917575 JFL917572:JFL917575 JPH917572:JPH917575 JZD917572:JZD917575 KIZ917572:KIZ917575 KSV917572:KSV917575 LCR917572:LCR917575 LMN917572:LMN917575 LWJ917572:LWJ917575 MGF917572:MGF917575 MQB917572:MQB917575 MZX917572:MZX917575 NJT917572:NJT917575 NTP917572:NTP917575 ODL917572:ODL917575 ONH917572:ONH917575 OXD917572:OXD917575 PGZ917572:PGZ917575 PQV917572:PQV917575 QAR917572:QAR917575 QKN917572:QKN917575 QUJ917572:QUJ917575 REF917572:REF917575 ROB917572:ROB917575 RXX917572:RXX917575 SHT917572:SHT917575 SRP917572:SRP917575 TBL917572:TBL917575 TLH917572:TLH917575 TVD917572:TVD917575 UEZ917572:UEZ917575 UOV917572:UOV917575 UYR917572:UYR917575 VIN917572:VIN917575 VSJ917572:VSJ917575 WCF917572:WCF917575 WMB917572:WMB917575 WVX917572:WVX917575 P983108:P983111 JL983108:JL983111 TH983108:TH983111 ADD983108:ADD983111 AMZ983108:AMZ983111 AWV983108:AWV983111 BGR983108:BGR983111 BQN983108:BQN983111 CAJ983108:CAJ983111 CKF983108:CKF983111 CUB983108:CUB983111 DDX983108:DDX983111 DNT983108:DNT983111 DXP983108:DXP983111 EHL983108:EHL983111 ERH983108:ERH983111 FBD983108:FBD983111 FKZ983108:FKZ983111 FUV983108:FUV983111 GER983108:GER983111 GON983108:GON983111 GYJ983108:GYJ983111 HIF983108:HIF983111 HSB983108:HSB983111 IBX983108:IBX983111 ILT983108:ILT983111 IVP983108:IVP983111 JFL983108:JFL983111 JPH983108:JPH983111 JZD983108:JZD983111 KIZ983108:KIZ983111 KSV983108:KSV983111 LCR983108:LCR983111 LMN983108:LMN983111 LWJ983108:LWJ983111 MGF983108:MGF983111 MQB983108:MQB983111 MZX983108:MZX983111 NJT983108:NJT983111 NTP983108:NTP983111 ODL983108:ODL983111 ONH983108:ONH983111 OXD983108:OXD983111 PGZ983108:PGZ983111 PQV983108:PQV983111 QAR983108:QAR983111 QKN983108:QKN983111 QUJ983108:QUJ983111 REF983108:REF983111 ROB983108:ROB983111 RXX983108:RXX983111 SHT983108:SHT983111 SRP983108:SRP983111 TBL983108:TBL983111 TLH983108:TLH983111 TVD983108:TVD983111 UEZ983108:UEZ983111 UOV983108:UOV983111 UYR983108:UYR983111 VIN983108:VIN983111 VSJ983108:VSJ983111 WCF983108:WCF983111 WMB983108:WMB983111 WVX983108:WVX983111" xr:uid="{00000000-0002-0000-1900-000000000000}">
      <formula1>"　,○"</formula1>
    </dataValidation>
  </dataValidations>
  <printOptions horizontalCentered="1"/>
  <pageMargins left="0.31496062992125984" right="0.27559055118110237" top="0.86614173228346458" bottom="0.62992125984251968" header="0.59055118110236227" footer="0.51181102362204722"/>
  <pageSetup paperSize="9" scale="60" orientation="portrait" r:id="rId1"/>
  <headerFooter alignWithMargins="0">
    <oddHeader>&amp;RVer1.1.1</oddHead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BZ138"/>
  <sheetViews>
    <sheetView showGridLines="0" zoomScale="93" zoomScaleNormal="93" zoomScaleSheetLayoutView="75" workbookViewId="0">
      <selection activeCell="AA2" sqref="AA2:AI3"/>
    </sheetView>
  </sheetViews>
  <sheetFormatPr defaultRowHeight="14"/>
  <cols>
    <col min="1" max="5" width="4.3515625" style="169" customWidth="1"/>
    <col min="6" max="6" width="4.76171875" style="169" customWidth="1"/>
    <col min="7" max="11" width="2.87890625" style="169" customWidth="1"/>
    <col min="12" max="12" width="2.41015625" style="169" customWidth="1"/>
    <col min="13" max="17" width="3" style="169" customWidth="1"/>
    <col min="18" max="21" width="3.234375" style="169" customWidth="1"/>
    <col min="22" max="22" width="2.64453125" style="169" customWidth="1"/>
    <col min="23" max="23" width="2.87890625" style="169" customWidth="1"/>
    <col min="24" max="24" width="2.64453125" style="169" customWidth="1"/>
    <col min="25" max="25" width="5" style="169" customWidth="1"/>
    <col min="26" max="30" width="3.1171875" style="169" customWidth="1"/>
    <col min="31" max="36" width="2.87890625" style="169" customWidth="1"/>
    <col min="37" max="37" width="5.3515625" style="57" customWidth="1"/>
    <col min="38" max="38" width="4.3515625" style="57" customWidth="1"/>
    <col min="39" max="39" width="5.3515625" style="57" customWidth="1"/>
    <col min="40" max="41" width="2.41015625" style="168" customWidth="1"/>
    <col min="42" max="43" width="2" style="168" customWidth="1"/>
    <col min="44" max="50" width="3.3515625" style="168" customWidth="1"/>
    <col min="51" max="56" width="2.76171875" style="168" customWidth="1"/>
    <col min="57" max="58" width="1.64453125" style="168" customWidth="1"/>
    <col min="59" max="60" width="2.87890625" style="168" customWidth="1"/>
    <col min="61" max="63" width="3.3515625" style="168" customWidth="1"/>
    <col min="64" max="65" width="3.64453125" style="168" customWidth="1"/>
    <col min="66" max="69" width="2.76171875" style="168" customWidth="1"/>
    <col min="70" max="70" width="4.1171875" style="57" customWidth="1"/>
    <col min="71" max="77" width="3.76171875" style="57" customWidth="1"/>
    <col min="78" max="80" width="4.64453125" style="57" customWidth="1"/>
    <col min="81" max="256" width="9" style="57"/>
    <col min="257" max="261" width="4.3515625" style="57" customWidth="1"/>
    <col min="262" max="262" width="4.76171875" style="57" customWidth="1"/>
    <col min="263" max="267" width="2.87890625" style="57" customWidth="1"/>
    <col min="268" max="268" width="2.41015625" style="57" customWidth="1"/>
    <col min="269" max="273" width="3" style="57" customWidth="1"/>
    <col min="274" max="277" width="3.234375" style="57" customWidth="1"/>
    <col min="278" max="278" width="2.64453125" style="57" customWidth="1"/>
    <col min="279" max="279" width="2.87890625" style="57" customWidth="1"/>
    <col min="280" max="280" width="2.64453125" style="57" customWidth="1"/>
    <col min="281" max="281" width="5" style="57" customWidth="1"/>
    <col min="282" max="286" width="3.1171875" style="57" customWidth="1"/>
    <col min="287" max="292" width="2.87890625" style="57" customWidth="1"/>
    <col min="293" max="293" width="5.3515625" style="57" customWidth="1"/>
    <col min="294" max="294" width="4.3515625" style="57" customWidth="1"/>
    <col min="295" max="295" width="5.3515625" style="57" customWidth="1"/>
    <col min="296" max="297" width="2.41015625" style="57" customWidth="1"/>
    <col min="298" max="299" width="2" style="57" customWidth="1"/>
    <col min="300" max="306" width="3.3515625" style="57" customWidth="1"/>
    <col min="307" max="312" width="2.76171875" style="57" customWidth="1"/>
    <col min="313" max="314" width="1.64453125" style="57" customWidth="1"/>
    <col min="315" max="316" width="2.87890625" style="57" customWidth="1"/>
    <col min="317" max="319" width="3.3515625" style="57" customWidth="1"/>
    <col min="320" max="321" width="3.64453125" style="57" customWidth="1"/>
    <col min="322" max="325" width="2.76171875" style="57" customWidth="1"/>
    <col min="326" max="326" width="4.1171875" style="57" customWidth="1"/>
    <col min="327" max="333" width="3.76171875" style="57" customWidth="1"/>
    <col min="334" max="336" width="4.64453125" style="57" customWidth="1"/>
    <col min="337" max="512" width="9" style="57"/>
    <col min="513" max="517" width="4.3515625" style="57" customWidth="1"/>
    <col min="518" max="518" width="4.76171875" style="57" customWidth="1"/>
    <col min="519" max="523" width="2.87890625" style="57" customWidth="1"/>
    <col min="524" max="524" width="2.41015625" style="57" customWidth="1"/>
    <col min="525" max="529" width="3" style="57" customWidth="1"/>
    <col min="530" max="533" width="3.234375" style="57" customWidth="1"/>
    <col min="534" max="534" width="2.64453125" style="57" customWidth="1"/>
    <col min="535" max="535" width="2.87890625" style="57" customWidth="1"/>
    <col min="536" max="536" width="2.64453125" style="57" customWidth="1"/>
    <col min="537" max="537" width="5" style="57" customWidth="1"/>
    <col min="538" max="542" width="3.1171875" style="57" customWidth="1"/>
    <col min="543" max="548" width="2.87890625" style="57" customWidth="1"/>
    <col min="549" max="549" width="5.3515625" style="57" customWidth="1"/>
    <col min="550" max="550" width="4.3515625" style="57" customWidth="1"/>
    <col min="551" max="551" width="5.3515625" style="57" customWidth="1"/>
    <col min="552" max="553" width="2.41015625" style="57" customWidth="1"/>
    <col min="554" max="555" width="2" style="57" customWidth="1"/>
    <col min="556" max="562" width="3.3515625" style="57" customWidth="1"/>
    <col min="563" max="568" width="2.76171875" style="57" customWidth="1"/>
    <col min="569" max="570" width="1.64453125" style="57" customWidth="1"/>
    <col min="571" max="572" width="2.87890625" style="57" customWidth="1"/>
    <col min="573" max="575" width="3.3515625" style="57" customWidth="1"/>
    <col min="576" max="577" width="3.64453125" style="57" customWidth="1"/>
    <col min="578" max="581" width="2.76171875" style="57" customWidth="1"/>
    <col min="582" max="582" width="4.1171875" style="57" customWidth="1"/>
    <col min="583" max="589" width="3.76171875" style="57" customWidth="1"/>
    <col min="590" max="592" width="4.64453125" style="57" customWidth="1"/>
    <col min="593" max="768" width="9" style="57"/>
    <col min="769" max="773" width="4.3515625" style="57" customWidth="1"/>
    <col min="774" max="774" width="4.76171875" style="57" customWidth="1"/>
    <col min="775" max="779" width="2.87890625" style="57" customWidth="1"/>
    <col min="780" max="780" width="2.41015625" style="57" customWidth="1"/>
    <col min="781" max="785" width="3" style="57" customWidth="1"/>
    <col min="786" max="789" width="3.234375" style="57" customWidth="1"/>
    <col min="790" max="790" width="2.64453125" style="57" customWidth="1"/>
    <col min="791" max="791" width="2.87890625" style="57" customWidth="1"/>
    <col min="792" max="792" width="2.64453125" style="57" customWidth="1"/>
    <col min="793" max="793" width="5" style="57" customWidth="1"/>
    <col min="794" max="798" width="3.1171875" style="57" customWidth="1"/>
    <col min="799" max="804" width="2.87890625" style="57" customWidth="1"/>
    <col min="805" max="805" width="5.3515625" style="57" customWidth="1"/>
    <col min="806" max="806" width="4.3515625" style="57" customWidth="1"/>
    <col min="807" max="807" width="5.3515625" style="57" customWidth="1"/>
    <col min="808" max="809" width="2.41015625" style="57" customWidth="1"/>
    <col min="810" max="811" width="2" style="57" customWidth="1"/>
    <col min="812" max="818" width="3.3515625" style="57" customWidth="1"/>
    <col min="819" max="824" width="2.76171875" style="57" customWidth="1"/>
    <col min="825" max="826" width="1.64453125" style="57" customWidth="1"/>
    <col min="827" max="828" width="2.87890625" style="57" customWidth="1"/>
    <col min="829" max="831" width="3.3515625" style="57" customWidth="1"/>
    <col min="832" max="833" width="3.64453125" style="57" customWidth="1"/>
    <col min="834" max="837" width="2.76171875" style="57" customWidth="1"/>
    <col min="838" max="838" width="4.1171875" style="57" customWidth="1"/>
    <col min="839" max="845" width="3.76171875" style="57" customWidth="1"/>
    <col min="846" max="848" width="4.64453125" style="57" customWidth="1"/>
    <col min="849" max="1024" width="9" style="57"/>
    <col min="1025" max="1029" width="4.3515625" style="57" customWidth="1"/>
    <col min="1030" max="1030" width="4.76171875" style="57" customWidth="1"/>
    <col min="1031" max="1035" width="2.87890625" style="57" customWidth="1"/>
    <col min="1036" max="1036" width="2.41015625" style="57" customWidth="1"/>
    <col min="1037" max="1041" width="3" style="57" customWidth="1"/>
    <col min="1042" max="1045" width="3.234375" style="57" customWidth="1"/>
    <col min="1046" max="1046" width="2.64453125" style="57" customWidth="1"/>
    <col min="1047" max="1047" width="2.87890625" style="57" customWidth="1"/>
    <col min="1048" max="1048" width="2.64453125" style="57" customWidth="1"/>
    <col min="1049" max="1049" width="5" style="57" customWidth="1"/>
    <col min="1050" max="1054" width="3.1171875" style="57" customWidth="1"/>
    <col min="1055" max="1060" width="2.87890625" style="57" customWidth="1"/>
    <col min="1061" max="1061" width="5.3515625" style="57" customWidth="1"/>
    <col min="1062" max="1062" width="4.3515625" style="57" customWidth="1"/>
    <col min="1063" max="1063" width="5.3515625" style="57" customWidth="1"/>
    <col min="1064" max="1065" width="2.41015625" style="57" customWidth="1"/>
    <col min="1066" max="1067" width="2" style="57" customWidth="1"/>
    <col min="1068" max="1074" width="3.3515625" style="57" customWidth="1"/>
    <col min="1075" max="1080" width="2.76171875" style="57" customWidth="1"/>
    <col min="1081" max="1082" width="1.64453125" style="57" customWidth="1"/>
    <col min="1083" max="1084" width="2.87890625" style="57" customWidth="1"/>
    <col min="1085" max="1087" width="3.3515625" style="57" customWidth="1"/>
    <col min="1088" max="1089" width="3.64453125" style="57" customWidth="1"/>
    <col min="1090" max="1093" width="2.76171875" style="57" customWidth="1"/>
    <col min="1094" max="1094" width="4.1171875" style="57" customWidth="1"/>
    <col min="1095" max="1101" width="3.76171875" style="57" customWidth="1"/>
    <col min="1102" max="1104" width="4.64453125" style="57" customWidth="1"/>
    <col min="1105" max="1280" width="9" style="57"/>
    <col min="1281" max="1285" width="4.3515625" style="57" customWidth="1"/>
    <col min="1286" max="1286" width="4.76171875" style="57" customWidth="1"/>
    <col min="1287" max="1291" width="2.87890625" style="57" customWidth="1"/>
    <col min="1292" max="1292" width="2.41015625" style="57" customWidth="1"/>
    <col min="1293" max="1297" width="3" style="57" customWidth="1"/>
    <col min="1298" max="1301" width="3.234375" style="57" customWidth="1"/>
    <col min="1302" max="1302" width="2.64453125" style="57" customWidth="1"/>
    <col min="1303" max="1303" width="2.87890625" style="57" customWidth="1"/>
    <col min="1304" max="1304" width="2.64453125" style="57" customWidth="1"/>
    <col min="1305" max="1305" width="5" style="57" customWidth="1"/>
    <col min="1306" max="1310" width="3.1171875" style="57" customWidth="1"/>
    <col min="1311" max="1316" width="2.87890625" style="57" customWidth="1"/>
    <col min="1317" max="1317" width="5.3515625" style="57" customWidth="1"/>
    <col min="1318" max="1318" width="4.3515625" style="57" customWidth="1"/>
    <col min="1319" max="1319" width="5.3515625" style="57" customWidth="1"/>
    <col min="1320" max="1321" width="2.41015625" style="57" customWidth="1"/>
    <col min="1322" max="1323" width="2" style="57" customWidth="1"/>
    <col min="1324" max="1330" width="3.3515625" style="57" customWidth="1"/>
    <col min="1331" max="1336" width="2.76171875" style="57" customWidth="1"/>
    <col min="1337" max="1338" width="1.64453125" style="57" customWidth="1"/>
    <col min="1339" max="1340" width="2.87890625" style="57" customWidth="1"/>
    <col min="1341" max="1343" width="3.3515625" style="57" customWidth="1"/>
    <col min="1344" max="1345" width="3.64453125" style="57" customWidth="1"/>
    <col min="1346" max="1349" width="2.76171875" style="57" customWidth="1"/>
    <col min="1350" max="1350" width="4.1171875" style="57" customWidth="1"/>
    <col min="1351" max="1357" width="3.76171875" style="57" customWidth="1"/>
    <col min="1358" max="1360" width="4.64453125" style="57" customWidth="1"/>
    <col min="1361" max="1536" width="9" style="57"/>
    <col min="1537" max="1541" width="4.3515625" style="57" customWidth="1"/>
    <col min="1542" max="1542" width="4.76171875" style="57" customWidth="1"/>
    <col min="1543" max="1547" width="2.87890625" style="57" customWidth="1"/>
    <col min="1548" max="1548" width="2.41015625" style="57" customWidth="1"/>
    <col min="1549" max="1553" width="3" style="57" customWidth="1"/>
    <col min="1554" max="1557" width="3.234375" style="57" customWidth="1"/>
    <col min="1558" max="1558" width="2.64453125" style="57" customWidth="1"/>
    <col min="1559" max="1559" width="2.87890625" style="57" customWidth="1"/>
    <col min="1560" max="1560" width="2.64453125" style="57" customWidth="1"/>
    <col min="1561" max="1561" width="5" style="57" customWidth="1"/>
    <col min="1562" max="1566" width="3.1171875" style="57" customWidth="1"/>
    <col min="1567" max="1572" width="2.87890625" style="57" customWidth="1"/>
    <col min="1573" max="1573" width="5.3515625" style="57" customWidth="1"/>
    <col min="1574" max="1574" width="4.3515625" style="57" customWidth="1"/>
    <col min="1575" max="1575" width="5.3515625" style="57" customWidth="1"/>
    <col min="1576" max="1577" width="2.41015625" style="57" customWidth="1"/>
    <col min="1578" max="1579" width="2" style="57" customWidth="1"/>
    <col min="1580" max="1586" width="3.3515625" style="57" customWidth="1"/>
    <col min="1587" max="1592" width="2.76171875" style="57" customWidth="1"/>
    <col min="1593" max="1594" width="1.64453125" style="57" customWidth="1"/>
    <col min="1595" max="1596" width="2.87890625" style="57" customWidth="1"/>
    <col min="1597" max="1599" width="3.3515625" style="57" customWidth="1"/>
    <col min="1600" max="1601" width="3.64453125" style="57" customWidth="1"/>
    <col min="1602" max="1605" width="2.76171875" style="57" customWidth="1"/>
    <col min="1606" max="1606" width="4.1171875" style="57" customWidth="1"/>
    <col min="1607" max="1613" width="3.76171875" style="57" customWidth="1"/>
    <col min="1614" max="1616" width="4.64453125" style="57" customWidth="1"/>
    <col min="1617" max="1792" width="9" style="57"/>
    <col min="1793" max="1797" width="4.3515625" style="57" customWidth="1"/>
    <col min="1798" max="1798" width="4.76171875" style="57" customWidth="1"/>
    <col min="1799" max="1803" width="2.87890625" style="57" customWidth="1"/>
    <col min="1804" max="1804" width="2.41015625" style="57" customWidth="1"/>
    <col min="1805" max="1809" width="3" style="57" customWidth="1"/>
    <col min="1810" max="1813" width="3.234375" style="57" customWidth="1"/>
    <col min="1814" max="1814" width="2.64453125" style="57" customWidth="1"/>
    <col min="1815" max="1815" width="2.87890625" style="57" customWidth="1"/>
    <col min="1816" max="1816" width="2.64453125" style="57" customWidth="1"/>
    <col min="1817" max="1817" width="5" style="57" customWidth="1"/>
    <col min="1818" max="1822" width="3.1171875" style="57" customWidth="1"/>
    <col min="1823" max="1828" width="2.87890625" style="57" customWidth="1"/>
    <col min="1829" max="1829" width="5.3515625" style="57" customWidth="1"/>
    <col min="1830" max="1830" width="4.3515625" style="57" customWidth="1"/>
    <col min="1831" max="1831" width="5.3515625" style="57" customWidth="1"/>
    <col min="1832" max="1833" width="2.41015625" style="57" customWidth="1"/>
    <col min="1834" max="1835" width="2" style="57" customWidth="1"/>
    <col min="1836" max="1842" width="3.3515625" style="57" customWidth="1"/>
    <col min="1843" max="1848" width="2.76171875" style="57" customWidth="1"/>
    <col min="1849" max="1850" width="1.64453125" style="57" customWidth="1"/>
    <col min="1851" max="1852" width="2.87890625" style="57" customWidth="1"/>
    <col min="1853" max="1855" width="3.3515625" style="57" customWidth="1"/>
    <col min="1856" max="1857" width="3.64453125" style="57" customWidth="1"/>
    <col min="1858" max="1861" width="2.76171875" style="57" customWidth="1"/>
    <col min="1862" max="1862" width="4.1171875" style="57" customWidth="1"/>
    <col min="1863" max="1869" width="3.76171875" style="57" customWidth="1"/>
    <col min="1870" max="1872" width="4.64453125" style="57" customWidth="1"/>
    <col min="1873" max="2048" width="9" style="57"/>
    <col min="2049" max="2053" width="4.3515625" style="57" customWidth="1"/>
    <col min="2054" max="2054" width="4.76171875" style="57" customWidth="1"/>
    <col min="2055" max="2059" width="2.87890625" style="57" customWidth="1"/>
    <col min="2060" max="2060" width="2.41015625" style="57" customWidth="1"/>
    <col min="2061" max="2065" width="3" style="57" customWidth="1"/>
    <col min="2066" max="2069" width="3.234375" style="57" customWidth="1"/>
    <col min="2070" max="2070" width="2.64453125" style="57" customWidth="1"/>
    <col min="2071" max="2071" width="2.87890625" style="57" customWidth="1"/>
    <col min="2072" max="2072" width="2.64453125" style="57" customWidth="1"/>
    <col min="2073" max="2073" width="5" style="57" customWidth="1"/>
    <col min="2074" max="2078" width="3.1171875" style="57" customWidth="1"/>
    <col min="2079" max="2084" width="2.87890625" style="57" customWidth="1"/>
    <col min="2085" max="2085" width="5.3515625" style="57" customWidth="1"/>
    <col min="2086" max="2086" width="4.3515625" style="57" customWidth="1"/>
    <col min="2087" max="2087" width="5.3515625" style="57" customWidth="1"/>
    <col min="2088" max="2089" width="2.41015625" style="57" customWidth="1"/>
    <col min="2090" max="2091" width="2" style="57" customWidth="1"/>
    <col min="2092" max="2098" width="3.3515625" style="57" customWidth="1"/>
    <col min="2099" max="2104" width="2.76171875" style="57" customWidth="1"/>
    <col min="2105" max="2106" width="1.64453125" style="57" customWidth="1"/>
    <col min="2107" max="2108" width="2.87890625" style="57" customWidth="1"/>
    <col min="2109" max="2111" width="3.3515625" style="57" customWidth="1"/>
    <col min="2112" max="2113" width="3.64453125" style="57" customWidth="1"/>
    <col min="2114" max="2117" width="2.76171875" style="57" customWidth="1"/>
    <col min="2118" max="2118" width="4.1171875" style="57" customWidth="1"/>
    <col min="2119" max="2125" width="3.76171875" style="57" customWidth="1"/>
    <col min="2126" max="2128" width="4.64453125" style="57" customWidth="1"/>
    <col min="2129" max="2304" width="9" style="57"/>
    <col min="2305" max="2309" width="4.3515625" style="57" customWidth="1"/>
    <col min="2310" max="2310" width="4.76171875" style="57" customWidth="1"/>
    <col min="2311" max="2315" width="2.87890625" style="57" customWidth="1"/>
    <col min="2316" max="2316" width="2.41015625" style="57" customWidth="1"/>
    <col min="2317" max="2321" width="3" style="57" customWidth="1"/>
    <col min="2322" max="2325" width="3.234375" style="57" customWidth="1"/>
    <col min="2326" max="2326" width="2.64453125" style="57" customWidth="1"/>
    <col min="2327" max="2327" width="2.87890625" style="57" customWidth="1"/>
    <col min="2328" max="2328" width="2.64453125" style="57" customWidth="1"/>
    <col min="2329" max="2329" width="5" style="57" customWidth="1"/>
    <col min="2330" max="2334" width="3.1171875" style="57" customWidth="1"/>
    <col min="2335" max="2340" width="2.87890625" style="57" customWidth="1"/>
    <col min="2341" max="2341" width="5.3515625" style="57" customWidth="1"/>
    <col min="2342" max="2342" width="4.3515625" style="57" customWidth="1"/>
    <col min="2343" max="2343" width="5.3515625" style="57" customWidth="1"/>
    <col min="2344" max="2345" width="2.41015625" style="57" customWidth="1"/>
    <col min="2346" max="2347" width="2" style="57" customWidth="1"/>
    <col min="2348" max="2354" width="3.3515625" style="57" customWidth="1"/>
    <col min="2355" max="2360" width="2.76171875" style="57" customWidth="1"/>
    <col min="2361" max="2362" width="1.64453125" style="57" customWidth="1"/>
    <col min="2363" max="2364" width="2.87890625" style="57" customWidth="1"/>
    <col min="2365" max="2367" width="3.3515625" style="57" customWidth="1"/>
    <col min="2368" max="2369" width="3.64453125" style="57" customWidth="1"/>
    <col min="2370" max="2373" width="2.76171875" style="57" customWidth="1"/>
    <col min="2374" max="2374" width="4.1171875" style="57" customWidth="1"/>
    <col min="2375" max="2381" width="3.76171875" style="57" customWidth="1"/>
    <col min="2382" max="2384" width="4.64453125" style="57" customWidth="1"/>
    <col min="2385" max="2560" width="9" style="57"/>
    <col min="2561" max="2565" width="4.3515625" style="57" customWidth="1"/>
    <col min="2566" max="2566" width="4.76171875" style="57" customWidth="1"/>
    <col min="2567" max="2571" width="2.87890625" style="57" customWidth="1"/>
    <col min="2572" max="2572" width="2.41015625" style="57" customWidth="1"/>
    <col min="2573" max="2577" width="3" style="57" customWidth="1"/>
    <col min="2578" max="2581" width="3.234375" style="57" customWidth="1"/>
    <col min="2582" max="2582" width="2.64453125" style="57" customWidth="1"/>
    <col min="2583" max="2583" width="2.87890625" style="57" customWidth="1"/>
    <col min="2584" max="2584" width="2.64453125" style="57" customWidth="1"/>
    <col min="2585" max="2585" width="5" style="57" customWidth="1"/>
    <col min="2586" max="2590" width="3.1171875" style="57" customWidth="1"/>
    <col min="2591" max="2596" width="2.87890625" style="57" customWidth="1"/>
    <col min="2597" max="2597" width="5.3515625" style="57" customWidth="1"/>
    <col min="2598" max="2598" width="4.3515625" style="57" customWidth="1"/>
    <col min="2599" max="2599" width="5.3515625" style="57" customWidth="1"/>
    <col min="2600" max="2601" width="2.41015625" style="57" customWidth="1"/>
    <col min="2602" max="2603" width="2" style="57" customWidth="1"/>
    <col min="2604" max="2610" width="3.3515625" style="57" customWidth="1"/>
    <col min="2611" max="2616" width="2.76171875" style="57" customWidth="1"/>
    <col min="2617" max="2618" width="1.64453125" style="57" customWidth="1"/>
    <col min="2619" max="2620" width="2.87890625" style="57" customWidth="1"/>
    <col min="2621" max="2623" width="3.3515625" style="57" customWidth="1"/>
    <col min="2624" max="2625" width="3.64453125" style="57" customWidth="1"/>
    <col min="2626" max="2629" width="2.76171875" style="57" customWidth="1"/>
    <col min="2630" max="2630" width="4.1171875" style="57" customWidth="1"/>
    <col min="2631" max="2637" width="3.76171875" style="57" customWidth="1"/>
    <col min="2638" max="2640" width="4.64453125" style="57" customWidth="1"/>
    <col min="2641" max="2816" width="9" style="57"/>
    <col min="2817" max="2821" width="4.3515625" style="57" customWidth="1"/>
    <col min="2822" max="2822" width="4.76171875" style="57" customWidth="1"/>
    <col min="2823" max="2827" width="2.87890625" style="57" customWidth="1"/>
    <col min="2828" max="2828" width="2.41015625" style="57" customWidth="1"/>
    <col min="2829" max="2833" width="3" style="57" customWidth="1"/>
    <col min="2834" max="2837" width="3.234375" style="57" customWidth="1"/>
    <col min="2838" max="2838" width="2.64453125" style="57" customWidth="1"/>
    <col min="2839" max="2839" width="2.87890625" style="57" customWidth="1"/>
    <col min="2840" max="2840" width="2.64453125" style="57" customWidth="1"/>
    <col min="2841" max="2841" width="5" style="57" customWidth="1"/>
    <col min="2842" max="2846" width="3.1171875" style="57" customWidth="1"/>
    <col min="2847" max="2852" width="2.87890625" style="57" customWidth="1"/>
    <col min="2853" max="2853" width="5.3515625" style="57" customWidth="1"/>
    <col min="2854" max="2854" width="4.3515625" style="57" customWidth="1"/>
    <col min="2855" max="2855" width="5.3515625" style="57" customWidth="1"/>
    <col min="2856" max="2857" width="2.41015625" style="57" customWidth="1"/>
    <col min="2858" max="2859" width="2" style="57" customWidth="1"/>
    <col min="2860" max="2866" width="3.3515625" style="57" customWidth="1"/>
    <col min="2867" max="2872" width="2.76171875" style="57" customWidth="1"/>
    <col min="2873" max="2874" width="1.64453125" style="57" customWidth="1"/>
    <col min="2875" max="2876" width="2.87890625" style="57" customWidth="1"/>
    <col min="2877" max="2879" width="3.3515625" style="57" customWidth="1"/>
    <col min="2880" max="2881" width="3.64453125" style="57" customWidth="1"/>
    <col min="2882" max="2885" width="2.76171875" style="57" customWidth="1"/>
    <col min="2886" max="2886" width="4.1171875" style="57" customWidth="1"/>
    <col min="2887" max="2893" width="3.76171875" style="57" customWidth="1"/>
    <col min="2894" max="2896" width="4.64453125" style="57" customWidth="1"/>
    <col min="2897" max="3072" width="9" style="57"/>
    <col min="3073" max="3077" width="4.3515625" style="57" customWidth="1"/>
    <col min="3078" max="3078" width="4.76171875" style="57" customWidth="1"/>
    <col min="3079" max="3083" width="2.87890625" style="57" customWidth="1"/>
    <col min="3084" max="3084" width="2.41015625" style="57" customWidth="1"/>
    <col min="3085" max="3089" width="3" style="57" customWidth="1"/>
    <col min="3090" max="3093" width="3.234375" style="57" customWidth="1"/>
    <col min="3094" max="3094" width="2.64453125" style="57" customWidth="1"/>
    <col min="3095" max="3095" width="2.87890625" style="57" customWidth="1"/>
    <col min="3096" max="3096" width="2.64453125" style="57" customWidth="1"/>
    <col min="3097" max="3097" width="5" style="57" customWidth="1"/>
    <col min="3098" max="3102" width="3.1171875" style="57" customWidth="1"/>
    <col min="3103" max="3108" width="2.87890625" style="57" customWidth="1"/>
    <col min="3109" max="3109" width="5.3515625" style="57" customWidth="1"/>
    <col min="3110" max="3110" width="4.3515625" style="57" customWidth="1"/>
    <col min="3111" max="3111" width="5.3515625" style="57" customWidth="1"/>
    <col min="3112" max="3113" width="2.41015625" style="57" customWidth="1"/>
    <col min="3114" max="3115" width="2" style="57" customWidth="1"/>
    <col min="3116" max="3122" width="3.3515625" style="57" customWidth="1"/>
    <col min="3123" max="3128" width="2.76171875" style="57" customWidth="1"/>
    <col min="3129" max="3130" width="1.64453125" style="57" customWidth="1"/>
    <col min="3131" max="3132" width="2.87890625" style="57" customWidth="1"/>
    <col min="3133" max="3135" width="3.3515625" style="57" customWidth="1"/>
    <col min="3136" max="3137" width="3.64453125" style="57" customWidth="1"/>
    <col min="3138" max="3141" width="2.76171875" style="57" customWidth="1"/>
    <col min="3142" max="3142" width="4.1171875" style="57" customWidth="1"/>
    <col min="3143" max="3149" width="3.76171875" style="57" customWidth="1"/>
    <col min="3150" max="3152" width="4.64453125" style="57" customWidth="1"/>
    <col min="3153" max="3328" width="9" style="57"/>
    <col min="3329" max="3333" width="4.3515625" style="57" customWidth="1"/>
    <col min="3334" max="3334" width="4.76171875" style="57" customWidth="1"/>
    <col min="3335" max="3339" width="2.87890625" style="57" customWidth="1"/>
    <col min="3340" max="3340" width="2.41015625" style="57" customWidth="1"/>
    <col min="3341" max="3345" width="3" style="57" customWidth="1"/>
    <col min="3346" max="3349" width="3.234375" style="57" customWidth="1"/>
    <col min="3350" max="3350" width="2.64453125" style="57" customWidth="1"/>
    <col min="3351" max="3351" width="2.87890625" style="57" customWidth="1"/>
    <col min="3352" max="3352" width="2.64453125" style="57" customWidth="1"/>
    <col min="3353" max="3353" width="5" style="57" customWidth="1"/>
    <col min="3354" max="3358" width="3.1171875" style="57" customWidth="1"/>
    <col min="3359" max="3364" width="2.87890625" style="57" customWidth="1"/>
    <col min="3365" max="3365" width="5.3515625" style="57" customWidth="1"/>
    <col min="3366" max="3366" width="4.3515625" style="57" customWidth="1"/>
    <col min="3367" max="3367" width="5.3515625" style="57" customWidth="1"/>
    <col min="3368" max="3369" width="2.41015625" style="57" customWidth="1"/>
    <col min="3370" max="3371" width="2" style="57" customWidth="1"/>
    <col min="3372" max="3378" width="3.3515625" style="57" customWidth="1"/>
    <col min="3379" max="3384" width="2.76171875" style="57" customWidth="1"/>
    <col min="3385" max="3386" width="1.64453125" style="57" customWidth="1"/>
    <col min="3387" max="3388" width="2.87890625" style="57" customWidth="1"/>
    <col min="3389" max="3391" width="3.3515625" style="57" customWidth="1"/>
    <col min="3392" max="3393" width="3.64453125" style="57" customWidth="1"/>
    <col min="3394" max="3397" width="2.76171875" style="57" customWidth="1"/>
    <col min="3398" max="3398" width="4.1171875" style="57" customWidth="1"/>
    <col min="3399" max="3405" width="3.76171875" style="57" customWidth="1"/>
    <col min="3406" max="3408" width="4.64453125" style="57" customWidth="1"/>
    <col min="3409" max="3584" width="9" style="57"/>
    <col min="3585" max="3589" width="4.3515625" style="57" customWidth="1"/>
    <col min="3590" max="3590" width="4.76171875" style="57" customWidth="1"/>
    <col min="3591" max="3595" width="2.87890625" style="57" customWidth="1"/>
    <col min="3596" max="3596" width="2.41015625" style="57" customWidth="1"/>
    <col min="3597" max="3601" width="3" style="57" customWidth="1"/>
    <col min="3602" max="3605" width="3.234375" style="57" customWidth="1"/>
    <col min="3606" max="3606" width="2.64453125" style="57" customWidth="1"/>
    <col min="3607" max="3607" width="2.87890625" style="57" customWidth="1"/>
    <col min="3608" max="3608" width="2.64453125" style="57" customWidth="1"/>
    <col min="3609" max="3609" width="5" style="57" customWidth="1"/>
    <col min="3610" max="3614" width="3.1171875" style="57" customWidth="1"/>
    <col min="3615" max="3620" width="2.87890625" style="57" customWidth="1"/>
    <col min="3621" max="3621" width="5.3515625" style="57" customWidth="1"/>
    <col min="3622" max="3622" width="4.3515625" style="57" customWidth="1"/>
    <col min="3623" max="3623" width="5.3515625" style="57" customWidth="1"/>
    <col min="3624" max="3625" width="2.41015625" style="57" customWidth="1"/>
    <col min="3626" max="3627" width="2" style="57" customWidth="1"/>
    <col min="3628" max="3634" width="3.3515625" style="57" customWidth="1"/>
    <col min="3635" max="3640" width="2.76171875" style="57" customWidth="1"/>
    <col min="3641" max="3642" width="1.64453125" style="57" customWidth="1"/>
    <col min="3643" max="3644" width="2.87890625" style="57" customWidth="1"/>
    <col min="3645" max="3647" width="3.3515625" style="57" customWidth="1"/>
    <col min="3648" max="3649" width="3.64453125" style="57" customWidth="1"/>
    <col min="3650" max="3653" width="2.76171875" style="57" customWidth="1"/>
    <col min="3654" max="3654" width="4.1171875" style="57" customWidth="1"/>
    <col min="3655" max="3661" width="3.76171875" style="57" customWidth="1"/>
    <col min="3662" max="3664" width="4.64453125" style="57" customWidth="1"/>
    <col min="3665" max="3840" width="9" style="57"/>
    <col min="3841" max="3845" width="4.3515625" style="57" customWidth="1"/>
    <col min="3846" max="3846" width="4.76171875" style="57" customWidth="1"/>
    <col min="3847" max="3851" width="2.87890625" style="57" customWidth="1"/>
    <col min="3852" max="3852" width="2.41015625" style="57" customWidth="1"/>
    <col min="3853" max="3857" width="3" style="57" customWidth="1"/>
    <col min="3858" max="3861" width="3.234375" style="57" customWidth="1"/>
    <col min="3862" max="3862" width="2.64453125" style="57" customWidth="1"/>
    <col min="3863" max="3863" width="2.87890625" style="57" customWidth="1"/>
    <col min="3864" max="3864" width="2.64453125" style="57" customWidth="1"/>
    <col min="3865" max="3865" width="5" style="57" customWidth="1"/>
    <col min="3866" max="3870" width="3.1171875" style="57" customWidth="1"/>
    <col min="3871" max="3876" width="2.87890625" style="57" customWidth="1"/>
    <col min="3877" max="3877" width="5.3515625" style="57" customWidth="1"/>
    <col min="3878" max="3878" width="4.3515625" style="57" customWidth="1"/>
    <col min="3879" max="3879" width="5.3515625" style="57" customWidth="1"/>
    <col min="3880" max="3881" width="2.41015625" style="57" customWidth="1"/>
    <col min="3882" max="3883" width="2" style="57" customWidth="1"/>
    <col min="3884" max="3890" width="3.3515625" style="57" customWidth="1"/>
    <col min="3891" max="3896" width="2.76171875" style="57" customWidth="1"/>
    <col min="3897" max="3898" width="1.64453125" style="57" customWidth="1"/>
    <col min="3899" max="3900" width="2.87890625" style="57" customWidth="1"/>
    <col min="3901" max="3903" width="3.3515625" style="57" customWidth="1"/>
    <col min="3904" max="3905" width="3.64453125" style="57" customWidth="1"/>
    <col min="3906" max="3909" width="2.76171875" style="57" customWidth="1"/>
    <col min="3910" max="3910" width="4.1171875" style="57" customWidth="1"/>
    <col min="3911" max="3917" width="3.76171875" style="57" customWidth="1"/>
    <col min="3918" max="3920" width="4.64453125" style="57" customWidth="1"/>
    <col min="3921" max="4096" width="9" style="57"/>
    <col min="4097" max="4101" width="4.3515625" style="57" customWidth="1"/>
    <col min="4102" max="4102" width="4.76171875" style="57" customWidth="1"/>
    <col min="4103" max="4107" width="2.87890625" style="57" customWidth="1"/>
    <col min="4108" max="4108" width="2.41015625" style="57" customWidth="1"/>
    <col min="4109" max="4113" width="3" style="57" customWidth="1"/>
    <col min="4114" max="4117" width="3.234375" style="57" customWidth="1"/>
    <col min="4118" max="4118" width="2.64453125" style="57" customWidth="1"/>
    <col min="4119" max="4119" width="2.87890625" style="57" customWidth="1"/>
    <col min="4120" max="4120" width="2.64453125" style="57" customWidth="1"/>
    <col min="4121" max="4121" width="5" style="57" customWidth="1"/>
    <col min="4122" max="4126" width="3.1171875" style="57" customWidth="1"/>
    <col min="4127" max="4132" width="2.87890625" style="57" customWidth="1"/>
    <col min="4133" max="4133" width="5.3515625" style="57" customWidth="1"/>
    <col min="4134" max="4134" width="4.3515625" style="57" customWidth="1"/>
    <col min="4135" max="4135" width="5.3515625" style="57" customWidth="1"/>
    <col min="4136" max="4137" width="2.41015625" style="57" customWidth="1"/>
    <col min="4138" max="4139" width="2" style="57" customWidth="1"/>
    <col min="4140" max="4146" width="3.3515625" style="57" customWidth="1"/>
    <col min="4147" max="4152" width="2.76171875" style="57" customWidth="1"/>
    <col min="4153" max="4154" width="1.64453125" style="57" customWidth="1"/>
    <col min="4155" max="4156" width="2.87890625" style="57" customWidth="1"/>
    <col min="4157" max="4159" width="3.3515625" style="57" customWidth="1"/>
    <col min="4160" max="4161" width="3.64453125" style="57" customWidth="1"/>
    <col min="4162" max="4165" width="2.76171875" style="57" customWidth="1"/>
    <col min="4166" max="4166" width="4.1171875" style="57" customWidth="1"/>
    <col min="4167" max="4173" width="3.76171875" style="57" customWidth="1"/>
    <col min="4174" max="4176" width="4.64453125" style="57" customWidth="1"/>
    <col min="4177" max="4352" width="9" style="57"/>
    <col min="4353" max="4357" width="4.3515625" style="57" customWidth="1"/>
    <col min="4358" max="4358" width="4.76171875" style="57" customWidth="1"/>
    <col min="4359" max="4363" width="2.87890625" style="57" customWidth="1"/>
    <col min="4364" max="4364" width="2.41015625" style="57" customWidth="1"/>
    <col min="4365" max="4369" width="3" style="57" customWidth="1"/>
    <col min="4370" max="4373" width="3.234375" style="57" customWidth="1"/>
    <col min="4374" max="4374" width="2.64453125" style="57" customWidth="1"/>
    <col min="4375" max="4375" width="2.87890625" style="57" customWidth="1"/>
    <col min="4376" max="4376" width="2.64453125" style="57" customWidth="1"/>
    <col min="4377" max="4377" width="5" style="57" customWidth="1"/>
    <col min="4378" max="4382" width="3.1171875" style="57" customWidth="1"/>
    <col min="4383" max="4388" width="2.87890625" style="57" customWidth="1"/>
    <col min="4389" max="4389" width="5.3515625" style="57" customWidth="1"/>
    <col min="4390" max="4390" width="4.3515625" style="57" customWidth="1"/>
    <col min="4391" max="4391" width="5.3515625" style="57" customWidth="1"/>
    <col min="4392" max="4393" width="2.41015625" style="57" customWidth="1"/>
    <col min="4394" max="4395" width="2" style="57" customWidth="1"/>
    <col min="4396" max="4402" width="3.3515625" style="57" customWidth="1"/>
    <col min="4403" max="4408" width="2.76171875" style="57" customWidth="1"/>
    <col min="4409" max="4410" width="1.64453125" style="57" customWidth="1"/>
    <col min="4411" max="4412" width="2.87890625" style="57" customWidth="1"/>
    <col min="4413" max="4415" width="3.3515625" style="57" customWidth="1"/>
    <col min="4416" max="4417" width="3.64453125" style="57" customWidth="1"/>
    <col min="4418" max="4421" width="2.76171875" style="57" customWidth="1"/>
    <col min="4422" max="4422" width="4.1171875" style="57" customWidth="1"/>
    <col min="4423" max="4429" width="3.76171875" style="57" customWidth="1"/>
    <col min="4430" max="4432" width="4.64453125" style="57" customWidth="1"/>
    <col min="4433" max="4608" width="9" style="57"/>
    <col min="4609" max="4613" width="4.3515625" style="57" customWidth="1"/>
    <col min="4614" max="4614" width="4.76171875" style="57" customWidth="1"/>
    <col min="4615" max="4619" width="2.87890625" style="57" customWidth="1"/>
    <col min="4620" max="4620" width="2.41015625" style="57" customWidth="1"/>
    <col min="4621" max="4625" width="3" style="57" customWidth="1"/>
    <col min="4626" max="4629" width="3.234375" style="57" customWidth="1"/>
    <col min="4630" max="4630" width="2.64453125" style="57" customWidth="1"/>
    <col min="4631" max="4631" width="2.87890625" style="57" customWidth="1"/>
    <col min="4632" max="4632" width="2.64453125" style="57" customWidth="1"/>
    <col min="4633" max="4633" width="5" style="57" customWidth="1"/>
    <col min="4634" max="4638" width="3.1171875" style="57" customWidth="1"/>
    <col min="4639" max="4644" width="2.87890625" style="57" customWidth="1"/>
    <col min="4645" max="4645" width="5.3515625" style="57" customWidth="1"/>
    <col min="4646" max="4646" width="4.3515625" style="57" customWidth="1"/>
    <col min="4647" max="4647" width="5.3515625" style="57" customWidth="1"/>
    <col min="4648" max="4649" width="2.41015625" style="57" customWidth="1"/>
    <col min="4650" max="4651" width="2" style="57" customWidth="1"/>
    <col min="4652" max="4658" width="3.3515625" style="57" customWidth="1"/>
    <col min="4659" max="4664" width="2.76171875" style="57" customWidth="1"/>
    <col min="4665" max="4666" width="1.64453125" style="57" customWidth="1"/>
    <col min="4667" max="4668" width="2.87890625" style="57" customWidth="1"/>
    <col min="4669" max="4671" width="3.3515625" style="57" customWidth="1"/>
    <col min="4672" max="4673" width="3.64453125" style="57" customWidth="1"/>
    <col min="4674" max="4677" width="2.76171875" style="57" customWidth="1"/>
    <col min="4678" max="4678" width="4.1171875" style="57" customWidth="1"/>
    <col min="4679" max="4685" width="3.76171875" style="57" customWidth="1"/>
    <col min="4686" max="4688" width="4.64453125" style="57" customWidth="1"/>
    <col min="4689" max="4864" width="9" style="57"/>
    <col min="4865" max="4869" width="4.3515625" style="57" customWidth="1"/>
    <col min="4870" max="4870" width="4.76171875" style="57" customWidth="1"/>
    <col min="4871" max="4875" width="2.87890625" style="57" customWidth="1"/>
    <col min="4876" max="4876" width="2.41015625" style="57" customWidth="1"/>
    <col min="4877" max="4881" width="3" style="57" customWidth="1"/>
    <col min="4882" max="4885" width="3.234375" style="57" customWidth="1"/>
    <col min="4886" max="4886" width="2.64453125" style="57" customWidth="1"/>
    <col min="4887" max="4887" width="2.87890625" style="57" customWidth="1"/>
    <col min="4888" max="4888" width="2.64453125" style="57" customWidth="1"/>
    <col min="4889" max="4889" width="5" style="57" customWidth="1"/>
    <col min="4890" max="4894" width="3.1171875" style="57" customWidth="1"/>
    <col min="4895" max="4900" width="2.87890625" style="57" customWidth="1"/>
    <col min="4901" max="4901" width="5.3515625" style="57" customWidth="1"/>
    <col min="4902" max="4902" width="4.3515625" style="57" customWidth="1"/>
    <col min="4903" max="4903" width="5.3515625" style="57" customWidth="1"/>
    <col min="4904" max="4905" width="2.41015625" style="57" customWidth="1"/>
    <col min="4906" max="4907" width="2" style="57" customWidth="1"/>
    <col min="4908" max="4914" width="3.3515625" style="57" customWidth="1"/>
    <col min="4915" max="4920" width="2.76171875" style="57" customWidth="1"/>
    <col min="4921" max="4922" width="1.64453125" style="57" customWidth="1"/>
    <col min="4923" max="4924" width="2.87890625" style="57" customWidth="1"/>
    <col min="4925" max="4927" width="3.3515625" style="57" customWidth="1"/>
    <col min="4928" max="4929" width="3.64453125" style="57" customWidth="1"/>
    <col min="4930" max="4933" width="2.76171875" style="57" customWidth="1"/>
    <col min="4934" max="4934" width="4.1171875" style="57" customWidth="1"/>
    <col min="4935" max="4941" width="3.76171875" style="57" customWidth="1"/>
    <col min="4942" max="4944" width="4.64453125" style="57" customWidth="1"/>
    <col min="4945" max="5120" width="9" style="57"/>
    <col min="5121" max="5125" width="4.3515625" style="57" customWidth="1"/>
    <col min="5126" max="5126" width="4.76171875" style="57" customWidth="1"/>
    <col min="5127" max="5131" width="2.87890625" style="57" customWidth="1"/>
    <col min="5132" max="5132" width="2.41015625" style="57" customWidth="1"/>
    <col min="5133" max="5137" width="3" style="57" customWidth="1"/>
    <col min="5138" max="5141" width="3.234375" style="57" customWidth="1"/>
    <col min="5142" max="5142" width="2.64453125" style="57" customWidth="1"/>
    <col min="5143" max="5143" width="2.87890625" style="57" customWidth="1"/>
    <col min="5144" max="5144" width="2.64453125" style="57" customWidth="1"/>
    <col min="5145" max="5145" width="5" style="57" customWidth="1"/>
    <col min="5146" max="5150" width="3.1171875" style="57" customWidth="1"/>
    <col min="5151" max="5156" width="2.87890625" style="57" customWidth="1"/>
    <col min="5157" max="5157" width="5.3515625" style="57" customWidth="1"/>
    <col min="5158" max="5158" width="4.3515625" style="57" customWidth="1"/>
    <col min="5159" max="5159" width="5.3515625" style="57" customWidth="1"/>
    <col min="5160" max="5161" width="2.41015625" style="57" customWidth="1"/>
    <col min="5162" max="5163" width="2" style="57" customWidth="1"/>
    <col min="5164" max="5170" width="3.3515625" style="57" customWidth="1"/>
    <col min="5171" max="5176" width="2.76171875" style="57" customWidth="1"/>
    <col min="5177" max="5178" width="1.64453125" style="57" customWidth="1"/>
    <col min="5179" max="5180" width="2.87890625" style="57" customWidth="1"/>
    <col min="5181" max="5183" width="3.3515625" style="57" customWidth="1"/>
    <col min="5184" max="5185" width="3.64453125" style="57" customWidth="1"/>
    <col min="5186" max="5189" width="2.76171875" style="57" customWidth="1"/>
    <col min="5190" max="5190" width="4.1171875" style="57" customWidth="1"/>
    <col min="5191" max="5197" width="3.76171875" style="57" customWidth="1"/>
    <col min="5198" max="5200" width="4.64453125" style="57" customWidth="1"/>
    <col min="5201" max="5376" width="9" style="57"/>
    <col min="5377" max="5381" width="4.3515625" style="57" customWidth="1"/>
    <col min="5382" max="5382" width="4.76171875" style="57" customWidth="1"/>
    <col min="5383" max="5387" width="2.87890625" style="57" customWidth="1"/>
    <col min="5388" max="5388" width="2.41015625" style="57" customWidth="1"/>
    <col min="5389" max="5393" width="3" style="57" customWidth="1"/>
    <col min="5394" max="5397" width="3.234375" style="57" customWidth="1"/>
    <col min="5398" max="5398" width="2.64453125" style="57" customWidth="1"/>
    <col min="5399" max="5399" width="2.87890625" style="57" customWidth="1"/>
    <col min="5400" max="5400" width="2.64453125" style="57" customWidth="1"/>
    <col min="5401" max="5401" width="5" style="57" customWidth="1"/>
    <col min="5402" max="5406" width="3.1171875" style="57" customWidth="1"/>
    <col min="5407" max="5412" width="2.87890625" style="57" customWidth="1"/>
    <col min="5413" max="5413" width="5.3515625" style="57" customWidth="1"/>
    <col min="5414" max="5414" width="4.3515625" style="57" customWidth="1"/>
    <col min="5415" max="5415" width="5.3515625" style="57" customWidth="1"/>
    <col min="5416" max="5417" width="2.41015625" style="57" customWidth="1"/>
    <col min="5418" max="5419" width="2" style="57" customWidth="1"/>
    <col min="5420" max="5426" width="3.3515625" style="57" customWidth="1"/>
    <col min="5427" max="5432" width="2.76171875" style="57" customWidth="1"/>
    <col min="5433" max="5434" width="1.64453125" style="57" customWidth="1"/>
    <col min="5435" max="5436" width="2.87890625" style="57" customWidth="1"/>
    <col min="5437" max="5439" width="3.3515625" style="57" customWidth="1"/>
    <col min="5440" max="5441" width="3.64453125" style="57" customWidth="1"/>
    <col min="5442" max="5445" width="2.76171875" style="57" customWidth="1"/>
    <col min="5446" max="5446" width="4.1171875" style="57" customWidth="1"/>
    <col min="5447" max="5453" width="3.76171875" style="57" customWidth="1"/>
    <col min="5454" max="5456" width="4.64453125" style="57" customWidth="1"/>
    <col min="5457" max="5632" width="9" style="57"/>
    <col min="5633" max="5637" width="4.3515625" style="57" customWidth="1"/>
    <col min="5638" max="5638" width="4.76171875" style="57" customWidth="1"/>
    <col min="5639" max="5643" width="2.87890625" style="57" customWidth="1"/>
    <col min="5644" max="5644" width="2.41015625" style="57" customWidth="1"/>
    <col min="5645" max="5649" width="3" style="57" customWidth="1"/>
    <col min="5650" max="5653" width="3.234375" style="57" customWidth="1"/>
    <col min="5654" max="5654" width="2.64453125" style="57" customWidth="1"/>
    <col min="5655" max="5655" width="2.87890625" style="57" customWidth="1"/>
    <col min="5656" max="5656" width="2.64453125" style="57" customWidth="1"/>
    <col min="5657" max="5657" width="5" style="57" customWidth="1"/>
    <col min="5658" max="5662" width="3.1171875" style="57" customWidth="1"/>
    <col min="5663" max="5668" width="2.87890625" style="57" customWidth="1"/>
    <col min="5669" max="5669" width="5.3515625" style="57" customWidth="1"/>
    <col min="5670" max="5670" width="4.3515625" style="57" customWidth="1"/>
    <col min="5671" max="5671" width="5.3515625" style="57" customWidth="1"/>
    <col min="5672" max="5673" width="2.41015625" style="57" customWidth="1"/>
    <col min="5674" max="5675" width="2" style="57" customWidth="1"/>
    <col min="5676" max="5682" width="3.3515625" style="57" customWidth="1"/>
    <col min="5683" max="5688" width="2.76171875" style="57" customWidth="1"/>
    <col min="5689" max="5690" width="1.64453125" style="57" customWidth="1"/>
    <col min="5691" max="5692" width="2.87890625" style="57" customWidth="1"/>
    <col min="5693" max="5695" width="3.3515625" style="57" customWidth="1"/>
    <col min="5696" max="5697" width="3.64453125" style="57" customWidth="1"/>
    <col min="5698" max="5701" width="2.76171875" style="57" customWidth="1"/>
    <col min="5702" max="5702" width="4.1171875" style="57" customWidth="1"/>
    <col min="5703" max="5709" width="3.76171875" style="57" customWidth="1"/>
    <col min="5710" max="5712" width="4.64453125" style="57" customWidth="1"/>
    <col min="5713" max="5888" width="9" style="57"/>
    <col min="5889" max="5893" width="4.3515625" style="57" customWidth="1"/>
    <col min="5894" max="5894" width="4.76171875" style="57" customWidth="1"/>
    <col min="5895" max="5899" width="2.87890625" style="57" customWidth="1"/>
    <col min="5900" max="5900" width="2.41015625" style="57" customWidth="1"/>
    <col min="5901" max="5905" width="3" style="57" customWidth="1"/>
    <col min="5906" max="5909" width="3.234375" style="57" customWidth="1"/>
    <col min="5910" max="5910" width="2.64453125" style="57" customWidth="1"/>
    <col min="5911" max="5911" width="2.87890625" style="57" customWidth="1"/>
    <col min="5912" max="5912" width="2.64453125" style="57" customWidth="1"/>
    <col min="5913" max="5913" width="5" style="57" customWidth="1"/>
    <col min="5914" max="5918" width="3.1171875" style="57" customWidth="1"/>
    <col min="5919" max="5924" width="2.87890625" style="57" customWidth="1"/>
    <col min="5925" max="5925" width="5.3515625" style="57" customWidth="1"/>
    <col min="5926" max="5926" width="4.3515625" style="57" customWidth="1"/>
    <col min="5927" max="5927" width="5.3515625" style="57" customWidth="1"/>
    <col min="5928" max="5929" width="2.41015625" style="57" customWidth="1"/>
    <col min="5930" max="5931" width="2" style="57" customWidth="1"/>
    <col min="5932" max="5938" width="3.3515625" style="57" customWidth="1"/>
    <col min="5939" max="5944" width="2.76171875" style="57" customWidth="1"/>
    <col min="5945" max="5946" width="1.64453125" style="57" customWidth="1"/>
    <col min="5947" max="5948" width="2.87890625" style="57" customWidth="1"/>
    <col min="5949" max="5951" width="3.3515625" style="57" customWidth="1"/>
    <col min="5952" max="5953" width="3.64453125" style="57" customWidth="1"/>
    <col min="5954" max="5957" width="2.76171875" style="57" customWidth="1"/>
    <col min="5958" max="5958" width="4.1171875" style="57" customWidth="1"/>
    <col min="5959" max="5965" width="3.76171875" style="57" customWidth="1"/>
    <col min="5966" max="5968" width="4.64453125" style="57" customWidth="1"/>
    <col min="5969" max="6144" width="9" style="57"/>
    <col min="6145" max="6149" width="4.3515625" style="57" customWidth="1"/>
    <col min="6150" max="6150" width="4.76171875" style="57" customWidth="1"/>
    <col min="6151" max="6155" width="2.87890625" style="57" customWidth="1"/>
    <col min="6156" max="6156" width="2.41015625" style="57" customWidth="1"/>
    <col min="6157" max="6161" width="3" style="57" customWidth="1"/>
    <col min="6162" max="6165" width="3.234375" style="57" customWidth="1"/>
    <col min="6166" max="6166" width="2.64453125" style="57" customWidth="1"/>
    <col min="6167" max="6167" width="2.87890625" style="57" customWidth="1"/>
    <col min="6168" max="6168" width="2.64453125" style="57" customWidth="1"/>
    <col min="6169" max="6169" width="5" style="57" customWidth="1"/>
    <col min="6170" max="6174" width="3.1171875" style="57" customWidth="1"/>
    <col min="6175" max="6180" width="2.87890625" style="57" customWidth="1"/>
    <col min="6181" max="6181" width="5.3515625" style="57" customWidth="1"/>
    <col min="6182" max="6182" width="4.3515625" style="57" customWidth="1"/>
    <col min="6183" max="6183" width="5.3515625" style="57" customWidth="1"/>
    <col min="6184" max="6185" width="2.41015625" style="57" customWidth="1"/>
    <col min="6186" max="6187" width="2" style="57" customWidth="1"/>
    <col min="6188" max="6194" width="3.3515625" style="57" customWidth="1"/>
    <col min="6195" max="6200" width="2.76171875" style="57" customWidth="1"/>
    <col min="6201" max="6202" width="1.64453125" style="57" customWidth="1"/>
    <col min="6203" max="6204" width="2.87890625" style="57" customWidth="1"/>
    <col min="6205" max="6207" width="3.3515625" style="57" customWidth="1"/>
    <col min="6208" max="6209" width="3.64453125" style="57" customWidth="1"/>
    <col min="6210" max="6213" width="2.76171875" style="57" customWidth="1"/>
    <col min="6214" max="6214" width="4.1171875" style="57" customWidth="1"/>
    <col min="6215" max="6221" width="3.76171875" style="57" customWidth="1"/>
    <col min="6222" max="6224" width="4.64453125" style="57" customWidth="1"/>
    <col min="6225" max="6400" width="9" style="57"/>
    <col min="6401" max="6405" width="4.3515625" style="57" customWidth="1"/>
    <col min="6406" max="6406" width="4.76171875" style="57" customWidth="1"/>
    <col min="6407" max="6411" width="2.87890625" style="57" customWidth="1"/>
    <col min="6412" max="6412" width="2.41015625" style="57" customWidth="1"/>
    <col min="6413" max="6417" width="3" style="57" customWidth="1"/>
    <col min="6418" max="6421" width="3.234375" style="57" customWidth="1"/>
    <col min="6422" max="6422" width="2.64453125" style="57" customWidth="1"/>
    <col min="6423" max="6423" width="2.87890625" style="57" customWidth="1"/>
    <col min="6424" max="6424" width="2.64453125" style="57" customWidth="1"/>
    <col min="6425" max="6425" width="5" style="57" customWidth="1"/>
    <col min="6426" max="6430" width="3.1171875" style="57" customWidth="1"/>
    <col min="6431" max="6436" width="2.87890625" style="57" customWidth="1"/>
    <col min="6437" max="6437" width="5.3515625" style="57" customWidth="1"/>
    <col min="6438" max="6438" width="4.3515625" style="57" customWidth="1"/>
    <col min="6439" max="6439" width="5.3515625" style="57" customWidth="1"/>
    <col min="6440" max="6441" width="2.41015625" style="57" customWidth="1"/>
    <col min="6442" max="6443" width="2" style="57" customWidth="1"/>
    <col min="6444" max="6450" width="3.3515625" style="57" customWidth="1"/>
    <col min="6451" max="6456" width="2.76171875" style="57" customWidth="1"/>
    <col min="6457" max="6458" width="1.64453125" style="57" customWidth="1"/>
    <col min="6459" max="6460" width="2.87890625" style="57" customWidth="1"/>
    <col min="6461" max="6463" width="3.3515625" style="57" customWidth="1"/>
    <col min="6464" max="6465" width="3.64453125" style="57" customWidth="1"/>
    <col min="6466" max="6469" width="2.76171875" style="57" customWidth="1"/>
    <col min="6470" max="6470" width="4.1171875" style="57" customWidth="1"/>
    <col min="6471" max="6477" width="3.76171875" style="57" customWidth="1"/>
    <col min="6478" max="6480" width="4.64453125" style="57" customWidth="1"/>
    <col min="6481" max="6656" width="9" style="57"/>
    <col min="6657" max="6661" width="4.3515625" style="57" customWidth="1"/>
    <col min="6662" max="6662" width="4.76171875" style="57" customWidth="1"/>
    <col min="6663" max="6667" width="2.87890625" style="57" customWidth="1"/>
    <col min="6668" max="6668" width="2.41015625" style="57" customWidth="1"/>
    <col min="6669" max="6673" width="3" style="57" customWidth="1"/>
    <col min="6674" max="6677" width="3.234375" style="57" customWidth="1"/>
    <col min="6678" max="6678" width="2.64453125" style="57" customWidth="1"/>
    <col min="6679" max="6679" width="2.87890625" style="57" customWidth="1"/>
    <col min="6680" max="6680" width="2.64453125" style="57" customWidth="1"/>
    <col min="6681" max="6681" width="5" style="57" customWidth="1"/>
    <col min="6682" max="6686" width="3.1171875" style="57" customWidth="1"/>
    <col min="6687" max="6692" width="2.87890625" style="57" customWidth="1"/>
    <col min="6693" max="6693" width="5.3515625" style="57" customWidth="1"/>
    <col min="6694" max="6694" width="4.3515625" style="57" customWidth="1"/>
    <col min="6695" max="6695" width="5.3515625" style="57" customWidth="1"/>
    <col min="6696" max="6697" width="2.41015625" style="57" customWidth="1"/>
    <col min="6698" max="6699" width="2" style="57" customWidth="1"/>
    <col min="6700" max="6706" width="3.3515625" style="57" customWidth="1"/>
    <col min="6707" max="6712" width="2.76171875" style="57" customWidth="1"/>
    <col min="6713" max="6714" width="1.64453125" style="57" customWidth="1"/>
    <col min="6715" max="6716" width="2.87890625" style="57" customWidth="1"/>
    <col min="6717" max="6719" width="3.3515625" style="57" customWidth="1"/>
    <col min="6720" max="6721" width="3.64453125" style="57" customWidth="1"/>
    <col min="6722" max="6725" width="2.76171875" style="57" customWidth="1"/>
    <col min="6726" max="6726" width="4.1171875" style="57" customWidth="1"/>
    <col min="6727" max="6733" width="3.76171875" style="57" customWidth="1"/>
    <col min="6734" max="6736" width="4.64453125" style="57" customWidth="1"/>
    <col min="6737" max="6912" width="9" style="57"/>
    <col min="6913" max="6917" width="4.3515625" style="57" customWidth="1"/>
    <col min="6918" max="6918" width="4.76171875" style="57" customWidth="1"/>
    <col min="6919" max="6923" width="2.87890625" style="57" customWidth="1"/>
    <col min="6924" max="6924" width="2.41015625" style="57" customWidth="1"/>
    <col min="6925" max="6929" width="3" style="57" customWidth="1"/>
    <col min="6930" max="6933" width="3.234375" style="57" customWidth="1"/>
    <col min="6934" max="6934" width="2.64453125" style="57" customWidth="1"/>
    <col min="6935" max="6935" width="2.87890625" style="57" customWidth="1"/>
    <col min="6936" max="6936" width="2.64453125" style="57" customWidth="1"/>
    <col min="6937" max="6937" width="5" style="57" customWidth="1"/>
    <col min="6938" max="6942" width="3.1171875" style="57" customWidth="1"/>
    <col min="6943" max="6948" width="2.87890625" style="57" customWidth="1"/>
    <col min="6949" max="6949" width="5.3515625" style="57" customWidth="1"/>
    <col min="6950" max="6950" width="4.3515625" style="57" customWidth="1"/>
    <col min="6951" max="6951" width="5.3515625" style="57" customWidth="1"/>
    <col min="6952" max="6953" width="2.41015625" style="57" customWidth="1"/>
    <col min="6954" max="6955" width="2" style="57" customWidth="1"/>
    <col min="6956" max="6962" width="3.3515625" style="57" customWidth="1"/>
    <col min="6963" max="6968" width="2.76171875" style="57" customWidth="1"/>
    <col min="6969" max="6970" width="1.64453125" style="57" customWidth="1"/>
    <col min="6971" max="6972" width="2.87890625" style="57" customWidth="1"/>
    <col min="6973" max="6975" width="3.3515625" style="57" customWidth="1"/>
    <col min="6976" max="6977" width="3.64453125" style="57" customWidth="1"/>
    <col min="6978" max="6981" width="2.76171875" style="57" customWidth="1"/>
    <col min="6982" max="6982" width="4.1171875" style="57" customWidth="1"/>
    <col min="6983" max="6989" width="3.76171875" style="57" customWidth="1"/>
    <col min="6990" max="6992" width="4.64453125" style="57" customWidth="1"/>
    <col min="6993" max="7168" width="9" style="57"/>
    <col min="7169" max="7173" width="4.3515625" style="57" customWidth="1"/>
    <col min="7174" max="7174" width="4.76171875" style="57" customWidth="1"/>
    <col min="7175" max="7179" width="2.87890625" style="57" customWidth="1"/>
    <col min="7180" max="7180" width="2.41015625" style="57" customWidth="1"/>
    <col min="7181" max="7185" width="3" style="57" customWidth="1"/>
    <col min="7186" max="7189" width="3.234375" style="57" customWidth="1"/>
    <col min="7190" max="7190" width="2.64453125" style="57" customWidth="1"/>
    <col min="7191" max="7191" width="2.87890625" style="57" customWidth="1"/>
    <col min="7192" max="7192" width="2.64453125" style="57" customWidth="1"/>
    <col min="7193" max="7193" width="5" style="57" customWidth="1"/>
    <col min="7194" max="7198" width="3.1171875" style="57" customWidth="1"/>
    <col min="7199" max="7204" width="2.87890625" style="57" customWidth="1"/>
    <col min="7205" max="7205" width="5.3515625" style="57" customWidth="1"/>
    <col min="7206" max="7206" width="4.3515625" style="57" customWidth="1"/>
    <col min="7207" max="7207" width="5.3515625" style="57" customWidth="1"/>
    <col min="7208" max="7209" width="2.41015625" style="57" customWidth="1"/>
    <col min="7210" max="7211" width="2" style="57" customWidth="1"/>
    <col min="7212" max="7218" width="3.3515625" style="57" customWidth="1"/>
    <col min="7219" max="7224" width="2.76171875" style="57" customWidth="1"/>
    <col min="7225" max="7226" width="1.64453125" style="57" customWidth="1"/>
    <col min="7227" max="7228" width="2.87890625" style="57" customWidth="1"/>
    <col min="7229" max="7231" width="3.3515625" style="57" customWidth="1"/>
    <col min="7232" max="7233" width="3.64453125" style="57" customWidth="1"/>
    <col min="7234" max="7237" width="2.76171875" style="57" customWidth="1"/>
    <col min="7238" max="7238" width="4.1171875" style="57" customWidth="1"/>
    <col min="7239" max="7245" width="3.76171875" style="57" customWidth="1"/>
    <col min="7246" max="7248" width="4.64453125" style="57" customWidth="1"/>
    <col min="7249" max="7424" width="9" style="57"/>
    <col min="7425" max="7429" width="4.3515625" style="57" customWidth="1"/>
    <col min="7430" max="7430" width="4.76171875" style="57" customWidth="1"/>
    <col min="7431" max="7435" width="2.87890625" style="57" customWidth="1"/>
    <col min="7436" max="7436" width="2.41015625" style="57" customWidth="1"/>
    <col min="7437" max="7441" width="3" style="57" customWidth="1"/>
    <col min="7442" max="7445" width="3.234375" style="57" customWidth="1"/>
    <col min="7446" max="7446" width="2.64453125" style="57" customWidth="1"/>
    <col min="7447" max="7447" width="2.87890625" style="57" customWidth="1"/>
    <col min="7448" max="7448" width="2.64453125" style="57" customWidth="1"/>
    <col min="7449" max="7449" width="5" style="57" customWidth="1"/>
    <col min="7450" max="7454" width="3.1171875" style="57" customWidth="1"/>
    <col min="7455" max="7460" width="2.87890625" style="57" customWidth="1"/>
    <col min="7461" max="7461" width="5.3515625" style="57" customWidth="1"/>
    <col min="7462" max="7462" width="4.3515625" style="57" customWidth="1"/>
    <col min="7463" max="7463" width="5.3515625" style="57" customWidth="1"/>
    <col min="7464" max="7465" width="2.41015625" style="57" customWidth="1"/>
    <col min="7466" max="7467" width="2" style="57" customWidth="1"/>
    <col min="7468" max="7474" width="3.3515625" style="57" customWidth="1"/>
    <col min="7475" max="7480" width="2.76171875" style="57" customWidth="1"/>
    <col min="7481" max="7482" width="1.64453125" style="57" customWidth="1"/>
    <col min="7483" max="7484" width="2.87890625" style="57" customWidth="1"/>
    <col min="7485" max="7487" width="3.3515625" style="57" customWidth="1"/>
    <col min="7488" max="7489" width="3.64453125" style="57" customWidth="1"/>
    <col min="7490" max="7493" width="2.76171875" style="57" customWidth="1"/>
    <col min="7494" max="7494" width="4.1171875" style="57" customWidth="1"/>
    <col min="7495" max="7501" width="3.76171875" style="57" customWidth="1"/>
    <col min="7502" max="7504" width="4.64453125" style="57" customWidth="1"/>
    <col min="7505" max="7680" width="9" style="57"/>
    <col min="7681" max="7685" width="4.3515625" style="57" customWidth="1"/>
    <col min="7686" max="7686" width="4.76171875" style="57" customWidth="1"/>
    <col min="7687" max="7691" width="2.87890625" style="57" customWidth="1"/>
    <col min="7692" max="7692" width="2.41015625" style="57" customWidth="1"/>
    <col min="7693" max="7697" width="3" style="57" customWidth="1"/>
    <col min="7698" max="7701" width="3.234375" style="57" customWidth="1"/>
    <col min="7702" max="7702" width="2.64453125" style="57" customWidth="1"/>
    <col min="7703" max="7703" width="2.87890625" style="57" customWidth="1"/>
    <col min="7704" max="7704" width="2.64453125" style="57" customWidth="1"/>
    <col min="7705" max="7705" width="5" style="57" customWidth="1"/>
    <col min="7706" max="7710" width="3.1171875" style="57" customWidth="1"/>
    <col min="7711" max="7716" width="2.87890625" style="57" customWidth="1"/>
    <col min="7717" max="7717" width="5.3515625" style="57" customWidth="1"/>
    <col min="7718" max="7718" width="4.3515625" style="57" customWidth="1"/>
    <col min="7719" max="7719" width="5.3515625" style="57" customWidth="1"/>
    <col min="7720" max="7721" width="2.41015625" style="57" customWidth="1"/>
    <col min="7722" max="7723" width="2" style="57" customWidth="1"/>
    <col min="7724" max="7730" width="3.3515625" style="57" customWidth="1"/>
    <col min="7731" max="7736" width="2.76171875" style="57" customWidth="1"/>
    <col min="7737" max="7738" width="1.64453125" style="57" customWidth="1"/>
    <col min="7739" max="7740" width="2.87890625" style="57" customWidth="1"/>
    <col min="7741" max="7743" width="3.3515625" style="57" customWidth="1"/>
    <col min="7744" max="7745" width="3.64453125" style="57" customWidth="1"/>
    <col min="7746" max="7749" width="2.76171875" style="57" customWidth="1"/>
    <col min="7750" max="7750" width="4.1171875" style="57" customWidth="1"/>
    <col min="7751" max="7757" width="3.76171875" style="57" customWidth="1"/>
    <col min="7758" max="7760" width="4.64453125" style="57" customWidth="1"/>
    <col min="7761" max="7936" width="9" style="57"/>
    <col min="7937" max="7941" width="4.3515625" style="57" customWidth="1"/>
    <col min="7942" max="7942" width="4.76171875" style="57" customWidth="1"/>
    <col min="7943" max="7947" width="2.87890625" style="57" customWidth="1"/>
    <col min="7948" max="7948" width="2.41015625" style="57" customWidth="1"/>
    <col min="7949" max="7953" width="3" style="57" customWidth="1"/>
    <col min="7954" max="7957" width="3.234375" style="57" customWidth="1"/>
    <col min="7958" max="7958" width="2.64453125" style="57" customWidth="1"/>
    <col min="7959" max="7959" width="2.87890625" style="57" customWidth="1"/>
    <col min="7960" max="7960" width="2.64453125" style="57" customWidth="1"/>
    <col min="7961" max="7961" width="5" style="57" customWidth="1"/>
    <col min="7962" max="7966" width="3.1171875" style="57" customWidth="1"/>
    <col min="7967" max="7972" width="2.87890625" style="57" customWidth="1"/>
    <col min="7973" max="7973" width="5.3515625" style="57" customWidth="1"/>
    <col min="7974" max="7974" width="4.3515625" style="57" customWidth="1"/>
    <col min="7975" max="7975" width="5.3515625" style="57" customWidth="1"/>
    <col min="7976" max="7977" width="2.41015625" style="57" customWidth="1"/>
    <col min="7978" max="7979" width="2" style="57" customWidth="1"/>
    <col min="7980" max="7986" width="3.3515625" style="57" customWidth="1"/>
    <col min="7987" max="7992" width="2.76171875" style="57" customWidth="1"/>
    <col min="7993" max="7994" width="1.64453125" style="57" customWidth="1"/>
    <col min="7995" max="7996" width="2.87890625" style="57" customWidth="1"/>
    <col min="7997" max="7999" width="3.3515625" style="57" customWidth="1"/>
    <col min="8000" max="8001" width="3.64453125" style="57" customWidth="1"/>
    <col min="8002" max="8005" width="2.76171875" style="57" customWidth="1"/>
    <col min="8006" max="8006" width="4.1171875" style="57" customWidth="1"/>
    <col min="8007" max="8013" width="3.76171875" style="57" customWidth="1"/>
    <col min="8014" max="8016" width="4.64453125" style="57" customWidth="1"/>
    <col min="8017" max="8192" width="9" style="57"/>
    <col min="8193" max="8197" width="4.3515625" style="57" customWidth="1"/>
    <col min="8198" max="8198" width="4.76171875" style="57" customWidth="1"/>
    <col min="8199" max="8203" width="2.87890625" style="57" customWidth="1"/>
    <col min="8204" max="8204" width="2.41015625" style="57" customWidth="1"/>
    <col min="8205" max="8209" width="3" style="57" customWidth="1"/>
    <col min="8210" max="8213" width="3.234375" style="57" customWidth="1"/>
    <col min="8214" max="8214" width="2.64453125" style="57" customWidth="1"/>
    <col min="8215" max="8215" width="2.87890625" style="57" customWidth="1"/>
    <col min="8216" max="8216" width="2.64453125" style="57" customWidth="1"/>
    <col min="8217" max="8217" width="5" style="57" customWidth="1"/>
    <col min="8218" max="8222" width="3.1171875" style="57" customWidth="1"/>
    <col min="8223" max="8228" width="2.87890625" style="57" customWidth="1"/>
    <col min="8229" max="8229" width="5.3515625" style="57" customWidth="1"/>
    <col min="8230" max="8230" width="4.3515625" style="57" customWidth="1"/>
    <col min="8231" max="8231" width="5.3515625" style="57" customWidth="1"/>
    <col min="8232" max="8233" width="2.41015625" style="57" customWidth="1"/>
    <col min="8234" max="8235" width="2" style="57" customWidth="1"/>
    <col min="8236" max="8242" width="3.3515625" style="57" customWidth="1"/>
    <col min="8243" max="8248" width="2.76171875" style="57" customWidth="1"/>
    <col min="8249" max="8250" width="1.64453125" style="57" customWidth="1"/>
    <col min="8251" max="8252" width="2.87890625" style="57" customWidth="1"/>
    <col min="8253" max="8255" width="3.3515625" style="57" customWidth="1"/>
    <col min="8256" max="8257" width="3.64453125" style="57" customWidth="1"/>
    <col min="8258" max="8261" width="2.76171875" style="57" customWidth="1"/>
    <col min="8262" max="8262" width="4.1171875" style="57" customWidth="1"/>
    <col min="8263" max="8269" width="3.76171875" style="57" customWidth="1"/>
    <col min="8270" max="8272" width="4.64453125" style="57" customWidth="1"/>
    <col min="8273" max="8448" width="9" style="57"/>
    <col min="8449" max="8453" width="4.3515625" style="57" customWidth="1"/>
    <col min="8454" max="8454" width="4.76171875" style="57" customWidth="1"/>
    <col min="8455" max="8459" width="2.87890625" style="57" customWidth="1"/>
    <col min="8460" max="8460" width="2.41015625" style="57" customWidth="1"/>
    <col min="8461" max="8465" width="3" style="57" customWidth="1"/>
    <col min="8466" max="8469" width="3.234375" style="57" customWidth="1"/>
    <col min="8470" max="8470" width="2.64453125" style="57" customWidth="1"/>
    <col min="8471" max="8471" width="2.87890625" style="57" customWidth="1"/>
    <col min="8472" max="8472" width="2.64453125" style="57" customWidth="1"/>
    <col min="8473" max="8473" width="5" style="57" customWidth="1"/>
    <col min="8474" max="8478" width="3.1171875" style="57" customWidth="1"/>
    <col min="8479" max="8484" width="2.87890625" style="57" customWidth="1"/>
    <col min="8485" max="8485" width="5.3515625" style="57" customWidth="1"/>
    <col min="8486" max="8486" width="4.3515625" style="57" customWidth="1"/>
    <col min="8487" max="8487" width="5.3515625" style="57" customWidth="1"/>
    <col min="8488" max="8489" width="2.41015625" style="57" customWidth="1"/>
    <col min="8490" max="8491" width="2" style="57" customWidth="1"/>
    <col min="8492" max="8498" width="3.3515625" style="57" customWidth="1"/>
    <col min="8499" max="8504" width="2.76171875" style="57" customWidth="1"/>
    <col min="8505" max="8506" width="1.64453125" style="57" customWidth="1"/>
    <col min="8507" max="8508" width="2.87890625" style="57" customWidth="1"/>
    <col min="8509" max="8511" width="3.3515625" style="57" customWidth="1"/>
    <col min="8512" max="8513" width="3.64453125" style="57" customWidth="1"/>
    <col min="8514" max="8517" width="2.76171875" style="57" customWidth="1"/>
    <col min="8518" max="8518" width="4.1171875" style="57" customWidth="1"/>
    <col min="8519" max="8525" width="3.76171875" style="57" customWidth="1"/>
    <col min="8526" max="8528" width="4.64453125" style="57" customWidth="1"/>
    <col min="8529" max="8704" width="9" style="57"/>
    <col min="8705" max="8709" width="4.3515625" style="57" customWidth="1"/>
    <col min="8710" max="8710" width="4.76171875" style="57" customWidth="1"/>
    <col min="8711" max="8715" width="2.87890625" style="57" customWidth="1"/>
    <col min="8716" max="8716" width="2.41015625" style="57" customWidth="1"/>
    <col min="8717" max="8721" width="3" style="57" customWidth="1"/>
    <col min="8722" max="8725" width="3.234375" style="57" customWidth="1"/>
    <col min="8726" max="8726" width="2.64453125" style="57" customWidth="1"/>
    <col min="8727" max="8727" width="2.87890625" style="57" customWidth="1"/>
    <col min="8728" max="8728" width="2.64453125" style="57" customWidth="1"/>
    <col min="8729" max="8729" width="5" style="57" customWidth="1"/>
    <col min="8730" max="8734" width="3.1171875" style="57" customWidth="1"/>
    <col min="8735" max="8740" width="2.87890625" style="57" customWidth="1"/>
    <col min="8741" max="8741" width="5.3515625" style="57" customWidth="1"/>
    <col min="8742" max="8742" width="4.3515625" style="57" customWidth="1"/>
    <col min="8743" max="8743" width="5.3515625" style="57" customWidth="1"/>
    <col min="8744" max="8745" width="2.41015625" style="57" customWidth="1"/>
    <col min="8746" max="8747" width="2" style="57" customWidth="1"/>
    <col min="8748" max="8754" width="3.3515625" style="57" customWidth="1"/>
    <col min="8755" max="8760" width="2.76171875" style="57" customWidth="1"/>
    <col min="8761" max="8762" width="1.64453125" style="57" customWidth="1"/>
    <col min="8763" max="8764" width="2.87890625" style="57" customWidth="1"/>
    <col min="8765" max="8767" width="3.3515625" style="57" customWidth="1"/>
    <col min="8768" max="8769" width="3.64453125" style="57" customWidth="1"/>
    <col min="8770" max="8773" width="2.76171875" style="57" customWidth="1"/>
    <col min="8774" max="8774" width="4.1171875" style="57" customWidth="1"/>
    <col min="8775" max="8781" width="3.76171875" style="57" customWidth="1"/>
    <col min="8782" max="8784" width="4.64453125" style="57" customWidth="1"/>
    <col min="8785" max="8960" width="9" style="57"/>
    <col min="8961" max="8965" width="4.3515625" style="57" customWidth="1"/>
    <col min="8966" max="8966" width="4.76171875" style="57" customWidth="1"/>
    <col min="8967" max="8971" width="2.87890625" style="57" customWidth="1"/>
    <col min="8972" max="8972" width="2.41015625" style="57" customWidth="1"/>
    <col min="8973" max="8977" width="3" style="57" customWidth="1"/>
    <col min="8978" max="8981" width="3.234375" style="57" customWidth="1"/>
    <col min="8982" max="8982" width="2.64453125" style="57" customWidth="1"/>
    <col min="8983" max="8983" width="2.87890625" style="57" customWidth="1"/>
    <col min="8984" max="8984" width="2.64453125" style="57" customWidth="1"/>
    <col min="8985" max="8985" width="5" style="57" customWidth="1"/>
    <col min="8986" max="8990" width="3.1171875" style="57" customWidth="1"/>
    <col min="8991" max="8996" width="2.87890625" style="57" customWidth="1"/>
    <col min="8997" max="8997" width="5.3515625" style="57" customWidth="1"/>
    <col min="8998" max="8998" width="4.3515625" style="57" customWidth="1"/>
    <col min="8999" max="8999" width="5.3515625" style="57" customWidth="1"/>
    <col min="9000" max="9001" width="2.41015625" style="57" customWidth="1"/>
    <col min="9002" max="9003" width="2" style="57" customWidth="1"/>
    <col min="9004" max="9010" width="3.3515625" style="57" customWidth="1"/>
    <col min="9011" max="9016" width="2.76171875" style="57" customWidth="1"/>
    <col min="9017" max="9018" width="1.64453125" style="57" customWidth="1"/>
    <col min="9019" max="9020" width="2.87890625" style="57" customWidth="1"/>
    <col min="9021" max="9023" width="3.3515625" style="57" customWidth="1"/>
    <col min="9024" max="9025" width="3.64453125" style="57" customWidth="1"/>
    <col min="9026" max="9029" width="2.76171875" style="57" customWidth="1"/>
    <col min="9030" max="9030" width="4.1171875" style="57" customWidth="1"/>
    <col min="9031" max="9037" width="3.76171875" style="57" customWidth="1"/>
    <col min="9038" max="9040" width="4.64453125" style="57" customWidth="1"/>
    <col min="9041" max="9216" width="9" style="57"/>
    <col min="9217" max="9221" width="4.3515625" style="57" customWidth="1"/>
    <col min="9222" max="9222" width="4.76171875" style="57" customWidth="1"/>
    <col min="9223" max="9227" width="2.87890625" style="57" customWidth="1"/>
    <col min="9228" max="9228" width="2.41015625" style="57" customWidth="1"/>
    <col min="9229" max="9233" width="3" style="57" customWidth="1"/>
    <col min="9234" max="9237" width="3.234375" style="57" customWidth="1"/>
    <col min="9238" max="9238" width="2.64453125" style="57" customWidth="1"/>
    <col min="9239" max="9239" width="2.87890625" style="57" customWidth="1"/>
    <col min="9240" max="9240" width="2.64453125" style="57" customWidth="1"/>
    <col min="9241" max="9241" width="5" style="57" customWidth="1"/>
    <col min="9242" max="9246" width="3.1171875" style="57" customWidth="1"/>
    <col min="9247" max="9252" width="2.87890625" style="57" customWidth="1"/>
    <col min="9253" max="9253" width="5.3515625" style="57" customWidth="1"/>
    <col min="9254" max="9254" width="4.3515625" style="57" customWidth="1"/>
    <col min="9255" max="9255" width="5.3515625" style="57" customWidth="1"/>
    <col min="9256" max="9257" width="2.41015625" style="57" customWidth="1"/>
    <col min="9258" max="9259" width="2" style="57" customWidth="1"/>
    <col min="9260" max="9266" width="3.3515625" style="57" customWidth="1"/>
    <col min="9267" max="9272" width="2.76171875" style="57" customWidth="1"/>
    <col min="9273" max="9274" width="1.64453125" style="57" customWidth="1"/>
    <col min="9275" max="9276" width="2.87890625" style="57" customWidth="1"/>
    <col min="9277" max="9279" width="3.3515625" style="57" customWidth="1"/>
    <col min="9280" max="9281" width="3.64453125" style="57" customWidth="1"/>
    <col min="9282" max="9285" width="2.76171875" style="57" customWidth="1"/>
    <col min="9286" max="9286" width="4.1171875" style="57" customWidth="1"/>
    <col min="9287" max="9293" width="3.76171875" style="57" customWidth="1"/>
    <col min="9294" max="9296" width="4.64453125" style="57" customWidth="1"/>
    <col min="9297" max="9472" width="9" style="57"/>
    <col min="9473" max="9477" width="4.3515625" style="57" customWidth="1"/>
    <col min="9478" max="9478" width="4.76171875" style="57" customWidth="1"/>
    <col min="9479" max="9483" width="2.87890625" style="57" customWidth="1"/>
    <col min="9484" max="9484" width="2.41015625" style="57" customWidth="1"/>
    <col min="9485" max="9489" width="3" style="57" customWidth="1"/>
    <col min="9490" max="9493" width="3.234375" style="57" customWidth="1"/>
    <col min="9494" max="9494" width="2.64453125" style="57" customWidth="1"/>
    <col min="9495" max="9495" width="2.87890625" style="57" customWidth="1"/>
    <col min="9496" max="9496" width="2.64453125" style="57" customWidth="1"/>
    <col min="9497" max="9497" width="5" style="57" customWidth="1"/>
    <col min="9498" max="9502" width="3.1171875" style="57" customWidth="1"/>
    <col min="9503" max="9508" width="2.87890625" style="57" customWidth="1"/>
    <col min="9509" max="9509" width="5.3515625" style="57" customWidth="1"/>
    <col min="9510" max="9510" width="4.3515625" style="57" customWidth="1"/>
    <col min="9511" max="9511" width="5.3515625" style="57" customWidth="1"/>
    <col min="9512" max="9513" width="2.41015625" style="57" customWidth="1"/>
    <col min="9514" max="9515" width="2" style="57" customWidth="1"/>
    <col min="9516" max="9522" width="3.3515625" style="57" customWidth="1"/>
    <col min="9523" max="9528" width="2.76171875" style="57" customWidth="1"/>
    <col min="9529" max="9530" width="1.64453125" style="57" customWidth="1"/>
    <col min="9531" max="9532" width="2.87890625" style="57" customWidth="1"/>
    <col min="9533" max="9535" width="3.3515625" style="57" customWidth="1"/>
    <col min="9536" max="9537" width="3.64453125" style="57" customWidth="1"/>
    <col min="9538" max="9541" width="2.76171875" style="57" customWidth="1"/>
    <col min="9542" max="9542" width="4.1171875" style="57" customWidth="1"/>
    <col min="9543" max="9549" width="3.76171875" style="57" customWidth="1"/>
    <col min="9550" max="9552" width="4.64453125" style="57" customWidth="1"/>
    <col min="9553" max="9728" width="9" style="57"/>
    <col min="9729" max="9733" width="4.3515625" style="57" customWidth="1"/>
    <col min="9734" max="9734" width="4.76171875" style="57" customWidth="1"/>
    <col min="9735" max="9739" width="2.87890625" style="57" customWidth="1"/>
    <col min="9740" max="9740" width="2.41015625" style="57" customWidth="1"/>
    <col min="9741" max="9745" width="3" style="57" customWidth="1"/>
    <col min="9746" max="9749" width="3.234375" style="57" customWidth="1"/>
    <col min="9750" max="9750" width="2.64453125" style="57" customWidth="1"/>
    <col min="9751" max="9751" width="2.87890625" style="57" customWidth="1"/>
    <col min="9752" max="9752" width="2.64453125" style="57" customWidth="1"/>
    <col min="9753" max="9753" width="5" style="57" customWidth="1"/>
    <col min="9754" max="9758" width="3.1171875" style="57" customWidth="1"/>
    <col min="9759" max="9764" width="2.87890625" style="57" customWidth="1"/>
    <col min="9765" max="9765" width="5.3515625" style="57" customWidth="1"/>
    <col min="9766" max="9766" width="4.3515625" style="57" customWidth="1"/>
    <col min="9767" max="9767" width="5.3515625" style="57" customWidth="1"/>
    <col min="9768" max="9769" width="2.41015625" style="57" customWidth="1"/>
    <col min="9770" max="9771" width="2" style="57" customWidth="1"/>
    <col min="9772" max="9778" width="3.3515625" style="57" customWidth="1"/>
    <col min="9779" max="9784" width="2.76171875" style="57" customWidth="1"/>
    <col min="9785" max="9786" width="1.64453125" style="57" customWidth="1"/>
    <col min="9787" max="9788" width="2.87890625" style="57" customWidth="1"/>
    <col min="9789" max="9791" width="3.3515625" style="57" customWidth="1"/>
    <col min="9792" max="9793" width="3.64453125" style="57" customWidth="1"/>
    <col min="9794" max="9797" width="2.76171875" style="57" customWidth="1"/>
    <col min="9798" max="9798" width="4.1171875" style="57" customWidth="1"/>
    <col min="9799" max="9805" width="3.76171875" style="57" customWidth="1"/>
    <col min="9806" max="9808" width="4.64453125" style="57" customWidth="1"/>
    <col min="9809" max="9984" width="9" style="57"/>
    <col min="9985" max="9989" width="4.3515625" style="57" customWidth="1"/>
    <col min="9990" max="9990" width="4.76171875" style="57" customWidth="1"/>
    <col min="9991" max="9995" width="2.87890625" style="57" customWidth="1"/>
    <col min="9996" max="9996" width="2.41015625" style="57" customWidth="1"/>
    <col min="9997" max="10001" width="3" style="57" customWidth="1"/>
    <col min="10002" max="10005" width="3.234375" style="57" customWidth="1"/>
    <col min="10006" max="10006" width="2.64453125" style="57" customWidth="1"/>
    <col min="10007" max="10007" width="2.87890625" style="57" customWidth="1"/>
    <col min="10008" max="10008" width="2.64453125" style="57" customWidth="1"/>
    <col min="10009" max="10009" width="5" style="57" customWidth="1"/>
    <col min="10010" max="10014" width="3.1171875" style="57" customWidth="1"/>
    <col min="10015" max="10020" width="2.87890625" style="57" customWidth="1"/>
    <col min="10021" max="10021" width="5.3515625" style="57" customWidth="1"/>
    <col min="10022" max="10022" width="4.3515625" style="57" customWidth="1"/>
    <col min="10023" max="10023" width="5.3515625" style="57" customWidth="1"/>
    <col min="10024" max="10025" width="2.41015625" style="57" customWidth="1"/>
    <col min="10026" max="10027" width="2" style="57" customWidth="1"/>
    <col min="10028" max="10034" width="3.3515625" style="57" customWidth="1"/>
    <col min="10035" max="10040" width="2.76171875" style="57" customWidth="1"/>
    <col min="10041" max="10042" width="1.64453125" style="57" customWidth="1"/>
    <col min="10043" max="10044" width="2.87890625" style="57" customWidth="1"/>
    <col min="10045" max="10047" width="3.3515625" style="57" customWidth="1"/>
    <col min="10048" max="10049" width="3.64453125" style="57" customWidth="1"/>
    <col min="10050" max="10053" width="2.76171875" style="57" customWidth="1"/>
    <col min="10054" max="10054" width="4.1171875" style="57" customWidth="1"/>
    <col min="10055" max="10061" width="3.76171875" style="57" customWidth="1"/>
    <col min="10062" max="10064" width="4.64453125" style="57" customWidth="1"/>
    <col min="10065" max="10240" width="9" style="57"/>
    <col min="10241" max="10245" width="4.3515625" style="57" customWidth="1"/>
    <col min="10246" max="10246" width="4.76171875" style="57" customWidth="1"/>
    <col min="10247" max="10251" width="2.87890625" style="57" customWidth="1"/>
    <col min="10252" max="10252" width="2.41015625" style="57" customWidth="1"/>
    <col min="10253" max="10257" width="3" style="57" customWidth="1"/>
    <col min="10258" max="10261" width="3.234375" style="57" customWidth="1"/>
    <col min="10262" max="10262" width="2.64453125" style="57" customWidth="1"/>
    <col min="10263" max="10263" width="2.87890625" style="57" customWidth="1"/>
    <col min="10264" max="10264" width="2.64453125" style="57" customWidth="1"/>
    <col min="10265" max="10265" width="5" style="57" customWidth="1"/>
    <col min="10266" max="10270" width="3.1171875" style="57" customWidth="1"/>
    <col min="10271" max="10276" width="2.87890625" style="57" customWidth="1"/>
    <col min="10277" max="10277" width="5.3515625" style="57" customWidth="1"/>
    <col min="10278" max="10278" width="4.3515625" style="57" customWidth="1"/>
    <col min="10279" max="10279" width="5.3515625" style="57" customWidth="1"/>
    <col min="10280" max="10281" width="2.41015625" style="57" customWidth="1"/>
    <col min="10282" max="10283" width="2" style="57" customWidth="1"/>
    <col min="10284" max="10290" width="3.3515625" style="57" customWidth="1"/>
    <col min="10291" max="10296" width="2.76171875" style="57" customWidth="1"/>
    <col min="10297" max="10298" width="1.64453125" style="57" customWidth="1"/>
    <col min="10299" max="10300" width="2.87890625" style="57" customWidth="1"/>
    <col min="10301" max="10303" width="3.3515625" style="57" customWidth="1"/>
    <col min="10304" max="10305" width="3.64453125" style="57" customWidth="1"/>
    <col min="10306" max="10309" width="2.76171875" style="57" customWidth="1"/>
    <col min="10310" max="10310" width="4.1171875" style="57" customWidth="1"/>
    <col min="10311" max="10317" width="3.76171875" style="57" customWidth="1"/>
    <col min="10318" max="10320" width="4.64453125" style="57" customWidth="1"/>
    <col min="10321" max="10496" width="9" style="57"/>
    <col min="10497" max="10501" width="4.3515625" style="57" customWidth="1"/>
    <col min="10502" max="10502" width="4.76171875" style="57" customWidth="1"/>
    <col min="10503" max="10507" width="2.87890625" style="57" customWidth="1"/>
    <col min="10508" max="10508" width="2.41015625" style="57" customWidth="1"/>
    <col min="10509" max="10513" width="3" style="57" customWidth="1"/>
    <col min="10514" max="10517" width="3.234375" style="57" customWidth="1"/>
    <col min="10518" max="10518" width="2.64453125" style="57" customWidth="1"/>
    <col min="10519" max="10519" width="2.87890625" style="57" customWidth="1"/>
    <col min="10520" max="10520" width="2.64453125" style="57" customWidth="1"/>
    <col min="10521" max="10521" width="5" style="57" customWidth="1"/>
    <col min="10522" max="10526" width="3.1171875" style="57" customWidth="1"/>
    <col min="10527" max="10532" width="2.87890625" style="57" customWidth="1"/>
    <col min="10533" max="10533" width="5.3515625" style="57" customWidth="1"/>
    <col min="10534" max="10534" width="4.3515625" style="57" customWidth="1"/>
    <col min="10535" max="10535" width="5.3515625" style="57" customWidth="1"/>
    <col min="10536" max="10537" width="2.41015625" style="57" customWidth="1"/>
    <col min="10538" max="10539" width="2" style="57" customWidth="1"/>
    <col min="10540" max="10546" width="3.3515625" style="57" customWidth="1"/>
    <col min="10547" max="10552" width="2.76171875" style="57" customWidth="1"/>
    <col min="10553" max="10554" width="1.64453125" style="57" customWidth="1"/>
    <col min="10555" max="10556" width="2.87890625" style="57" customWidth="1"/>
    <col min="10557" max="10559" width="3.3515625" style="57" customWidth="1"/>
    <col min="10560" max="10561" width="3.64453125" style="57" customWidth="1"/>
    <col min="10562" max="10565" width="2.76171875" style="57" customWidth="1"/>
    <col min="10566" max="10566" width="4.1171875" style="57" customWidth="1"/>
    <col min="10567" max="10573" width="3.76171875" style="57" customWidth="1"/>
    <col min="10574" max="10576" width="4.64453125" style="57" customWidth="1"/>
    <col min="10577" max="10752" width="9" style="57"/>
    <col min="10753" max="10757" width="4.3515625" style="57" customWidth="1"/>
    <col min="10758" max="10758" width="4.76171875" style="57" customWidth="1"/>
    <col min="10759" max="10763" width="2.87890625" style="57" customWidth="1"/>
    <col min="10764" max="10764" width="2.41015625" style="57" customWidth="1"/>
    <col min="10765" max="10769" width="3" style="57" customWidth="1"/>
    <col min="10770" max="10773" width="3.234375" style="57" customWidth="1"/>
    <col min="10774" max="10774" width="2.64453125" style="57" customWidth="1"/>
    <col min="10775" max="10775" width="2.87890625" style="57" customWidth="1"/>
    <col min="10776" max="10776" width="2.64453125" style="57" customWidth="1"/>
    <col min="10777" max="10777" width="5" style="57" customWidth="1"/>
    <col min="10778" max="10782" width="3.1171875" style="57" customWidth="1"/>
    <col min="10783" max="10788" width="2.87890625" style="57" customWidth="1"/>
    <col min="10789" max="10789" width="5.3515625" style="57" customWidth="1"/>
    <col min="10790" max="10790" width="4.3515625" style="57" customWidth="1"/>
    <col min="10791" max="10791" width="5.3515625" style="57" customWidth="1"/>
    <col min="10792" max="10793" width="2.41015625" style="57" customWidth="1"/>
    <col min="10794" max="10795" width="2" style="57" customWidth="1"/>
    <col min="10796" max="10802" width="3.3515625" style="57" customWidth="1"/>
    <col min="10803" max="10808" width="2.76171875" style="57" customWidth="1"/>
    <col min="10809" max="10810" width="1.64453125" style="57" customWidth="1"/>
    <col min="10811" max="10812" width="2.87890625" style="57" customWidth="1"/>
    <col min="10813" max="10815" width="3.3515625" style="57" customWidth="1"/>
    <col min="10816" max="10817" width="3.64453125" style="57" customWidth="1"/>
    <col min="10818" max="10821" width="2.76171875" style="57" customWidth="1"/>
    <col min="10822" max="10822" width="4.1171875" style="57" customWidth="1"/>
    <col min="10823" max="10829" width="3.76171875" style="57" customWidth="1"/>
    <col min="10830" max="10832" width="4.64453125" style="57" customWidth="1"/>
    <col min="10833" max="11008" width="9" style="57"/>
    <col min="11009" max="11013" width="4.3515625" style="57" customWidth="1"/>
    <col min="11014" max="11014" width="4.76171875" style="57" customWidth="1"/>
    <col min="11015" max="11019" width="2.87890625" style="57" customWidth="1"/>
    <col min="11020" max="11020" width="2.41015625" style="57" customWidth="1"/>
    <col min="11021" max="11025" width="3" style="57" customWidth="1"/>
    <col min="11026" max="11029" width="3.234375" style="57" customWidth="1"/>
    <col min="11030" max="11030" width="2.64453125" style="57" customWidth="1"/>
    <col min="11031" max="11031" width="2.87890625" style="57" customWidth="1"/>
    <col min="11032" max="11032" width="2.64453125" style="57" customWidth="1"/>
    <col min="11033" max="11033" width="5" style="57" customWidth="1"/>
    <col min="11034" max="11038" width="3.1171875" style="57" customWidth="1"/>
    <col min="11039" max="11044" width="2.87890625" style="57" customWidth="1"/>
    <col min="11045" max="11045" width="5.3515625" style="57" customWidth="1"/>
    <col min="11046" max="11046" width="4.3515625" style="57" customWidth="1"/>
    <col min="11047" max="11047" width="5.3515625" style="57" customWidth="1"/>
    <col min="11048" max="11049" width="2.41015625" style="57" customWidth="1"/>
    <col min="11050" max="11051" width="2" style="57" customWidth="1"/>
    <col min="11052" max="11058" width="3.3515625" style="57" customWidth="1"/>
    <col min="11059" max="11064" width="2.76171875" style="57" customWidth="1"/>
    <col min="11065" max="11066" width="1.64453125" style="57" customWidth="1"/>
    <col min="11067" max="11068" width="2.87890625" style="57" customWidth="1"/>
    <col min="11069" max="11071" width="3.3515625" style="57" customWidth="1"/>
    <col min="11072" max="11073" width="3.64453125" style="57" customWidth="1"/>
    <col min="11074" max="11077" width="2.76171875" style="57" customWidth="1"/>
    <col min="11078" max="11078" width="4.1171875" style="57" customWidth="1"/>
    <col min="11079" max="11085" width="3.76171875" style="57" customWidth="1"/>
    <col min="11086" max="11088" width="4.64453125" style="57" customWidth="1"/>
    <col min="11089" max="11264" width="9" style="57"/>
    <col min="11265" max="11269" width="4.3515625" style="57" customWidth="1"/>
    <col min="11270" max="11270" width="4.76171875" style="57" customWidth="1"/>
    <col min="11271" max="11275" width="2.87890625" style="57" customWidth="1"/>
    <col min="11276" max="11276" width="2.41015625" style="57" customWidth="1"/>
    <col min="11277" max="11281" width="3" style="57" customWidth="1"/>
    <col min="11282" max="11285" width="3.234375" style="57" customWidth="1"/>
    <col min="11286" max="11286" width="2.64453125" style="57" customWidth="1"/>
    <col min="11287" max="11287" width="2.87890625" style="57" customWidth="1"/>
    <col min="11288" max="11288" width="2.64453125" style="57" customWidth="1"/>
    <col min="11289" max="11289" width="5" style="57" customWidth="1"/>
    <col min="11290" max="11294" width="3.1171875" style="57" customWidth="1"/>
    <col min="11295" max="11300" width="2.87890625" style="57" customWidth="1"/>
    <col min="11301" max="11301" width="5.3515625" style="57" customWidth="1"/>
    <col min="11302" max="11302" width="4.3515625" style="57" customWidth="1"/>
    <col min="11303" max="11303" width="5.3515625" style="57" customWidth="1"/>
    <col min="11304" max="11305" width="2.41015625" style="57" customWidth="1"/>
    <col min="11306" max="11307" width="2" style="57" customWidth="1"/>
    <col min="11308" max="11314" width="3.3515625" style="57" customWidth="1"/>
    <col min="11315" max="11320" width="2.76171875" style="57" customWidth="1"/>
    <col min="11321" max="11322" width="1.64453125" style="57" customWidth="1"/>
    <col min="11323" max="11324" width="2.87890625" style="57" customWidth="1"/>
    <col min="11325" max="11327" width="3.3515625" style="57" customWidth="1"/>
    <col min="11328" max="11329" width="3.64453125" style="57" customWidth="1"/>
    <col min="11330" max="11333" width="2.76171875" style="57" customWidth="1"/>
    <col min="11334" max="11334" width="4.1171875" style="57" customWidth="1"/>
    <col min="11335" max="11341" width="3.76171875" style="57" customWidth="1"/>
    <col min="11342" max="11344" width="4.64453125" style="57" customWidth="1"/>
    <col min="11345" max="11520" width="9" style="57"/>
    <col min="11521" max="11525" width="4.3515625" style="57" customWidth="1"/>
    <col min="11526" max="11526" width="4.76171875" style="57" customWidth="1"/>
    <col min="11527" max="11531" width="2.87890625" style="57" customWidth="1"/>
    <col min="11532" max="11532" width="2.41015625" style="57" customWidth="1"/>
    <col min="11533" max="11537" width="3" style="57" customWidth="1"/>
    <col min="11538" max="11541" width="3.234375" style="57" customWidth="1"/>
    <col min="11542" max="11542" width="2.64453125" style="57" customWidth="1"/>
    <col min="11543" max="11543" width="2.87890625" style="57" customWidth="1"/>
    <col min="11544" max="11544" width="2.64453125" style="57" customWidth="1"/>
    <col min="11545" max="11545" width="5" style="57" customWidth="1"/>
    <col min="11546" max="11550" width="3.1171875" style="57" customWidth="1"/>
    <col min="11551" max="11556" width="2.87890625" style="57" customWidth="1"/>
    <col min="11557" max="11557" width="5.3515625" style="57" customWidth="1"/>
    <col min="11558" max="11558" width="4.3515625" style="57" customWidth="1"/>
    <col min="11559" max="11559" width="5.3515625" style="57" customWidth="1"/>
    <col min="11560" max="11561" width="2.41015625" style="57" customWidth="1"/>
    <col min="11562" max="11563" width="2" style="57" customWidth="1"/>
    <col min="11564" max="11570" width="3.3515625" style="57" customWidth="1"/>
    <col min="11571" max="11576" width="2.76171875" style="57" customWidth="1"/>
    <col min="11577" max="11578" width="1.64453125" style="57" customWidth="1"/>
    <col min="11579" max="11580" width="2.87890625" style="57" customWidth="1"/>
    <col min="11581" max="11583" width="3.3515625" style="57" customWidth="1"/>
    <col min="11584" max="11585" width="3.64453125" style="57" customWidth="1"/>
    <col min="11586" max="11589" width="2.76171875" style="57" customWidth="1"/>
    <col min="11590" max="11590" width="4.1171875" style="57" customWidth="1"/>
    <col min="11591" max="11597" width="3.76171875" style="57" customWidth="1"/>
    <col min="11598" max="11600" width="4.64453125" style="57" customWidth="1"/>
    <col min="11601" max="11776" width="9" style="57"/>
    <col min="11777" max="11781" width="4.3515625" style="57" customWidth="1"/>
    <col min="11782" max="11782" width="4.76171875" style="57" customWidth="1"/>
    <col min="11783" max="11787" width="2.87890625" style="57" customWidth="1"/>
    <col min="11788" max="11788" width="2.41015625" style="57" customWidth="1"/>
    <col min="11789" max="11793" width="3" style="57" customWidth="1"/>
    <col min="11794" max="11797" width="3.234375" style="57" customWidth="1"/>
    <col min="11798" max="11798" width="2.64453125" style="57" customWidth="1"/>
    <col min="11799" max="11799" width="2.87890625" style="57" customWidth="1"/>
    <col min="11800" max="11800" width="2.64453125" style="57" customWidth="1"/>
    <col min="11801" max="11801" width="5" style="57" customWidth="1"/>
    <col min="11802" max="11806" width="3.1171875" style="57" customWidth="1"/>
    <col min="11807" max="11812" width="2.87890625" style="57" customWidth="1"/>
    <col min="11813" max="11813" width="5.3515625" style="57" customWidth="1"/>
    <col min="11814" max="11814" width="4.3515625" style="57" customWidth="1"/>
    <col min="11815" max="11815" width="5.3515625" style="57" customWidth="1"/>
    <col min="11816" max="11817" width="2.41015625" style="57" customWidth="1"/>
    <col min="11818" max="11819" width="2" style="57" customWidth="1"/>
    <col min="11820" max="11826" width="3.3515625" style="57" customWidth="1"/>
    <col min="11827" max="11832" width="2.76171875" style="57" customWidth="1"/>
    <col min="11833" max="11834" width="1.64453125" style="57" customWidth="1"/>
    <col min="11835" max="11836" width="2.87890625" style="57" customWidth="1"/>
    <col min="11837" max="11839" width="3.3515625" style="57" customWidth="1"/>
    <col min="11840" max="11841" width="3.64453125" style="57" customWidth="1"/>
    <col min="11842" max="11845" width="2.76171875" style="57" customWidth="1"/>
    <col min="11846" max="11846" width="4.1171875" style="57" customWidth="1"/>
    <col min="11847" max="11853" width="3.76171875" style="57" customWidth="1"/>
    <col min="11854" max="11856" width="4.64453125" style="57" customWidth="1"/>
    <col min="11857" max="12032" width="9" style="57"/>
    <col min="12033" max="12037" width="4.3515625" style="57" customWidth="1"/>
    <col min="12038" max="12038" width="4.76171875" style="57" customWidth="1"/>
    <col min="12039" max="12043" width="2.87890625" style="57" customWidth="1"/>
    <col min="12044" max="12044" width="2.41015625" style="57" customWidth="1"/>
    <col min="12045" max="12049" width="3" style="57" customWidth="1"/>
    <col min="12050" max="12053" width="3.234375" style="57" customWidth="1"/>
    <col min="12054" max="12054" width="2.64453125" style="57" customWidth="1"/>
    <col min="12055" max="12055" width="2.87890625" style="57" customWidth="1"/>
    <col min="12056" max="12056" width="2.64453125" style="57" customWidth="1"/>
    <col min="12057" max="12057" width="5" style="57" customWidth="1"/>
    <col min="12058" max="12062" width="3.1171875" style="57" customWidth="1"/>
    <col min="12063" max="12068" width="2.87890625" style="57" customWidth="1"/>
    <col min="12069" max="12069" width="5.3515625" style="57" customWidth="1"/>
    <col min="12070" max="12070" width="4.3515625" style="57" customWidth="1"/>
    <col min="12071" max="12071" width="5.3515625" style="57" customWidth="1"/>
    <col min="12072" max="12073" width="2.41015625" style="57" customWidth="1"/>
    <col min="12074" max="12075" width="2" style="57" customWidth="1"/>
    <col min="12076" max="12082" width="3.3515625" style="57" customWidth="1"/>
    <col min="12083" max="12088" width="2.76171875" style="57" customWidth="1"/>
    <col min="12089" max="12090" width="1.64453125" style="57" customWidth="1"/>
    <col min="12091" max="12092" width="2.87890625" style="57" customWidth="1"/>
    <col min="12093" max="12095" width="3.3515625" style="57" customWidth="1"/>
    <col min="12096" max="12097" width="3.64453125" style="57" customWidth="1"/>
    <col min="12098" max="12101" width="2.76171875" style="57" customWidth="1"/>
    <col min="12102" max="12102" width="4.1171875" style="57" customWidth="1"/>
    <col min="12103" max="12109" width="3.76171875" style="57" customWidth="1"/>
    <col min="12110" max="12112" width="4.64453125" style="57" customWidth="1"/>
    <col min="12113" max="12288" width="9" style="57"/>
    <col min="12289" max="12293" width="4.3515625" style="57" customWidth="1"/>
    <col min="12294" max="12294" width="4.76171875" style="57" customWidth="1"/>
    <col min="12295" max="12299" width="2.87890625" style="57" customWidth="1"/>
    <col min="12300" max="12300" width="2.41015625" style="57" customWidth="1"/>
    <col min="12301" max="12305" width="3" style="57" customWidth="1"/>
    <col min="12306" max="12309" width="3.234375" style="57" customWidth="1"/>
    <col min="12310" max="12310" width="2.64453125" style="57" customWidth="1"/>
    <col min="12311" max="12311" width="2.87890625" style="57" customWidth="1"/>
    <col min="12312" max="12312" width="2.64453125" style="57" customWidth="1"/>
    <col min="12313" max="12313" width="5" style="57" customWidth="1"/>
    <col min="12314" max="12318" width="3.1171875" style="57" customWidth="1"/>
    <col min="12319" max="12324" width="2.87890625" style="57" customWidth="1"/>
    <col min="12325" max="12325" width="5.3515625" style="57" customWidth="1"/>
    <col min="12326" max="12326" width="4.3515625" style="57" customWidth="1"/>
    <col min="12327" max="12327" width="5.3515625" style="57" customWidth="1"/>
    <col min="12328" max="12329" width="2.41015625" style="57" customWidth="1"/>
    <col min="12330" max="12331" width="2" style="57" customWidth="1"/>
    <col min="12332" max="12338" width="3.3515625" style="57" customWidth="1"/>
    <col min="12339" max="12344" width="2.76171875" style="57" customWidth="1"/>
    <col min="12345" max="12346" width="1.64453125" style="57" customWidth="1"/>
    <col min="12347" max="12348" width="2.87890625" style="57" customWidth="1"/>
    <col min="12349" max="12351" width="3.3515625" style="57" customWidth="1"/>
    <col min="12352" max="12353" width="3.64453125" style="57" customWidth="1"/>
    <col min="12354" max="12357" width="2.76171875" style="57" customWidth="1"/>
    <col min="12358" max="12358" width="4.1171875" style="57" customWidth="1"/>
    <col min="12359" max="12365" width="3.76171875" style="57" customWidth="1"/>
    <col min="12366" max="12368" width="4.64453125" style="57" customWidth="1"/>
    <col min="12369" max="12544" width="9" style="57"/>
    <col min="12545" max="12549" width="4.3515625" style="57" customWidth="1"/>
    <col min="12550" max="12550" width="4.76171875" style="57" customWidth="1"/>
    <col min="12551" max="12555" width="2.87890625" style="57" customWidth="1"/>
    <col min="12556" max="12556" width="2.41015625" style="57" customWidth="1"/>
    <col min="12557" max="12561" width="3" style="57" customWidth="1"/>
    <col min="12562" max="12565" width="3.234375" style="57" customWidth="1"/>
    <col min="12566" max="12566" width="2.64453125" style="57" customWidth="1"/>
    <col min="12567" max="12567" width="2.87890625" style="57" customWidth="1"/>
    <col min="12568" max="12568" width="2.64453125" style="57" customWidth="1"/>
    <col min="12569" max="12569" width="5" style="57" customWidth="1"/>
    <col min="12570" max="12574" width="3.1171875" style="57" customWidth="1"/>
    <col min="12575" max="12580" width="2.87890625" style="57" customWidth="1"/>
    <col min="12581" max="12581" width="5.3515625" style="57" customWidth="1"/>
    <col min="12582" max="12582" width="4.3515625" style="57" customWidth="1"/>
    <col min="12583" max="12583" width="5.3515625" style="57" customWidth="1"/>
    <col min="12584" max="12585" width="2.41015625" style="57" customWidth="1"/>
    <col min="12586" max="12587" width="2" style="57" customWidth="1"/>
    <col min="12588" max="12594" width="3.3515625" style="57" customWidth="1"/>
    <col min="12595" max="12600" width="2.76171875" style="57" customWidth="1"/>
    <col min="12601" max="12602" width="1.64453125" style="57" customWidth="1"/>
    <col min="12603" max="12604" width="2.87890625" style="57" customWidth="1"/>
    <col min="12605" max="12607" width="3.3515625" style="57" customWidth="1"/>
    <col min="12608" max="12609" width="3.64453125" style="57" customWidth="1"/>
    <col min="12610" max="12613" width="2.76171875" style="57" customWidth="1"/>
    <col min="12614" max="12614" width="4.1171875" style="57" customWidth="1"/>
    <col min="12615" max="12621" width="3.76171875" style="57" customWidth="1"/>
    <col min="12622" max="12624" width="4.64453125" style="57" customWidth="1"/>
    <col min="12625" max="12800" width="9" style="57"/>
    <col min="12801" max="12805" width="4.3515625" style="57" customWidth="1"/>
    <col min="12806" max="12806" width="4.76171875" style="57" customWidth="1"/>
    <col min="12807" max="12811" width="2.87890625" style="57" customWidth="1"/>
    <col min="12812" max="12812" width="2.41015625" style="57" customWidth="1"/>
    <col min="12813" max="12817" width="3" style="57" customWidth="1"/>
    <col min="12818" max="12821" width="3.234375" style="57" customWidth="1"/>
    <col min="12822" max="12822" width="2.64453125" style="57" customWidth="1"/>
    <col min="12823" max="12823" width="2.87890625" style="57" customWidth="1"/>
    <col min="12824" max="12824" width="2.64453125" style="57" customWidth="1"/>
    <col min="12825" max="12825" width="5" style="57" customWidth="1"/>
    <col min="12826" max="12830" width="3.1171875" style="57" customWidth="1"/>
    <col min="12831" max="12836" width="2.87890625" style="57" customWidth="1"/>
    <col min="12837" max="12837" width="5.3515625" style="57" customWidth="1"/>
    <col min="12838" max="12838" width="4.3515625" style="57" customWidth="1"/>
    <col min="12839" max="12839" width="5.3515625" style="57" customWidth="1"/>
    <col min="12840" max="12841" width="2.41015625" style="57" customWidth="1"/>
    <col min="12842" max="12843" width="2" style="57" customWidth="1"/>
    <col min="12844" max="12850" width="3.3515625" style="57" customWidth="1"/>
    <col min="12851" max="12856" width="2.76171875" style="57" customWidth="1"/>
    <col min="12857" max="12858" width="1.64453125" style="57" customWidth="1"/>
    <col min="12859" max="12860" width="2.87890625" style="57" customWidth="1"/>
    <col min="12861" max="12863" width="3.3515625" style="57" customWidth="1"/>
    <col min="12864" max="12865" width="3.64453125" style="57" customWidth="1"/>
    <col min="12866" max="12869" width="2.76171875" style="57" customWidth="1"/>
    <col min="12870" max="12870" width="4.1171875" style="57" customWidth="1"/>
    <col min="12871" max="12877" width="3.76171875" style="57" customWidth="1"/>
    <col min="12878" max="12880" width="4.64453125" style="57" customWidth="1"/>
    <col min="12881" max="13056" width="9" style="57"/>
    <col min="13057" max="13061" width="4.3515625" style="57" customWidth="1"/>
    <col min="13062" max="13062" width="4.76171875" style="57" customWidth="1"/>
    <col min="13063" max="13067" width="2.87890625" style="57" customWidth="1"/>
    <col min="13068" max="13068" width="2.41015625" style="57" customWidth="1"/>
    <col min="13069" max="13073" width="3" style="57" customWidth="1"/>
    <col min="13074" max="13077" width="3.234375" style="57" customWidth="1"/>
    <col min="13078" max="13078" width="2.64453125" style="57" customWidth="1"/>
    <col min="13079" max="13079" width="2.87890625" style="57" customWidth="1"/>
    <col min="13080" max="13080" width="2.64453125" style="57" customWidth="1"/>
    <col min="13081" max="13081" width="5" style="57" customWidth="1"/>
    <col min="13082" max="13086" width="3.1171875" style="57" customWidth="1"/>
    <col min="13087" max="13092" width="2.87890625" style="57" customWidth="1"/>
    <col min="13093" max="13093" width="5.3515625" style="57" customWidth="1"/>
    <col min="13094" max="13094" width="4.3515625" style="57" customWidth="1"/>
    <col min="13095" max="13095" width="5.3515625" style="57" customWidth="1"/>
    <col min="13096" max="13097" width="2.41015625" style="57" customWidth="1"/>
    <col min="13098" max="13099" width="2" style="57" customWidth="1"/>
    <col min="13100" max="13106" width="3.3515625" style="57" customWidth="1"/>
    <col min="13107" max="13112" width="2.76171875" style="57" customWidth="1"/>
    <col min="13113" max="13114" width="1.64453125" style="57" customWidth="1"/>
    <col min="13115" max="13116" width="2.87890625" style="57" customWidth="1"/>
    <col min="13117" max="13119" width="3.3515625" style="57" customWidth="1"/>
    <col min="13120" max="13121" width="3.64453125" style="57" customWidth="1"/>
    <col min="13122" max="13125" width="2.76171875" style="57" customWidth="1"/>
    <col min="13126" max="13126" width="4.1171875" style="57" customWidth="1"/>
    <col min="13127" max="13133" width="3.76171875" style="57" customWidth="1"/>
    <col min="13134" max="13136" width="4.64453125" style="57" customWidth="1"/>
    <col min="13137" max="13312" width="9" style="57"/>
    <col min="13313" max="13317" width="4.3515625" style="57" customWidth="1"/>
    <col min="13318" max="13318" width="4.76171875" style="57" customWidth="1"/>
    <col min="13319" max="13323" width="2.87890625" style="57" customWidth="1"/>
    <col min="13324" max="13324" width="2.41015625" style="57" customWidth="1"/>
    <col min="13325" max="13329" width="3" style="57" customWidth="1"/>
    <col min="13330" max="13333" width="3.234375" style="57" customWidth="1"/>
    <col min="13334" max="13334" width="2.64453125" style="57" customWidth="1"/>
    <col min="13335" max="13335" width="2.87890625" style="57" customWidth="1"/>
    <col min="13336" max="13336" width="2.64453125" style="57" customWidth="1"/>
    <col min="13337" max="13337" width="5" style="57" customWidth="1"/>
    <col min="13338" max="13342" width="3.1171875" style="57" customWidth="1"/>
    <col min="13343" max="13348" width="2.87890625" style="57" customWidth="1"/>
    <col min="13349" max="13349" width="5.3515625" style="57" customWidth="1"/>
    <col min="13350" max="13350" width="4.3515625" style="57" customWidth="1"/>
    <col min="13351" max="13351" width="5.3515625" style="57" customWidth="1"/>
    <col min="13352" max="13353" width="2.41015625" style="57" customWidth="1"/>
    <col min="13354" max="13355" width="2" style="57" customWidth="1"/>
    <col min="13356" max="13362" width="3.3515625" style="57" customWidth="1"/>
    <col min="13363" max="13368" width="2.76171875" style="57" customWidth="1"/>
    <col min="13369" max="13370" width="1.64453125" style="57" customWidth="1"/>
    <col min="13371" max="13372" width="2.87890625" style="57" customWidth="1"/>
    <col min="13373" max="13375" width="3.3515625" style="57" customWidth="1"/>
    <col min="13376" max="13377" width="3.64453125" style="57" customWidth="1"/>
    <col min="13378" max="13381" width="2.76171875" style="57" customWidth="1"/>
    <col min="13382" max="13382" width="4.1171875" style="57" customWidth="1"/>
    <col min="13383" max="13389" width="3.76171875" style="57" customWidth="1"/>
    <col min="13390" max="13392" width="4.64453125" style="57" customWidth="1"/>
    <col min="13393" max="13568" width="9" style="57"/>
    <col min="13569" max="13573" width="4.3515625" style="57" customWidth="1"/>
    <col min="13574" max="13574" width="4.76171875" style="57" customWidth="1"/>
    <col min="13575" max="13579" width="2.87890625" style="57" customWidth="1"/>
    <col min="13580" max="13580" width="2.41015625" style="57" customWidth="1"/>
    <col min="13581" max="13585" width="3" style="57" customWidth="1"/>
    <col min="13586" max="13589" width="3.234375" style="57" customWidth="1"/>
    <col min="13590" max="13590" width="2.64453125" style="57" customWidth="1"/>
    <col min="13591" max="13591" width="2.87890625" style="57" customWidth="1"/>
    <col min="13592" max="13592" width="2.64453125" style="57" customWidth="1"/>
    <col min="13593" max="13593" width="5" style="57" customWidth="1"/>
    <col min="13594" max="13598" width="3.1171875" style="57" customWidth="1"/>
    <col min="13599" max="13604" width="2.87890625" style="57" customWidth="1"/>
    <col min="13605" max="13605" width="5.3515625" style="57" customWidth="1"/>
    <col min="13606" max="13606" width="4.3515625" style="57" customWidth="1"/>
    <col min="13607" max="13607" width="5.3515625" style="57" customWidth="1"/>
    <col min="13608" max="13609" width="2.41015625" style="57" customWidth="1"/>
    <col min="13610" max="13611" width="2" style="57" customWidth="1"/>
    <col min="13612" max="13618" width="3.3515625" style="57" customWidth="1"/>
    <col min="13619" max="13624" width="2.76171875" style="57" customWidth="1"/>
    <col min="13625" max="13626" width="1.64453125" style="57" customWidth="1"/>
    <col min="13627" max="13628" width="2.87890625" style="57" customWidth="1"/>
    <col min="13629" max="13631" width="3.3515625" style="57" customWidth="1"/>
    <col min="13632" max="13633" width="3.64453125" style="57" customWidth="1"/>
    <col min="13634" max="13637" width="2.76171875" style="57" customWidth="1"/>
    <col min="13638" max="13638" width="4.1171875" style="57" customWidth="1"/>
    <col min="13639" max="13645" width="3.76171875" style="57" customWidth="1"/>
    <col min="13646" max="13648" width="4.64453125" style="57" customWidth="1"/>
    <col min="13649" max="13824" width="9" style="57"/>
    <col min="13825" max="13829" width="4.3515625" style="57" customWidth="1"/>
    <col min="13830" max="13830" width="4.76171875" style="57" customWidth="1"/>
    <col min="13831" max="13835" width="2.87890625" style="57" customWidth="1"/>
    <col min="13836" max="13836" width="2.41015625" style="57" customWidth="1"/>
    <col min="13837" max="13841" width="3" style="57" customWidth="1"/>
    <col min="13842" max="13845" width="3.234375" style="57" customWidth="1"/>
    <col min="13846" max="13846" width="2.64453125" style="57" customWidth="1"/>
    <col min="13847" max="13847" width="2.87890625" style="57" customWidth="1"/>
    <col min="13848" max="13848" width="2.64453125" style="57" customWidth="1"/>
    <col min="13849" max="13849" width="5" style="57" customWidth="1"/>
    <col min="13850" max="13854" width="3.1171875" style="57" customWidth="1"/>
    <col min="13855" max="13860" width="2.87890625" style="57" customWidth="1"/>
    <col min="13861" max="13861" width="5.3515625" style="57" customWidth="1"/>
    <col min="13862" max="13862" width="4.3515625" style="57" customWidth="1"/>
    <col min="13863" max="13863" width="5.3515625" style="57" customWidth="1"/>
    <col min="13864" max="13865" width="2.41015625" style="57" customWidth="1"/>
    <col min="13866" max="13867" width="2" style="57" customWidth="1"/>
    <col min="13868" max="13874" width="3.3515625" style="57" customWidth="1"/>
    <col min="13875" max="13880" width="2.76171875" style="57" customWidth="1"/>
    <col min="13881" max="13882" width="1.64453125" style="57" customWidth="1"/>
    <col min="13883" max="13884" width="2.87890625" style="57" customWidth="1"/>
    <col min="13885" max="13887" width="3.3515625" style="57" customWidth="1"/>
    <col min="13888" max="13889" width="3.64453125" style="57" customWidth="1"/>
    <col min="13890" max="13893" width="2.76171875" style="57" customWidth="1"/>
    <col min="13894" max="13894" width="4.1171875" style="57" customWidth="1"/>
    <col min="13895" max="13901" width="3.76171875" style="57" customWidth="1"/>
    <col min="13902" max="13904" width="4.64453125" style="57" customWidth="1"/>
    <col min="13905" max="14080" width="9" style="57"/>
    <col min="14081" max="14085" width="4.3515625" style="57" customWidth="1"/>
    <col min="14086" max="14086" width="4.76171875" style="57" customWidth="1"/>
    <col min="14087" max="14091" width="2.87890625" style="57" customWidth="1"/>
    <col min="14092" max="14092" width="2.41015625" style="57" customWidth="1"/>
    <col min="14093" max="14097" width="3" style="57" customWidth="1"/>
    <col min="14098" max="14101" width="3.234375" style="57" customWidth="1"/>
    <col min="14102" max="14102" width="2.64453125" style="57" customWidth="1"/>
    <col min="14103" max="14103" width="2.87890625" style="57" customWidth="1"/>
    <col min="14104" max="14104" width="2.64453125" style="57" customWidth="1"/>
    <col min="14105" max="14105" width="5" style="57" customWidth="1"/>
    <col min="14106" max="14110" width="3.1171875" style="57" customWidth="1"/>
    <col min="14111" max="14116" width="2.87890625" style="57" customWidth="1"/>
    <col min="14117" max="14117" width="5.3515625" style="57" customWidth="1"/>
    <col min="14118" max="14118" width="4.3515625" style="57" customWidth="1"/>
    <col min="14119" max="14119" width="5.3515625" style="57" customWidth="1"/>
    <col min="14120" max="14121" width="2.41015625" style="57" customWidth="1"/>
    <col min="14122" max="14123" width="2" style="57" customWidth="1"/>
    <col min="14124" max="14130" width="3.3515625" style="57" customWidth="1"/>
    <col min="14131" max="14136" width="2.76171875" style="57" customWidth="1"/>
    <col min="14137" max="14138" width="1.64453125" style="57" customWidth="1"/>
    <col min="14139" max="14140" width="2.87890625" style="57" customWidth="1"/>
    <col min="14141" max="14143" width="3.3515625" style="57" customWidth="1"/>
    <col min="14144" max="14145" width="3.64453125" style="57" customWidth="1"/>
    <col min="14146" max="14149" width="2.76171875" style="57" customWidth="1"/>
    <col min="14150" max="14150" width="4.1171875" style="57" customWidth="1"/>
    <col min="14151" max="14157" width="3.76171875" style="57" customWidth="1"/>
    <col min="14158" max="14160" width="4.64453125" style="57" customWidth="1"/>
    <col min="14161" max="14336" width="9" style="57"/>
    <col min="14337" max="14341" width="4.3515625" style="57" customWidth="1"/>
    <col min="14342" max="14342" width="4.76171875" style="57" customWidth="1"/>
    <col min="14343" max="14347" width="2.87890625" style="57" customWidth="1"/>
    <col min="14348" max="14348" width="2.41015625" style="57" customWidth="1"/>
    <col min="14349" max="14353" width="3" style="57" customWidth="1"/>
    <col min="14354" max="14357" width="3.234375" style="57" customWidth="1"/>
    <col min="14358" max="14358" width="2.64453125" style="57" customWidth="1"/>
    <col min="14359" max="14359" width="2.87890625" style="57" customWidth="1"/>
    <col min="14360" max="14360" width="2.64453125" style="57" customWidth="1"/>
    <col min="14361" max="14361" width="5" style="57" customWidth="1"/>
    <col min="14362" max="14366" width="3.1171875" style="57" customWidth="1"/>
    <col min="14367" max="14372" width="2.87890625" style="57" customWidth="1"/>
    <col min="14373" max="14373" width="5.3515625" style="57" customWidth="1"/>
    <col min="14374" max="14374" width="4.3515625" style="57" customWidth="1"/>
    <col min="14375" max="14375" width="5.3515625" style="57" customWidth="1"/>
    <col min="14376" max="14377" width="2.41015625" style="57" customWidth="1"/>
    <col min="14378" max="14379" width="2" style="57" customWidth="1"/>
    <col min="14380" max="14386" width="3.3515625" style="57" customWidth="1"/>
    <col min="14387" max="14392" width="2.76171875" style="57" customWidth="1"/>
    <col min="14393" max="14394" width="1.64453125" style="57" customWidth="1"/>
    <col min="14395" max="14396" width="2.87890625" style="57" customWidth="1"/>
    <col min="14397" max="14399" width="3.3515625" style="57" customWidth="1"/>
    <col min="14400" max="14401" width="3.64453125" style="57" customWidth="1"/>
    <col min="14402" max="14405" width="2.76171875" style="57" customWidth="1"/>
    <col min="14406" max="14406" width="4.1171875" style="57" customWidth="1"/>
    <col min="14407" max="14413" width="3.76171875" style="57" customWidth="1"/>
    <col min="14414" max="14416" width="4.64453125" style="57" customWidth="1"/>
    <col min="14417" max="14592" width="9" style="57"/>
    <col min="14593" max="14597" width="4.3515625" style="57" customWidth="1"/>
    <col min="14598" max="14598" width="4.76171875" style="57" customWidth="1"/>
    <col min="14599" max="14603" width="2.87890625" style="57" customWidth="1"/>
    <col min="14604" max="14604" width="2.41015625" style="57" customWidth="1"/>
    <col min="14605" max="14609" width="3" style="57" customWidth="1"/>
    <col min="14610" max="14613" width="3.234375" style="57" customWidth="1"/>
    <col min="14614" max="14614" width="2.64453125" style="57" customWidth="1"/>
    <col min="14615" max="14615" width="2.87890625" style="57" customWidth="1"/>
    <col min="14616" max="14616" width="2.64453125" style="57" customWidth="1"/>
    <col min="14617" max="14617" width="5" style="57" customWidth="1"/>
    <col min="14618" max="14622" width="3.1171875" style="57" customWidth="1"/>
    <col min="14623" max="14628" width="2.87890625" style="57" customWidth="1"/>
    <col min="14629" max="14629" width="5.3515625" style="57" customWidth="1"/>
    <col min="14630" max="14630" width="4.3515625" style="57" customWidth="1"/>
    <col min="14631" max="14631" width="5.3515625" style="57" customWidth="1"/>
    <col min="14632" max="14633" width="2.41015625" style="57" customWidth="1"/>
    <col min="14634" max="14635" width="2" style="57" customWidth="1"/>
    <col min="14636" max="14642" width="3.3515625" style="57" customWidth="1"/>
    <col min="14643" max="14648" width="2.76171875" style="57" customWidth="1"/>
    <col min="14649" max="14650" width="1.64453125" style="57" customWidth="1"/>
    <col min="14651" max="14652" width="2.87890625" style="57" customWidth="1"/>
    <col min="14653" max="14655" width="3.3515625" style="57" customWidth="1"/>
    <col min="14656" max="14657" width="3.64453125" style="57" customWidth="1"/>
    <col min="14658" max="14661" width="2.76171875" style="57" customWidth="1"/>
    <col min="14662" max="14662" width="4.1171875" style="57" customWidth="1"/>
    <col min="14663" max="14669" width="3.76171875" style="57" customWidth="1"/>
    <col min="14670" max="14672" width="4.64453125" style="57" customWidth="1"/>
    <col min="14673" max="14848" width="9" style="57"/>
    <col min="14849" max="14853" width="4.3515625" style="57" customWidth="1"/>
    <col min="14854" max="14854" width="4.76171875" style="57" customWidth="1"/>
    <col min="14855" max="14859" width="2.87890625" style="57" customWidth="1"/>
    <col min="14860" max="14860" width="2.41015625" style="57" customWidth="1"/>
    <col min="14861" max="14865" width="3" style="57" customWidth="1"/>
    <col min="14866" max="14869" width="3.234375" style="57" customWidth="1"/>
    <col min="14870" max="14870" width="2.64453125" style="57" customWidth="1"/>
    <col min="14871" max="14871" width="2.87890625" style="57" customWidth="1"/>
    <col min="14872" max="14872" width="2.64453125" style="57" customWidth="1"/>
    <col min="14873" max="14873" width="5" style="57" customWidth="1"/>
    <col min="14874" max="14878" width="3.1171875" style="57" customWidth="1"/>
    <col min="14879" max="14884" width="2.87890625" style="57" customWidth="1"/>
    <col min="14885" max="14885" width="5.3515625" style="57" customWidth="1"/>
    <col min="14886" max="14886" width="4.3515625" style="57" customWidth="1"/>
    <col min="14887" max="14887" width="5.3515625" style="57" customWidth="1"/>
    <col min="14888" max="14889" width="2.41015625" style="57" customWidth="1"/>
    <col min="14890" max="14891" width="2" style="57" customWidth="1"/>
    <col min="14892" max="14898" width="3.3515625" style="57" customWidth="1"/>
    <col min="14899" max="14904" width="2.76171875" style="57" customWidth="1"/>
    <col min="14905" max="14906" width="1.64453125" style="57" customWidth="1"/>
    <col min="14907" max="14908" width="2.87890625" style="57" customWidth="1"/>
    <col min="14909" max="14911" width="3.3515625" style="57" customWidth="1"/>
    <col min="14912" max="14913" width="3.64453125" style="57" customWidth="1"/>
    <col min="14914" max="14917" width="2.76171875" style="57" customWidth="1"/>
    <col min="14918" max="14918" width="4.1171875" style="57" customWidth="1"/>
    <col min="14919" max="14925" width="3.76171875" style="57" customWidth="1"/>
    <col min="14926" max="14928" width="4.64453125" style="57" customWidth="1"/>
    <col min="14929" max="15104" width="9" style="57"/>
    <col min="15105" max="15109" width="4.3515625" style="57" customWidth="1"/>
    <col min="15110" max="15110" width="4.76171875" style="57" customWidth="1"/>
    <col min="15111" max="15115" width="2.87890625" style="57" customWidth="1"/>
    <col min="15116" max="15116" width="2.41015625" style="57" customWidth="1"/>
    <col min="15117" max="15121" width="3" style="57" customWidth="1"/>
    <col min="15122" max="15125" width="3.234375" style="57" customWidth="1"/>
    <col min="15126" max="15126" width="2.64453125" style="57" customWidth="1"/>
    <col min="15127" max="15127" width="2.87890625" style="57" customWidth="1"/>
    <col min="15128" max="15128" width="2.64453125" style="57" customWidth="1"/>
    <col min="15129" max="15129" width="5" style="57" customWidth="1"/>
    <col min="15130" max="15134" width="3.1171875" style="57" customWidth="1"/>
    <col min="15135" max="15140" width="2.87890625" style="57" customWidth="1"/>
    <col min="15141" max="15141" width="5.3515625" style="57" customWidth="1"/>
    <col min="15142" max="15142" width="4.3515625" style="57" customWidth="1"/>
    <col min="15143" max="15143" width="5.3515625" style="57" customWidth="1"/>
    <col min="15144" max="15145" width="2.41015625" style="57" customWidth="1"/>
    <col min="15146" max="15147" width="2" style="57" customWidth="1"/>
    <col min="15148" max="15154" width="3.3515625" style="57" customWidth="1"/>
    <col min="15155" max="15160" width="2.76171875" style="57" customWidth="1"/>
    <col min="15161" max="15162" width="1.64453125" style="57" customWidth="1"/>
    <col min="15163" max="15164" width="2.87890625" style="57" customWidth="1"/>
    <col min="15165" max="15167" width="3.3515625" style="57" customWidth="1"/>
    <col min="15168" max="15169" width="3.64453125" style="57" customWidth="1"/>
    <col min="15170" max="15173" width="2.76171875" style="57" customWidth="1"/>
    <col min="15174" max="15174" width="4.1171875" style="57" customWidth="1"/>
    <col min="15175" max="15181" width="3.76171875" style="57" customWidth="1"/>
    <col min="15182" max="15184" width="4.64453125" style="57" customWidth="1"/>
    <col min="15185" max="15360" width="9" style="57"/>
    <col min="15361" max="15365" width="4.3515625" style="57" customWidth="1"/>
    <col min="15366" max="15366" width="4.76171875" style="57" customWidth="1"/>
    <col min="15367" max="15371" width="2.87890625" style="57" customWidth="1"/>
    <col min="15372" max="15372" width="2.41015625" style="57" customWidth="1"/>
    <col min="15373" max="15377" width="3" style="57" customWidth="1"/>
    <col min="15378" max="15381" width="3.234375" style="57" customWidth="1"/>
    <col min="15382" max="15382" width="2.64453125" style="57" customWidth="1"/>
    <col min="15383" max="15383" width="2.87890625" style="57" customWidth="1"/>
    <col min="15384" max="15384" width="2.64453125" style="57" customWidth="1"/>
    <col min="15385" max="15385" width="5" style="57" customWidth="1"/>
    <col min="15386" max="15390" width="3.1171875" style="57" customWidth="1"/>
    <col min="15391" max="15396" width="2.87890625" style="57" customWidth="1"/>
    <col min="15397" max="15397" width="5.3515625" style="57" customWidth="1"/>
    <col min="15398" max="15398" width="4.3515625" style="57" customWidth="1"/>
    <col min="15399" max="15399" width="5.3515625" style="57" customWidth="1"/>
    <col min="15400" max="15401" width="2.41015625" style="57" customWidth="1"/>
    <col min="15402" max="15403" width="2" style="57" customWidth="1"/>
    <col min="15404" max="15410" width="3.3515625" style="57" customWidth="1"/>
    <col min="15411" max="15416" width="2.76171875" style="57" customWidth="1"/>
    <col min="15417" max="15418" width="1.64453125" style="57" customWidth="1"/>
    <col min="15419" max="15420" width="2.87890625" style="57" customWidth="1"/>
    <col min="15421" max="15423" width="3.3515625" style="57" customWidth="1"/>
    <col min="15424" max="15425" width="3.64453125" style="57" customWidth="1"/>
    <col min="15426" max="15429" width="2.76171875" style="57" customWidth="1"/>
    <col min="15430" max="15430" width="4.1171875" style="57" customWidth="1"/>
    <col min="15431" max="15437" width="3.76171875" style="57" customWidth="1"/>
    <col min="15438" max="15440" width="4.64453125" style="57" customWidth="1"/>
    <col min="15441" max="15616" width="9" style="57"/>
    <col min="15617" max="15621" width="4.3515625" style="57" customWidth="1"/>
    <col min="15622" max="15622" width="4.76171875" style="57" customWidth="1"/>
    <col min="15623" max="15627" width="2.87890625" style="57" customWidth="1"/>
    <col min="15628" max="15628" width="2.41015625" style="57" customWidth="1"/>
    <col min="15629" max="15633" width="3" style="57" customWidth="1"/>
    <col min="15634" max="15637" width="3.234375" style="57" customWidth="1"/>
    <col min="15638" max="15638" width="2.64453125" style="57" customWidth="1"/>
    <col min="15639" max="15639" width="2.87890625" style="57" customWidth="1"/>
    <col min="15640" max="15640" width="2.64453125" style="57" customWidth="1"/>
    <col min="15641" max="15641" width="5" style="57" customWidth="1"/>
    <col min="15642" max="15646" width="3.1171875" style="57" customWidth="1"/>
    <col min="15647" max="15652" width="2.87890625" style="57" customWidth="1"/>
    <col min="15653" max="15653" width="5.3515625" style="57" customWidth="1"/>
    <col min="15654" max="15654" width="4.3515625" style="57" customWidth="1"/>
    <col min="15655" max="15655" width="5.3515625" style="57" customWidth="1"/>
    <col min="15656" max="15657" width="2.41015625" style="57" customWidth="1"/>
    <col min="15658" max="15659" width="2" style="57" customWidth="1"/>
    <col min="15660" max="15666" width="3.3515625" style="57" customWidth="1"/>
    <col min="15667" max="15672" width="2.76171875" style="57" customWidth="1"/>
    <col min="15673" max="15674" width="1.64453125" style="57" customWidth="1"/>
    <col min="15675" max="15676" width="2.87890625" style="57" customWidth="1"/>
    <col min="15677" max="15679" width="3.3515625" style="57" customWidth="1"/>
    <col min="15680" max="15681" width="3.64453125" style="57" customWidth="1"/>
    <col min="15682" max="15685" width="2.76171875" style="57" customWidth="1"/>
    <col min="15686" max="15686" width="4.1171875" style="57" customWidth="1"/>
    <col min="15687" max="15693" width="3.76171875" style="57" customWidth="1"/>
    <col min="15694" max="15696" width="4.64453125" style="57" customWidth="1"/>
    <col min="15697" max="15872" width="9" style="57"/>
    <col min="15873" max="15877" width="4.3515625" style="57" customWidth="1"/>
    <col min="15878" max="15878" width="4.76171875" style="57" customWidth="1"/>
    <col min="15879" max="15883" width="2.87890625" style="57" customWidth="1"/>
    <col min="15884" max="15884" width="2.41015625" style="57" customWidth="1"/>
    <col min="15885" max="15889" width="3" style="57" customWidth="1"/>
    <col min="15890" max="15893" width="3.234375" style="57" customWidth="1"/>
    <col min="15894" max="15894" width="2.64453125" style="57" customWidth="1"/>
    <col min="15895" max="15895" width="2.87890625" style="57" customWidth="1"/>
    <col min="15896" max="15896" width="2.64453125" style="57" customWidth="1"/>
    <col min="15897" max="15897" width="5" style="57" customWidth="1"/>
    <col min="15898" max="15902" width="3.1171875" style="57" customWidth="1"/>
    <col min="15903" max="15908" width="2.87890625" style="57" customWidth="1"/>
    <col min="15909" max="15909" width="5.3515625" style="57" customWidth="1"/>
    <col min="15910" max="15910" width="4.3515625" style="57" customWidth="1"/>
    <col min="15911" max="15911" width="5.3515625" style="57" customWidth="1"/>
    <col min="15912" max="15913" width="2.41015625" style="57" customWidth="1"/>
    <col min="15914" max="15915" width="2" style="57" customWidth="1"/>
    <col min="15916" max="15922" width="3.3515625" style="57" customWidth="1"/>
    <col min="15923" max="15928" width="2.76171875" style="57" customWidth="1"/>
    <col min="15929" max="15930" width="1.64453125" style="57" customWidth="1"/>
    <col min="15931" max="15932" width="2.87890625" style="57" customWidth="1"/>
    <col min="15933" max="15935" width="3.3515625" style="57" customWidth="1"/>
    <col min="15936" max="15937" width="3.64453125" style="57" customWidth="1"/>
    <col min="15938" max="15941" width="2.76171875" style="57" customWidth="1"/>
    <col min="15942" max="15942" width="4.1171875" style="57" customWidth="1"/>
    <col min="15943" max="15949" width="3.76171875" style="57" customWidth="1"/>
    <col min="15950" max="15952" width="4.64453125" style="57" customWidth="1"/>
    <col min="15953" max="16128" width="9" style="57"/>
    <col min="16129" max="16133" width="4.3515625" style="57" customWidth="1"/>
    <col min="16134" max="16134" width="4.76171875" style="57" customWidth="1"/>
    <col min="16135" max="16139" width="2.87890625" style="57" customWidth="1"/>
    <col min="16140" max="16140" width="2.41015625" style="57" customWidth="1"/>
    <col min="16141" max="16145" width="3" style="57" customWidth="1"/>
    <col min="16146" max="16149" width="3.234375" style="57" customWidth="1"/>
    <col min="16150" max="16150" width="2.64453125" style="57" customWidth="1"/>
    <col min="16151" max="16151" width="2.87890625" style="57" customWidth="1"/>
    <col min="16152" max="16152" width="2.64453125" style="57" customWidth="1"/>
    <col min="16153" max="16153" width="5" style="57" customWidth="1"/>
    <col min="16154" max="16158" width="3.1171875" style="57" customWidth="1"/>
    <col min="16159" max="16164" width="2.87890625" style="57" customWidth="1"/>
    <col min="16165" max="16165" width="5.3515625" style="57" customWidth="1"/>
    <col min="16166" max="16166" width="4.3515625" style="57" customWidth="1"/>
    <col min="16167" max="16167" width="5.3515625" style="57" customWidth="1"/>
    <col min="16168" max="16169" width="2.41015625" style="57" customWidth="1"/>
    <col min="16170" max="16171" width="2" style="57" customWidth="1"/>
    <col min="16172" max="16178" width="3.3515625" style="57" customWidth="1"/>
    <col min="16179" max="16184" width="2.76171875" style="57" customWidth="1"/>
    <col min="16185" max="16186" width="1.64453125" style="57" customWidth="1"/>
    <col min="16187" max="16188" width="2.87890625" style="57" customWidth="1"/>
    <col min="16189" max="16191" width="3.3515625" style="57" customWidth="1"/>
    <col min="16192" max="16193" width="3.64453125" style="57" customWidth="1"/>
    <col min="16194" max="16197" width="2.76171875" style="57" customWidth="1"/>
    <col min="16198" max="16198" width="4.1171875" style="57" customWidth="1"/>
    <col min="16199" max="16205" width="3.76171875" style="57" customWidth="1"/>
    <col min="16206" max="16208" width="4.64453125" style="57" customWidth="1"/>
    <col min="16209" max="16384" width="9" style="57"/>
  </cols>
  <sheetData>
    <row r="1" spans="1:78" ht="11.1" customHeight="1">
      <c r="A1" s="2231"/>
      <c r="B1" s="2231"/>
      <c r="C1" s="2231"/>
      <c r="D1" s="2231"/>
      <c r="E1" s="2231"/>
      <c r="F1" s="2232"/>
      <c r="AN1" s="2233" t="s">
        <v>640</v>
      </c>
      <c r="AO1" s="2233"/>
      <c r="AP1" s="2233"/>
      <c r="AQ1" s="2233"/>
      <c r="AR1" s="2233"/>
      <c r="AS1" s="2233"/>
      <c r="AT1" s="2233"/>
      <c r="AU1" s="2233"/>
      <c r="AV1" s="2233"/>
      <c r="AW1" s="2233"/>
      <c r="AX1" s="2233"/>
      <c r="AY1" s="2233"/>
      <c r="AZ1" s="2233"/>
      <c r="BR1" s="170"/>
      <c r="BS1" s="169"/>
      <c r="BT1" s="169"/>
      <c r="BU1" s="169"/>
      <c r="BV1" s="169"/>
      <c r="BW1" s="169"/>
      <c r="BX1" s="169"/>
      <c r="BY1" s="169"/>
      <c r="BZ1" s="169"/>
    </row>
    <row r="2" spans="1:78" ht="11.25" customHeight="1">
      <c r="A2" s="2231"/>
      <c r="B2" s="2231"/>
      <c r="C2" s="2231"/>
      <c r="D2" s="2231"/>
      <c r="E2" s="2231"/>
      <c r="F2" s="2232"/>
      <c r="AA2" s="1858">
        <f ca="1">TODAY()</f>
        <v>45833</v>
      </c>
      <c r="AB2" s="1858"/>
      <c r="AC2" s="1858"/>
      <c r="AD2" s="1858"/>
      <c r="AE2" s="1858"/>
      <c r="AF2" s="1858"/>
      <c r="AG2" s="1858"/>
      <c r="AH2" s="1858"/>
      <c r="AI2" s="1858"/>
      <c r="AJ2" s="603"/>
      <c r="AK2" s="55"/>
      <c r="AL2" s="55"/>
      <c r="AM2" s="55"/>
      <c r="AN2" s="2233"/>
      <c r="AO2" s="2233"/>
      <c r="AP2" s="2233"/>
      <c r="AQ2" s="2233"/>
      <c r="AR2" s="2233"/>
      <c r="AS2" s="2233"/>
      <c r="AT2" s="2233"/>
      <c r="AU2" s="2233"/>
      <c r="AV2" s="2233"/>
      <c r="AW2" s="2233"/>
      <c r="AX2" s="2233"/>
      <c r="AY2" s="2233"/>
      <c r="AZ2" s="2233"/>
      <c r="BR2" s="170"/>
      <c r="BS2" s="169"/>
      <c r="BT2" s="169"/>
      <c r="BU2" s="169"/>
      <c r="BV2" s="169"/>
      <c r="BW2" s="169"/>
      <c r="BX2" s="169"/>
      <c r="BY2" s="169"/>
      <c r="BZ2" s="169"/>
    </row>
    <row r="3" spans="1:78" ht="11.25" customHeight="1" thickBot="1">
      <c r="A3" s="7"/>
      <c r="B3" s="7"/>
      <c r="C3" s="7"/>
      <c r="D3" s="7"/>
      <c r="E3" s="7"/>
      <c r="AA3" s="1858"/>
      <c r="AB3" s="1858"/>
      <c r="AC3" s="1858"/>
      <c r="AD3" s="1858"/>
      <c r="AE3" s="1858"/>
      <c r="AF3" s="1858"/>
      <c r="AG3" s="1858"/>
      <c r="AH3" s="1858"/>
      <c r="AI3" s="1858"/>
      <c r="AK3" s="55"/>
      <c r="AL3" s="55"/>
      <c r="AM3" s="55"/>
      <c r="BR3" s="170"/>
      <c r="BS3" s="169"/>
      <c r="BT3" s="169"/>
      <c r="BU3" s="169"/>
      <c r="BV3" s="169"/>
      <c r="BW3" s="169"/>
      <c r="BX3" s="169"/>
      <c r="BY3" s="169"/>
      <c r="BZ3" s="169"/>
    </row>
    <row r="4" spans="1:78" ht="15.75" customHeight="1">
      <c r="A4" s="7"/>
      <c r="B4" s="7"/>
      <c r="C4" s="7"/>
      <c r="D4" s="7"/>
      <c r="E4" s="7"/>
      <c r="I4" s="2230" t="s">
        <v>13</v>
      </c>
      <c r="J4" s="2230"/>
      <c r="K4" s="2230"/>
      <c r="L4" s="2230"/>
      <c r="M4" s="2230"/>
      <c r="N4" s="2230"/>
      <c r="O4" s="2230"/>
      <c r="P4" s="2230"/>
      <c r="Q4" s="2230"/>
      <c r="R4" s="2230"/>
      <c r="S4" s="2230"/>
      <c r="T4" s="604"/>
      <c r="U4" s="604"/>
      <c r="V4" s="605"/>
      <c r="W4" s="605"/>
      <c r="X4" s="605"/>
      <c r="Y4" s="605"/>
      <c r="Z4" s="605"/>
      <c r="AN4" s="2234" t="s">
        <v>639</v>
      </c>
      <c r="AO4" s="2234"/>
      <c r="AP4" s="2234"/>
      <c r="AQ4" s="2234"/>
      <c r="AR4" s="2234"/>
      <c r="AS4" s="2234"/>
      <c r="AT4" s="2234"/>
      <c r="AU4" s="2234"/>
      <c r="AV4" s="2234"/>
      <c r="AW4" s="2234"/>
      <c r="AX4" s="2234"/>
      <c r="AY4" s="2234"/>
      <c r="AZ4" s="2234"/>
      <c r="BA4" s="2234"/>
      <c r="BB4" s="2234"/>
      <c r="BC4" s="2235" t="s">
        <v>638</v>
      </c>
      <c r="BD4" s="2235"/>
      <c r="BE4" s="2235"/>
      <c r="BF4" s="2235"/>
      <c r="BG4" s="2235"/>
      <c r="BH4" s="2235"/>
      <c r="BI4" s="2235"/>
      <c r="BJ4" s="2235"/>
      <c r="BK4" s="2235"/>
      <c r="BL4" s="2235"/>
      <c r="BM4" s="2235"/>
      <c r="BN4" s="2235"/>
      <c r="BO4" s="2235"/>
      <c r="BP4" s="2235"/>
      <c r="BQ4" s="2235"/>
      <c r="BR4" s="1861" t="s">
        <v>637</v>
      </c>
      <c r="BS4" s="1861"/>
      <c r="BT4" s="1861"/>
      <c r="BU4" s="1861"/>
      <c r="BV4" s="1861"/>
      <c r="BW4" s="1861"/>
      <c r="BX4" s="1861"/>
      <c r="BY4" s="8"/>
      <c r="BZ4" s="169"/>
    </row>
    <row r="5" spans="1:78" ht="13.5" customHeight="1">
      <c r="A5" s="7"/>
      <c r="B5" s="7"/>
      <c r="C5" s="7"/>
      <c r="D5" s="7"/>
      <c r="E5" s="7"/>
      <c r="I5" s="2230"/>
      <c r="J5" s="2230"/>
      <c r="K5" s="2230"/>
      <c r="L5" s="2230"/>
      <c r="M5" s="2230"/>
      <c r="N5" s="2230"/>
      <c r="O5" s="2230"/>
      <c r="P5" s="2230"/>
      <c r="Q5" s="2230"/>
      <c r="R5" s="2230"/>
      <c r="S5" s="2230"/>
      <c r="T5" s="2236" t="s">
        <v>636</v>
      </c>
      <c r="U5" s="2236"/>
      <c r="V5" s="2236" t="s">
        <v>635</v>
      </c>
      <c r="W5" s="2236"/>
      <c r="X5" s="2236"/>
      <c r="Y5" s="2236"/>
      <c r="Z5" s="2236"/>
      <c r="AN5" s="2237"/>
      <c r="AO5" s="2168"/>
      <c r="AP5" s="2168"/>
      <c r="AQ5" s="2168"/>
      <c r="AR5" s="2168"/>
      <c r="AS5" s="2168"/>
      <c r="AT5" s="2168"/>
      <c r="AU5" s="2168"/>
      <c r="AV5" s="2168"/>
      <c r="AW5" s="2168"/>
      <c r="AX5" s="2168"/>
      <c r="AY5" s="2168"/>
      <c r="AZ5" s="2168"/>
      <c r="BA5" s="2168"/>
      <c r="BB5" s="2238"/>
      <c r="BC5" s="2237"/>
      <c r="BD5" s="2168"/>
      <c r="BE5" s="2168"/>
      <c r="BF5" s="2168"/>
      <c r="BG5" s="2168"/>
      <c r="BH5" s="2168"/>
      <c r="BI5" s="2168"/>
      <c r="BJ5" s="2168"/>
      <c r="BK5" s="2168"/>
      <c r="BL5" s="2168"/>
      <c r="BM5" s="2168"/>
      <c r="BN5" s="2168"/>
      <c r="BO5" s="2168"/>
      <c r="BP5" s="2238"/>
      <c r="BQ5" s="2244" t="s">
        <v>634</v>
      </c>
      <c r="BR5" s="2247" t="s">
        <v>633</v>
      </c>
      <c r="BS5" s="2248"/>
      <c r="BT5" s="8" t="s">
        <v>632</v>
      </c>
      <c r="BU5" s="8"/>
      <c r="BV5" s="8"/>
      <c r="BW5" s="8"/>
      <c r="BX5" s="8"/>
      <c r="BY5" s="8"/>
      <c r="BZ5" s="169"/>
    </row>
    <row r="6" spans="1:78" ht="13.5" customHeight="1">
      <c r="A6" s="7"/>
      <c r="B6" s="7"/>
      <c r="C6" s="7"/>
      <c r="D6" s="7"/>
      <c r="E6" s="7"/>
      <c r="G6" s="7"/>
      <c r="I6" s="2230" t="s">
        <v>13</v>
      </c>
      <c r="J6" s="2230"/>
      <c r="K6" s="2230"/>
      <c r="L6" s="2230"/>
      <c r="M6" s="2230"/>
      <c r="N6" s="2230"/>
      <c r="O6" s="2230"/>
      <c r="P6" s="2230"/>
      <c r="Q6" s="2230"/>
      <c r="R6" s="2230"/>
      <c r="S6" s="2230"/>
      <c r="T6" s="2236"/>
      <c r="U6" s="2236"/>
      <c r="V6" s="2236"/>
      <c r="W6" s="2236"/>
      <c r="X6" s="2236"/>
      <c r="Y6" s="2236"/>
      <c r="Z6" s="2236"/>
      <c r="AN6" s="2239"/>
      <c r="AO6" s="2172"/>
      <c r="AP6" s="2172"/>
      <c r="AQ6" s="2172"/>
      <c r="AR6" s="2172"/>
      <c r="AS6" s="2172"/>
      <c r="AT6" s="2172"/>
      <c r="AU6" s="2172"/>
      <c r="AV6" s="2172"/>
      <c r="AW6" s="2172"/>
      <c r="AX6" s="2172"/>
      <c r="AY6" s="2172"/>
      <c r="AZ6" s="2172"/>
      <c r="BA6" s="2172"/>
      <c r="BB6" s="2240"/>
      <c r="BC6" s="2239"/>
      <c r="BD6" s="2172"/>
      <c r="BE6" s="2172"/>
      <c r="BF6" s="2172"/>
      <c r="BG6" s="2172"/>
      <c r="BH6" s="2172"/>
      <c r="BI6" s="2172"/>
      <c r="BJ6" s="2172"/>
      <c r="BK6" s="2172"/>
      <c r="BL6" s="2172"/>
      <c r="BM6" s="2172"/>
      <c r="BN6" s="2172"/>
      <c r="BO6" s="2172"/>
      <c r="BP6" s="2240"/>
      <c r="BQ6" s="2245"/>
      <c r="BR6" s="2247" t="s">
        <v>631</v>
      </c>
      <c r="BS6" s="2248"/>
      <c r="BT6" s="8" t="s">
        <v>630</v>
      </c>
      <c r="BU6" s="8"/>
      <c r="BV6" s="8"/>
      <c r="BW6" s="8"/>
      <c r="BX6" s="8"/>
      <c r="BY6" s="8"/>
      <c r="BZ6" s="169"/>
    </row>
    <row r="7" spans="1:78" ht="13.5" customHeight="1">
      <c r="A7" s="7"/>
      <c r="B7" s="7"/>
      <c r="C7" s="7"/>
      <c r="D7" s="7"/>
      <c r="E7" s="7"/>
      <c r="I7" s="2230"/>
      <c r="J7" s="2230"/>
      <c r="K7" s="2230"/>
      <c r="L7" s="2230"/>
      <c r="M7" s="2230"/>
      <c r="N7" s="2230"/>
      <c r="O7" s="2230"/>
      <c r="P7" s="2230"/>
      <c r="Q7" s="2230"/>
      <c r="R7" s="2230"/>
      <c r="S7" s="2230"/>
      <c r="T7" s="604"/>
      <c r="U7" s="604"/>
      <c r="V7" s="605"/>
      <c r="W7" s="605"/>
      <c r="X7" s="605"/>
      <c r="Y7" s="605"/>
      <c r="Z7" s="605"/>
      <c r="AN7" s="2239"/>
      <c r="AO7" s="2172"/>
      <c r="AP7" s="2172"/>
      <c r="AQ7" s="2172"/>
      <c r="AR7" s="2172"/>
      <c r="AS7" s="2172"/>
      <c r="AT7" s="2172"/>
      <c r="AU7" s="2172"/>
      <c r="AV7" s="2172"/>
      <c r="AW7" s="2172"/>
      <c r="AX7" s="2172"/>
      <c r="AY7" s="2172"/>
      <c r="AZ7" s="2172"/>
      <c r="BA7" s="2172"/>
      <c r="BB7" s="2240"/>
      <c r="BC7" s="2239"/>
      <c r="BD7" s="2172"/>
      <c r="BE7" s="2172"/>
      <c r="BF7" s="2172"/>
      <c r="BG7" s="2172"/>
      <c r="BH7" s="2172"/>
      <c r="BI7" s="2172"/>
      <c r="BJ7" s="2172"/>
      <c r="BK7" s="2172"/>
      <c r="BL7" s="2172"/>
      <c r="BM7" s="2172"/>
      <c r="BN7" s="2172"/>
      <c r="BO7" s="2172"/>
      <c r="BP7" s="2240"/>
      <c r="BQ7" s="2245"/>
      <c r="BR7" s="2247" t="s">
        <v>629</v>
      </c>
      <c r="BS7" s="2248"/>
      <c r="BT7" s="8" t="s">
        <v>628</v>
      </c>
      <c r="BU7" s="8"/>
      <c r="BV7" s="8"/>
      <c r="BW7" s="8"/>
      <c r="BX7" s="8"/>
      <c r="BY7" s="8"/>
      <c r="BZ7" s="169"/>
    </row>
    <row r="8" spans="1:78" ht="11.1" customHeight="1" thickBot="1">
      <c r="A8" s="7"/>
      <c r="B8" s="7"/>
      <c r="C8" s="7"/>
      <c r="D8" s="7"/>
      <c r="E8" s="7"/>
      <c r="N8" s="173"/>
      <c r="O8" s="173"/>
      <c r="P8" s="173"/>
      <c r="Q8" s="173"/>
      <c r="R8" s="173"/>
      <c r="S8" s="173"/>
      <c r="T8" s="173"/>
      <c r="U8" s="173"/>
      <c r="AN8" s="2241"/>
      <c r="AO8" s="2242"/>
      <c r="AP8" s="2242"/>
      <c r="AQ8" s="2242"/>
      <c r="AR8" s="2242"/>
      <c r="AS8" s="2242"/>
      <c r="AT8" s="2242"/>
      <c r="AU8" s="2242"/>
      <c r="AV8" s="2242"/>
      <c r="AW8" s="2242"/>
      <c r="AX8" s="2242"/>
      <c r="AY8" s="2242"/>
      <c r="AZ8" s="2242"/>
      <c r="BA8" s="2242"/>
      <c r="BB8" s="2243"/>
      <c r="BC8" s="2241"/>
      <c r="BD8" s="2242"/>
      <c r="BE8" s="2242"/>
      <c r="BF8" s="2242"/>
      <c r="BG8" s="2242"/>
      <c r="BH8" s="2242"/>
      <c r="BI8" s="2242"/>
      <c r="BJ8" s="2242"/>
      <c r="BK8" s="2242"/>
      <c r="BL8" s="2242"/>
      <c r="BM8" s="2242"/>
      <c r="BN8" s="2242"/>
      <c r="BO8" s="2242"/>
      <c r="BP8" s="2243"/>
      <c r="BQ8" s="2246"/>
      <c r="BR8" s="2247" t="s">
        <v>627</v>
      </c>
      <c r="BS8" s="2248"/>
      <c r="BT8" s="8" t="s">
        <v>626</v>
      </c>
      <c r="BU8" s="8"/>
      <c r="BV8" s="8"/>
      <c r="BW8" s="8"/>
      <c r="BX8" s="8"/>
      <c r="BY8" s="8"/>
      <c r="BZ8" s="169"/>
    </row>
    <row r="9" spans="1:78" ht="11.1" customHeight="1">
      <c r="A9" s="7"/>
      <c r="B9" s="7"/>
      <c r="C9" s="7"/>
      <c r="D9" s="7"/>
      <c r="E9" s="7"/>
      <c r="N9" s="173"/>
      <c r="O9" s="173"/>
      <c r="P9" s="173"/>
      <c r="Q9" s="173"/>
      <c r="R9" s="173"/>
      <c r="S9" s="173"/>
      <c r="T9" s="173"/>
      <c r="U9" s="173"/>
      <c r="AN9" s="2261" t="s">
        <v>625</v>
      </c>
      <c r="AO9" s="2262"/>
      <c r="AP9" s="2262"/>
      <c r="AQ9" s="2262"/>
      <c r="AR9" s="2262"/>
      <c r="AS9" s="2262"/>
      <c r="AT9" s="2262"/>
      <c r="AU9" s="2262"/>
      <c r="AV9" s="2262"/>
      <c r="AW9" s="2262"/>
      <c r="AX9" s="2262"/>
      <c r="AY9" s="2262"/>
      <c r="AZ9" s="2262"/>
      <c r="BA9" s="2262"/>
      <c r="BB9" s="2263"/>
      <c r="BC9" s="2261" t="s">
        <v>624</v>
      </c>
      <c r="BD9" s="2262"/>
      <c r="BE9" s="2262"/>
      <c r="BF9" s="2262"/>
      <c r="BG9" s="2262"/>
      <c r="BH9" s="2262"/>
      <c r="BI9" s="2262"/>
      <c r="BJ9" s="2262"/>
      <c r="BK9" s="2262"/>
      <c r="BL9" s="2262"/>
      <c r="BM9" s="2262"/>
      <c r="BN9" s="2262"/>
      <c r="BO9" s="2262"/>
      <c r="BP9" s="2262"/>
      <c r="BQ9" s="2263"/>
      <c r="BR9" s="2247" t="s">
        <v>623</v>
      </c>
      <c r="BS9" s="2248"/>
      <c r="BT9" s="8" t="s">
        <v>622</v>
      </c>
      <c r="BU9" s="8"/>
      <c r="BV9" s="8"/>
      <c r="BW9" s="8"/>
      <c r="BX9" s="8"/>
      <c r="BY9" s="8"/>
      <c r="BZ9" s="169"/>
    </row>
    <row r="10" spans="1:78" ht="11.1" customHeight="1">
      <c r="A10" s="7"/>
      <c r="B10" s="7"/>
      <c r="C10" s="7"/>
      <c r="D10" s="7"/>
      <c r="E10" s="7"/>
      <c r="AN10" s="2251"/>
      <c r="AO10" s="2249"/>
      <c r="AP10" s="2249"/>
      <c r="AQ10" s="2249"/>
      <c r="AR10" s="2249"/>
      <c r="AS10" s="2249"/>
      <c r="AT10" s="2249"/>
      <c r="AU10" s="2249"/>
      <c r="AV10" s="2249"/>
      <c r="AW10" s="2249"/>
      <c r="AX10" s="2249"/>
      <c r="AY10" s="2249"/>
      <c r="AZ10" s="2249"/>
      <c r="BA10" s="2249"/>
      <c r="BB10" s="2250"/>
      <c r="BC10" s="2251"/>
      <c r="BD10" s="2249"/>
      <c r="BE10" s="2249"/>
      <c r="BF10" s="2249"/>
      <c r="BG10" s="2249"/>
      <c r="BH10" s="2249"/>
      <c r="BI10" s="2249"/>
      <c r="BJ10" s="2249"/>
      <c r="BK10" s="2249"/>
      <c r="BL10" s="2249"/>
      <c r="BM10" s="2249"/>
      <c r="BN10" s="2249"/>
      <c r="BO10" s="2249"/>
      <c r="BP10" s="2249"/>
      <c r="BQ10" s="2250"/>
      <c r="BR10" s="2247" t="s">
        <v>621</v>
      </c>
      <c r="BS10" s="2248"/>
      <c r="BT10" s="8" t="s">
        <v>620</v>
      </c>
      <c r="BU10" s="8"/>
      <c r="BV10" s="8"/>
      <c r="BW10" s="8"/>
      <c r="BX10" s="8"/>
      <c r="BY10" s="8"/>
      <c r="BZ10" s="169"/>
    </row>
    <row r="11" spans="1:78" ht="11.1" customHeight="1">
      <c r="A11" s="2254" t="s">
        <v>90</v>
      </c>
      <c r="B11" s="2254"/>
      <c r="C11" s="2254"/>
      <c r="D11" s="2172"/>
      <c r="E11" s="2172"/>
      <c r="F11" s="2172"/>
      <c r="G11" s="2172"/>
      <c r="H11" s="2172"/>
      <c r="I11" s="2172"/>
      <c r="J11" s="2172"/>
      <c r="K11" s="2172"/>
      <c r="L11" s="2172"/>
      <c r="M11" s="2172"/>
      <c r="N11" s="2172"/>
      <c r="O11" s="2259" t="s">
        <v>1289</v>
      </c>
      <c r="P11" s="2259"/>
      <c r="R11" s="1308" t="s">
        <v>619</v>
      </c>
      <c r="S11" s="1308"/>
      <c r="T11" s="1308"/>
      <c r="U11" s="1308"/>
      <c r="V11" s="2172"/>
      <c r="W11" s="2172"/>
      <c r="X11" s="2172"/>
      <c r="Y11" s="2172"/>
      <c r="Z11" s="2172"/>
      <c r="AA11" s="2172"/>
      <c r="AB11" s="2172"/>
      <c r="AC11" s="2172"/>
      <c r="AD11" s="2172"/>
      <c r="AE11" s="2172"/>
      <c r="AF11" s="2172"/>
      <c r="AG11" s="2172"/>
      <c r="AH11" s="2172"/>
      <c r="AI11" s="2172"/>
      <c r="AJ11" s="2172"/>
      <c r="AN11" s="2251"/>
      <c r="AO11" s="2249"/>
      <c r="AP11" s="2249"/>
      <c r="AQ11" s="2249"/>
      <c r="AR11" s="2249"/>
      <c r="AS11" s="2249"/>
      <c r="AT11" s="2249"/>
      <c r="AU11" s="2249"/>
      <c r="AV11" s="2249"/>
      <c r="AW11" s="2249"/>
      <c r="AX11" s="2249"/>
      <c r="AY11" s="2249"/>
      <c r="AZ11" s="2249"/>
      <c r="BA11" s="2249"/>
      <c r="BB11" s="2250"/>
      <c r="BC11" s="2251"/>
      <c r="BD11" s="2249"/>
      <c r="BE11" s="2249"/>
      <c r="BF11" s="2249"/>
      <c r="BG11" s="2249"/>
      <c r="BH11" s="2249"/>
      <c r="BI11" s="2249"/>
      <c r="BJ11" s="2249"/>
      <c r="BK11" s="2249"/>
      <c r="BL11" s="2249"/>
      <c r="BM11" s="2249"/>
      <c r="BN11" s="2249"/>
      <c r="BO11" s="2249"/>
      <c r="BP11" s="2249"/>
      <c r="BQ11" s="2250"/>
      <c r="BR11" s="2247" t="s">
        <v>618</v>
      </c>
      <c r="BS11" s="2248"/>
      <c r="BT11" s="8" t="s">
        <v>617</v>
      </c>
      <c r="BU11" s="8"/>
      <c r="BV11" s="8"/>
      <c r="BW11" s="8"/>
      <c r="BX11" s="8"/>
      <c r="BY11" s="8"/>
      <c r="BZ11" s="169"/>
    </row>
    <row r="12" spans="1:78" ht="11.1" customHeight="1">
      <c r="A12" s="2254"/>
      <c r="B12" s="2254"/>
      <c r="C12" s="2254"/>
      <c r="D12" s="2258"/>
      <c r="E12" s="2258"/>
      <c r="F12" s="2258"/>
      <c r="G12" s="2258"/>
      <c r="H12" s="2258"/>
      <c r="I12" s="2258"/>
      <c r="J12" s="2258"/>
      <c r="K12" s="2258"/>
      <c r="L12" s="2258"/>
      <c r="M12" s="2258"/>
      <c r="N12" s="2258"/>
      <c r="O12" s="2260"/>
      <c r="P12" s="2260"/>
      <c r="R12" s="1308"/>
      <c r="S12" s="1308"/>
      <c r="T12" s="1308"/>
      <c r="U12" s="1308"/>
      <c r="V12" s="2255"/>
      <c r="W12" s="2255"/>
      <c r="X12" s="2255"/>
      <c r="Y12" s="2255"/>
      <c r="Z12" s="2255"/>
      <c r="AA12" s="2255"/>
      <c r="AB12" s="2255"/>
      <c r="AC12" s="2255"/>
      <c r="AD12" s="2255"/>
      <c r="AE12" s="2255"/>
      <c r="AF12" s="2255"/>
      <c r="AG12" s="2255"/>
      <c r="AH12" s="2255"/>
      <c r="AI12" s="2255"/>
      <c r="AJ12" s="2255"/>
      <c r="AM12" s="606"/>
      <c r="AN12" s="2251" t="s">
        <v>616</v>
      </c>
      <c r="AO12" s="2249"/>
      <c r="AP12" s="2249"/>
      <c r="AQ12" s="2249"/>
      <c r="AR12" s="2249"/>
      <c r="AS12" s="2249"/>
      <c r="AT12" s="2249"/>
      <c r="AU12" s="2249"/>
      <c r="AV12" s="2249"/>
      <c r="AW12" s="2249"/>
      <c r="AX12" s="2249"/>
      <c r="AY12" s="2249" t="s">
        <v>615</v>
      </c>
      <c r="AZ12" s="2249"/>
      <c r="BA12" s="2249"/>
      <c r="BB12" s="2250"/>
      <c r="BC12" s="2251" t="s">
        <v>616</v>
      </c>
      <c r="BD12" s="2249"/>
      <c r="BE12" s="2249"/>
      <c r="BF12" s="2249"/>
      <c r="BG12" s="2249"/>
      <c r="BH12" s="2249"/>
      <c r="BI12" s="2249"/>
      <c r="BJ12" s="2249"/>
      <c r="BK12" s="2249"/>
      <c r="BL12" s="2249"/>
      <c r="BM12" s="2249"/>
      <c r="BN12" s="2249" t="s">
        <v>615</v>
      </c>
      <c r="BO12" s="2249"/>
      <c r="BP12" s="2249"/>
      <c r="BQ12" s="2250"/>
      <c r="BR12" s="2247" t="s">
        <v>614</v>
      </c>
      <c r="BS12" s="2248"/>
      <c r="BT12" s="8" t="s">
        <v>613</v>
      </c>
      <c r="BU12" s="8"/>
      <c r="BV12" s="8"/>
      <c r="BW12" s="8"/>
      <c r="BX12" s="8"/>
      <c r="BY12" s="8"/>
      <c r="BZ12" s="169"/>
    </row>
    <row r="13" spans="1:78" ht="11.1" customHeight="1">
      <c r="A13" s="7"/>
      <c r="B13" s="7"/>
      <c r="C13" s="7"/>
      <c r="D13" s="7"/>
      <c r="E13" s="7"/>
      <c r="V13" s="9"/>
      <c r="W13" s="9"/>
      <c r="X13" s="9"/>
      <c r="Y13" s="9"/>
      <c r="Z13" s="9"/>
      <c r="AA13" s="9"/>
      <c r="AB13" s="9"/>
      <c r="AC13" s="9"/>
      <c r="AD13" s="9"/>
      <c r="AE13" s="9"/>
      <c r="AF13" s="9"/>
      <c r="AG13" s="9"/>
      <c r="AH13" s="9"/>
      <c r="AI13" s="9"/>
      <c r="AJ13" s="9"/>
      <c r="AN13" s="2251"/>
      <c r="AO13" s="2249"/>
      <c r="AP13" s="2249"/>
      <c r="AQ13" s="2249"/>
      <c r="AR13" s="2249"/>
      <c r="AS13" s="2249"/>
      <c r="AT13" s="2249"/>
      <c r="AU13" s="2249"/>
      <c r="AV13" s="2249"/>
      <c r="AW13" s="2249"/>
      <c r="AX13" s="2249"/>
      <c r="AY13" s="2249"/>
      <c r="AZ13" s="2249"/>
      <c r="BA13" s="2249"/>
      <c r="BB13" s="2250"/>
      <c r="BC13" s="2251"/>
      <c r="BD13" s="2249"/>
      <c r="BE13" s="2249"/>
      <c r="BF13" s="2249"/>
      <c r="BG13" s="2249"/>
      <c r="BH13" s="2249"/>
      <c r="BI13" s="2249"/>
      <c r="BJ13" s="2249"/>
      <c r="BK13" s="2249"/>
      <c r="BL13" s="2249"/>
      <c r="BM13" s="2249"/>
      <c r="BN13" s="2249"/>
      <c r="BO13" s="2249"/>
      <c r="BP13" s="2249"/>
      <c r="BQ13" s="2250"/>
      <c r="BR13" s="2247" t="s">
        <v>612</v>
      </c>
      <c r="BS13" s="2248"/>
      <c r="BT13" s="8" t="s">
        <v>611</v>
      </c>
      <c r="BU13" s="8"/>
      <c r="BV13" s="8"/>
      <c r="BW13" s="8"/>
      <c r="BX13" s="8"/>
      <c r="BY13" s="8"/>
      <c r="BZ13" s="169"/>
    </row>
    <row r="14" spans="1:78" ht="16.5" customHeight="1">
      <c r="A14" s="2254" t="s">
        <v>94</v>
      </c>
      <c r="B14" s="2254"/>
      <c r="C14" s="2254"/>
      <c r="D14" s="2172"/>
      <c r="E14" s="2172"/>
      <c r="F14" s="2172"/>
      <c r="G14" s="2172"/>
      <c r="H14" s="2172"/>
      <c r="I14" s="2172"/>
      <c r="J14" s="2172"/>
      <c r="K14" s="2172"/>
      <c r="L14" s="2172"/>
      <c r="M14" s="2172"/>
      <c r="N14" s="2172"/>
      <c r="O14" s="2172"/>
      <c r="P14" s="1308" t="s">
        <v>91</v>
      </c>
      <c r="R14" s="1308" t="s">
        <v>610</v>
      </c>
      <c r="S14" s="1308"/>
      <c r="T14" s="1308"/>
      <c r="U14" s="1308"/>
      <c r="V14" s="2256"/>
      <c r="W14" s="2256"/>
      <c r="X14" s="2256"/>
      <c r="Y14" s="2256"/>
      <c r="Z14" s="2256"/>
      <c r="AA14" s="2256"/>
      <c r="AB14" s="2256"/>
      <c r="AC14" s="2256"/>
      <c r="AD14" s="2256"/>
      <c r="AE14" s="2256"/>
      <c r="AF14" s="2256"/>
      <c r="AG14" s="2256"/>
      <c r="AH14" s="2256"/>
      <c r="AI14" s="2256"/>
      <c r="AJ14" s="2256"/>
      <c r="AN14" s="2251"/>
      <c r="AO14" s="2249"/>
      <c r="AP14" s="2249"/>
      <c r="AQ14" s="2249"/>
      <c r="AR14" s="2249"/>
      <c r="AS14" s="2249"/>
      <c r="AT14" s="2249"/>
      <c r="AU14" s="2249"/>
      <c r="AV14" s="2249"/>
      <c r="AW14" s="2249"/>
      <c r="AX14" s="2249"/>
      <c r="AY14" s="2249" t="s">
        <v>609</v>
      </c>
      <c r="AZ14" s="2249"/>
      <c r="BA14" s="2249" t="s">
        <v>608</v>
      </c>
      <c r="BB14" s="2250"/>
      <c r="BC14" s="2251"/>
      <c r="BD14" s="2249"/>
      <c r="BE14" s="2249"/>
      <c r="BF14" s="2249"/>
      <c r="BG14" s="2249"/>
      <c r="BH14" s="2249"/>
      <c r="BI14" s="2249"/>
      <c r="BJ14" s="2249"/>
      <c r="BK14" s="2249"/>
      <c r="BL14" s="2249"/>
      <c r="BM14" s="2249"/>
      <c r="BN14" s="2249" t="s">
        <v>609</v>
      </c>
      <c r="BO14" s="2249"/>
      <c r="BP14" s="2249" t="s">
        <v>608</v>
      </c>
      <c r="BQ14" s="2250"/>
      <c r="BR14" s="2247" t="s">
        <v>607</v>
      </c>
      <c r="BS14" s="2248"/>
      <c r="BT14" s="8" t="s">
        <v>606</v>
      </c>
      <c r="BU14" s="8"/>
      <c r="BV14" s="8"/>
      <c r="BW14" s="8"/>
      <c r="BX14" s="8"/>
      <c r="BY14" s="8"/>
      <c r="BZ14" s="169"/>
    </row>
    <row r="15" spans="1:78" ht="15.75" customHeight="1" thickBot="1">
      <c r="A15" s="2254"/>
      <c r="B15" s="2254"/>
      <c r="C15" s="2254"/>
      <c r="D15" s="2255"/>
      <c r="E15" s="2255"/>
      <c r="F15" s="2255"/>
      <c r="G15" s="2255"/>
      <c r="H15" s="2255"/>
      <c r="I15" s="2255"/>
      <c r="J15" s="2255"/>
      <c r="K15" s="2255"/>
      <c r="L15" s="2255"/>
      <c r="M15" s="2255"/>
      <c r="N15" s="2255"/>
      <c r="O15" s="2255"/>
      <c r="P15" s="1309"/>
      <c r="R15" s="7" t="s">
        <v>98</v>
      </c>
      <c r="S15" s="2274"/>
      <c r="T15" s="2274"/>
      <c r="U15" s="7" t="s">
        <v>605</v>
      </c>
      <c r="V15" s="2257"/>
      <c r="W15" s="2257"/>
      <c r="X15" s="2257"/>
      <c r="Y15" s="2257"/>
      <c r="Z15" s="2257"/>
      <c r="AA15" s="2257"/>
      <c r="AB15" s="2257"/>
      <c r="AC15" s="2257"/>
      <c r="AD15" s="2257"/>
      <c r="AE15" s="2257"/>
      <c r="AF15" s="2257"/>
      <c r="AG15" s="2257"/>
      <c r="AH15" s="2257"/>
      <c r="AI15" s="2257"/>
      <c r="AJ15" s="2257"/>
      <c r="AN15" s="2252"/>
      <c r="AO15" s="2253"/>
      <c r="AP15" s="2253"/>
      <c r="AQ15" s="2253"/>
      <c r="AR15" s="2253"/>
      <c r="AS15" s="2253"/>
      <c r="AT15" s="2253"/>
      <c r="AU15" s="2253"/>
      <c r="AV15" s="2253"/>
      <c r="AW15" s="2253"/>
      <c r="AX15" s="2253"/>
      <c r="AY15" s="2253"/>
      <c r="AZ15" s="2253"/>
      <c r="BA15" s="2253"/>
      <c r="BB15" s="2264"/>
      <c r="BC15" s="2252"/>
      <c r="BD15" s="2253"/>
      <c r="BE15" s="2253"/>
      <c r="BF15" s="2253"/>
      <c r="BG15" s="2253"/>
      <c r="BH15" s="2253"/>
      <c r="BI15" s="2253"/>
      <c r="BJ15" s="2253"/>
      <c r="BK15" s="2253"/>
      <c r="BL15" s="2253"/>
      <c r="BM15" s="2253"/>
      <c r="BN15" s="2253"/>
      <c r="BO15" s="2253"/>
      <c r="BP15" s="2253"/>
      <c r="BQ15" s="2264"/>
      <c r="BR15" s="2247" t="s">
        <v>604</v>
      </c>
      <c r="BS15" s="2248"/>
      <c r="BT15" s="8" t="s">
        <v>603</v>
      </c>
      <c r="BU15" s="8"/>
      <c r="BV15" s="8"/>
      <c r="BW15" s="8"/>
      <c r="BX15" s="8"/>
      <c r="BY15" s="8"/>
      <c r="BZ15" s="169"/>
    </row>
    <row r="16" spans="1:78" ht="11.1" customHeight="1">
      <c r="A16" s="7"/>
      <c r="B16" s="7"/>
      <c r="C16" s="7"/>
      <c r="D16" s="7"/>
      <c r="E16" s="7"/>
      <c r="R16" s="7"/>
      <c r="S16" s="7"/>
      <c r="T16" s="7"/>
      <c r="U16" s="7"/>
      <c r="V16" s="9"/>
      <c r="W16" s="9"/>
      <c r="X16" s="9"/>
      <c r="Y16" s="9"/>
      <c r="Z16" s="9"/>
      <c r="AA16" s="9"/>
      <c r="AB16" s="9"/>
      <c r="AC16" s="9"/>
      <c r="AD16" s="9"/>
      <c r="AE16" s="9"/>
      <c r="AF16" s="9"/>
      <c r="AG16" s="9"/>
      <c r="AH16" s="9"/>
      <c r="AI16" s="9"/>
      <c r="AJ16" s="9"/>
      <c r="AN16" s="2275" t="s">
        <v>602</v>
      </c>
      <c r="AO16" s="2276"/>
      <c r="AP16" s="2281" t="s">
        <v>601</v>
      </c>
      <c r="AQ16" s="2276"/>
      <c r="AR16" s="2271" t="s">
        <v>600</v>
      </c>
      <c r="AS16" s="2271"/>
      <c r="AT16" s="2271"/>
      <c r="AU16" s="2271"/>
      <c r="AV16" s="2271"/>
      <c r="AW16" s="2271"/>
      <c r="AX16" s="2271"/>
      <c r="AY16" s="2272"/>
      <c r="AZ16" s="2272"/>
      <c r="BA16" s="2272"/>
      <c r="BB16" s="2273"/>
      <c r="BC16" s="2275" t="s">
        <v>599</v>
      </c>
      <c r="BD16" s="2276"/>
      <c r="BE16" s="2285" t="s">
        <v>598</v>
      </c>
      <c r="BF16" s="2285"/>
      <c r="BG16" s="2271" t="s">
        <v>597</v>
      </c>
      <c r="BH16" s="2271"/>
      <c r="BI16" s="2271"/>
      <c r="BJ16" s="2271"/>
      <c r="BK16" s="2271"/>
      <c r="BL16" s="2271"/>
      <c r="BM16" s="2271"/>
      <c r="BN16" s="2272"/>
      <c r="BO16" s="2272"/>
      <c r="BP16" s="2272"/>
      <c r="BQ16" s="2273"/>
      <c r="BR16" s="2265" t="s">
        <v>596</v>
      </c>
      <c r="BS16" s="2266"/>
      <c r="BT16" s="8" t="s">
        <v>595</v>
      </c>
      <c r="BU16" s="8"/>
      <c r="BV16" s="8"/>
      <c r="BW16" s="8"/>
      <c r="BX16" s="8"/>
      <c r="BY16" s="8"/>
      <c r="BZ16" s="169"/>
    </row>
    <row r="17" spans="1:78" ht="11.1" customHeight="1">
      <c r="A17" s="7"/>
      <c r="B17" s="7"/>
      <c r="C17" s="7"/>
      <c r="D17" s="7"/>
      <c r="E17" s="7"/>
      <c r="R17" s="1308" t="s">
        <v>594</v>
      </c>
      <c r="S17" s="1308"/>
      <c r="T17" s="1308"/>
      <c r="U17" s="1308"/>
      <c r="V17" s="2256"/>
      <c r="W17" s="2256"/>
      <c r="X17" s="2256"/>
      <c r="Y17" s="2256"/>
      <c r="Z17" s="2256"/>
      <c r="AA17" s="2256"/>
      <c r="AB17" s="2256"/>
      <c r="AC17" s="2256"/>
      <c r="AD17" s="2256"/>
      <c r="AE17" s="2256"/>
      <c r="AF17" s="2256"/>
      <c r="AG17" s="2256"/>
      <c r="AH17" s="2256"/>
      <c r="AI17" s="2256"/>
      <c r="AJ17" s="2287" t="s">
        <v>123</v>
      </c>
      <c r="AK17" s="55"/>
      <c r="AL17" s="55"/>
      <c r="AM17" s="55"/>
      <c r="AN17" s="2277"/>
      <c r="AO17" s="2278"/>
      <c r="AP17" s="2282"/>
      <c r="AQ17" s="2278"/>
      <c r="AR17" s="2267"/>
      <c r="AS17" s="2267"/>
      <c r="AT17" s="2267"/>
      <c r="AU17" s="2267"/>
      <c r="AV17" s="2267"/>
      <c r="AW17" s="2267"/>
      <c r="AX17" s="2267"/>
      <c r="AY17" s="2268"/>
      <c r="AZ17" s="2268"/>
      <c r="BA17" s="2268"/>
      <c r="BB17" s="2269"/>
      <c r="BC17" s="2277"/>
      <c r="BD17" s="2278"/>
      <c r="BE17" s="2286"/>
      <c r="BF17" s="2286"/>
      <c r="BG17" s="2267"/>
      <c r="BH17" s="2267"/>
      <c r="BI17" s="2267"/>
      <c r="BJ17" s="2267"/>
      <c r="BK17" s="2267"/>
      <c r="BL17" s="2267"/>
      <c r="BM17" s="2267"/>
      <c r="BN17" s="2268"/>
      <c r="BO17" s="2268"/>
      <c r="BP17" s="2268"/>
      <c r="BQ17" s="2269"/>
      <c r="BR17" s="2265" t="s">
        <v>593</v>
      </c>
      <c r="BS17" s="2266"/>
      <c r="BT17" s="8" t="s">
        <v>592</v>
      </c>
      <c r="BU17" s="8"/>
      <c r="BV17" s="8"/>
      <c r="BW17" s="8"/>
      <c r="BX17" s="8"/>
      <c r="BY17" s="8"/>
      <c r="BZ17" s="169"/>
    </row>
    <row r="18" spans="1:78" ht="11.1" customHeight="1">
      <c r="A18" s="7"/>
      <c r="B18" s="7"/>
      <c r="C18" s="7"/>
      <c r="D18" s="7"/>
      <c r="E18" s="7"/>
      <c r="R18" s="1308"/>
      <c r="S18" s="1308"/>
      <c r="T18" s="1308"/>
      <c r="U18" s="1308"/>
      <c r="V18" s="2257"/>
      <c r="W18" s="2257"/>
      <c r="X18" s="2257"/>
      <c r="Y18" s="2257"/>
      <c r="Z18" s="2257"/>
      <c r="AA18" s="2257"/>
      <c r="AB18" s="2257"/>
      <c r="AC18" s="2257"/>
      <c r="AD18" s="2257"/>
      <c r="AE18" s="2257"/>
      <c r="AF18" s="2257"/>
      <c r="AG18" s="2257"/>
      <c r="AH18" s="2257"/>
      <c r="AI18" s="2257"/>
      <c r="AJ18" s="2288"/>
      <c r="AK18" s="55"/>
      <c r="AL18" s="55"/>
      <c r="AM18" s="55"/>
      <c r="AN18" s="2277"/>
      <c r="AO18" s="2278"/>
      <c r="AP18" s="2282"/>
      <c r="AQ18" s="2278"/>
      <c r="AR18" s="2267" t="s">
        <v>591</v>
      </c>
      <c r="AS18" s="2267"/>
      <c r="AT18" s="2267"/>
      <c r="AU18" s="2267"/>
      <c r="AV18" s="2267"/>
      <c r="AW18" s="2267"/>
      <c r="AX18" s="2267"/>
      <c r="AY18" s="2268"/>
      <c r="AZ18" s="2268"/>
      <c r="BA18" s="2268"/>
      <c r="BB18" s="2269"/>
      <c r="BC18" s="2277"/>
      <c r="BD18" s="2278"/>
      <c r="BE18" s="2286"/>
      <c r="BF18" s="2286"/>
      <c r="BG18" s="2267" t="s">
        <v>590</v>
      </c>
      <c r="BH18" s="2267"/>
      <c r="BI18" s="2267"/>
      <c r="BJ18" s="2267"/>
      <c r="BK18" s="2267"/>
      <c r="BL18" s="2267"/>
      <c r="BM18" s="2267"/>
      <c r="BN18" s="2268"/>
      <c r="BO18" s="2268"/>
      <c r="BP18" s="2268"/>
      <c r="BQ18" s="2269"/>
      <c r="BR18" s="2265" t="s">
        <v>589</v>
      </c>
      <c r="BS18" s="2266"/>
      <c r="BT18" s="8" t="s">
        <v>588</v>
      </c>
      <c r="BU18" s="8"/>
      <c r="BV18" s="8"/>
      <c r="BW18" s="8"/>
      <c r="BX18" s="8"/>
      <c r="BY18" s="8"/>
      <c r="BZ18" s="169"/>
    </row>
    <row r="19" spans="1:78" ht="11.1" customHeight="1">
      <c r="A19" s="7"/>
      <c r="B19" s="7"/>
      <c r="C19" s="7"/>
      <c r="D19" s="7"/>
      <c r="E19" s="7"/>
      <c r="R19" s="7"/>
      <c r="S19" s="7"/>
      <c r="T19" s="7"/>
      <c r="U19" s="7"/>
      <c r="V19" s="9"/>
      <c r="W19" s="9"/>
      <c r="X19" s="9"/>
      <c r="Y19" s="9"/>
      <c r="Z19" s="9"/>
      <c r="AA19" s="9"/>
      <c r="AB19" s="9"/>
      <c r="AC19" s="9"/>
      <c r="AD19" s="9"/>
      <c r="AE19" s="9"/>
      <c r="AF19" s="9"/>
      <c r="AG19" s="9"/>
      <c r="AH19" s="9"/>
      <c r="AI19" s="9"/>
      <c r="AJ19" s="9"/>
      <c r="AN19" s="2277"/>
      <c r="AO19" s="2278"/>
      <c r="AP19" s="2282"/>
      <c r="AQ19" s="2278"/>
      <c r="AR19" s="2267"/>
      <c r="AS19" s="2267"/>
      <c r="AT19" s="2267"/>
      <c r="AU19" s="2267"/>
      <c r="AV19" s="2267"/>
      <c r="AW19" s="2267"/>
      <c r="AX19" s="2267"/>
      <c r="AY19" s="2268"/>
      <c r="AZ19" s="2268"/>
      <c r="BA19" s="2268"/>
      <c r="BB19" s="2269"/>
      <c r="BC19" s="2277"/>
      <c r="BD19" s="2278"/>
      <c r="BE19" s="2286"/>
      <c r="BF19" s="2286"/>
      <c r="BG19" s="2267"/>
      <c r="BH19" s="2267"/>
      <c r="BI19" s="2267"/>
      <c r="BJ19" s="2267"/>
      <c r="BK19" s="2267"/>
      <c r="BL19" s="2267"/>
      <c r="BM19" s="2267"/>
      <c r="BN19" s="2268"/>
      <c r="BO19" s="2268"/>
      <c r="BP19" s="2268"/>
      <c r="BQ19" s="2269"/>
      <c r="BR19" s="2265" t="s">
        <v>587</v>
      </c>
      <c r="BS19" s="2266"/>
      <c r="BT19" s="8" t="s">
        <v>586</v>
      </c>
      <c r="BU19" s="8"/>
      <c r="BV19" s="8"/>
      <c r="BW19" s="8"/>
      <c r="BX19" s="8"/>
      <c r="BY19" s="8"/>
      <c r="BZ19" s="169"/>
    </row>
    <row r="20" spans="1:78" ht="11.1" customHeight="1">
      <c r="A20" s="7"/>
      <c r="B20" s="7"/>
      <c r="C20" s="7"/>
      <c r="D20" s="7"/>
      <c r="E20" s="7"/>
      <c r="R20" s="1308" t="s">
        <v>585</v>
      </c>
      <c r="S20" s="1308"/>
      <c r="T20" s="1308"/>
      <c r="U20" s="1308"/>
      <c r="V20" s="2256"/>
      <c r="W20" s="2256"/>
      <c r="X20" s="2256"/>
      <c r="Y20" s="2256"/>
      <c r="Z20" s="2256"/>
      <c r="AA20" s="2256"/>
      <c r="AB20" s="2256"/>
      <c r="AC20" s="2256"/>
      <c r="AD20" s="2256"/>
      <c r="AE20" s="2256"/>
      <c r="AF20" s="2256"/>
      <c r="AG20" s="2256"/>
      <c r="AH20" s="2256"/>
      <c r="AI20" s="2256"/>
      <c r="AJ20" s="2256"/>
      <c r="AN20" s="2277"/>
      <c r="AO20" s="2278"/>
      <c r="AP20" s="2282"/>
      <c r="AQ20" s="2278"/>
      <c r="AR20" s="2267" t="s">
        <v>584</v>
      </c>
      <c r="AS20" s="2267"/>
      <c r="AT20" s="2267"/>
      <c r="AU20" s="2267"/>
      <c r="AV20" s="2267"/>
      <c r="AW20" s="2267"/>
      <c r="AX20" s="2267"/>
      <c r="AY20" s="2268"/>
      <c r="AZ20" s="2268"/>
      <c r="BA20" s="2268"/>
      <c r="BB20" s="2269"/>
      <c r="BC20" s="2277"/>
      <c r="BD20" s="2278"/>
      <c r="BE20" s="2286"/>
      <c r="BF20" s="2286"/>
      <c r="BG20" s="2267" t="s">
        <v>583</v>
      </c>
      <c r="BH20" s="2267"/>
      <c r="BI20" s="2267"/>
      <c r="BJ20" s="2267"/>
      <c r="BK20" s="2267"/>
      <c r="BL20" s="2267"/>
      <c r="BM20" s="2267"/>
      <c r="BN20" s="2268"/>
      <c r="BO20" s="2268"/>
      <c r="BP20" s="2268"/>
      <c r="BQ20" s="2269"/>
      <c r="BR20" s="172"/>
      <c r="BS20" s="171"/>
      <c r="BT20" s="23" t="s">
        <v>582</v>
      </c>
      <c r="BU20" s="8"/>
      <c r="BV20" s="8"/>
      <c r="BW20" s="8"/>
      <c r="BX20" s="8"/>
      <c r="BY20" s="8"/>
      <c r="BZ20" s="169"/>
    </row>
    <row r="21" spans="1:78" ht="11.1" customHeight="1">
      <c r="A21" s="7"/>
      <c r="B21" s="7"/>
      <c r="C21" s="7"/>
      <c r="D21" s="7"/>
      <c r="E21" s="7"/>
      <c r="R21" s="1308"/>
      <c r="S21" s="1308"/>
      <c r="T21" s="1308"/>
      <c r="U21" s="1308"/>
      <c r="V21" s="2257"/>
      <c r="W21" s="2257"/>
      <c r="X21" s="2257"/>
      <c r="Y21" s="2257"/>
      <c r="Z21" s="2257"/>
      <c r="AA21" s="2257"/>
      <c r="AB21" s="2257"/>
      <c r="AC21" s="2257"/>
      <c r="AD21" s="2257"/>
      <c r="AE21" s="2257"/>
      <c r="AF21" s="2257"/>
      <c r="AG21" s="2257"/>
      <c r="AH21" s="2257"/>
      <c r="AI21" s="2257"/>
      <c r="AJ21" s="2257"/>
      <c r="AN21" s="2277"/>
      <c r="AO21" s="2278"/>
      <c r="AP21" s="2282"/>
      <c r="AQ21" s="2278"/>
      <c r="AR21" s="2267"/>
      <c r="AS21" s="2267"/>
      <c r="AT21" s="2267"/>
      <c r="AU21" s="2267"/>
      <c r="AV21" s="2267"/>
      <c r="AW21" s="2267"/>
      <c r="AX21" s="2267"/>
      <c r="AY21" s="2268"/>
      <c r="AZ21" s="2268"/>
      <c r="BA21" s="2268"/>
      <c r="BB21" s="2269"/>
      <c r="BC21" s="2277"/>
      <c r="BD21" s="2278"/>
      <c r="BE21" s="2286"/>
      <c r="BF21" s="2286"/>
      <c r="BG21" s="2267"/>
      <c r="BH21" s="2267"/>
      <c r="BI21" s="2267"/>
      <c r="BJ21" s="2267"/>
      <c r="BK21" s="2267"/>
      <c r="BL21" s="2267"/>
      <c r="BM21" s="2267"/>
      <c r="BN21" s="2268"/>
      <c r="BO21" s="2268"/>
      <c r="BP21" s="2268"/>
      <c r="BQ21" s="2269"/>
      <c r="BR21" s="2265" t="s">
        <v>581</v>
      </c>
      <c r="BS21" s="2266"/>
      <c r="BT21" s="8" t="s">
        <v>580</v>
      </c>
      <c r="BU21" s="23"/>
      <c r="BV21" s="8"/>
      <c r="BW21" s="8"/>
      <c r="BX21" s="8"/>
      <c r="BY21" s="8"/>
      <c r="BZ21" s="169"/>
    </row>
    <row r="22" spans="1:78" ht="11.1" customHeight="1">
      <c r="A22" s="7"/>
      <c r="B22" s="7"/>
      <c r="C22" s="7"/>
      <c r="D22" s="7"/>
      <c r="E22" s="7"/>
      <c r="R22" s="7"/>
      <c r="S22" s="7"/>
      <c r="T22" s="7"/>
      <c r="U22" s="7"/>
      <c r="AN22" s="2277"/>
      <c r="AO22" s="2278"/>
      <c r="AP22" s="2282"/>
      <c r="AQ22" s="2278"/>
      <c r="AR22" s="2267" t="s">
        <v>579</v>
      </c>
      <c r="AS22" s="2267"/>
      <c r="AT22" s="2267"/>
      <c r="AU22" s="2267"/>
      <c r="AV22" s="2267"/>
      <c r="AW22" s="2267"/>
      <c r="AX22" s="2267"/>
      <c r="AY22" s="2268"/>
      <c r="AZ22" s="2268"/>
      <c r="BA22" s="2268"/>
      <c r="BB22" s="2269"/>
      <c r="BC22" s="2277"/>
      <c r="BD22" s="2278"/>
      <c r="BE22" s="2286"/>
      <c r="BF22" s="2286"/>
      <c r="BG22" s="2270"/>
      <c r="BH22" s="2270"/>
      <c r="BI22" s="2270"/>
      <c r="BJ22" s="2270"/>
      <c r="BK22" s="2270"/>
      <c r="BL22" s="2270"/>
      <c r="BM22" s="2270"/>
      <c r="BN22" s="2268"/>
      <c r="BO22" s="2268"/>
      <c r="BP22" s="2268"/>
      <c r="BQ22" s="2269"/>
      <c r="BR22" s="2265" t="s">
        <v>578</v>
      </c>
      <c r="BS22" s="2266"/>
      <c r="BT22" s="8" t="s">
        <v>577</v>
      </c>
      <c r="BU22" s="8"/>
      <c r="BV22" s="8"/>
      <c r="BW22" s="8"/>
      <c r="BX22" s="8"/>
      <c r="BY22" s="8"/>
      <c r="BZ22" s="169"/>
    </row>
    <row r="23" spans="1:78" ht="11.1" customHeight="1">
      <c r="A23" s="7"/>
      <c r="B23" s="7"/>
      <c r="C23" s="7"/>
      <c r="D23" s="7"/>
      <c r="E23" s="7"/>
      <c r="AN23" s="2277"/>
      <c r="AO23" s="2278"/>
      <c r="AP23" s="2282"/>
      <c r="AQ23" s="2278"/>
      <c r="AR23" s="2267"/>
      <c r="AS23" s="2267"/>
      <c r="AT23" s="2267"/>
      <c r="AU23" s="2267"/>
      <c r="AV23" s="2267"/>
      <c r="AW23" s="2267"/>
      <c r="AX23" s="2267"/>
      <c r="AY23" s="2268"/>
      <c r="AZ23" s="2268"/>
      <c r="BA23" s="2268"/>
      <c r="BB23" s="2269"/>
      <c r="BC23" s="2277"/>
      <c r="BD23" s="2278"/>
      <c r="BE23" s="2286"/>
      <c r="BF23" s="2286"/>
      <c r="BG23" s="2270"/>
      <c r="BH23" s="2270"/>
      <c r="BI23" s="2270"/>
      <c r="BJ23" s="2270"/>
      <c r="BK23" s="2270"/>
      <c r="BL23" s="2270"/>
      <c r="BM23" s="2270"/>
      <c r="BN23" s="2268"/>
      <c r="BO23" s="2268"/>
      <c r="BP23" s="2268"/>
      <c r="BQ23" s="2269"/>
      <c r="BR23" s="2265" t="s">
        <v>576</v>
      </c>
      <c r="BS23" s="2266"/>
      <c r="BT23" s="8" t="s">
        <v>575</v>
      </c>
      <c r="BU23" s="8"/>
      <c r="BV23" s="8"/>
      <c r="BW23" s="8"/>
      <c r="BX23" s="8"/>
      <c r="BY23" s="8"/>
      <c r="BZ23" s="169"/>
    </row>
    <row r="24" spans="1:78" ht="11.1" customHeight="1">
      <c r="A24" s="7"/>
      <c r="B24" s="2231" t="s">
        <v>574</v>
      </c>
      <c r="C24" s="2231"/>
      <c r="D24" s="2231"/>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N24" s="2277"/>
      <c r="AO24" s="2278"/>
      <c r="AP24" s="2282"/>
      <c r="AQ24" s="2278"/>
      <c r="AR24" s="2267" t="s">
        <v>573</v>
      </c>
      <c r="AS24" s="2267"/>
      <c r="AT24" s="2267"/>
      <c r="AU24" s="2267"/>
      <c r="AV24" s="2267"/>
      <c r="AW24" s="2267"/>
      <c r="AX24" s="2267"/>
      <c r="AY24" s="2268"/>
      <c r="AZ24" s="2268"/>
      <c r="BA24" s="2268"/>
      <c r="BB24" s="2269"/>
      <c r="BC24" s="2277"/>
      <c r="BD24" s="2278"/>
      <c r="BE24" s="2286"/>
      <c r="BF24" s="2286"/>
      <c r="BG24" s="2270"/>
      <c r="BH24" s="2270"/>
      <c r="BI24" s="2270"/>
      <c r="BJ24" s="2270"/>
      <c r="BK24" s="2270"/>
      <c r="BL24" s="2270"/>
      <c r="BM24" s="2270"/>
      <c r="BN24" s="2268"/>
      <c r="BO24" s="2268"/>
      <c r="BP24" s="2268"/>
      <c r="BQ24" s="2269"/>
      <c r="BR24" s="2265" t="s">
        <v>572</v>
      </c>
      <c r="BS24" s="2266"/>
      <c r="BT24" s="8" t="s">
        <v>571</v>
      </c>
      <c r="BU24" s="8"/>
      <c r="BV24" s="8"/>
      <c r="BW24" s="8"/>
      <c r="BX24" s="8"/>
      <c r="BY24" s="8"/>
      <c r="BZ24" s="169"/>
    </row>
    <row r="25" spans="1:78" ht="11.1" customHeight="1">
      <c r="A25" s="7"/>
      <c r="B25" s="2231"/>
      <c r="C25" s="2231"/>
      <c r="D25" s="2231"/>
      <c r="E25" s="2231"/>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N25" s="2277"/>
      <c r="AO25" s="2278"/>
      <c r="AP25" s="2283"/>
      <c r="AQ25" s="2284"/>
      <c r="AR25" s="2267"/>
      <c r="AS25" s="2267"/>
      <c r="AT25" s="2267"/>
      <c r="AU25" s="2267"/>
      <c r="AV25" s="2267"/>
      <c r="AW25" s="2267"/>
      <c r="AX25" s="2267"/>
      <c r="AY25" s="2268"/>
      <c r="AZ25" s="2268"/>
      <c r="BA25" s="2268"/>
      <c r="BB25" s="2269"/>
      <c r="BC25" s="2277"/>
      <c r="BD25" s="2278"/>
      <c r="BE25" s="2286"/>
      <c r="BF25" s="2286"/>
      <c r="BG25" s="2270"/>
      <c r="BH25" s="2270"/>
      <c r="BI25" s="2270"/>
      <c r="BJ25" s="2270"/>
      <c r="BK25" s="2270"/>
      <c r="BL25" s="2270"/>
      <c r="BM25" s="2270"/>
      <c r="BN25" s="2268"/>
      <c r="BO25" s="2268"/>
      <c r="BP25" s="2268"/>
      <c r="BQ25" s="2269"/>
      <c r="BR25" s="2265" t="s">
        <v>570</v>
      </c>
      <c r="BS25" s="2266"/>
      <c r="BT25" s="8" t="s">
        <v>569</v>
      </c>
      <c r="BU25" s="8"/>
      <c r="BV25" s="8"/>
      <c r="BW25" s="8"/>
      <c r="BX25" s="8"/>
      <c r="BY25" s="8"/>
      <c r="BZ25" s="169"/>
    </row>
    <row r="26" spans="1:78" ht="11.1" customHeight="1">
      <c r="A26" s="7"/>
      <c r="B26" s="2231"/>
      <c r="C26" s="2231"/>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N26" s="2277"/>
      <c r="AO26" s="2278"/>
      <c r="AP26" s="2293" t="s">
        <v>568</v>
      </c>
      <c r="AQ26" s="2294"/>
      <c r="AR26" s="2267" t="s">
        <v>567</v>
      </c>
      <c r="AS26" s="2267"/>
      <c r="AT26" s="2267"/>
      <c r="AU26" s="2267"/>
      <c r="AV26" s="2267"/>
      <c r="AW26" s="2267"/>
      <c r="AX26" s="2267"/>
      <c r="AY26" s="2268"/>
      <c r="AZ26" s="2268"/>
      <c r="BA26" s="2268"/>
      <c r="BB26" s="2269"/>
      <c r="BC26" s="2277"/>
      <c r="BD26" s="2278"/>
      <c r="BE26" s="2286"/>
      <c r="BF26" s="2286"/>
      <c r="BG26" s="2270"/>
      <c r="BH26" s="2270"/>
      <c r="BI26" s="2270"/>
      <c r="BJ26" s="2270"/>
      <c r="BK26" s="2270"/>
      <c r="BL26" s="2270"/>
      <c r="BM26" s="2270"/>
      <c r="BN26" s="2268"/>
      <c r="BO26" s="2268"/>
      <c r="BP26" s="2268"/>
      <c r="BQ26" s="2269"/>
      <c r="BR26" s="2265" t="s">
        <v>566</v>
      </c>
      <c r="BS26" s="2266"/>
      <c r="BT26" s="8" t="s">
        <v>565</v>
      </c>
      <c r="BU26" s="8"/>
      <c r="BV26" s="8"/>
      <c r="BW26" s="8"/>
      <c r="BX26" s="8"/>
      <c r="BY26" s="8"/>
      <c r="BZ26" s="169"/>
    </row>
    <row r="27" spans="1:78" ht="11.1" customHeight="1">
      <c r="A27" s="7"/>
      <c r="C27" s="173"/>
      <c r="D27" s="173"/>
      <c r="E27" s="173"/>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173"/>
      <c r="AG27" s="173"/>
      <c r="AH27" s="173"/>
      <c r="AN27" s="2277"/>
      <c r="AO27" s="2278"/>
      <c r="AP27" s="2282"/>
      <c r="AQ27" s="2278"/>
      <c r="AR27" s="2267"/>
      <c r="AS27" s="2267"/>
      <c r="AT27" s="2267"/>
      <c r="AU27" s="2267"/>
      <c r="AV27" s="2267"/>
      <c r="AW27" s="2267"/>
      <c r="AX27" s="2267"/>
      <c r="AY27" s="2268"/>
      <c r="AZ27" s="2268"/>
      <c r="BA27" s="2268"/>
      <c r="BB27" s="2269"/>
      <c r="BC27" s="2277"/>
      <c r="BD27" s="2278"/>
      <c r="BE27" s="2286"/>
      <c r="BF27" s="2286"/>
      <c r="BG27" s="2270"/>
      <c r="BH27" s="2270"/>
      <c r="BI27" s="2270"/>
      <c r="BJ27" s="2270"/>
      <c r="BK27" s="2270"/>
      <c r="BL27" s="2270"/>
      <c r="BM27" s="2270"/>
      <c r="BN27" s="2268"/>
      <c r="BO27" s="2268"/>
      <c r="BP27" s="2268"/>
      <c r="BQ27" s="2269"/>
      <c r="BR27" s="2265" t="s">
        <v>564</v>
      </c>
      <c r="BS27" s="2266"/>
      <c r="BT27" s="8" t="s">
        <v>563</v>
      </c>
      <c r="BU27" s="8"/>
      <c r="BV27" s="8"/>
      <c r="BW27" s="8"/>
      <c r="BX27" s="8"/>
      <c r="BY27" s="8"/>
      <c r="BZ27" s="169"/>
    </row>
    <row r="28" spans="1:78" ht="11.1" customHeight="1">
      <c r="A28" s="7"/>
      <c r="B28" s="7"/>
      <c r="C28" s="7"/>
      <c r="D28" s="7"/>
      <c r="E28" s="7"/>
      <c r="AN28" s="2277"/>
      <c r="AO28" s="2278"/>
      <c r="AP28" s="2282"/>
      <c r="AQ28" s="2278"/>
      <c r="AR28" s="2267" t="s">
        <v>562</v>
      </c>
      <c r="AS28" s="2267"/>
      <c r="AT28" s="2267"/>
      <c r="AU28" s="2267"/>
      <c r="AV28" s="2267"/>
      <c r="AW28" s="2267"/>
      <c r="AX28" s="2267"/>
      <c r="AY28" s="2268"/>
      <c r="AZ28" s="2268"/>
      <c r="BA28" s="2268"/>
      <c r="BB28" s="2269"/>
      <c r="BC28" s="2277"/>
      <c r="BD28" s="2278"/>
      <c r="BE28" s="1871"/>
      <c r="BF28" s="1872"/>
      <c r="BG28" s="1914" t="s">
        <v>458</v>
      </c>
      <c r="BH28" s="1914"/>
      <c r="BI28" s="1914"/>
      <c r="BJ28" s="1914"/>
      <c r="BK28" s="1914"/>
      <c r="BL28" s="1914"/>
      <c r="BM28" s="1915"/>
      <c r="BN28" s="2268"/>
      <c r="BO28" s="2268"/>
      <c r="BP28" s="2268"/>
      <c r="BQ28" s="2269"/>
      <c r="BR28" s="2265" t="s">
        <v>561</v>
      </c>
      <c r="BS28" s="2266"/>
      <c r="BT28" s="8" t="s">
        <v>560</v>
      </c>
      <c r="BU28" s="8"/>
      <c r="BV28" s="8"/>
      <c r="BW28" s="8"/>
      <c r="BX28" s="8"/>
      <c r="BY28" s="8"/>
      <c r="BZ28" s="169"/>
    </row>
    <row r="29" spans="1:78" ht="11.1" customHeight="1">
      <c r="A29" s="1848" t="s">
        <v>559</v>
      </c>
      <c r="B29" s="1849"/>
      <c r="C29" s="1849"/>
      <c r="D29" s="1849"/>
      <c r="E29" s="1849"/>
      <c r="F29" s="1849"/>
      <c r="G29" s="1849"/>
      <c r="H29" s="1849"/>
      <c r="I29" s="1849"/>
      <c r="J29" s="1849"/>
      <c r="K29" s="1849"/>
      <c r="L29" s="1849"/>
      <c r="M29" s="1849"/>
      <c r="N29" s="1849"/>
      <c r="O29" s="1849"/>
      <c r="P29" s="1849"/>
      <c r="Q29" s="1850"/>
      <c r="R29" s="1848" t="s">
        <v>558</v>
      </c>
      <c r="S29" s="1849"/>
      <c r="T29" s="1849"/>
      <c r="U29" s="1849"/>
      <c r="V29" s="1849"/>
      <c r="W29" s="1849"/>
      <c r="X29" s="1849"/>
      <c r="Y29" s="1849"/>
      <c r="Z29" s="1849"/>
      <c r="AA29" s="1849"/>
      <c r="AB29" s="1849"/>
      <c r="AC29" s="1849"/>
      <c r="AD29" s="1849"/>
      <c r="AE29" s="1849"/>
      <c r="AF29" s="1849"/>
      <c r="AG29" s="1849"/>
      <c r="AH29" s="1849"/>
      <c r="AI29" s="1849"/>
      <c r="AJ29" s="1850"/>
      <c r="AK29" s="55"/>
      <c r="AL29" s="55"/>
      <c r="AM29" s="55"/>
      <c r="AN29" s="2277"/>
      <c r="AO29" s="2278"/>
      <c r="AP29" s="2282"/>
      <c r="AQ29" s="2278"/>
      <c r="AR29" s="2267"/>
      <c r="AS29" s="2267"/>
      <c r="AT29" s="2267"/>
      <c r="AU29" s="2267"/>
      <c r="AV29" s="2267"/>
      <c r="AW29" s="2267"/>
      <c r="AX29" s="2267"/>
      <c r="AY29" s="2268"/>
      <c r="AZ29" s="2268"/>
      <c r="BA29" s="2268"/>
      <c r="BB29" s="2269"/>
      <c r="BC29" s="2277"/>
      <c r="BD29" s="2278"/>
      <c r="BE29" s="1874"/>
      <c r="BF29" s="1311"/>
      <c r="BG29" s="1920"/>
      <c r="BH29" s="1920"/>
      <c r="BI29" s="1920"/>
      <c r="BJ29" s="1920"/>
      <c r="BK29" s="1920"/>
      <c r="BL29" s="1920"/>
      <c r="BM29" s="1921"/>
      <c r="BN29" s="2268"/>
      <c r="BO29" s="2268"/>
      <c r="BP29" s="2268"/>
      <c r="BQ29" s="2269"/>
      <c r="BR29" s="2265" t="s">
        <v>557</v>
      </c>
      <c r="BS29" s="2266"/>
      <c r="BT29" s="8" t="s">
        <v>556</v>
      </c>
      <c r="BU29" s="8"/>
      <c r="BV29" s="8"/>
      <c r="BW29" s="8"/>
      <c r="BX29" s="8"/>
      <c r="BY29" s="8"/>
      <c r="BZ29" s="169"/>
    </row>
    <row r="30" spans="1:78" ht="11.1" customHeight="1">
      <c r="A30" s="1851"/>
      <c r="B30" s="1309"/>
      <c r="C30" s="1309"/>
      <c r="D30" s="1309"/>
      <c r="E30" s="1309"/>
      <c r="F30" s="1309"/>
      <c r="G30" s="1309"/>
      <c r="H30" s="1309"/>
      <c r="I30" s="1309"/>
      <c r="J30" s="1309"/>
      <c r="K30" s="1309"/>
      <c r="L30" s="1309"/>
      <c r="M30" s="1309"/>
      <c r="N30" s="1309"/>
      <c r="O30" s="1309"/>
      <c r="P30" s="1309"/>
      <c r="Q30" s="1852"/>
      <c r="R30" s="1851"/>
      <c r="S30" s="1309"/>
      <c r="T30" s="1309"/>
      <c r="U30" s="1309"/>
      <c r="V30" s="1309"/>
      <c r="W30" s="1309"/>
      <c r="X30" s="1309"/>
      <c r="Y30" s="1309"/>
      <c r="Z30" s="1309"/>
      <c r="AA30" s="1309"/>
      <c r="AB30" s="1309"/>
      <c r="AC30" s="1309"/>
      <c r="AD30" s="1309"/>
      <c r="AE30" s="1309"/>
      <c r="AF30" s="1309"/>
      <c r="AG30" s="1309"/>
      <c r="AH30" s="1309"/>
      <c r="AI30" s="1309"/>
      <c r="AJ30" s="1852"/>
      <c r="AK30" s="55"/>
      <c r="AL30" s="55"/>
      <c r="AM30" s="55"/>
      <c r="AN30" s="2277"/>
      <c r="AO30" s="2278"/>
      <c r="AP30" s="2282"/>
      <c r="AQ30" s="2278"/>
      <c r="AR30" s="2267" t="s">
        <v>555</v>
      </c>
      <c r="AS30" s="2267"/>
      <c r="AT30" s="2267"/>
      <c r="AU30" s="2267"/>
      <c r="AV30" s="2267"/>
      <c r="AW30" s="2267"/>
      <c r="AX30" s="2267"/>
      <c r="AY30" s="2268"/>
      <c r="AZ30" s="2268"/>
      <c r="BA30" s="2268"/>
      <c r="BB30" s="2269"/>
      <c r="BC30" s="2277"/>
      <c r="BD30" s="2278"/>
      <c r="BE30" s="1871"/>
      <c r="BF30" s="1872"/>
      <c r="BG30" s="1914" t="s">
        <v>554</v>
      </c>
      <c r="BH30" s="1914"/>
      <c r="BI30" s="1914"/>
      <c r="BJ30" s="1914"/>
      <c r="BK30" s="1914"/>
      <c r="BL30" s="1914"/>
      <c r="BM30" s="1915"/>
      <c r="BN30" s="2268"/>
      <c r="BO30" s="2268"/>
      <c r="BP30" s="2268"/>
      <c r="BQ30" s="2269"/>
      <c r="BR30" s="172"/>
      <c r="BS30" s="171"/>
      <c r="BT30" s="8" t="s">
        <v>553</v>
      </c>
      <c r="BU30" s="8"/>
      <c r="BV30" s="8"/>
      <c r="BW30" s="8"/>
      <c r="BX30" s="8"/>
      <c r="BY30" s="8"/>
      <c r="BZ30" s="169"/>
    </row>
    <row r="31" spans="1:78" ht="11.1" customHeight="1">
      <c r="A31" s="2167"/>
      <c r="B31" s="2168"/>
      <c r="C31" s="2168"/>
      <c r="D31" s="2168"/>
      <c r="E31" s="2168"/>
      <c r="F31" s="2168"/>
      <c r="G31" s="2168"/>
      <c r="H31" s="2168"/>
      <c r="I31" s="2168"/>
      <c r="J31" s="2168"/>
      <c r="K31" s="2168"/>
      <c r="L31" s="2168"/>
      <c r="M31" s="2168"/>
      <c r="N31" s="2168"/>
      <c r="O31" s="2168"/>
      <c r="P31" s="2168"/>
      <c r="Q31" s="2289"/>
      <c r="R31" s="2167"/>
      <c r="S31" s="2168"/>
      <c r="T31" s="2168"/>
      <c r="U31" s="2168"/>
      <c r="V31" s="2168"/>
      <c r="W31" s="2168"/>
      <c r="X31" s="2168"/>
      <c r="Y31" s="2168"/>
      <c r="Z31" s="2168"/>
      <c r="AA31" s="2168"/>
      <c r="AB31" s="2168"/>
      <c r="AC31" s="2168"/>
      <c r="AD31" s="2168"/>
      <c r="AE31" s="2168"/>
      <c r="AF31" s="2168"/>
      <c r="AG31" s="2168"/>
      <c r="AH31" s="2168"/>
      <c r="AI31" s="2168"/>
      <c r="AJ31" s="1850" t="s">
        <v>123</v>
      </c>
      <c r="AK31" s="55"/>
      <c r="AL31" s="55"/>
      <c r="AM31" s="55"/>
      <c r="AN31" s="2277"/>
      <c r="AO31" s="2278"/>
      <c r="AP31" s="2282"/>
      <c r="AQ31" s="2278"/>
      <c r="AR31" s="2267"/>
      <c r="AS31" s="2267"/>
      <c r="AT31" s="2267"/>
      <c r="AU31" s="2267"/>
      <c r="AV31" s="2267"/>
      <c r="AW31" s="2267"/>
      <c r="AX31" s="2267"/>
      <c r="AY31" s="2268"/>
      <c r="AZ31" s="2268"/>
      <c r="BA31" s="2268"/>
      <c r="BB31" s="2269"/>
      <c r="BC31" s="2277"/>
      <c r="BD31" s="2278"/>
      <c r="BE31" s="1874"/>
      <c r="BF31" s="1311"/>
      <c r="BG31" s="1920"/>
      <c r="BH31" s="1920"/>
      <c r="BI31" s="1920"/>
      <c r="BJ31" s="1920"/>
      <c r="BK31" s="1920"/>
      <c r="BL31" s="1920"/>
      <c r="BM31" s="1921"/>
      <c r="BN31" s="2268"/>
      <c r="BO31" s="2268"/>
      <c r="BP31" s="2268"/>
      <c r="BQ31" s="2269"/>
      <c r="BR31" s="2265" t="s">
        <v>552</v>
      </c>
      <c r="BS31" s="2266"/>
      <c r="BT31" s="8" t="s">
        <v>551</v>
      </c>
      <c r="BU31" s="8"/>
      <c r="BV31" s="8"/>
      <c r="BW31" s="8"/>
      <c r="BX31" s="8"/>
      <c r="BY31" s="8"/>
      <c r="BZ31" s="169"/>
    </row>
    <row r="32" spans="1:78" ht="11.1" customHeight="1">
      <c r="A32" s="2171"/>
      <c r="B32" s="2172"/>
      <c r="C32" s="2172"/>
      <c r="D32" s="2172"/>
      <c r="E32" s="2172"/>
      <c r="F32" s="2172"/>
      <c r="G32" s="2172"/>
      <c r="H32" s="2172"/>
      <c r="I32" s="2172"/>
      <c r="J32" s="2172"/>
      <c r="K32" s="2172"/>
      <c r="L32" s="2172"/>
      <c r="M32" s="2172"/>
      <c r="N32" s="2172"/>
      <c r="O32" s="2172"/>
      <c r="P32" s="2172"/>
      <c r="Q32" s="2290"/>
      <c r="R32" s="2171"/>
      <c r="S32" s="2172"/>
      <c r="T32" s="2172"/>
      <c r="U32" s="2172"/>
      <c r="V32" s="2172"/>
      <c r="W32" s="2172"/>
      <c r="X32" s="2172"/>
      <c r="Y32" s="2172"/>
      <c r="Z32" s="2172"/>
      <c r="AA32" s="2172"/>
      <c r="AB32" s="2172"/>
      <c r="AC32" s="2172"/>
      <c r="AD32" s="2172"/>
      <c r="AE32" s="2172"/>
      <c r="AF32" s="2172"/>
      <c r="AG32" s="2172"/>
      <c r="AH32" s="2172"/>
      <c r="AI32" s="2172"/>
      <c r="AJ32" s="1941"/>
      <c r="AK32" s="55"/>
      <c r="AL32" s="55"/>
      <c r="AM32" s="55"/>
      <c r="AN32" s="2277"/>
      <c r="AO32" s="2278"/>
      <c r="AP32" s="2282"/>
      <c r="AQ32" s="2278"/>
      <c r="AR32" s="2267" t="s">
        <v>550</v>
      </c>
      <c r="AS32" s="2267"/>
      <c r="AT32" s="2267"/>
      <c r="AU32" s="2267"/>
      <c r="AV32" s="2267"/>
      <c r="AW32" s="2267"/>
      <c r="AX32" s="2267"/>
      <c r="AY32" s="2268"/>
      <c r="AZ32" s="2268"/>
      <c r="BA32" s="2268"/>
      <c r="BB32" s="2269"/>
      <c r="BC32" s="2277"/>
      <c r="BD32" s="2278"/>
      <c r="BE32" s="1871"/>
      <c r="BF32" s="1872"/>
      <c r="BG32" s="1914" t="s">
        <v>549</v>
      </c>
      <c r="BH32" s="1914"/>
      <c r="BI32" s="1914"/>
      <c r="BJ32" s="1914"/>
      <c r="BK32" s="1914"/>
      <c r="BL32" s="1914"/>
      <c r="BM32" s="1915"/>
      <c r="BN32" s="2268"/>
      <c r="BO32" s="2268"/>
      <c r="BP32" s="2268"/>
      <c r="BQ32" s="2269"/>
      <c r="BR32" s="2265" t="s">
        <v>548</v>
      </c>
      <c r="BS32" s="2266"/>
      <c r="BT32" s="8" t="s">
        <v>547</v>
      </c>
      <c r="BU32" s="8"/>
      <c r="BV32" s="8"/>
      <c r="BW32" s="8"/>
      <c r="BX32" s="8"/>
      <c r="BY32" s="8"/>
      <c r="BZ32" s="169"/>
    </row>
    <row r="33" spans="1:78" ht="11.1" customHeight="1">
      <c r="A33" s="2171"/>
      <c r="B33" s="2172"/>
      <c r="C33" s="2172"/>
      <c r="D33" s="2172"/>
      <c r="E33" s="2172"/>
      <c r="F33" s="2172"/>
      <c r="G33" s="2172"/>
      <c r="H33" s="2172"/>
      <c r="I33" s="2172"/>
      <c r="J33" s="2172"/>
      <c r="K33" s="2172"/>
      <c r="L33" s="2172"/>
      <c r="M33" s="2172"/>
      <c r="N33" s="2172"/>
      <c r="O33" s="2172"/>
      <c r="P33" s="2172"/>
      <c r="Q33" s="2290"/>
      <c r="R33" s="2171"/>
      <c r="S33" s="2172"/>
      <c r="T33" s="2172"/>
      <c r="U33" s="2172"/>
      <c r="V33" s="2172"/>
      <c r="W33" s="2172"/>
      <c r="X33" s="2172"/>
      <c r="Y33" s="2172"/>
      <c r="Z33" s="2172"/>
      <c r="AA33" s="2172"/>
      <c r="AB33" s="2172"/>
      <c r="AC33" s="2172"/>
      <c r="AD33" s="2172"/>
      <c r="AE33" s="2172"/>
      <c r="AF33" s="2172"/>
      <c r="AG33" s="2172"/>
      <c r="AH33" s="2172"/>
      <c r="AI33" s="2172"/>
      <c r="AJ33" s="1941"/>
      <c r="AK33" s="55"/>
      <c r="AL33" s="55"/>
      <c r="AM33" s="55"/>
      <c r="AN33" s="2277"/>
      <c r="AO33" s="2278"/>
      <c r="AP33" s="2282"/>
      <c r="AQ33" s="2278"/>
      <c r="AR33" s="2267"/>
      <c r="AS33" s="2267"/>
      <c r="AT33" s="2267"/>
      <c r="AU33" s="2267"/>
      <c r="AV33" s="2267"/>
      <c r="AW33" s="2267"/>
      <c r="AX33" s="2267"/>
      <c r="AY33" s="2268"/>
      <c r="AZ33" s="2268"/>
      <c r="BA33" s="2268"/>
      <c r="BB33" s="2269"/>
      <c r="BC33" s="2277"/>
      <c r="BD33" s="2278"/>
      <c r="BE33" s="1874"/>
      <c r="BF33" s="1311"/>
      <c r="BG33" s="1920"/>
      <c r="BH33" s="1920"/>
      <c r="BI33" s="1920"/>
      <c r="BJ33" s="1920"/>
      <c r="BK33" s="1920"/>
      <c r="BL33" s="1920"/>
      <c r="BM33" s="1921"/>
      <c r="BN33" s="2268"/>
      <c r="BO33" s="2268"/>
      <c r="BP33" s="2268"/>
      <c r="BQ33" s="2269"/>
      <c r="BR33" s="2265" t="s">
        <v>546</v>
      </c>
      <c r="BS33" s="2266"/>
      <c r="BT33" s="8" t="s">
        <v>545</v>
      </c>
      <c r="BU33" s="8"/>
      <c r="BV33" s="8"/>
      <c r="BW33" s="8"/>
      <c r="BX33" s="8"/>
      <c r="BY33" s="8"/>
      <c r="BZ33" s="169"/>
    </row>
    <row r="34" spans="1:78" ht="11.1" customHeight="1">
      <c r="A34" s="2291"/>
      <c r="B34" s="2255"/>
      <c r="C34" s="2255"/>
      <c r="D34" s="2255"/>
      <c r="E34" s="2255"/>
      <c r="F34" s="2255"/>
      <c r="G34" s="2255"/>
      <c r="H34" s="2255"/>
      <c r="I34" s="2255"/>
      <c r="J34" s="2255"/>
      <c r="K34" s="2255"/>
      <c r="L34" s="2255"/>
      <c r="M34" s="2255"/>
      <c r="N34" s="2255"/>
      <c r="O34" s="2255"/>
      <c r="P34" s="2255"/>
      <c r="Q34" s="2292"/>
      <c r="R34" s="2291"/>
      <c r="S34" s="2255"/>
      <c r="T34" s="2255"/>
      <c r="U34" s="2255"/>
      <c r="V34" s="2255"/>
      <c r="W34" s="2255"/>
      <c r="X34" s="2255"/>
      <c r="Y34" s="2255"/>
      <c r="Z34" s="2255"/>
      <c r="AA34" s="2255"/>
      <c r="AB34" s="2255"/>
      <c r="AC34" s="2255"/>
      <c r="AD34" s="2255"/>
      <c r="AE34" s="2255"/>
      <c r="AF34" s="2255"/>
      <c r="AG34" s="2255"/>
      <c r="AH34" s="2255"/>
      <c r="AI34" s="2255"/>
      <c r="AJ34" s="1852"/>
      <c r="AK34" s="55"/>
      <c r="AL34" s="55"/>
      <c r="AM34" s="55"/>
      <c r="AN34" s="2277"/>
      <c r="AO34" s="2278"/>
      <c r="AP34" s="2282"/>
      <c r="AQ34" s="2278"/>
      <c r="AR34" s="2267" t="s">
        <v>544</v>
      </c>
      <c r="AS34" s="2267"/>
      <c r="AT34" s="2267"/>
      <c r="AU34" s="2267"/>
      <c r="AV34" s="2267"/>
      <c r="AW34" s="2267"/>
      <c r="AX34" s="2267"/>
      <c r="AY34" s="2268"/>
      <c r="AZ34" s="2268"/>
      <c r="BA34" s="2268"/>
      <c r="BB34" s="2269"/>
      <c r="BC34" s="2277"/>
      <c r="BD34" s="2278"/>
      <c r="BE34" s="1871"/>
      <c r="BF34" s="1872"/>
      <c r="BG34" s="1914" t="s">
        <v>492</v>
      </c>
      <c r="BH34" s="1914"/>
      <c r="BI34" s="1914"/>
      <c r="BJ34" s="1914"/>
      <c r="BK34" s="1914"/>
      <c r="BL34" s="1914"/>
      <c r="BM34" s="1915"/>
      <c r="BN34" s="2268"/>
      <c r="BO34" s="2268"/>
      <c r="BP34" s="2268"/>
      <c r="BQ34" s="2269"/>
      <c r="BR34" s="2265" t="s">
        <v>543</v>
      </c>
      <c r="BS34" s="2266"/>
      <c r="BT34" s="8" t="s">
        <v>542</v>
      </c>
      <c r="BU34" s="8"/>
      <c r="BV34" s="8"/>
      <c r="BW34" s="8"/>
      <c r="BX34" s="8"/>
      <c r="BY34" s="8"/>
      <c r="BZ34" s="169"/>
    </row>
    <row r="35" spans="1:78" ht="11.1" customHeight="1" thickBot="1">
      <c r="A35" s="2306"/>
      <c r="B35" s="2306"/>
      <c r="C35" s="2306"/>
      <c r="D35" s="2306"/>
      <c r="E35" s="2306"/>
      <c r="F35" s="2308" t="s">
        <v>541</v>
      </c>
      <c r="G35" s="2308"/>
      <c r="H35" s="2308"/>
      <c r="I35" s="2308"/>
      <c r="J35" s="2308"/>
      <c r="K35" s="2308" t="s">
        <v>540</v>
      </c>
      <c r="L35" s="2308"/>
      <c r="M35" s="2308"/>
      <c r="N35" s="2308"/>
      <c r="O35" s="2308"/>
      <c r="P35" s="1848" t="s">
        <v>539</v>
      </c>
      <c r="Q35" s="1849"/>
      <c r="R35" s="1849"/>
      <c r="S35" s="1849"/>
      <c r="T35" s="1849"/>
      <c r="U35" s="1849"/>
      <c r="V35" s="1849"/>
      <c r="W35" s="1849"/>
      <c r="X35" s="1849"/>
      <c r="Y35" s="1849"/>
      <c r="Z35" s="1849"/>
      <c r="AA35" s="1850"/>
      <c r="AB35" s="1848" t="s">
        <v>538</v>
      </c>
      <c r="AC35" s="1849"/>
      <c r="AD35" s="1849"/>
      <c r="AE35" s="1850"/>
      <c r="AF35" s="2309" t="s">
        <v>537</v>
      </c>
      <c r="AG35" s="2310"/>
      <c r="AH35" s="2310"/>
      <c r="AI35" s="2310"/>
      <c r="AJ35" s="2311"/>
      <c r="AK35" s="7"/>
      <c r="AL35" s="7"/>
      <c r="AM35" s="7"/>
      <c r="AN35" s="2277"/>
      <c r="AO35" s="2278"/>
      <c r="AP35" s="2282"/>
      <c r="AQ35" s="2278"/>
      <c r="AR35" s="2267"/>
      <c r="AS35" s="2267"/>
      <c r="AT35" s="2267"/>
      <c r="AU35" s="2267"/>
      <c r="AV35" s="2267"/>
      <c r="AW35" s="2267"/>
      <c r="AX35" s="2267"/>
      <c r="AY35" s="2268"/>
      <c r="AZ35" s="2268"/>
      <c r="BA35" s="2268"/>
      <c r="BB35" s="2269"/>
      <c r="BC35" s="2279"/>
      <c r="BD35" s="2280"/>
      <c r="BE35" s="2300"/>
      <c r="BF35" s="2301"/>
      <c r="BG35" s="2302"/>
      <c r="BH35" s="2302"/>
      <c r="BI35" s="2302"/>
      <c r="BJ35" s="2302"/>
      <c r="BK35" s="2302"/>
      <c r="BL35" s="2302"/>
      <c r="BM35" s="2303"/>
      <c r="BN35" s="2304"/>
      <c r="BO35" s="2304"/>
      <c r="BP35" s="2304"/>
      <c r="BQ35" s="2305"/>
      <c r="BR35" s="2265" t="s">
        <v>536</v>
      </c>
      <c r="BS35" s="2266"/>
      <c r="BT35" s="8" t="s">
        <v>535</v>
      </c>
      <c r="BU35" s="8"/>
      <c r="BV35" s="8"/>
      <c r="BW35" s="8"/>
      <c r="BX35" s="8"/>
      <c r="BY35" s="8"/>
      <c r="BZ35" s="169"/>
    </row>
    <row r="36" spans="1:78" ht="11.1" customHeight="1">
      <c r="A36" s="2306"/>
      <c r="B36" s="2306"/>
      <c r="C36" s="2306"/>
      <c r="D36" s="2306"/>
      <c r="E36" s="2306"/>
      <c r="F36" s="2308"/>
      <c r="G36" s="2308"/>
      <c r="H36" s="2308"/>
      <c r="I36" s="2308"/>
      <c r="J36" s="2308"/>
      <c r="K36" s="2308"/>
      <c r="L36" s="2308"/>
      <c r="M36" s="2308"/>
      <c r="N36" s="2308"/>
      <c r="O36" s="2308"/>
      <c r="P36" s="1939"/>
      <c r="Q36" s="1308"/>
      <c r="R36" s="1308"/>
      <c r="S36" s="1308"/>
      <c r="T36" s="1308"/>
      <c r="U36" s="1308"/>
      <c r="V36" s="1308"/>
      <c r="W36" s="1308"/>
      <c r="X36" s="1308"/>
      <c r="Y36" s="1308"/>
      <c r="Z36" s="1308"/>
      <c r="AA36" s="1941"/>
      <c r="AB36" s="1939"/>
      <c r="AC36" s="1308"/>
      <c r="AD36" s="1308"/>
      <c r="AE36" s="1941"/>
      <c r="AF36" s="2312"/>
      <c r="AG36" s="2313"/>
      <c r="AH36" s="2313"/>
      <c r="AI36" s="2313"/>
      <c r="AJ36" s="2314"/>
      <c r="AK36" s="7"/>
      <c r="AL36" s="7"/>
      <c r="AM36" s="7"/>
      <c r="AN36" s="2277"/>
      <c r="AO36" s="2278"/>
      <c r="AP36" s="2282"/>
      <c r="AQ36" s="2278"/>
      <c r="AR36" s="2267" t="s">
        <v>473</v>
      </c>
      <c r="AS36" s="2267"/>
      <c r="AT36" s="2267"/>
      <c r="AU36" s="2267"/>
      <c r="AV36" s="2267"/>
      <c r="AW36" s="2267"/>
      <c r="AX36" s="2267"/>
      <c r="AY36" s="2268"/>
      <c r="AZ36" s="2268"/>
      <c r="BA36" s="2268"/>
      <c r="BB36" s="2295"/>
      <c r="BC36" s="2275" t="s">
        <v>534</v>
      </c>
      <c r="BD36" s="2276"/>
      <c r="BE36" s="2298"/>
      <c r="BF36" s="2299"/>
      <c r="BG36" s="2327" t="s">
        <v>508</v>
      </c>
      <c r="BH36" s="2327"/>
      <c r="BI36" s="2327"/>
      <c r="BJ36" s="2327"/>
      <c r="BK36" s="2327"/>
      <c r="BL36" s="2327"/>
      <c r="BM36" s="2328"/>
      <c r="BN36" s="2272"/>
      <c r="BO36" s="2272"/>
      <c r="BP36" s="2272"/>
      <c r="BQ36" s="2273"/>
      <c r="BR36" s="2265" t="s">
        <v>533</v>
      </c>
      <c r="BS36" s="2266"/>
      <c r="BT36" s="8" t="s">
        <v>532</v>
      </c>
      <c r="BU36" s="8"/>
      <c r="BV36" s="8"/>
      <c r="BW36" s="8"/>
      <c r="BX36" s="8"/>
      <c r="BY36" s="8"/>
      <c r="BZ36" s="169"/>
    </row>
    <row r="37" spans="1:78" ht="11.1" customHeight="1">
      <c r="A37" s="2307"/>
      <c r="B37" s="2307"/>
      <c r="C37" s="2307"/>
      <c r="D37" s="2307"/>
      <c r="E37" s="2307"/>
      <c r="F37" s="1853"/>
      <c r="G37" s="1853"/>
      <c r="H37" s="1853"/>
      <c r="I37" s="1853"/>
      <c r="J37" s="1853"/>
      <c r="K37" s="1853"/>
      <c r="L37" s="1853"/>
      <c r="M37" s="1853"/>
      <c r="N37" s="1853"/>
      <c r="O37" s="1853"/>
      <c r="P37" s="1851"/>
      <c r="Q37" s="1309"/>
      <c r="R37" s="1309"/>
      <c r="S37" s="1309"/>
      <c r="T37" s="1309"/>
      <c r="U37" s="1309"/>
      <c r="V37" s="1309"/>
      <c r="W37" s="1309"/>
      <c r="X37" s="1309"/>
      <c r="Y37" s="1309"/>
      <c r="Z37" s="1309"/>
      <c r="AA37" s="1852"/>
      <c r="AB37" s="1939"/>
      <c r="AC37" s="1308"/>
      <c r="AD37" s="1308"/>
      <c r="AE37" s="1941"/>
      <c r="AF37" s="2315"/>
      <c r="AG37" s="2316"/>
      <c r="AH37" s="2316"/>
      <c r="AI37" s="2316"/>
      <c r="AJ37" s="2317"/>
      <c r="AK37" s="7"/>
      <c r="AL37" s="7"/>
      <c r="AM37" s="7"/>
      <c r="AN37" s="2277"/>
      <c r="AO37" s="2278"/>
      <c r="AP37" s="2282"/>
      <c r="AQ37" s="2278"/>
      <c r="AR37" s="2267"/>
      <c r="AS37" s="2267"/>
      <c r="AT37" s="2267"/>
      <c r="AU37" s="2267"/>
      <c r="AV37" s="2267"/>
      <c r="AW37" s="2267"/>
      <c r="AX37" s="2267"/>
      <c r="AY37" s="2268"/>
      <c r="AZ37" s="2268"/>
      <c r="BA37" s="2268"/>
      <c r="BB37" s="2295"/>
      <c r="BC37" s="2277"/>
      <c r="BD37" s="2278"/>
      <c r="BE37" s="1874"/>
      <c r="BF37" s="1311"/>
      <c r="BG37" s="1920"/>
      <c r="BH37" s="1920"/>
      <c r="BI37" s="1920"/>
      <c r="BJ37" s="1920"/>
      <c r="BK37" s="1920"/>
      <c r="BL37" s="1920"/>
      <c r="BM37" s="1921"/>
      <c r="BN37" s="2268"/>
      <c r="BO37" s="2268"/>
      <c r="BP37" s="2268"/>
      <c r="BQ37" s="2269"/>
      <c r="BR37" s="2265" t="s">
        <v>531</v>
      </c>
      <c r="BS37" s="2266"/>
      <c r="BT37" s="8" t="s">
        <v>530</v>
      </c>
      <c r="BU37" s="8"/>
      <c r="BV37" s="8"/>
      <c r="BW37" s="8"/>
      <c r="BX37" s="8"/>
      <c r="BY37" s="8"/>
      <c r="BZ37" s="169"/>
    </row>
    <row r="38" spans="1:78" ht="11.1" customHeight="1">
      <c r="A38" s="1853" t="s">
        <v>529</v>
      </c>
      <c r="B38" s="1853"/>
      <c r="C38" s="1853"/>
      <c r="D38" s="1853"/>
      <c r="E38" s="1853"/>
      <c r="F38" s="2167"/>
      <c r="G38" s="2168"/>
      <c r="H38" s="2168"/>
      <c r="I38" s="2168"/>
      <c r="J38" s="2289"/>
      <c r="K38" s="2167"/>
      <c r="L38" s="2168"/>
      <c r="M38" s="2168"/>
      <c r="N38" s="2168"/>
      <c r="O38" s="2289"/>
      <c r="P38" s="2321"/>
      <c r="Q38" s="2322"/>
      <c r="R38" s="2322"/>
      <c r="S38" s="2322"/>
      <c r="T38" s="2322"/>
      <c r="U38" s="2322"/>
      <c r="V38" s="2322"/>
      <c r="W38" s="2322"/>
      <c r="X38" s="2322"/>
      <c r="Y38" s="2322"/>
      <c r="Z38" s="2322"/>
      <c r="AA38" s="2322"/>
      <c r="AB38" s="607"/>
      <c r="AC38" s="529"/>
      <c r="AD38" s="529"/>
      <c r="AE38" s="531"/>
      <c r="AF38" s="2338"/>
      <c r="AG38" s="2338"/>
      <c r="AH38" s="2338"/>
      <c r="AI38" s="2338"/>
      <c r="AJ38" s="2339"/>
      <c r="AK38" s="55"/>
      <c r="AM38" s="55"/>
      <c r="AN38" s="2277"/>
      <c r="AO38" s="2278"/>
      <c r="AP38" s="2282"/>
      <c r="AQ38" s="2278"/>
      <c r="AR38" s="2267" t="s">
        <v>528</v>
      </c>
      <c r="AS38" s="2267"/>
      <c r="AT38" s="2267"/>
      <c r="AU38" s="2267"/>
      <c r="AV38" s="2267"/>
      <c r="AW38" s="2267"/>
      <c r="AX38" s="2267"/>
      <c r="AY38" s="2268"/>
      <c r="AZ38" s="2268"/>
      <c r="BA38" s="2268"/>
      <c r="BB38" s="2295"/>
      <c r="BC38" s="2277"/>
      <c r="BD38" s="2278"/>
      <c r="BE38" s="1871"/>
      <c r="BF38" s="1872"/>
      <c r="BG38" s="1914" t="s">
        <v>527</v>
      </c>
      <c r="BH38" s="1914"/>
      <c r="BI38" s="1914"/>
      <c r="BJ38" s="1914"/>
      <c r="BK38" s="1914"/>
      <c r="BL38" s="1914"/>
      <c r="BM38" s="1915"/>
      <c r="BN38" s="2268"/>
      <c r="BO38" s="2268"/>
      <c r="BP38" s="2268"/>
      <c r="BQ38" s="2269"/>
      <c r="BR38" s="2265" t="s">
        <v>526</v>
      </c>
      <c r="BS38" s="2266"/>
      <c r="BT38" s="8" t="s">
        <v>525</v>
      </c>
      <c r="BU38" s="8"/>
      <c r="BV38" s="8"/>
      <c r="BW38" s="8"/>
      <c r="BX38" s="8"/>
      <c r="BY38" s="8"/>
      <c r="BZ38" s="169"/>
    </row>
    <row r="39" spans="1:78" ht="11.1" customHeight="1">
      <c r="A39" s="1853"/>
      <c r="B39" s="1853"/>
      <c r="C39" s="1853"/>
      <c r="D39" s="1853"/>
      <c r="E39" s="1853"/>
      <c r="F39" s="2171"/>
      <c r="G39" s="2172"/>
      <c r="H39" s="2172"/>
      <c r="I39" s="2172"/>
      <c r="J39" s="2290"/>
      <c r="K39" s="2171"/>
      <c r="L39" s="2172"/>
      <c r="M39" s="2172"/>
      <c r="N39" s="2172"/>
      <c r="O39" s="2290"/>
      <c r="P39" s="2323"/>
      <c r="Q39" s="2324"/>
      <c r="R39" s="2324"/>
      <c r="S39" s="2324"/>
      <c r="T39" s="2324"/>
      <c r="U39" s="2324"/>
      <c r="V39" s="2324"/>
      <c r="W39" s="2324"/>
      <c r="X39" s="2324"/>
      <c r="Y39" s="2324"/>
      <c r="Z39" s="2324"/>
      <c r="AA39" s="2324"/>
      <c r="AB39" s="2318"/>
      <c r="AC39" s="2319"/>
      <c r="AD39" s="2319"/>
      <c r="AE39" s="1941" t="s">
        <v>0</v>
      </c>
      <c r="AF39" s="2319"/>
      <c r="AG39" s="2319"/>
      <c r="AH39" s="2319"/>
      <c r="AI39" s="2319"/>
      <c r="AJ39" s="2340"/>
      <c r="AK39" s="55"/>
      <c r="AM39" s="55"/>
      <c r="AN39" s="2277"/>
      <c r="AO39" s="2278"/>
      <c r="AP39" s="2282"/>
      <c r="AQ39" s="2278"/>
      <c r="AR39" s="2267"/>
      <c r="AS39" s="2267"/>
      <c r="AT39" s="2267"/>
      <c r="AU39" s="2267"/>
      <c r="AV39" s="2267"/>
      <c r="AW39" s="2267"/>
      <c r="AX39" s="2267"/>
      <c r="AY39" s="2268"/>
      <c r="AZ39" s="2268"/>
      <c r="BA39" s="2268"/>
      <c r="BB39" s="2295"/>
      <c r="BC39" s="2277"/>
      <c r="BD39" s="2278"/>
      <c r="BE39" s="1874"/>
      <c r="BF39" s="1311"/>
      <c r="BG39" s="1920"/>
      <c r="BH39" s="1920"/>
      <c r="BI39" s="1920"/>
      <c r="BJ39" s="1920"/>
      <c r="BK39" s="1920"/>
      <c r="BL39" s="1920"/>
      <c r="BM39" s="1921"/>
      <c r="BN39" s="2268"/>
      <c r="BO39" s="2268"/>
      <c r="BP39" s="2268"/>
      <c r="BQ39" s="2269"/>
      <c r="BR39" s="2265" t="s">
        <v>524</v>
      </c>
      <c r="BS39" s="2266"/>
      <c r="BT39" s="8" t="s">
        <v>523</v>
      </c>
      <c r="BU39" s="8"/>
      <c r="BV39" s="8"/>
      <c r="BW39" s="8"/>
      <c r="BX39" s="8"/>
      <c r="BY39" s="8"/>
      <c r="BZ39" s="169"/>
    </row>
    <row r="40" spans="1:78" ht="11.1" customHeight="1">
      <c r="A40" s="1853"/>
      <c r="B40" s="1853"/>
      <c r="C40" s="1853"/>
      <c r="D40" s="1853"/>
      <c r="E40" s="1853"/>
      <c r="F40" s="2171"/>
      <c r="G40" s="2172"/>
      <c r="H40" s="2172"/>
      <c r="I40" s="2172"/>
      <c r="J40" s="2290"/>
      <c r="K40" s="2171"/>
      <c r="L40" s="2172"/>
      <c r="M40" s="2172"/>
      <c r="N40" s="2172"/>
      <c r="O40" s="2290"/>
      <c r="P40" s="2323"/>
      <c r="Q40" s="2324"/>
      <c r="R40" s="2324"/>
      <c r="S40" s="2324"/>
      <c r="T40" s="2324"/>
      <c r="U40" s="2324"/>
      <c r="V40" s="2324"/>
      <c r="W40" s="2324"/>
      <c r="X40" s="2324"/>
      <c r="Y40" s="2324"/>
      <c r="Z40" s="2324"/>
      <c r="AA40" s="2324"/>
      <c r="AB40" s="2318"/>
      <c r="AC40" s="2319"/>
      <c r="AD40" s="2319"/>
      <c r="AE40" s="1941"/>
      <c r="AF40" s="2319"/>
      <c r="AG40" s="2319"/>
      <c r="AH40" s="2319"/>
      <c r="AI40" s="2319"/>
      <c r="AJ40" s="2340"/>
      <c r="AK40" s="55"/>
      <c r="AM40" s="55"/>
      <c r="AN40" s="2277"/>
      <c r="AO40" s="2278"/>
      <c r="AP40" s="2282"/>
      <c r="AQ40" s="2278"/>
      <c r="AR40" s="2320" t="s">
        <v>484</v>
      </c>
      <c r="AS40" s="2320"/>
      <c r="AT40" s="2320"/>
      <c r="AU40" s="2320"/>
      <c r="AV40" s="2267"/>
      <c r="AW40" s="2267"/>
      <c r="AX40" s="2267"/>
      <c r="AY40" s="2268"/>
      <c r="AZ40" s="2268"/>
      <c r="BA40" s="2268"/>
      <c r="BB40" s="2295"/>
      <c r="BC40" s="2277"/>
      <c r="BD40" s="2278"/>
      <c r="BE40" s="1871"/>
      <c r="BF40" s="1872"/>
      <c r="BG40" s="1914" t="s">
        <v>522</v>
      </c>
      <c r="BH40" s="1914"/>
      <c r="BI40" s="1914"/>
      <c r="BJ40" s="1914"/>
      <c r="BK40" s="1914"/>
      <c r="BL40" s="1914"/>
      <c r="BM40" s="1915"/>
      <c r="BN40" s="2268"/>
      <c r="BO40" s="2268"/>
      <c r="BP40" s="2268"/>
      <c r="BQ40" s="2269"/>
      <c r="BR40" s="2265" t="s">
        <v>521</v>
      </c>
      <c r="BS40" s="2266"/>
      <c r="BT40" s="8" t="s">
        <v>520</v>
      </c>
      <c r="BU40" s="8"/>
      <c r="BV40" s="8"/>
      <c r="BW40" s="8"/>
      <c r="BX40" s="8"/>
      <c r="BY40" s="8"/>
      <c r="BZ40" s="169"/>
    </row>
    <row r="41" spans="1:78" ht="11.1" customHeight="1">
      <c r="A41" s="1853"/>
      <c r="B41" s="1853"/>
      <c r="C41" s="1853"/>
      <c r="D41" s="1853"/>
      <c r="E41" s="1853"/>
      <c r="F41" s="2171"/>
      <c r="G41" s="2172"/>
      <c r="H41" s="2172"/>
      <c r="I41" s="2172"/>
      <c r="J41" s="2290"/>
      <c r="K41" s="2171"/>
      <c r="L41" s="2172"/>
      <c r="M41" s="2172"/>
      <c r="N41" s="2172"/>
      <c r="O41" s="2290"/>
      <c r="P41" s="2323"/>
      <c r="Q41" s="2324"/>
      <c r="R41" s="2324"/>
      <c r="S41" s="2324"/>
      <c r="T41" s="2324"/>
      <c r="U41" s="2324"/>
      <c r="V41" s="2324"/>
      <c r="W41" s="2324"/>
      <c r="X41" s="2324"/>
      <c r="Y41" s="2324"/>
      <c r="Z41" s="2324"/>
      <c r="AA41" s="2324"/>
      <c r="AB41" s="2318"/>
      <c r="AC41" s="2319"/>
      <c r="AD41" s="2319"/>
      <c r="AE41" s="1941"/>
      <c r="AF41" s="2319"/>
      <c r="AG41" s="2319"/>
      <c r="AH41" s="2319"/>
      <c r="AI41" s="2319"/>
      <c r="AJ41" s="2340"/>
      <c r="AK41" s="55"/>
      <c r="AL41" s="55"/>
      <c r="AM41" s="55"/>
      <c r="AN41" s="2277"/>
      <c r="AO41" s="2278"/>
      <c r="AP41" s="2282"/>
      <c r="AQ41" s="2278"/>
      <c r="AR41" s="2267"/>
      <c r="AS41" s="2267"/>
      <c r="AT41" s="2267"/>
      <c r="AU41" s="2267"/>
      <c r="AV41" s="2267"/>
      <c r="AW41" s="2267"/>
      <c r="AX41" s="2267"/>
      <c r="AY41" s="2268"/>
      <c r="AZ41" s="2268"/>
      <c r="BA41" s="2268"/>
      <c r="BB41" s="2295"/>
      <c r="BC41" s="2277"/>
      <c r="BD41" s="2278"/>
      <c r="BE41" s="1874"/>
      <c r="BF41" s="1311"/>
      <c r="BG41" s="1920"/>
      <c r="BH41" s="1920"/>
      <c r="BI41" s="1920"/>
      <c r="BJ41" s="1920"/>
      <c r="BK41" s="1920"/>
      <c r="BL41" s="1920"/>
      <c r="BM41" s="1921"/>
      <c r="BN41" s="2268"/>
      <c r="BO41" s="2268"/>
      <c r="BP41" s="2268"/>
      <c r="BQ41" s="2269"/>
      <c r="BR41" s="2265" t="s">
        <v>519</v>
      </c>
      <c r="BS41" s="2266"/>
      <c r="BT41" s="8" t="s">
        <v>518</v>
      </c>
      <c r="BU41" s="8"/>
      <c r="BV41" s="8"/>
      <c r="BW41" s="8"/>
      <c r="BX41" s="8"/>
      <c r="BY41" s="8"/>
      <c r="BZ41" s="169"/>
    </row>
    <row r="42" spans="1:78" ht="11.1" customHeight="1">
      <c r="A42" s="1853"/>
      <c r="B42" s="1853"/>
      <c r="C42" s="1853"/>
      <c r="D42" s="1853"/>
      <c r="E42" s="1853"/>
      <c r="F42" s="2291"/>
      <c r="G42" s="2255"/>
      <c r="H42" s="2255"/>
      <c r="I42" s="2255"/>
      <c r="J42" s="2292"/>
      <c r="K42" s="2291"/>
      <c r="L42" s="2255"/>
      <c r="M42" s="2255"/>
      <c r="N42" s="2255"/>
      <c r="O42" s="2292"/>
      <c r="P42" s="2325"/>
      <c r="Q42" s="2326"/>
      <c r="R42" s="2326"/>
      <c r="S42" s="2326"/>
      <c r="T42" s="2326"/>
      <c r="U42" s="2326"/>
      <c r="V42" s="2326"/>
      <c r="W42" s="2326"/>
      <c r="X42" s="2326"/>
      <c r="Y42" s="2326"/>
      <c r="Z42" s="2326"/>
      <c r="AA42" s="2326"/>
      <c r="AB42" s="502"/>
      <c r="AC42" s="503"/>
      <c r="AD42" s="503"/>
      <c r="AE42" s="504"/>
      <c r="AF42" s="2341"/>
      <c r="AG42" s="2341"/>
      <c r="AH42" s="2341"/>
      <c r="AI42" s="2341"/>
      <c r="AJ42" s="2342"/>
      <c r="AK42" s="55"/>
      <c r="AL42" s="55"/>
      <c r="AM42" s="55"/>
      <c r="AN42" s="2277"/>
      <c r="AO42" s="2278"/>
      <c r="AP42" s="2282"/>
      <c r="AQ42" s="2278"/>
      <c r="AR42" s="2267" t="s">
        <v>517</v>
      </c>
      <c r="AS42" s="2267"/>
      <c r="AT42" s="2267"/>
      <c r="AU42" s="2267"/>
      <c r="AV42" s="2267"/>
      <c r="AW42" s="2267"/>
      <c r="AX42" s="2267"/>
      <c r="AY42" s="2268"/>
      <c r="AZ42" s="2268"/>
      <c r="BA42" s="2268"/>
      <c r="BB42" s="2295"/>
      <c r="BC42" s="2277"/>
      <c r="BD42" s="2278"/>
      <c r="BE42" s="1871"/>
      <c r="BF42" s="1872"/>
      <c r="BG42" s="1914" t="s">
        <v>516</v>
      </c>
      <c r="BH42" s="1914"/>
      <c r="BI42" s="1914"/>
      <c r="BJ42" s="1914"/>
      <c r="BK42" s="1914"/>
      <c r="BL42" s="1914"/>
      <c r="BM42" s="1915"/>
      <c r="BN42" s="2268"/>
      <c r="BO42" s="2268"/>
      <c r="BP42" s="2268"/>
      <c r="BQ42" s="2269"/>
      <c r="BR42" s="2265" t="s">
        <v>515</v>
      </c>
      <c r="BS42" s="2266"/>
      <c r="BT42" s="8" t="s">
        <v>514</v>
      </c>
      <c r="BU42" s="8"/>
      <c r="BV42" s="8"/>
      <c r="BW42" s="8"/>
      <c r="BX42" s="8"/>
      <c r="BY42" s="8"/>
      <c r="BZ42" s="169"/>
    </row>
    <row r="43" spans="1:78" ht="11.1" customHeight="1">
      <c r="A43" s="2347" t="s">
        <v>513</v>
      </c>
      <c r="B43" s="2348"/>
      <c r="C43" s="2348"/>
      <c r="D43" s="2348"/>
      <c r="E43" s="1940"/>
      <c r="F43" s="2352"/>
      <c r="G43" s="1308" t="s">
        <v>0</v>
      </c>
      <c r="H43" s="2274"/>
      <c r="I43" s="1308" t="s">
        <v>9</v>
      </c>
      <c r="J43" s="2274"/>
      <c r="K43" s="1941" t="s">
        <v>15</v>
      </c>
      <c r="L43" s="1853" t="s">
        <v>512</v>
      </c>
      <c r="M43" s="1853"/>
      <c r="N43" s="1853"/>
      <c r="O43" s="1853"/>
      <c r="P43" s="2321"/>
      <c r="Q43" s="2322"/>
      <c r="R43" s="2322"/>
      <c r="S43" s="2322"/>
      <c r="T43" s="2322"/>
      <c r="U43" s="2322"/>
      <c r="V43" s="2322"/>
      <c r="W43" s="2322"/>
      <c r="X43" s="2322"/>
      <c r="Y43" s="2322"/>
      <c r="Z43" s="2322"/>
      <c r="AA43" s="2335"/>
      <c r="AB43" s="1939" t="s">
        <v>511</v>
      </c>
      <c r="AC43" s="1308"/>
      <c r="AD43" s="1308"/>
      <c r="AE43" s="1308"/>
      <c r="AF43" s="1849"/>
      <c r="AG43" s="1849"/>
      <c r="AH43" s="1849"/>
      <c r="AI43" s="1849"/>
      <c r="AJ43" s="1850"/>
      <c r="AK43" s="55"/>
      <c r="AL43" s="55"/>
      <c r="AM43" s="55"/>
      <c r="AN43" s="2277"/>
      <c r="AO43" s="2278"/>
      <c r="AP43" s="2283"/>
      <c r="AQ43" s="2284"/>
      <c r="AR43" s="2267"/>
      <c r="AS43" s="2267"/>
      <c r="AT43" s="2267"/>
      <c r="AU43" s="2267"/>
      <c r="AV43" s="2267"/>
      <c r="AW43" s="2267"/>
      <c r="AX43" s="2267"/>
      <c r="AY43" s="2268"/>
      <c r="AZ43" s="2268"/>
      <c r="BA43" s="2268"/>
      <c r="BB43" s="2295"/>
      <c r="BC43" s="2277"/>
      <c r="BD43" s="2278"/>
      <c r="BE43" s="1874"/>
      <c r="BF43" s="1311"/>
      <c r="BG43" s="1920"/>
      <c r="BH43" s="1920"/>
      <c r="BI43" s="1920"/>
      <c r="BJ43" s="1920"/>
      <c r="BK43" s="1920"/>
      <c r="BL43" s="1920"/>
      <c r="BM43" s="1921"/>
      <c r="BN43" s="2268"/>
      <c r="BO43" s="2268"/>
      <c r="BP43" s="2268"/>
      <c r="BQ43" s="2269"/>
      <c r="BR43" s="2265" t="s">
        <v>510</v>
      </c>
      <c r="BS43" s="2266"/>
      <c r="BT43" s="8" t="s">
        <v>509</v>
      </c>
      <c r="BU43" s="8"/>
      <c r="BV43" s="8"/>
      <c r="BW43" s="8"/>
      <c r="BX43" s="8"/>
      <c r="BY43" s="8"/>
      <c r="BZ43" s="169"/>
    </row>
    <row r="44" spans="1:78" ht="11.1" customHeight="1">
      <c r="A44" s="2349"/>
      <c r="B44" s="2350"/>
      <c r="C44" s="2350"/>
      <c r="D44" s="2350"/>
      <c r="E44" s="2351"/>
      <c r="F44" s="2353"/>
      <c r="G44" s="1309"/>
      <c r="H44" s="2354"/>
      <c r="I44" s="1309"/>
      <c r="J44" s="2354"/>
      <c r="K44" s="1852"/>
      <c r="L44" s="1853"/>
      <c r="M44" s="1853"/>
      <c r="N44" s="1853"/>
      <c r="O44" s="1853"/>
      <c r="P44" s="2323"/>
      <c r="Q44" s="2324"/>
      <c r="R44" s="2324"/>
      <c r="S44" s="2324"/>
      <c r="T44" s="2324"/>
      <c r="U44" s="2324"/>
      <c r="V44" s="2324"/>
      <c r="W44" s="2324"/>
      <c r="X44" s="2324"/>
      <c r="Y44" s="2324"/>
      <c r="Z44" s="2324"/>
      <c r="AA44" s="2336"/>
      <c r="AB44" s="1851"/>
      <c r="AC44" s="1309"/>
      <c r="AD44" s="1309"/>
      <c r="AE44" s="1309"/>
      <c r="AF44" s="1309"/>
      <c r="AG44" s="1309"/>
      <c r="AH44" s="1309"/>
      <c r="AI44" s="1309"/>
      <c r="AJ44" s="1852"/>
      <c r="AK44" s="55"/>
      <c r="AL44" s="55"/>
      <c r="AM44" s="55"/>
      <c r="AN44" s="2277"/>
      <c r="AO44" s="2278"/>
      <c r="AP44" s="2293" t="s">
        <v>446</v>
      </c>
      <c r="AQ44" s="2294"/>
      <c r="AR44" s="2267" t="s">
        <v>508</v>
      </c>
      <c r="AS44" s="2267"/>
      <c r="AT44" s="2267"/>
      <c r="AU44" s="2267"/>
      <c r="AV44" s="2267"/>
      <c r="AW44" s="2267"/>
      <c r="AX44" s="2267"/>
      <c r="AY44" s="2268"/>
      <c r="AZ44" s="2268"/>
      <c r="BA44" s="2268"/>
      <c r="BB44" s="2295"/>
      <c r="BC44" s="2277"/>
      <c r="BD44" s="2278"/>
      <c r="BE44" s="1871"/>
      <c r="BF44" s="1872"/>
      <c r="BG44" s="1914" t="s">
        <v>507</v>
      </c>
      <c r="BH44" s="1914"/>
      <c r="BI44" s="1914"/>
      <c r="BJ44" s="1914"/>
      <c r="BK44" s="1914"/>
      <c r="BL44" s="1914"/>
      <c r="BM44" s="1915"/>
      <c r="BN44" s="2268"/>
      <c r="BO44" s="2268"/>
      <c r="BP44" s="2268"/>
      <c r="BQ44" s="2269"/>
      <c r="BR44" s="2265" t="s">
        <v>506</v>
      </c>
      <c r="BS44" s="2266"/>
      <c r="BT44" s="8" t="s">
        <v>505</v>
      </c>
      <c r="BU44" s="8"/>
      <c r="BV44" s="8"/>
      <c r="BW44" s="8"/>
      <c r="BX44" s="8"/>
      <c r="BY44" s="8"/>
      <c r="BZ44" s="169"/>
    </row>
    <row r="45" spans="1:78" ht="11.1" customHeight="1">
      <c r="A45" s="2347" t="s">
        <v>504</v>
      </c>
      <c r="B45" s="2348"/>
      <c r="C45" s="2348"/>
      <c r="D45" s="2348"/>
      <c r="E45" s="1940"/>
      <c r="F45" s="2355"/>
      <c r="G45" s="1849" t="s">
        <v>0</v>
      </c>
      <c r="H45" s="2356"/>
      <c r="I45" s="1849" t="s">
        <v>9</v>
      </c>
      <c r="J45" s="2356"/>
      <c r="K45" s="1850" t="s">
        <v>15</v>
      </c>
      <c r="L45" s="1853"/>
      <c r="M45" s="1853"/>
      <c r="N45" s="1853"/>
      <c r="O45" s="1853"/>
      <c r="P45" s="2323"/>
      <c r="Q45" s="2324"/>
      <c r="R45" s="2324"/>
      <c r="S45" s="2324"/>
      <c r="T45" s="2324"/>
      <c r="U45" s="2324"/>
      <c r="V45" s="2324"/>
      <c r="W45" s="2324"/>
      <c r="X45" s="2324"/>
      <c r="Y45" s="2324"/>
      <c r="Z45" s="2324"/>
      <c r="AA45" s="2336"/>
      <c r="AB45" s="2329" t="s">
        <v>13</v>
      </c>
      <c r="AC45" s="2330"/>
      <c r="AD45" s="2330"/>
      <c r="AE45" s="2330"/>
      <c r="AF45" s="2330"/>
      <c r="AG45" s="2330"/>
      <c r="AH45" s="2330"/>
      <c r="AI45" s="2330"/>
      <c r="AJ45" s="2331"/>
      <c r="AK45" s="55"/>
      <c r="AL45" s="55"/>
      <c r="AM45" s="55"/>
      <c r="AN45" s="2277"/>
      <c r="AO45" s="2278"/>
      <c r="AP45" s="2282"/>
      <c r="AQ45" s="2278"/>
      <c r="AR45" s="2267"/>
      <c r="AS45" s="2267"/>
      <c r="AT45" s="2267"/>
      <c r="AU45" s="2267"/>
      <c r="AV45" s="2267"/>
      <c r="AW45" s="2267"/>
      <c r="AX45" s="2267"/>
      <c r="AY45" s="2268"/>
      <c r="AZ45" s="2268"/>
      <c r="BA45" s="2268"/>
      <c r="BB45" s="2295"/>
      <c r="BC45" s="2277"/>
      <c r="BD45" s="2278"/>
      <c r="BE45" s="1874"/>
      <c r="BF45" s="1311"/>
      <c r="BG45" s="1920"/>
      <c r="BH45" s="1920"/>
      <c r="BI45" s="1920"/>
      <c r="BJ45" s="1920"/>
      <c r="BK45" s="1920"/>
      <c r="BL45" s="1920"/>
      <c r="BM45" s="1921"/>
      <c r="BN45" s="2268"/>
      <c r="BO45" s="2268"/>
      <c r="BP45" s="2268"/>
      <c r="BQ45" s="2269"/>
      <c r="BR45" s="2265" t="s">
        <v>503</v>
      </c>
      <c r="BS45" s="2266"/>
      <c r="BT45" s="8" t="s">
        <v>502</v>
      </c>
      <c r="BU45" s="8"/>
      <c r="BV45" s="8"/>
      <c r="BW45" s="8"/>
      <c r="BX45" s="8"/>
      <c r="BY45" s="8"/>
      <c r="BZ45" s="169"/>
    </row>
    <row r="46" spans="1:78" ht="11.1" customHeight="1">
      <c r="A46" s="2349"/>
      <c r="B46" s="2350"/>
      <c r="C46" s="2350"/>
      <c r="D46" s="2350"/>
      <c r="E46" s="2351"/>
      <c r="F46" s="2353"/>
      <c r="G46" s="1309"/>
      <c r="H46" s="2354"/>
      <c r="I46" s="1309"/>
      <c r="J46" s="2354"/>
      <c r="K46" s="1852"/>
      <c r="L46" s="1853"/>
      <c r="M46" s="1853"/>
      <c r="N46" s="1853"/>
      <c r="O46" s="1853"/>
      <c r="P46" s="2325"/>
      <c r="Q46" s="2326"/>
      <c r="R46" s="2326"/>
      <c r="S46" s="2326"/>
      <c r="T46" s="2326"/>
      <c r="U46" s="2326"/>
      <c r="V46" s="2326"/>
      <c r="W46" s="2326"/>
      <c r="X46" s="2326"/>
      <c r="Y46" s="2326"/>
      <c r="Z46" s="2326"/>
      <c r="AA46" s="2337"/>
      <c r="AB46" s="2332"/>
      <c r="AC46" s="2333"/>
      <c r="AD46" s="2333"/>
      <c r="AE46" s="2333"/>
      <c r="AF46" s="2333"/>
      <c r="AG46" s="2333"/>
      <c r="AH46" s="2333"/>
      <c r="AI46" s="2333"/>
      <c r="AJ46" s="2334"/>
      <c r="AK46" s="55"/>
      <c r="AL46" s="55"/>
      <c r="AM46" s="55"/>
      <c r="AN46" s="2277"/>
      <c r="AO46" s="2278"/>
      <c r="AP46" s="2282"/>
      <c r="AQ46" s="2278"/>
      <c r="AR46" s="2267" t="s">
        <v>501</v>
      </c>
      <c r="AS46" s="2267"/>
      <c r="AT46" s="2267"/>
      <c r="AU46" s="2267"/>
      <c r="AV46" s="2267"/>
      <c r="AW46" s="2267"/>
      <c r="AX46" s="2267"/>
      <c r="AY46" s="2268"/>
      <c r="AZ46" s="2268"/>
      <c r="BA46" s="2268"/>
      <c r="BB46" s="2295"/>
      <c r="BC46" s="2277"/>
      <c r="BD46" s="2278"/>
      <c r="BE46" s="1871"/>
      <c r="BF46" s="1872"/>
      <c r="BG46" s="1934" t="s">
        <v>500</v>
      </c>
      <c r="BH46" s="1934"/>
      <c r="BI46" s="1934"/>
      <c r="BJ46" s="1934"/>
      <c r="BK46" s="1914"/>
      <c r="BL46" s="1914"/>
      <c r="BM46" s="1915"/>
      <c r="BN46" s="2268"/>
      <c r="BO46" s="2268"/>
      <c r="BP46" s="2268"/>
      <c r="BQ46" s="2269"/>
      <c r="BR46" s="2265" t="s">
        <v>499</v>
      </c>
      <c r="BS46" s="2266"/>
      <c r="BT46" s="8" t="s">
        <v>498</v>
      </c>
      <c r="BU46" s="8"/>
      <c r="BV46" s="8"/>
      <c r="BW46" s="8"/>
      <c r="BX46" s="8"/>
      <c r="BY46" s="8"/>
      <c r="BZ46" s="169"/>
    </row>
    <row r="47" spans="1:78" ht="11.1" customHeight="1">
      <c r="A47" s="2357" t="s">
        <v>497</v>
      </c>
      <c r="B47" s="1853"/>
      <c r="C47" s="1853"/>
      <c r="D47" s="1853"/>
      <c r="E47" s="1853"/>
      <c r="F47" s="1853" t="s">
        <v>496</v>
      </c>
      <c r="G47" s="1853"/>
      <c r="H47" s="1853"/>
      <c r="I47" s="1853"/>
      <c r="J47" s="1853"/>
      <c r="K47" s="1853"/>
      <c r="L47" s="1853"/>
      <c r="M47" s="1853"/>
      <c r="N47" s="1853"/>
      <c r="O47" s="1853"/>
      <c r="P47" s="1848" t="s">
        <v>495</v>
      </c>
      <c r="Q47" s="1849"/>
      <c r="R47" s="1849"/>
      <c r="S47" s="1849"/>
      <c r="T47" s="1849"/>
      <c r="U47" s="1849"/>
      <c r="V47" s="1849"/>
      <c r="W47" s="1849"/>
      <c r="X47" s="1849"/>
      <c r="Y47" s="1849"/>
      <c r="Z47" s="1849"/>
      <c r="AA47" s="1849"/>
      <c r="AB47" s="1849"/>
      <c r="AC47" s="1849"/>
      <c r="AD47" s="1849"/>
      <c r="AE47" s="1849"/>
      <c r="AF47" s="1849"/>
      <c r="AG47" s="1849"/>
      <c r="AH47" s="1849"/>
      <c r="AI47" s="1849"/>
      <c r="AJ47" s="1850"/>
      <c r="AK47" s="55"/>
      <c r="AL47" s="55"/>
      <c r="AM47" s="55"/>
      <c r="AN47" s="2277"/>
      <c r="AO47" s="2278"/>
      <c r="AP47" s="2282"/>
      <c r="AQ47" s="2278"/>
      <c r="AR47" s="2267"/>
      <c r="AS47" s="2267"/>
      <c r="AT47" s="2267"/>
      <c r="AU47" s="2267"/>
      <c r="AV47" s="2267"/>
      <c r="AW47" s="2267"/>
      <c r="AX47" s="2267"/>
      <c r="AY47" s="2268"/>
      <c r="AZ47" s="2268"/>
      <c r="BA47" s="2268"/>
      <c r="BB47" s="2295"/>
      <c r="BC47" s="2277"/>
      <c r="BD47" s="2278"/>
      <c r="BE47" s="1874"/>
      <c r="BF47" s="1311"/>
      <c r="BG47" s="1920"/>
      <c r="BH47" s="1920"/>
      <c r="BI47" s="1920"/>
      <c r="BJ47" s="1920"/>
      <c r="BK47" s="1920"/>
      <c r="BL47" s="1920"/>
      <c r="BM47" s="1921"/>
      <c r="BN47" s="2268"/>
      <c r="BO47" s="2268"/>
      <c r="BP47" s="2268"/>
      <c r="BQ47" s="2269"/>
      <c r="BR47" s="2265" t="s">
        <v>494</v>
      </c>
      <c r="BS47" s="2266"/>
      <c r="BT47" s="8" t="s">
        <v>493</v>
      </c>
      <c r="BU47" s="8"/>
      <c r="BV47" s="8"/>
      <c r="BW47" s="8"/>
      <c r="BX47" s="8"/>
      <c r="BY47" s="8"/>
      <c r="BZ47" s="169"/>
    </row>
    <row r="48" spans="1:78" ht="11.1" customHeight="1">
      <c r="A48" s="2357"/>
      <c r="B48" s="1853"/>
      <c r="C48" s="1853"/>
      <c r="D48" s="1853"/>
      <c r="E48" s="1853"/>
      <c r="F48" s="1853"/>
      <c r="G48" s="1853"/>
      <c r="H48" s="1853"/>
      <c r="I48" s="1853"/>
      <c r="J48" s="1853"/>
      <c r="K48" s="1853"/>
      <c r="L48" s="1853"/>
      <c r="M48" s="1853"/>
      <c r="N48" s="1853"/>
      <c r="O48" s="1853"/>
      <c r="P48" s="1939"/>
      <c r="Q48" s="1308"/>
      <c r="R48" s="1308"/>
      <c r="S48" s="1308"/>
      <c r="T48" s="1308"/>
      <c r="U48" s="1308"/>
      <c r="V48" s="1308"/>
      <c r="W48" s="1308"/>
      <c r="X48" s="1308"/>
      <c r="Y48" s="1308"/>
      <c r="Z48" s="1308"/>
      <c r="AA48" s="1308"/>
      <c r="AB48" s="1308"/>
      <c r="AC48" s="1308"/>
      <c r="AD48" s="1308"/>
      <c r="AE48" s="1308"/>
      <c r="AF48" s="1308"/>
      <c r="AG48" s="1308"/>
      <c r="AH48" s="1308"/>
      <c r="AI48" s="1308"/>
      <c r="AJ48" s="1941"/>
      <c r="AK48" s="55"/>
      <c r="AL48" s="55"/>
      <c r="AM48" s="55"/>
      <c r="AN48" s="2277"/>
      <c r="AO48" s="2278"/>
      <c r="AP48" s="2282"/>
      <c r="AQ48" s="2278"/>
      <c r="AR48" s="2267" t="s">
        <v>492</v>
      </c>
      <c r="AS48" s="2267"/>
      <c r="AT48" s="2267"/>
      <c r="AU48" s="2267"/>
      <c r="AV48" s="2267"/>
      <c r="AW48" s="2267"/>
      <c r="AX48" s="2267"/>
      <c r="AY48" s="2268"/>
      <c r="AZ48" s="2268"/>
      <c r="BA48" s="2268"/>
      <c r="BB48" s="2295"/>
      <c r="BC48" s="2277"/>
      <c r="BD48" s="2278"/>
      <c r="BE48" s="1871"/>
      <c r="BF48" s="1872"/>
      <c r="BG48" s="1914" t="s">
        <v>491</v>
      </c>
      <c r="BH48" s="1914"/>
      <c r="BI48" s="1914"/>
      <c r="BJ48" s="1914"/>
      <c r="BK48" s="1914"/>
      <c r="BL48" s="1914"/>
      <c r="BM48" s="1915"/>
      <c r="BN48" s="2268"/>
      <c r="BO48" s="2268"/>
      <c r="BP48" s="2268"/>
      <c r="BQ48" s="2269"/>
      <c r="BR48" s="2265" t="s">
        <v>490</v>
      </c>
      <c r="BS48" s="2266"/>
      <c r="BT48" s="8" t="s">
        <v>489</v>
      </c>
      <c r="BU48" s="8"/>
      <c r="BV48" s="8"/>
      <c r="BW48" s="8"/>
      <c r="BX48" s="8"/>
      <c r="BY48" s="8"/>
      <c r="BZ48" s="169"/>
    </row>
    <row r="49" spans="1:78" ht="11.1" customHeight="1" thickBot="1">
      <c r="A49" s="1853"/>
      <c r="B49" s="1853"/>
      <c r="C49" s="1853"/>
      <c r="D49" s="1853"/>
      <c r="E49" s="1853"/>
      <c r="F49" s="1853"/>
      <c r="G49" s="1853"/>
      <c r="H49" s="1853"/>
      <c r="I49" s="1853"/>
      <c r="J49" s="1853"/>
      <c r="K49" s="1853"/>
      <c r="L49" s="1853"/>
      <c r="M49" s="1853"/>
      <c r="N49" s="1853"/>
      <c r="O49" s="1853"/>
      <c r="P49" s="1851"/>
      <c r="Q49" s="1309"/>
      <c r="R49" s="1309"/>
      <c r="S49" s="1309"/>
      <c r="T49" s="1309"/>
      <c r="U49" s="1309"/>
      <c r="V49" s="1309"/>
      <c r="W49" s="1309"/>
      <c r="X49" s="1309"/>
      <c r="Y49" s="1309"/>
      <c r="Z49" s="1309"/>
      <c r="AA49" s="1309"/>
      <c r="AB49" s="1309"/>
      <c r="AC49" s="1309"/>
      <c r="AD49" s="1309"/>
      <c r="AE49" s="1309"/>
      <c r="AF49" s="1309"/>
      <c r="AG49" s="1309"/>
      <c r="AH49" s="1309"/>
      <c r="AI49" s="1309"/>
      <c r="AJ49" s="1852"/>
      <c r="AK49" s="55"/>
      <c r="AL49" s="55"/>
      <c r="AM49" s="55"/>
      <c r="AN49" s="2279"/>
      <c r="AO49" s="2280"/>
      <c r="AP49" s="2345"/>
      <c r="AQ49" s="2280"/>
      <c r="AR49" s="2343"/>
      <c r="AS49" s="2343"/>
      <c r="AT49" s="2343"/>
      <c r="AU49" s="2343"/>
      <c r="AV49" s="2343"/>
      <c r="AW49" s="2343"/>
      <c r="AX49" s="2343"/>
      <c r="AY49" s="2304"/>
      <c r="AZ49" s="2304"/>
      <c r="BA49" s="2304"/>
      <c r="BB49" s="2344"/>
      <c r="BC49" s="2277"/>
      <c r="BD49" s="2278"/>
      <c r="BE49" s="1874"/>
      <c r="BF49" s="1311"/>
      <c r="BG49" s="1920"/>
      <c r="BH49" s="1920"/>
      <c r="BI49" s="1920"/>
      <c r="BJ49" s="1920"/>
      <c r="BK49" s="1920"/>
      <c r="BL49" s="1920"/>
      <c r="BM49" s="1921"/>
      <c r="BN49" s="2268"/>
      <c r="BO49" s="2268"/>
      <c r="BP49" s="2268"/>
      <c r="BQ49" s="2269"/>
      <c r="BR49" s="2265" t="s">
        <v>488</v>
      </c>
      <c r="BS49" s="2266"/>
      <c r="BT49" s="8" t="s">
        <v>487</v>
      </c>
      <c r="BU49" s="8"/>
      <c r="BV49" s="8"/>
      <c r="BW49" s="8"/>
      <c r="BX49" s="8"/>
      <c r="BY49" s="8"/>
      <c r="BZ49" s="169"/>
    </row>
    <row r="50" spans="1:78" ht="11.1" customHeight="1">
      <c r="A50" s="1853"/>
      <c r="B50" s="1853"/>
      <c r="C50" s="1853"/>
      <c r="D50" s="1853"/>
      <c r="E50" s="1853"/>
      <c r="F50" s="2346"/>
      <c r="G50" s="2346"/>
      <c r="H50" s="2346"/>
      <c r="I50" s="2346"/>
      <c r="J50" s="2346"/>
      <c r="K50" s="2346"/>
      <c r="L50" s="2346"/>
      <c r="M50" s="2346"/>
      <c r="N50" s="2346"/>
      <c r="O50" s="2346"/>
      <c r="P50" s="2167"/>
      <c r="Q50" s="2168"/>
      <c r="R50" s="2168"/>
      <c r="S50" s="2168"/>
      <c r="T50" s="2168"/>
      <c r="U50" s="2168"/>
      <c r="V50" s="2168"/>
      <c r="W50" s="2168"/>
      <c r="X50" s="2168"/>
      <c r="Y50" s="2168"/>
      <c r="Z50" s="2168"/>
      <c r="AA50" s="2168"/>
      <c r="AB50" s="2168"/>
      <c r="AC50" s="2168"/>
      <c r="AD50" s="2168"/>
      <c r="AE50" s="2168"/>
      <c r="AF50" s="2168"/>
      <c r="AG50" s="2168"/>
      <c r="AH50" s="2168"/>
      <c r="AI50" s="2168"/>
      <c r="AJ50" s="2289"/>
      <c r="AK50" s="55"/>
      <c r="AL50" s="55"/>
      <c r="AM50" s="55"/>
      <c r="AN50" s="2275" t="s">
        <v>486</v>
      </c>
      <c r="AO50" s="2276"/>
      <c r="AP50" s="2281" t="s">
        <v>485</v>
      </c>
      <c r="AQ50" s="2276"/>
      <c r="AR50" s="2271" t="s">
        <v>463</v>
      </c>
      <c r="AS50" s="2271"/>
      <c r="AT50" s="2271"/>
      <c r="AU50" s="2271"/>
      <c r="AV50" s="2271"/>
      <c r="AW50" s="2271"/>
      <c r="AX50" s="2271"/>
      <c r="AY50" s="2272"/>
      <c r="AZ50" s="2272"/>
      <c r="BA50" s="2272"/>
      <c r="BB50" s="2273"/>
      <c r="BC50" s="2296"/>
      <c r="BD50" s="2278"/>
      <c r="BE50" s="1871"/>
      <c r="BF50" s="1872"/>
      <c r="BG50" s="1914" t="s">
        <v>484</v>
      </c>
      <c r="BH50" s="1914"/>
      <c r="BI50" s="1914"/>
      <c r="BJ50" s="1914"/>
      <c r="BK50" s="1914"/>
      <c r="BL50" s="1914"/>
      <c r="BM50" s="1915"/>
      <c r="BN50" s="2268"/>
      <c r="BO50" s="2268"/>
      <c r="BP50" s="2268"/>
      <c r="BQ50" s="2269"/>
      <c r="BR50" s="2265" t="s">
        <v>483</v>
      </c>
      <c r="BS50" s="2266"/>
      <c r="BT50" s="8" t="s">
        <v>482</v>
      </c>
      <c r="BU50" s="8"/>
      <c r="BV50" s="8"/>
      <c r="BW50" s="8"/>
      <c r="BX50" s="8"/>
      <c r="BY50" s="8"/>
      <c r="BZ50" s="169"/>
    </row>
    <row r="51" spans="1:78" ht="11.1" customHeight="1">
      <c r="A51" s="1853"/>
      <c r="B51" s="1853"/>
      <c r="C51" s="1853"/>
      <c r="D51" s="1853"/>
      <c r="E51" s="1853"/>
      <c r="F51" s="2346"/>
      <c r="G51" s="2346"/>
      <c r="H51" s="2346"/>
      <c r="I51" s="2346"/>
      <c r="J51" s="2346"/>
      <c r="K51" s="2346"/>
      <c r="L51" s="2346"/>
      <c r="M51" s="2346"/>
      <c r="N51" s="2346"/>
      <c r="O51" s="2346"/>
      <c r="P51" s="2171"/>
      <c r="Q51" s="2172"/>
      <c r="R51" s="2172"/>
      <c r="S51" s="2172"/>
      <c r="T51" s="2172"/>
      <c r="U51" s="2172"/>
      <c r="V51" s="2172"/>
      <c r="W51" s="2172"/>
      <c r="X51" s="2172"/>
      <c r="Y51" s="2172"/>
      <c r="Z51" s="2172"/>
      <c r="AA51" s="2172"/>
      <c r="AB51" s="2172"/>
      <c r="AC51" s="2172"/>
      <c r="AD51" s="2172"/>
      <c r="AE51" s="2172"/>
      <c r="AF51" s="2172"/>
      <c r="AG51" s="2172"/>
      <c r="AH51" s="2172"/>
      <c r="AI51" s="2172"/>
      <c r="AJ51" s="2290"/>
      <c r="AK51" s="55"/>
      <c r="AL51" s="55"/>
      <c r="AM51" s="55"/>
      <c r="AN51" s="2277"/>
      <c r="AO51" s="2278"/>
      <c r="AP51" s="2282"/>
      <c r="AQ51" s="2278"/>
      <c r="AR51" s="2267"/>
      <c r="AS51" s="2267"/>
      <c r="AT51" s="2267"/>
      <c r="AU51" s="2267"/>
      <c r="AV51" s="2267"/>
      <c r="AW51" s="2267"/>
      <c r="AX51" s="2267"/>
      <c r="AY51" s="2268"/>
      <c r="AZ51" s="2268"/>
      <c r="BA51" s="2268"/>
      <c r="BB51" s="2269"/>
      <c r="BC51" s="2296"/>
      <c r="BD51" s="2278"/>
      <c r="BE51" s="1874"/>
      <c r="BF51" s="1311"/>
      <c r="BG51" s="1920"/>
      <c r="BH51" s="1920"/>
      <c r="BI51" s="1920"/>
      <c r="BJ51" s="1920"/>
      <c r="BK51" s="1920"/>
      <c r="BL51" s="1920"/>
      <c r="BM51" s="1921"/>
      <c r="BN51" s="2268"/>
      <c r="BO51" s="2268"/>
      <c r="BP51" s="2268"/>
      <c r="BQ51" s="2269"/>
      <c r="BR51" s="2265" t="s">
        <v>481</v>
      </c>
      <c r="BS51" s="2266"/>
      <c r="BT51" s="8" t="s">
        <v>480</v>
      </c>
      <c r="BU51" s="8"/>
      <c r="BV51" s="8"/>
      <c r="BW51" s="8"/>
      <c r="BX51" s="8"/>
      <c r="BY51" s="8"/>
      <c r="BZ51" s="169"/>
    </row>
    <row r="52" spans="1:78" ht="11.1" customHeight="1">
      <c r="A52" s="1853"/>
      <c r="B52" s="1853"/>
      <c r="C52" s="1853"/>
      <c r="D52" s="1853"/>
      <c r="E52" s="1853"/>
      <c r="F52" s="2346"/>
      <c r="G52" s="2346"/>
      <c r="H52" s="2346"/>
      <c r="I52" s="2346"/>
      <c r="J52" s="2346"/>
      <c r="K52" s="2346"/>
      <c r="L52" s="2346"/>
      <c r="M52" s="2346"/>
      <c r="N52" s="2346"/>
      <c r="O52" s="2346"/>
      <c r="P52" s="2291"/>
      <c r="Q52" s="2255"/>
      <c r="R52" s="2255"/>
      <c r="S52" s="2255"/>
      <c r="T52" s="2255"/>
      <c r="U52" s="2255"/>
      <c r="V52" s="2255"/>
      <c r="W52" s="2255"/>
      <c r="X52" s="2255"/>
      <c r="Y52" s="2255"/>
      <c r="Z52" s="2255"/>
      <c r="AA52" s="2255"/>
      <c r="AB52" s="2255"/>
      <c r="AC52" s="2255"/>
      <c r="AD52" s="2255"/>
      <c r="AE52" s="2255"/>
      <c r="AF52" s="2255"/>
      <c r="AG52" s="2255"/>
      <c r="AH52" s="2255"/>
      <c r="AI52" s="2255"/>
      <c r="AJ52" s="2292"/>
      <c r="AK52" s="55"/>
      <c r="AL52" s="55"/>
      <c r="AM52" s="55"/>
      <c r="AN52" s="2277"/>
      <c r="AO52" s="2278"/>
      <c r="AP52" s="2282"/>
      <c r="AQ52" s="2278"/>
      <c r="AR52" s="2267" t="s">
        <v>450</v>
      </c>
      <c r="AS52" s="2267"/>
      <c r="AT52" s="2267"/>
      <c r="AU52" s="2267"/>
      <c r="AV52" s="2267"/>
      <c r="AW52" s="2267"/>
      <c r="AX52" s="2267"/>
      <c r="AY52" s="2268"/>
      <c r="AZ52" s="2268"/>
      <c r="BA52" s="2268"/>
      <c r="BB52" s="2269"/>
      <c r="BC52" s="2296"/>
      <c r="BD52" s="2278"/>
      <c r="BE52" s="1871"/>
      <c r="BF52" s="1872"/>
      <c r="BG52" s="1914" t="s">
        <v>479</v>
      </c>
      <c r="BH52" s="1914"/>
      <c r="BI52" s="1914"/>
      <c r="BJ52" s="1914"/>
      <c r="BK52" s="1914"/>
      <c r="BL52" s="1914"/>
      <c r="BM52" s="1915"/>
      <c r="BN52" s="2268"/>
      <c r="BO52" s="2268"/>
      <c r="BP52" s="2268"/>
      <c r="BQ52" s="2269"/>
      <c r="BR52" s="2265" t="s">
        <v>478</v>
      </c>
      <c r="BS52" s="2266"/>
      <c r="BT52" s="8" t="s">
        <v>477</v>
      </c>
      <c r="BU52" s="8"/>
      <c r="BV52" s="8"/>
      <c r="BW52" s="8"/>
      <c r="BX52" s="8"/>
      <c r="BY52" s="8"/>
      <c r="BZ52" s="169"/>
    </row>
    <row r="53" spans="1:78" ht="11.1" customHeight="1">
      <c r="A53" s="1853"/>
      <c r="B53" s="1853"/>
      <c r="C53" s="1853"/>
      <c r="D53" s="1853"/>
      <c r="E53" s="1853"/>
      <c r="F53" s="2167"/>
      <c r="G53" s="2168"/>
      <c r="H53" s="2168"/>
      <c r="I53" s="2168"/>
      <c r="J53" s="2168"/>
      <c r="K53" s="2168"/>
      <c r="L53" s="2168"/>
      <c r="M53" s="2168"/>
      <c r="N53" s="2168"/>
      <c r="O53" s="2289"/>
      <c r="P53" s="2167"/>
      <c r="Q53" s="2168"/>
      <c r="R53" s="2168"/>
      <c r="S53" s="2168"/>
      <c r="T53" s="2168"/>
      <c r="U53" s="2168"/>
      <c r="V53" s="2168"/>
      <c r="W53" s="2168"/>
      <c r="X53" s="2168"/>
      <c r="Y53" s="2168"/>
      <c r="Z53" s="2168"/>
      <c r="AA53" s="2168"/>
      <c r="AB53" s="2168"/>
      <c r="AC53" s="2168"/>
      <c r="AD53" s="2168"/>
      <c r="AE53" s="2168"/>
      <c r="AF53" s="2168"/>
      <c r="AG53" s="2168"/>
      <c r="AH53" s="2168"/>
      <c r="AI53" s="2168"/>
      <c r="AJ53" s="2289"/>
      <c r="AK53" s="55"/>
      <c r="AL53" s="55"/>
      <c r="AM53" s="55"/>
      <c r="AN53" s="2277"/>
      <c r="AO53" s="2278"/>
      <c r="AP53" s="2282"/>
      <c r="AQ53" s="2278"/>
      <c r="AR53" s="2267"/>
      <c r="AS53" s="2267"/>
      <c r="AT53" s="2267"/>
      <c r="AU53" s="2267"/>
      <c r="AV53" s="2267"/>
      <c r="AW53" s="2267"/>
      <c r="AX53" s="2267"/>
      <c r="AY53" s="2268"/>
      <c r="AZ53" s="2268"/>
      <c r="BA53" s="2268"/>
      <c r="BB53" s="2269"/>
      <c r="BC53" s="2296"/>
      <c r="BD53" s="2278"/>
      <c r="BE53" s="1874"/>
      <c r="BF53" s="1311"/>
      <c r="BG53" s="1920"/>
      <c r="BH53" s="1920"/>
      <c r="BI53" s="1920"/>
      <c r="BJ53" s="1920"/>
      <c r="BK53" s="1920"/>
      <c r="BL53" s="1920"/>
      <c r="BM53" s="1921"/>
      <c r="BN53" s="2268"/>
      <c r="BO53" s="2268"/>
      <c r="BP53" s="2268"/>
      <c r="BQ53" s="2269"/>
      <c r="BR53" s="2265" t="s">
        <v>476</v>
      </c>
      <c r="BS53" s="2266"/>
      <c r="BT53" s="8" t="s">
        <v>475</v>
      </c>
      <c r="BU53" s="8"/>
      <c r="BV53" s="8"/>
      <c r="BW53" s="8"/>
      <c r="BX53" s="8"/>
      <c r="BY53" s="8"/>
      <c r="BZ53" s="169"/>
    </row>
    <row r="54" spans="1:78" ht="11.1" customHeight="1">
      <c r="A54" s="1853"/>
      <c r="B54" s="1853"/>
      <c r="C54" s="1853"/>
      <c r="D54" s="1853"/>
      <c r="E54" s="1853"/>
      <c r="F54" s="2171"/>
      <c r="G54" s="2172"/>
      <c r="H54" s="2172"/>
      <c r="I54" s="2172"/>
      <c r="J54" s="2172"/>
      <c r="K54" s="2172"/>
      <c r="L54" s="2172"/>
      <c r="M54" s="2172"/>
      <c r="N54" s="2172"/>
      <c r="O54" s="2290"/>
      <c r="P54" s="2171"/>
      <c r="Q54" s="2172"/>
      <c r="R54" s="2172"/>
      <c r="S54" s="2172"/>
      <c r="T54" s="2172"/>
      <c r="U54" s="2172"/>
      <c r="V54" s="2172"/>
      <c r="W54" s="2172"/>
      <c r="X54" s="2172"/>
      <c r="Y54" s="2172"/>
      <c r="Z54" s="2172"/>
      <c r="AA54" s="2172"/>
      <c r="AB54" s="2172"/>
      <c r="AC54" s="2172"/>
      <c r="AD54" s="2172"/>
      <c r="AE54" s="2172"/>
      <c r="AF54" s="2172"/>
      <c r="AG54" s="2172"/>
      <c r="AH54" s="2172"/>
      <c r="AI54" s="2172"/>
      <c r="AJ54" s="2290"/>
      <c r="AK54" s="55"/>
      <c r="AL54" s="55"/>
      <c r="AM54" s="55"/>
      <c r="AN54" s="2277"/>
      <c r="AO54" s="2278"/>
      <c r="AP54" s="2282"/>
      <c r="AQ54" s="2278"/>
      <c r="AR54" s="2267" t="s">
        <v>474</v>
      </c>
      <c r="AS54" s="2267"/>
      <c r="AT54" s="2267"/>
      <c r="AU54" s="2267"/>
      <c r="AV54" s="2267"/>
      <c r="AW54" s="2267"/>
      <c r="AX54" s="2267"/>
      <c r="AY54" s="2268"/>
      <c r="AZ54" s="2268"/>
      <c r="BA54" s="2268"/>
      <c r="BB54" s="2269"/>
      <c r="BC54" s="2296"/>
      <c r="BD54" s="2278"/>
      <c r="BE54" s="1871"/>
      <c r="BF54" s="1872"/>
      <c r="BG54" s="1914" t="s">
        <v>473</v>
      </c>
      <c r="BH54" s="1914"/>
      <c r="BI54" s="1914"/>
      <c r="BJ54" s="1914"/>
      <c r="BK54" s="1914"/>
      <c r="BL54" s="1914"/>
      <c r="BM54" s="1915"/>
      <c r="BN54" s="2268"/>
      <c r="BO54" s="2268"/>
      <c r="BP54" s="2268"/>
      <c r="BQ54" s="2269"/>
      <c r="BR54" s="2265" t="s">
        <v>472</v>
      </c>
      <c r="BS54" s="2266"/>
      <c r="BT54" s="8" t="s">
        <v>446</v>
      </c>
      <c r="BU54" s="8"/>
      <c r="BV54" s="8"/>
      <c r="BW54" s="8"/>
      <c r="BX54" s="169"/>
      <c r="BY54" s="169"/>
      <c r="BZ54" s="169"/>
    </row>
    <row r="55" spans="1:78" ht="11.1" customHeight="1" thickBot="1">
      <c r="A55" s="1853"/>
      <c r="B55" s="1853"/>
      <c r="C55" s="1853"/>
      <c r="D55" s="1853"/>
      <c r="E55" s="1853"/>
      <c r="F55" s="2291"/>
      <c r="G55" s="2255"/>
      <c r="H55" s="2255"/>
      <c r="I55" s="2255"/>
      <c r="J55" s="2255"/>
      <c r="K55" s="2255"/>
      <c r="L55" s="2255"/>
      <c r="M55" s="2255"/>
      <c r="N55" s="2255"/>
      <c r="O55" s="2292"/>
      <c r="P55" s="2291"/>
      <c r="Q55" s="2255"/>
      <c r="R55" s="2255"/>
      <c r="S55" s="2255"/>
      <c r="T55" s="2255"/>
      <c r="U55" s="2255"/>
      <c r="V55" s="2255"/>
      <c r="W55" s="2255"/>
      <c r="X55" s="2255"/>
      <c r="Y55" s="2255"/>
      <c r="Z55" s="2255"/>
      <c r="AA55" s="2255"/>
      <c r="AB55" s="2255"/>
      <c r="AC55" s="2255"/>
      <c r="AD55" s="2255"/>
      <c r="AE55" s="2255"/>
      <c r="AF55" s="2255"/>
      <c r="AG55" s="2255"/>
      <c r="AH55" s="2255"/>
      <c r="AI55" s="2255"/>
      <c r="AJ55" s="2292"/>
      <c r="AK55" s="55"/>
      <c r="AL55" s="55"/>
      <c r="AM55" s="55"/>
      <c r="AN55" s="2277"/>
      <c r="AO55" s="2278"/>
      <c r="AP55" s="2282"/>
      <c r="AQ55" s="2278"/>
      <c r="AR55" s="2267"/>
      <c r="AS55" s="2267"/>
      <c r="AT55" s="2267"/>
      <c r="AU55" s="2267"/>
      <c r="AV55" s="2267"/>
      <c r="AW55" s="2267"/>
      <c r="AX55" s="2267"/>
      <c r="AY55" s="2268"/>
      <c r="AZ55" s="2268"/>
      <c r="BA55" s="2268"/>
      <c r="BB55" s="2269"/>
      <c r="BC55" s="2297"/>
      <c r="BD55" s="2280"/>
      <c r="BE55" s="2300"/>
      <c r="BF55" s="2301"/>
      <c r="BG55" s="2302"/>
      <c r="BH55" s="2302"/>
      <c r="BI55" s="2302"/>
      <c r="BJ55" s="2302"/>
      <c r="BK55" s="2302"/>
      <c r="BL55" s="2302"/>
      <c r="BM55" s="2303"/>
      <c r="BN55" s="2304"/>
      <c r="BO55" s="2304"/>
      <c r="BP55" s="2304"/>
      <c r="BQ55" s="2305"/>
      <c r="BX55" s="169"/>
      <c r="BY55" s="169"/>
      <c r="BZ55" s="169"/>
    </row>
    <row r="56" spans="1:78" ht="11.1" customHeight="1">
      <c r="A56" s="2370" t="s">
        <v>471</v>
      </c>
      <c r="B56" s="2371" t="s">
        <v>470</v>
      </c>
      <c r="C56" s="2372" t="s">
        <v>469</v>
      </c>
      <c r="D56" s="2308" t="s">
        <v>468</v>
      </c>
      <c r="E56" s="2308"/>
      <c r="F56" s="2355"/>
      <c r="G56" s="1849" t="s">
        <v>0</v>
      </c>
      <c r="H56" s="2356"/>
      <c r="I56" s="1849" t="s">
        <v>9</v>
      </c>
      <c r="J56" s="2356"/>
      <c r="K56" s="1850" t="s">
        <v>15</v>
      </c>
      <c r="L56" s="2358" t="s">
        <v>467</v>
      </c>
      <c r="M56" s="2359"/>
      <c r="N56" s="2359"/>
      <c r="O56" s="2359"/>
      <c r="P56" s="2359"/>
      <c r="Q56" s="2360"/>
      <c r="R56" s="607"/>
      <c r="S56" s="529"/>
      <c r="T56" s="529"/>
      <c r="U56" s="529"/>
      <c r="V56" s="529"/>
      <c r="W56" s="529"/>
      <c r="X56" s="531"/>
      <c r="Y56" s="2363" t="s">
        <v>466</v>
      </c>
      <c r="Z56" s="1849"/>
      <c r="AA56" s="1849"/>
      <c r="AB56" s="1849"/>
      <c r="AC56" s="1850"/>
      <c r="AD56" s="607"/>
      <c r="AE56" s="529"/>
      <c r="AF56" s="529"/>
      <c r="AG56" s="529"/>
      <c r="AH56" s="529"/>
      <c r="AI56" s="529"/>
      <c r="AJ56" s="531"/>
      <c r="AN56" s="2277"/>
      <c r="AO56" s="2278"/>
      <c r="AP56" s="2282"/>
      <c r="AQ56" s="2278"/>
      <c r="AR56" s="2267" t="s">
        <v>465</v>
      </c>
      <c r="AS56" s="2267"/>
      <c r="AT56" s="2267"/>
      <c r="AU56" s="2267"/>
      <c r="AV56" s="2267"/>
      <c r="AW56" s="2267"/>
      <c r="AX56" s="2267"/>
      <c r="AY56" s="2268"/>
      <c r="AZ56" s="2268"/>
      <c r="BA56" s="2268"/>
      <c r="BB56" s="2269"/>
      <c r="BC56" s="2275" t="s">
        <v>464</v>
      </c>
      <c r="BD56" s="2276"/>
      <c r="BE56" s="2298"/>
      <c r="BF56" s="2299"/>
      <c r="BG56" s="2327" t="s">
        <v>463</v>
      </c>
      <c r="BH56" s="2327"/>
      <c r="BI56" s="2327"/>
      <c r="BJ56" s="2327"/>
      <c r="BK56" s="2327"/>
      <c r="BL56" s="2327"/>
      <c r="BM56" s="2328"/>
      <c r="BN56" s="2272"/>
      <c r="BO56" s="2272"/>
      <c r="BP56" s="2272"/>
      <c r="BQ56" s="2273"/>
      <c r="BR56" s="2247"/>
      <c r="BS56" s="2248"/>
      <c r="BT56" s="8"/>
      <c r="BU56" s="8"/>
      <c r="BV56" s="8"/>
      <c r="BW56" s="8"/>
      <c r="BX56" s="169"/>
      <c r="BY56" s="169"/>
      <c r="BZ56" s="169"/>
    </row>
    <row r="57" spans="1:78" ht="11.1" customHeight="1">
      <c r="A57" s="2370"/>
      <c r="B57" s="2371"/>
      <c r="C57" s="2373"/>
      <c r="D57" s="1853"/>
      <c r="E57" s="1853"/>
      <c r="F57" s="2353"/>
      <c r="G57" s="1309"/>
      <c r="H57" s="2354"/>
      <c r="I57" s="1309"/>
      <c r="J57" s="2354"/>
      <c r="K57" s="1852"/>
      <c r="L57" s="1929"/>
      <c r="M57" s="1930"/>
      <c r="N57" s="1930"/>
      <c r="O57" s="1930"/>
      <c r="P57" s="1930"/>
      <c r="Q57" s="2361"/>
      <c r="R57" s="500"/>
      <c r="X57" s="501"/>
      <c r="Y57" s="1939"/>
      <c r="Z57" s="1308"/>
      <c r="AA57" s="1308"/>
      <c r="AB57" s="1308"/>
      <c r="AC57" s="1941"/>
      <c r="AD57" s="500"/>
      <c r="AJ57" s="501"/>
      <c r="AN57" s="2277"/>
      <c r="AO57" s="2278"/>
      <c r="AP57" s="2282"/>
      <c r="AQ57" s="2278"/>
      <c r="AR57" s="2267"/>
      <c r="AS57" s="2267"/>
      <c r="AT57" s="2267"/>
      <c r="AU57" s="2267"/>
      <c r="AV57" s="2267"/>
      <c r="AW57" s="2267"/>
      <c r="AX57" s="2267"/>
      <c r="AY57" s="2268"/>
      <c r="AZ57" s="2268"/>
      <c r="BA57" s="2268"/>
      <c r="BB57" s="2269"/>
      <c r="BC57" s="2277"/>
      <c r="BD57" s="2278"/>
      <c r="BE57" s="1874"/>
      <c r="BF57" s="1311"/>
      <c r="BG57" s="1920"/>
      <c r="BH57" s="1920"/>
      <c r="BI57" s="1920"/>
      <c r="BJ57" s="1920"/>
      <c r="BK57" s="1920"/>
      <c r="BL57" s="1920"/>
      <c r="BM57" s="1921"/>
      <c r="BN57" s="2268"/>
      <c r="BO57" s="2268"/>
      <c r="BP57" s="2268"/>
      <c r="BQ57" s="2269"/>
      <c r="BR57" s="2247"/>
      <c r="BS57" s="2248"/>
      <c r="BT57" s="8"/>
      <c r="BU57" s="8"/>
      <c r="BV57" s="8"/>
      <c r="BW57" s="8"/>
      <c r="BX57" s="169"/>
      <c r="BY57" s="169"/>
      <c r="BZ57" s="169"/>
    </row>
    <row r="58" spans="1:78" ht="11.1" customHeight="1">
      <c r="A58" s="2370"/>
      <c r="B58" s="2371"/>
      <c r="C58" s="2373"/>
      <c r="D58" s="1853" t="s">
        <v>462</v>
      </c>
      <c r="E58" s="1853"/>
      <c r="F58" s="2355"/>
      <c r="G58" s="1849" t="s">
        <v>0</v>
      </c>
      <c r="H58" s="2356"/>
      <c r="I58" s="1849" t="s">
        <v>9</v>
      </c>
      <c r="J58" s="2356"/>
      <c r="K58" s="1850" t="s">
        <v>15</v>
      </c>
      <c r="L58" s="1929"/>
      <c r="M58" s="1930"/>
      <c r="N58" s="1930"/>
      <c r="O58" s="1930"/>
      <c r="P58" s="1930"/>
      <c r="Q58" s="2361"/>
      <c r="R58" s="2352"/>
      <c r="S58" s="2274"/>
      <c r="T58" s="1308" t="s">
        <v>0</v>
      </c>
      <c r="U58" s="2274"/>
      <c r="V58" s="1308" t="s">
        <v>9</v>
      </c>
      <c r="W58" s="2274"/>
      <c r="X58" s="1941" t="s">
        <v>15</v>
      </c>
      <c r="Y58" s="1939"/>
      <c r="Z58" s="1308"/>
      <c r="AA58" s="1308"/>
      <c r="AB58" s="1308"/>
      <c r="AC58" s="1941"/>
      <c r="AD58" s="2352"/>
      <c r="AE58" s="2274"/>
      <c r="AF58" s="1308" t="s">
        <v>0</v>
      </c>
      <c r="AG58" s="2274"/>
      <c r="AH58" s="1308" t="s">
        <v>9</v>
      </c>
      <c r="AI58" s="2274"/>
      <c r="AJ58" s="1941" t="s">
        <v>15</v>
      </c>
      <c r="AK58" s="55"/>
      <c r="AL58" s="55"/>
      <c r="AM58" s="55"/>
      <c r="AN58" s="2277"/>
      <c r="AO58" s="2278"/>
      <c r="AP58" s="2282"/>
      <c r="AQ58" s="2278"/>
      <c r="AR58" s="2267" t="s">
        <v>440</v>
      </c>
      <c r="AS58" s="2267"/>
      <c r="AT58" s="2267"/>
      <c r="AU58" s="2267"/>
      <c r="AV58" s="2267"/>
      <c r="AW58" s="2267"/>
      <c r="AX58" s="2267"/>
      <c r="AY58" s="2268"/>
      <c r="AZ58" s="2268"/>
      <c r="BA58" s="2268"/>
      <c r="BB58" s="2269"/>
      <c r="BC58" s="2277"/>
      <c r="BD58" s="2278"/>
      <c r="BE58" s="1871"/>
      <c r="BF58" s="1872"/>
      <c r="BG58" s="1914" t="s">
        <v>461</v>
      </c>
      <c r="BH58" s="1914"/>
      <c r="BI58" s="1914"/>
      <c r="BJ58" s="1914"/>
      <c r="BK58" s="1914"/>
      <c r="BL58" s="1914"/>
      <c r="BM58" s="1915"/>
      <c r="BN58" s="2268"/>
      <c r="BO58" s="2268"/>
      <c r="BP58" s="2268"/>
      <c r="BQ58" s="2269"/>
      <c r="BR58" s="170"/>
      <c r="BS58" s="169"/>
      <c r="BU58" s="8"/>
      <c r="BV58" s="8"/>
      <c r="BW58" s="8"/>
      <c r="BX58" s="169"/>
      <c r="BY58" s="169"/>
      <c r="BZ58" s="169"/>
    </row>
    <row r="59" spans="1:78" ht="11.1" customHeight="1">
      <c r="A59" s="2370"/>
      <c r="B59" s="2371"/>
      <c r="C59" s="2373"/>
      <c r="D59" s="1853"/>
      <c r="E59" s="1853"/>
      <c r="F59" s="2353"/>
      <c r="G59" s="1309"/>
      <c r="H59" s="2354"/>
      <c r="I59" s="1309"/>
      <c r="J59" s="2354"/>
      <c r="K59" s="1852"/>
      <c r="L59" s="1929"/>
      <c r="M59" s="1930"/>
      <c r="N59" s="1930"/>
      <c r="O59" s="1930"/>
      <c r="P59" s="1930"/>
      <c r="Q59" s="2361"/>
      <c r="R59" s="2352"/>
      <c r="S59" s="2274"/>
      <c r="T59" s="1308"/>
      <c r="U59" s="2274"/>
      <c r="V59" s="1308"/>
      <c r="W59" s="2274"/>
      <c r="X59" s="1941"/>
      <c r="Y59" s="1939"/>
      <c r="Z59" s="1308"/>
      <c r="AA59" s="1308"/>
      <c r="AB59" s="1308"/>
      <c r="AC59" s="1941"/>
      <c r="AD59" s="2352"/>
      <c r="AE59" s="2274"/>
      <c r="AF59" s="1308"/>
      <c r="AG59" s="2274"/>
      <c r="AH59" s="1308"/>
      <c r="AI59" s="2274"/>
      <c r="AJ59" s="1941"/>
      <c r="AK59" s="55"/>
      <c r="AL59" s="55"/>
      <c r="AM59" s="55"/>
      <c r="AN59" s="2277"/>
      <c r="AO59" s="2278"/>
      <c r="AP59" s="2283"/>
      <c r="AQ59" s="2284"/>
      <c r="AR59" s="2267"/>
      <c r="AS59" s="2267"/>
      <c r="AT59" s="2267"/>
      <c r="AU59" s="2267"/>
      <c r="AV59" s="2267"/>
      <c r="AW59" s="2267"/>
      <c r="AX59" s="2267"/>
      <c r="AY59" s="2268"/>
      <c r="AZ59" s="2268"/>
      <c r="BA59" s="2268"/>
      <c r="BB59" s="2269"/>
      <c r="BC59" s="2277"/>
      <c r="BD59" s="2278"/>
      <c r="BE59" s="1874"/>
      <c r="BF59" s="1311"/>
      <c r="BG59" s="1920"/>
      <c r="BH59" s="1920"/>
      <c r="BI59" s="1920"/>
      <c r="BJ59" s="1920"/>
      <c r="BK59" s="1920"/>
      <c r="BL59" s="1920"/>
      <c r="BM59" s="1921"/>
      <c r="BN59" s="2268"/>
      <c r="BO59" s="2268"/>
      <c r="BP59" s="2268"/>
      <c r="BQ59" s="2269"/>
      <c r="BR59" s="170"/>
      <c r="BS59" s="169"/>
      <c r="BU59" s="8"/>
      <c r="BV59" s="8"/>
      <c r="BW59" s="8"/>
      <c r="BX59" s="169"/>
      <c r="BY59" s="169"/>
      <c r="BZ59" s="169"/>
    </row>
    <row r="60" spans="1:78" ht="11.1" customHeight="1">
      <c r="A60" s="2370"/>
      <c r="B60" s="2371"/>
      <c r="C60" s="1853" t="s">
        <v>460</v>
      </c>
      <c r="D60" s="1853"/>
      <c r="E60" s="1853"/>
      <c r="F60" s="2355"/>
      <c r="G60" s="1849" t="s">
        <v>0</v>
      </c>
      <c r="H60" s="2356"/>
      <c r="I60" s="1849" t="s">
        <v>9</v>
      </c>
      <c r="J60" s="2356"/>
      <c r="K60" s="1850" t="s">
        <v>15</v>
      </c>
      <c r="L60" s="1929"/>
      <c r="M60" s="1930"/>
      <c r="N60" s="1930"/>
      <c r="O60" s="1930"/>
      <c r="P60" s="1930"/>
      <c r="Q60" s="2361"/>
      <c r="R60" s="500"/>
      <c r="X60" s="501"/>
      <c r="Y60" s="1939"/>
      <c r="Z60" s="1308"/>
      <c r="AA60" s="1308"/>
      <c r="AB60" s="1308"/>
      <c r="AC60" s="1941"/>
      <c r="AD60" s="500"/>
      <c r="AJ60" s="501"/>
      <c r="AN60" s="2277"/>
      <c r="AO60" s="2278"/>
      <c r="AP60" s="2293" t="s">
        <v>459</v>
      </c>
      <c r="AQ60" s="2294"/>
      <c r="AR60" s="2267" t="s">
        <v>458</v>
      </c>
      <c r="AS60" s="2267"/>
      <c r="AT60" s="2267"/>
      <c r="AU60" s="2267"/>
      <c r="AV60" s="2267"/>
      <c r="AW60" s="2267"/>
      <c r="AX60" s="2267"/>
      <c r="AY60" s="2268"/>
      <c r="AZ60" s="2268"/>
      <c r="BA60" s="2268"/>
      <c r="BB60" s="2269"/>
      <c r="BC60" s="2277"/>
      <c r="BD60" s="2278"/>
      <c r="BE60" s="1871"/>
      <c r="BF60" s="1872"/>
      <c r="BG60" s="1914" t="s">
        <v>457</v>
      </c>
      <c r="BH60" s="1914"/>
      <c r="BI60" s="1914"/>
      <c r="BJ60" s="1914"/>
      <c r="BK60" s="1914"/>
      <c r="BL60" s="1914"/>
      <c r="BM60" s="1915"/>
      <c r="BN60" s="2268"/>
      <c r="BO60" s="2268"/>
      <c r="BP60" s="2268"/>
      <c r="BQ60" s="2269"/>
      <c r="BR60" s="170"/>
      <c r="BS60" s="169"/>
      <c r="BT60" s="169"/>
      <c r="BU60" s="169"/>
      <c r="BV60" s="169"/>
      <c r="BW60" s="169"/>
      <c r="BX60" s="169"/>
      <c r="BY60" s="169"/>
      <c r="BZ60" s="169"/>
    </row>
    <row r="61" spans="1:78" ht="11.1" customHeight="1">
      <c r="A61" s="2370"/>
      <c r="B61" s="2371"/>
      <c r="C61" s="1853"/>
      <c r="D61" s="1853"/>
      <c r="E61" s="1853"/>
      <c r="F61" s="2353"/>
      <c r="G61" s="1309"/>
      <c r="H61" s="2354"/>
      <c r="I61" s="1309"/>
      <c r="J61" s="2354"/>
      <c r="K61" s="1852"/>
      <c r="L61" s="1931"/>
      <c r="M61" s="1932"/>
      <c r="N61" s="1932"/>
      <c r="O61" s="1932"/>
      <c r="P61" s="1932"/>
      <c r="Q61" s="2362"/>
      <c r="R61" s="502"/>
      <c r="S61" s="503"/>
      <c r="T61" s="503"/>
      <c r="U61" s="503"/>
      <c r="V61" s="503"/>
      <c r="W61" s="503"/>
      <c r="X61" s="504"/>
      <c r="Y61" s="1851"/>
      <c r="Z61" s="1309"/>
      <c r="AA61" s="1309"/>
      <c r="AB61" s="1309"/>
      <c r="AC61" s="1852"/>
      <c r="AD61" s="502"/>
      <c r="AE61" s="503"/>
      <c r="AF61" s="503"/>
      <c r="AG61" s="503"/>
      <c r="AH61" s="503"/>
      <c r="AI61" s="503"/>
      <c r="AJ61" s="504"/>
      <c r="AN61" s="2277"/>
      <c r="AO61" s="2278"/>
      <c r="AP61" s="2282"/>
      <c r="AQ61" s="2278"/>
      <c r="AR61" s="2267"/>
      <c r="AS61" s="2267"/>
      <c r="AT61" s="2267"/>
      <c r="AU61" s="2267"/>
      <c r="AV61" s="2267"/>
      <c r="AW61" s="2267"/>
      <c r="AX61" s="2267"/>
      <c r="AY61" s="2268"/>
      <c r="AZ61" s="2268"/>
      <c r="BA61" s="2268"/>
      <c r="BB61" s="2269"/>
      <c r="BC61" s="2277"/>
      <c r="BD61" s="2278"/>
      <c r="BE61" s="1874"/>
      <c r="BF61" s="1311"/>
      <c r="BG61" s="1920"/>
      <c r="BH61" s="1920"/>
      <c r="BI61" s="1920"/>
      <c r="BJ61" s="1920"/>
      <c r="BK61" s="1920"/>
      <c r="BL61" s="1920"/>
      <c r="BM61" s="1921"/>
      <c r="BN61" s="2268"/>
      <c r="BO61" s="2268"/>
      <c r="BP61" s="2268"/>
      <c r="BQ61" s="2269"/>
      <c r="BR61" s="170"/>
      <c r="BS61" s="169"/>
      <c r="BT61" s="169"/>
      <c r="BU61" s="169"/>
      <c r="BV61" s="169"/>
      <c r="BW61" s="169"/>
      <c r="BX61" s="169"/>
      <c r="BY61" s="169"/>
      <c r="BZ61" s="169"/>
    </row>
    <row r="62" spans="1:78" ht="11.1" customHeight="1">
      <c r="A62" s="1853" t="s">
        <v>456</v>
      </c>
      <c r="B62" s="1853"/>
      <c r="C62" s="1853"/>
      <c r="D62" s="1853"/>
      <c r="E62" s="1853"/>
      <c r="F62" s="1853" t="s">
        <v>455</v>
      </c>
      <c r="G62" s="1853"/>
      <c r="H62" s="1853"/>
      <c r="I62" s="1853"/>
      <c r="J62" s="1853" t="s">
        <v>454</v>
      </c>
      <c r="K62" s="1853"/>
      <c r="L62" s="2364"/>
      <c r="M62" s="2365"/>
      <c r="N62" s="2365"/>
      <c r="O62" s="2365"/>
      <c r="P62" s="2365"/>
      <c r="Q62" s="1849" t="s">
        <v>445</v>
      </c>
      <c r="R62" s="1850"/>
      <c r="S62" s="1848" t="s">
        <v>453</v>
      </c>
      <c r="T62" s="1849"/>
      <c r="U62" s="1849"/>
      <c r="V62" s="1850"/>
      <c r="W62" s="2364"/>
      <c r="X62" s="2365"/>
      <c r="Y62" s="2365"/>
      <c r="Z62" s="2365"/>
      <c r="AA62" s="2365"/>
      <c r="AB62" s="1849" t="s">
        <v>445</v>
      </c>
      <c r="AC62" s="1850"/>
      <c r="AD62" s="1848" t="s">
        <v>452</v>
      </c>
      <c r="AE62" s="1849"/>
      <c r="AF62" s="1849"/>
      <c r="AG62" s="1849"/>
      <c r="AH62" s="1849"/>
      <c r="AI62" s="1849"/>
      <c r="AJ62" s="1850"/>
      <c r="AK62" s="55"/>
      <c r="AL62" s="55"/>
      <c r="AM62" s="55"/>
      <c r="AN62" s="2277"/>
      <c r="AO62" s="2278"/>
      <c r="AP62" s="2282"/>
      <c r="AQ62" s="2278"/>
      <c r="AR62" s="2267" t="s">
        <v>451</v>
      </c>
      <c r="AS62" s="2267"/>
      <c r="AT62" s="2267"/>
      <c r="AU62" s="2267"/>
      <c r="AV62" s="2267"/>
      <c r="AW62" s="2267"/>
      <c r="AX62" s="2267"/>
      <c r="AY62" s="2268"/>
      <c r="AZ62" s="2268"/>
      <c r="BA62" s="2268"/>
      <c r="BB62" s="2269"/>
      <c r="BC62" s="2277"/>
      <c r="BD62" s="2278"/>
      <c r="BE62" s="1871"/>
      <c r="BF62" s="1872"/>
      <c r="BG62" s="1914" t="s">
        <v>450</v>
      </c>
      <c r="BH62" s="1914"/>
      <c r="BI62" s="1914"/>
      <c r="BJ62" s="1914"/>
      <c r="BK62" s="1914"/>
      <c r="BL62" s="1914"/>
      <c r="BM62" s="1915"/>
      <c r="BN62" s="2268"/>
      <c r="BO62" s="2268"/>
      <c r="BP62" s="2268"/>
      <c r="BQ62" s="2269"/>
      <c r="BR62" s="170"/>
      <c r="BS62" s="169"/>
      <c r="BT62" s="169"/>
      <c r="BU62" s="169"/>
      <c r="BV62" s="169"/>
      <c r="BW62" s="169"/>
      <c r="BX62" s="169"/>
      <c r="BY62" s="169"/>
      <c r="BZ62" s="169"/>
    </row>
    <row r="63" spans="1:78" ht="11.1" customHeight="1">
      <c r="A63" s="1853"/>
      <c r="B63" s="1853"/>
      <c r="C63" s="1853"/>
      <c r="D63" s="1853"/>
      <c r="E63" s="1853"/>
      <c r="F63" s="1853"/>
      <c r="G63" s="1853"/>
      <c r="H63" s="1853"/>
      <c r="I63" s="1853"/>
      <c r="J63" s="1853"/>
      <c r="K63" s="1853"/>
      <c r="L63" s="2366"/>
      <c r="M63" s="2367"/>
      <c r="N63" s="2367"/>
      <c r="O63" s="2367"/>
      <c r="P63" s="2367"/>
      <c r="Q63" s="1308"/>
      <c r="R63" s="1941"/>
      <c r="S63" s="1939"/>
      <c r="T63" s="1308"/>
      <c r="U63" s="1308"/>
      <c r="V63" s="1941"/>
      <c r="W63" s="2366"/>
      <c r="X63" s="2367"/>
      <c r="Y63" s="2367"/>
      <c r="Z63" s="2367"/>
      <c r="AA63" s="2367"/>
      <c r="AB63" s="1308"/>
      <c r="AC63" s="1941"/>
      <c r="AD63" s="1939"/>
      <c r="AE63" s="1308"/>
      <c r="AF63" s="1308"/>
      <c r="AG63" s="1308"/>
      <c r="AH63" s="1308"/>
      <c r="AI63" s="1308"/>
      <c r="AJ63" s="1941"/>
      <c r="AK63" s="55"/>
      <c r="AL63" s="55"/>
      <c r="AM63" s="55"/>
      <c r="AN63" s="2277"/>
      <c r="AO63" s="2278"/>
      <c r="AP63" s="2282"/>
      <c r="AQ63" s="2278"/>
      <c r="AR63" s="2267"/>
      <c r="AS63" s="2267"/>
      <c r="AT63" s="2267"/>
      <c r="AU63" s="2267"/>
      <c r="AV63" s="2267"/>
      <c r="AW63" s="2267"/>
      <c r="AX63" s="2267"/>
      <c r="AY63" s="2268"/>
      <c r="AZ63" s="2268"/>
      <c r="BA63" s="2268"/>
      <c r="BB63" s="2269"/>
      <c r="BC63" s="2277"/>
      <c r="BD63" s="2278"/>
      <c r="BE63" s="1874"/>
      <c r="BF63" s="1311"/>
      <c r="BG63" s="1920"/>
      <c r="BH63" s="1920"/>
      <c r="BI63" s="1920"/>
      <c r="BJ63" s="1920"/>
      <c r="BK63" s="1920"/>
      <c r="BL63" s="1920"/>
      <c r="BM63" s="1921"/>
      <c r="BN63" s="2268"/>
      <c r="BO63" s="2268"/>
      <c r="BP63" s="2268"/>
      <c r="BQ63" s="2269"/>
      <c r="BR63" s="170"/>
      <c r="BS63" s="169"/>
      <c r="BT63" s="169"/>
      <c r="BU63" s="169"/>
      <c r="BV63" s="169"/>
      <c r="BW63" s="169"/>
      <c r="BX63" s="169"/>
      <c r="BY63" s="169"/>
      <c r="BZ63" s="169"/>
    </row>
    <row r="64" spans="1:78" ht="11.1" customHeight="1">
      <c r="A64" s="1853"/>
      <c r="B64" s="1853"/>
      <c r="C64" s="1853"/>
      <c r="D64" s="1853"/>
      <c r="E64" s="1853"/>
      <c r="F64" s="1853"/>
      <c r="G64" s="1853"/>
      <c r="H64" s="1853"/>
      <c r="I64" s="1853"/>
      <c r="J64" s="1853"/>
      <c r="K64" s="1853"/>
      <c r="L64" s="2368"/>
      <c r="M64" s="2369"/>
      <c r="N64" s="2369"/>
      <c r="O64" s="2369"/>
      <c r="P64" s="2369"/>
      <c r="Q64" s="1309"/>
      <c r="R64" s="1852"/>
      <c r="S64" s="1851"/>
      <c r="T64" s="1309"/>
      <c r="U64" s="1309"/>
      <c r="V64" s="1852"/>
      <c r="W64" s="2368"/>
      <c r="X64" s="2369"/>
      <c r="Y64" s="2369"/>
      <c r="Z64" s="2369"/>
      <c r="AA64" s="2369"/>
      <c r="AB64" s="1309"/>
      <c r="AC64" s="1852"/>
      <c r="AD64" s="1851"/>
      <c r="AE64" s="1309"/>
      <c r="AF64" s="1309"/>
      <c r="AG64" s="1309"/>
      <c r="AH64" s="1309"/>
      <c r="AI64" s="1309"/>
      <c r="AJ64" s="1852"/>
      <c r="AK64" s="55"/>
      <c r="AL64" s="55"/>
      <c r="AM64" s="55"/>
      <c r="AN64" s="2277"/>
      <c r="AO64" s="2278"/>
      <c r="AP64" s="2282"/>
      <c r="AQ64" s="2278"/>
      <c r="AR64" s="2267" t="s">
        <v>449</v>
      </c>
      <c r="AS64" s="2267"/>
      <c r="AT64" s="2267"/>
      <c r="AU64" s="2267"/>
      <c r="AV64" s="2267"/>
      <c r="AW64" s="2267"/>
      <c r="AX64" s="2267"/>
      <c r="AY64" s="2268"/>
      <c r="AZ64" s="2268"/>
      <c r="BA64" s="2268"/>
      <c r="BB64" s="2269"/>
      <c r="BC64" s="2277"/>
      <c r="BD64" s="2278"/>
      <c r="BE64" s="1871"/>
      <c r="BF64" s="1872"/>
      <c r="BG64" s="1914" t="s">
        <v>448</v>
      </c>
      <c r="BH64" s="1914"/>
      <c r="BI64" s="1914"/>
      <c r="BJ64" s="1914"/>
      <c r="BK64" s="1914"/>
      <c r="BL64" s="1914"/>
      <c r="BM64" s="1915"/>
      <c r="BN64" s="2268"/>
      <c r="BO64" s="2268"/>
      <c r="BP64" s="2268"/>
      <c r="BQ64" s="2269"/>
      <c r="BR64" s="170"/>
      <c r="BS64" s="169"/>
      <c r="BT64" s="169"/>
      <c r="BU64" s="169"/>
      <c r="BV64" s="169"/>
      <c r="BW64" s="169"/>
      <c r="BX64" s="169"/>
      <c r="BY64" s="169"/>
      <c r="BZ64" s="169"/>
    </row>
    <row r="65" spans="1:78" ht="11.1" customHeight="1">
      <c r="A65" s="1853"/>
      <c r="B65" s="1853"/>
      <c r="C65" s="1853"/>
      <c r="D65" s="1853"/>
      <c r="E65" s="1853"/>
      <c r="F65" s="1853"/>
      <c r="G65" s="1853"/>
      <c r="H65" s="1853"/>
      <c r="I65" s="1853"/>
      <c r="J65" s="1848" t="s">
        <v>447</v>
      </c>
      <c r="K65" s="1850"/>
      <c r="L65" s="2364"/>
      <c r="M65" s="2365"/>
      <c r="N65" s="2365"/>
      <c r="O65" s="2365"/>
      <c r="P65" s="2365"/>
      <c r="Q65" s="1849" t="s">
        <v>445</v>
      </c>
      <c r="R65" s="1850"/>
      <c r="S65" s="1848" t="s">
        <v>446</v>
      </c>
      <c r="T65" s="1849"/>
      <c r="U65" s="1849"/>
      <c r="V65" s="1850"/>
      <c r="W65" s="2364"/>
      <c r="X65" s="2365"/>
      <c r="Y65" s="2365"/>
      <c r="Z65" s="2365"/>
      <c r="AA65" s="2365"/>
      <c r="AB65" s="1849" t="s">
        <v>445</v>
      </c>
      <c r="AC65" s="1850"/>
      <c r="AD65" s="2355"/>
      <c r="AE65" s="2356"/>
      <c r="AF65" s="1849" t="s">
        <v>0</v>
      </c>
      <c r="AG65" s="2356"/>
      <c r="AH65" s="1849" t="s">
        <v>9</v>
      </c>
      <c r="AI65" s="2356"/>
      <c r="AJ65" s="1850" t="s">
        <v>15</v>
      </c>
      <c r="AK65" s="55"/>
      <c r="AL65" s="55"/>
      <c r="AM65" s="55"/>
      <c r="AN65" s="2277"/>
      <c r="AO65" s="2278"/>
      <c r="AP65" s="2282"/>
      <c r="AQ65" s="2278"/>
      <c r="AR65" s="2267"/>
      <c r="AS65" s="2267"/>
      <c r="AT65" s="2267"/>
      <c r="AU65" s="2267"/>
      <c r="AV65" s="2267"/>
      <c r="AW65" s="2267"/>
      <c r="AX65" s="2267"/>
      <c r="AY65" s="2268"/>
      <c r="AZ65" s="2268"/>
      <c r="BA65" s="2268"/>
      <c r="BB65" s="2269"/>
      <c r="BC65" s="2277"/>
      <c r="BD65" s="2278"/>
      <c r="BE65" s="1874"/>
      <c r="BF65" s="1311"/>
      <c r="BG65" s="1920"/>
      <c r="BH65" s="1920"/>
      <c r="BI65" s="1920"/>
      <c r="BJ65" s="1920"/>
      <c r="BK65" s="1920"/>
      <c r="BL65" s="1920"/>
      <c r="BM65" s="1921"/>
      <c r="BN65" s="2268"/>
      <c r="BO65" s="2268"/>
      <c r="BP65" s="2268"/>
      <c r="BQ65" s="2269"/>
      <c r="BR65" s="170"/>
      <c r="BS65" s="169"/>
      <c r="BT65" s="169"/>
      <c r="BU65" s="169"/>
      <c r="BV65" s="169"/>
      <c r="BW65" s="169"/>
      <c r="BX65" s="169"/>
      <c r="BY65" s="169"/>
      <c r="BZ65" s="169"/>
    </row>
    <row r="66" spans="1:78" ht="11.1" customHeight="1">
      <c r="A66" s="1853"/>
      <c r="B66" s="1853"/>
      <c r="C66" s="1853"/>
      <c r="D66" s="1853"/>
      <c r="E66" s="1853"/>
      <c r="F66" s="1853"/>
      <c r="G66" s="1853"/>
      <c r="H66" s="1853"/>
      <c r="I66" s="1853"/>
      <c r="J66" s="1939"/>
      <c r="K66" s="1941"/>
      <c r="L66" s="2366"/>
      <c r="M66" s="2367"/>
      <c r="N66" s="2367"/>
      <c r="O66" s="2367"/>
      <c r="P66" s="2367"/>
      <c r="Q66" s="1308"/>
      <c r="R66" s="1941"/>
      <c r="S66" s="1939"/>
      <c r="T66" s="1308"/>
      <c r="U66" s="1308"/>
      <c r="V66" s="1941"/>
      <c r="W66" s="2366"/>
      <c r="X66" s="2367"/>
      <c r="Y66" s="2367"/>
      <c r="Z66" s="2367"/>
      <c r="AA66" s="2367"/>
      <c r="AB66" s="1308"/>
      <c r="AC66" s="1941"/>
      <c r="AD66" s="2352"/>
      <c r="AE66" s="2274"/>
      <c r="AF66" s="1308"/>
      <c r="AG66" s="2274"/>
      <c r="AH66" s="1308"/>
      <c r="AI66" s="2274"/>
      <c r="AJ66" s="1941"/>
      <c r="AK66" s="55"/>
      <c r="AL66" s="55"/>
      <c r="AM66" s="55"/>
      <c r="AN66" s="2277"/>
      <c r="AO66" s="2278"/>
      <c r="AP66" s="2282"/>
      <c r="AQ66" s="2278"/>
      <c r="AR66" s="2267" t="s">
        <v>444</v>
      </c>
      <c r="AS66" s="2267"/>
      <c r="AT66" s="2267"/>
      <c r="AU66" s="2267"/>
      <c r="AV66" s="2267"/>
      <c r="AW66" s="2267"/>
      <c r="AX66" s="2267"/>
      <c r="AY66" s="2268"/>
      <c r="AZ66" s="2268"/>
      <c r="BA66" s="2268"/>
      <c r="BB66" s="2269"/>
      <c r="BC66" s="2277"/>
      <c r="BD66" s="2278"/>
      <c r="BE66" s="1871"/>
      <c r="BF66" s="1872"/>
      <c r="BG66" s="1914" t="s">
        <v>443</v>
      </c>
      <c r="BH66" s="1914"/>
      <c r="BI66" s="1914"/>
      <c r="BJ66" s="1914"/>
      <c r="BK66" s="1914"/>
      <c r="BL66" s="1914"/>
      <c r="BM66" s="1915"/>
      <c r="BN66" s="2268"/>
      <c r="BO66" s="2268"/>
      <c r="BP66" s="2268"/>
      <c r="BQ66" s="2269"/>
      <c r="BR66" s="170"/>
      <c r="BS66" s="169"/>
      <c r="BT66" s="169"/>
      <c r="BU66" s="169"/>
      <c r="BV66" s="169"/>
      <c r="BW66" s="169"/>
      <c r="BX66" s="169"/>
      <c r="BY66" s="169"/>
      <c r="BZ66" s="169"/>
    </row>
    <row r="67" spans="1:78" ht="11.1" customHeight="1">
      <c r="A67" s="1853"/>
      <c r="B67" s="1853"/>
      <c r="C67" s="1853"/>
      <c r="D67" s="1853"/>
      <c r="E67" s="1853"/>
      <c r="F67" s="2374"/>
      <c r="G67" s="2374"/>
      <c r="H67" s="2374"/>
      <c r="I67" s="2374"/>
      <c r="J67" s="1851"/>
      <c r="K67" s="1852"/>
      <c r="L67" s="2368"/>
      <c r="M67" s="2369"/>
      <c r="N67" s="2369"/>
      <c r="O67" s="2369"/>
      <c r="P67" s="2369"/>
      <c r="Q67" s="1309"/>
      <c r="R67" s="1852"/>
      <c r="S67" s="1851"/>
      <c r="T67" s="1309"/>
      <c r="U67" s="1309"/>
      <c r="V67" s="1852"/>
      <c r="W67" s="2368"/>
      <c r="X67" s="2369"/>
      <c r="Y67" s="2369"/>
      <c r="Z67" s="2369"/>
      <c r="AA67" s="2369"/>
      <c r="AB67" s="1309"/>
      <c r="AC67" s="1852"/>
      <c r="AD67" s="2353"/>
      <c r="AE67" s="2354"/>
      <c r="AF67" s="1309"/>
      <c r="AG67" s="2354"/>
      <c r="AH67" s="1309"/>
      <c r="AI67" s="2354"/>
      <c r="AJ67" s="1852"/>
      <c r="AK67" s="55"/>
      <c r="AL67" s="55"/>
      <c r="AM67" s="55"/>
      <c r="AN67" s="2277"/>
      <c r="AO67" s="2278"/>
      <c r="AP67" s="2282"/>
      <c r="AQ67" s="2278"/>
      <c r="AR67" s="2267"/>
      <c r="AS67" s="2267"/>
      <c r="AT67" s="2267"/>
      <c r="AU67" s="2267"/>
      <c r="AV67" s="2267"/>
      <c r="AW67" s="2267"/>
      <c r="AX67" s="2267"/>
      <c r="AY67" s="2268"/>
      <c r="AZ67" s="2268"/>
      <c r="BA67" s="2268"/>
      <c r="BB67" s="2269"/>
      <c r="BC67" s="2277"/>
      <c r="BD67" s="2278"/>
      <c r="BE67" s="1874"/>
      <c r="BF67" s="1311"/>
      <c r="BG67" s="1920"/>
      <c r="BH67" s="1920"/>
      <c r="BI67" s="1920"/>
      <c r="BJ67" s="1920"/>
      <c r="BK67" s="1920"/>
      <c r="BL67" s="1920"/>
      <c r="BM67" s="1921"/>
      <c r="BN67" s="2268"/>
      <c r="BO67" s="2268"/>
      <c r="BP67" s="2268"/>
      <c r="BQ67" s="2269"/>
      <c r="BR67" s="170"/>
      <c r="BS67" s="169"/>
      <c r="BT67" s="169"/>
      <c r="BU67" s="169"/>
      <c r="BV67" s="169"/>
      <c r="BW67" s="169"/>
      <c r="BX67" s="169"/>
      <c r="BY67" s="169"/>
      <c r="BZ67" s="169"/>
    </row>
    <row r="68" spans="1:78" ht="11.1" customHeight="1">
      <c r="A68" s="2363" t="s">
        <v>442</v>
      </c>
      <c r="B68" s="2375"/>
      <c r="C68" s="2375"/>
      <c r="D68" s="2375"/>
      <c r="E68" s="2376"/>
      <c r="F68" s="2167"/>
      <c r="G68" s="2168"/>
      <c r="H68" s="2168"/>
      <c r="I68" s="2168"/>
      <c r="J68" s="2168"/>
      <c r="K68" s="2168"/>
      <c r="L68" s="2168"/>
      <c r="M68" s="2168"/>
      <c r="N68" s="2168"/>
      <c r="O68" s="2168"/>
      <c r="P68" s="2168"/>
      <c r="Q68" s="2168"/>
      <c r="R68" s="2168"/>
      <c r="S68" s="2168"/>
      <c r="T68" s="2168"/>
      <c r="U68" s="2168"/>
      <c r="V68" s="2168"/>
      <c r="W68" s="2168"/>
      <c r="X68" s="2168"/>
      <c r="Y68" s="2168"/>
      <c r="Z68" s="2168"/>
      <c r="AA68" s="2168"/>
      <c r="AB68" s="2168"/>
      <c r="AC68" s="2168"/>
      <c r="AD68" s="2168"/>
      <c r="AE68" s="2168"/>
      <c r="AF68" s="2168"/>
      <c r="AG68" s="2168"/>
      <c r="AH68" s="2168"/>
      <c r="AI68" s="2168"/>
      <c r="AJ68" s="2289"/>
      <c r="AN68" s="2277"/>
      <c r="AO68" s="2278"/>
      <c r="AP68" s="2282"/>
      <c r="AQ68" s="2278"/>
      <c r="AR68" s="2267" t="s">
        <v>441</v>
      </c>
      <c r="AS68" s="2267"/>
      <c r="AT68" s="2267"/>
      <c r="AU68" s="2267"/>
      <c r="AV68" s="2267"/>
      <c r="AW68" s="2267"/>
      <c r="AX68" s="2267"/>
      <c r="AY68" s="2268"/>
      <c r="AZ68" s="2268"/>
      <c r="BA68" s="2268"/>
      <c r="BB68" s="2269"/>
      <c r="BC68" s="2277"/>
      <c r="BD68" s="2278"/>
      <c r="BE68" s="1871"/>
      <c r="BF68" s="1872"/>
      <c r="BG68" s="1914" t="s">
        <v>440</v>
      </c>
      <c r="BH68" s="1914"/>
      <c r="BI68" s="1914"/>
      <c r="BJ68" s="1914"/>
      <c r="BK68" s="1914"/>
      <c r="BL68" s="1914"/>
      <c r="BM68" s="1915"/>
      <c r="BN68" s="2268"/>
      <c r="BO68" s="2268"/>
      <c r="BP68" s="2268"/>
      <c r="BQ68" s="2269"/>
      <c r="BR68" s="170"/>
      <c r="BS68" s="169"/>
      <c r="BT68" s="169"/>
      <c r="BU68" s="169"/>
      <c r="BV68" s="169"/>
      <c r="BW68" s="169"/>
      <c r="BX68" s="169"/>
      <c r="BY68" s="169"/>
      <c r="BZ68" s="169"/>
    </row>
    <row r="69" spans="1:78" ht="11.1" customHeight="1" thickBot="1">
      <c r="A69" s="2377"/>
      <c r="B69" s="2219"/>
      <c r="C69" s="2219"/>
      <c r="D69" s="2219"/>
      <c r="E69" s="2378"/>
      <c r="F69" s="2171"/>
      <c r="G69" s="2172"/>
      <c r="H69" s="2172"/>
      <c r="I69" s="2172"/>
      <c r="J69" s="2172"/>
      <c r="K69" s="2172"/>
      <c r="L69" s="2172"/>
      <c r="M69" s="2172"/>
      <c r="N69" s="2172"/>
      <c r="O69" s="2172"/>
      <c r="P69" s="2172"/>
      <c r="Q69" s="2172"/>
      <c r="R69" s="2172"/>
      <c r="S69" s="2172"/>
      <c r="T69" s="2172"/>
      <c r="U69" s="2172"/>
      <c r="V69" s="2172"/>
      <c r="W69" s="2172"/>
      <c r="X69" s="2172"/>
      <c r="Y69" s="2172"/>
      <c r="Z69" s="2172"/>
      <c r="AA69" s="2172"/>
      <c r="AB69" s="2172"/>
      <c r="AC69" s="2172"/>
      <c r="AD69" s="2172"/>
      <c r="AE69" s="2172"/>
      <c r="AF69" s="2172"/>
      <c r="AG69" s="2172"/>
      <c r="AH69" s="2172"/>
      <c r="AI69" s="2172"/>
      <c r="AJ69" s="2290"/>
      <c r="AN69" s="2277"/>
      <c r="AO69" s="2278"/>
      <c r="AP69" s="2282"/>
      <c r="AQ69" s="2278"/>
      <c r="AR69" s="2267"/>
      <c r="AS69" s="2267"/>
      <c r="AT69" s="2267"/>
      <c r="AU69" s="2267"/>
      <c r="AV69" s="2267"/>
      <c r="AW69" s="2267"/>
      <c r="AX69" s="2267"/>
      <c r="AY69" s="2268"/>
      <c r="AZ69" s="2268"/>
      <c r="BA69" s="2268"/>
      <c r="BB69" s="2269"/>
      <c r="BC69" s="2279"/>
      <c r="BD69" s="2280"/>
      <c r="BE69" s="2300"/>
      <c r="BF69" s="2301"/>
      <c r="BG69" s="2302"/>
      <c r="BH69" s="2302"/>
      <c r="BI69" s="2302"/>
      <c r="BJ69" s="2302"/>
      <c r="BK69" s="2302"/>
      <c r="BL69" s="2302"/>
      <c r="BM69" s="2303"/>
      <c r="BN69" s="2304"/>
      <c r="BO69" s="2304"/>
      <c r="BP69" s="2304"/>
      <c r="BQ69" s="2305"/>
      <c r="BR69" s="170"/>
      <c r="BS69" s="169"/>
      <c r="BT69" s="169"/>
      <c r="BU69" s="169"/>
      <c r="BV69" s="169"/>
      <c r="BW69" s="169"/>
      <c r="BX69" s="169"/>
      <c r="BY69" s="169"/>
      <c r="BZ69" s="169"/>
    </row>
    <row r="70" spans="1:78" ht="11.1" customHeight="1">
      <c r="A70" s="2379"/>
      <c r="B70" s="2380"/>
      <c r="C70" s="2380"/>
      <c r="D70" s="2380"/>
      <c r="E70" s="2381"/>
      <c r="F70" s="2291"/>
      <c r="G70" s="2255"/>
      <c r="H70" s="2255"/>
      <c r="I70" s="2255"/>
      <c r="J70" s="2255"/>
      <c r="K70" s="2255"/>
      <c r="L70" s="2255"/>
      <c r="M70" s="2255"/>
      <c r="N70" s="2255"/>
      <c r="O70" s="2255"/>
      <c r="P70" s="2255"/>
      <c r="Q70" s="2255"/>
      <c r="R70" s="2255"/>
      <c r="S70" s="2255"/>
      <c r="T70" s="2255"/>
      <c r="U70" s="2255"/>
      <c r="V70" s="2255"/>
      <c r="W70" s="2255"/>
      <c r="X70" s="2255"/>
      <c r="Y70" s="2255"/>
      <c r="Z70" s="2255"/>
      <c r="AA70" s="2255"/>
      <c r="AB70" s="2255"/>
      <c r="AC70" s="2255"/>
      <c r="AD70" s="2255"/>
      <c r="AE70" s="2255"/>
      <c r="AF70" s="2255"/>
      <c r="AG70" s="2255"/>
      <c r="AH70" s="2255"/>
      <c r="AI70" s="2255"/>
      <c r="AJ70" s="2292"/>
      <c r="AN70" s="2277"/>
      <c r="AO70" s="2278"/>
      <c r="AP70" s="2282"/>
      <c r="AQ70" s="2278"/>
      <c r="AR70" s="2267" t="s">
        <v>439</v>
      </c>
      <c r="AS70" s="2267"/>
      <c r="AT70" s="2267"/>
      <c r="AU70" s="2267"/>
      <c r="AV70" s="2267"/>
      <c r="AW70" s="2267"/>
      <c r="AX70" s="2267"/>
      <c r="AY70" s="2268"/>
      <c r="AZ70" s="2268"/>
      <c r="BA70" s="2268"/>
      <c r="BB70" s="2269"/>
      <c r="BC70" s="2275" t="s">
        <v>438</v>
      </c>
      <c r="BD70" s="2276"/>
      <c r="BE70" s="2298"/>
      <c r="BF70" s="2299"/>
      <c r="BG70" s="2327" t="s">
        <v>437</v>
      </c>
      <c r="BH70" s="2327"/>
      <c r="BI70" s="2327"/>
      <c r="BJ70" s="2327"/>
      <c r="BK70" s="2327"/>
      <c r="BL70" s="2327"/>
      <c r="BM70" s="2328"/>
      <c r="BN70" s="2272"/>
      <c r="BO70" s="2272"/>
      <c r="BP70" s="2272"/>
      <c r="BQ70" s="2273"/>
      <c r="BR70" s="170"/>
      <c r="BS70" s="169"/>
      <c r="BT70" s="169"/>
      <c r="BU70" s="169"/>
      <c r="BV70" s="169"/>
      <c r="BW70" s="169"/>
      <c r="BX70" s="169"/>
      <c r="BY70" s="169"/>
      <c r="BZ70" s="169"/>
    </row>
    <row r="71" spans="1:78" ht="11.1" customHeight="1">
      <c r="A71" s="2382" t="s">
        <v>436</v>
      </c>
      <c r="B71" s="2383"/>
      <c r="C71" s="2383"/>
      <c r="D71" s="2383"/>
      <c r="E71" s="2384"/>
      <c r="F71" s="2389"/>
      <c r="G71" s="2390"/>
      <c r="H71" s="2390"/>
      <c r="I71" s="2390"/>
      <c r="J71" s="2390"/>
      <c r="K71" s="2390"/>
      <c r="L71" s="2390"/>
      <c r="M71" s="2390"/>
      <c r="N71" s="2390"/>
      <c r="O71" s="2390"/>
      <c r="P71" s="2390"/>
      <c r="Q71" s="2390"/>
      <c r="R71" s="2390"/>
      <c r="S71" s="2390"/>
      <c r="T71" s="2390"/>
      <c r="U71" s="2390"/>
      <c r="V71" s="2390"/>
      <c r="W71" s="2390"/>
      <c r="X71" s="2390"/>
      <c r="Y71" s="2390"/>
      <c r="Z71" s="2390"/>
      <c r="AA71" s="2390"/>
      <c r="AB71" s="2390"/>
      <c r="AC71" s="2390"/>
      <c r="AD71" s="2390"/>
      <c r="AE71" s="2390"/>
      <c r="AF71" s="2390"/>
      <c r="AG71" s="2390"/>
      <c r="AH71" s="2390"/>
      <c r="AI71" s="2390"/>
      <c r="AJ71" s="2391"/>
      <c r="AN71" s="2277"/>
      <c r="AO71" s="2278"/>
      <c r="AP71" s="2282"/>
      <c r="AQ71" s="2278"/>
      <c r="AR71" s="2267"/>
      <c r="AS71" s="2267"/>
      <c r="AT71" s="2267"/>
      <c r="AU71" s="2267"/>
      <c r="AV71" s="2267"/>
      <c r="AW71" s="2267"/>
      <c r="AX71" s="2267"/>
      <c r="AY71" s="2268"/>
      <c r="AZ71" s="2268"/>
      <c r="BA71" s="2268"/>
      <c r="BB71" s="2269"/>
      <c r="BC71" s="2277"/>
      <c r="BD71" s="2278"/>
      <c r="BE71" s="1874"/>
      <c r="BF71" s="1311"/>
      <c r="BG71" s="1920"/>
      <c r="BH71" s="1920"/>
      <c r="BI71" s="1920"/>
      <c r="BJ71" s="1920"/>
      <c r="BK71" s="1920"/>
      <c r="BL71" s="1920"/>
      <c r="BM71" s="1921"/>
      <c r="BN71" s="2268"/>
      <c r="BO71" s="2268"/>
      <c r="BP71" s="2268"/>
      <c r="BQ71" s="2269"/>
      <c r="BR71" s="170"/>
      <c r="BS71" s="169"/>
      <c r="BT71" s="169"/>
      <c r="BU71" s="169"/>
      <c r="BV71" s="169"/>
      <c r="BW71" s="169"/>
      <c r="BX71" s="169"/>
      <c r="BY71" s="169"/>
      <c r="BZ71" s="169"/>
    </row>
    <row r="72" spans="1:78" ht="11.1" customHeight="1">
      <c r="A72" s="2385"/>
      <c r="B72" s="2215"/>
      <c r="C72" s="2215"/>
      <c r="D72" s="2215"/>
      <c r="E72" s="2386"/>
      <c r="F72" s="2392"/>
      <c r="G72" s="2393"/>
      <c r="H72" s="2393"/>
      <c r="I72" s="2393"/>
      <c r="J72" s="2393"/>
      <c r="K72" s="2393"/>
      <c r="L72" s="2393"/>
      <c r="M72" s="2393"/>
      <c r="N72" s="2393"/>
      <c r="O72" s="2393"/>
      <c r="P72" s="2393"/>
      <c r="Q72" s="2393"/>
      <c r="R72" s="2393"/>
      <c r="S72" s="2393"/>
      <c r="T72" s="2393"/>
      <c r="U72" s="2393"/>
      <c r="V72" s="2393"/>
      <c r="W72" s="2393"/>
      <c r="X72" s="2393"/>
      <c r="Y72" s="2393"/>
      <c r="Z72" s="2393"/>
      <c r="AA72" s="2393"/>
      <c r="AB72" s="2393"/>
      <c r="AC72" s="2393"/>
      <c r="AD72" s="2393"/>
      <c r="AE72" s="2393"/>
      <c r="AF72" s="2393"/>
      <c r="AG72" s="2393"/>
      <c r="AH72" s="2393"/>
      <c r="AI72" s="2393"/>
      <c r="AJ72" s="2394"/>
      <c r="AN72" s="2277"/>
      <c r="AO72" s="2278"/>
      <c r="AP72" s="2282"/>
      <c r="AQ72" s="2278"/>
      <c r="AR72" s="2267" t="s">
        <v>426</v>
      </c>
      <c r="AS72" s="2267"/>
      <c r="AT72" s="2267"/>
      <c r="AU72" s="2267"/>
      <c r="AV72" s="2267"/>
      <c r="AW72" s="2267"/>
      <c r="AX72" s="2267"/>
      <c r="AY72" s="2268"/>
      <c r="AZ72" s="2268"/>
      <c r="BA72" s="2268"/>
      <c r="BB72" s="2269"/>
      <c r="BC72" s="2277"/>
      <c r="BD72" s="2278"/>
      <c r="BE72" s="1871"/>
      <c r="BF72" s="1872"/>
      <c r="BG72" s="1914" t="s">
        <v>435</v>
      </c>
      <c r="BH72" s="1914"/>
      <c r="BI72" s="1914"/>
      <c r="BJ72" s="1914"/>
      <c r="BK72" s="1914"/>
      <c r="BL72" s="1914"/>
      <c r="BM72" s="1915"/>
      <c r="BN72" s="2268"/>
      <c r="BO72" s="2268"/>
      <c r="BP72" s="2268"/>
      <c r="BQ72" s="2269"/>
      <c r="BR72" s="170"/>
      <c r="BS72" s="169"/>
      <c r="BT72" s="169"/>
      <c r="BU72" s="169"/>
      <c r="BV72" s="169"/>
      <c r="BW72" s="169"/>
      <c r="BX72" s="169"/>
      <c r="BY72" s="169"/>
      <c r="BZ72" s="169"/>
    </row>
    <row r="73" spans="1:78" ht="11.1" customHeight="1">
      <c r="A73" s="2385"/>
      <c r="B73" s="2215"/>
      <c r="C73" s="2215"/>
      <c r="D73" s="2215"/>
      <c r="E73" s="2386"/>
      <c r="F73" s="2392"/>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2393"/>
      <c r="AC73" s="2393"/>
      <c r="AD73" s="2393"/>
      <c r="AE73" s="2393"/>
      <c r="AF73" s="2393"/>
      <c r="AG73" s="2393"/>
      <c r="AH73" s="2393"/>
      <c r="AI73" s="2393"/>
      <c r="AJ73" s="2394"/>
      <c r="AN73" s="2277"/>
      <c r="AO73" s="2278"/>
      <c r="AP73" s="2282"/>
      <c r="AQ73" s="2278"/>
      <c r="AR73" s="2267"/>
      <c r="AS73" s="2267"/>
      <c r="AT73" s="2267"/>
      <c r="AU73" s="2267"/>
      <c r="AV73" s="2267"/>
      <c r="AW73" s="2267"/>
      <c r="AX73" s="2267"/>
      <c r="AY73" s="2268"/>
      <c r="AZ73" s="2268"/>
      <c r="BA73" s="2268"/>
      <c r="BB73" s="2269"/>
      <c r="BC73" s="2277"/>
      <c r="BD73" s="2278"/>
      <c r="BE73" s="1874"/>
      <c r="BF73" s="1311"/>
      <c r="BG73" s="1920"/>
      <c r="BH73" s="1920"/>
      <c r="BI73" s="1920"/>
      <c r="BJ73" s="1920"/>
      <c r="BK73" s="1920"/>
      <c r="BL73" s="1920"/>
      <c r="BM73" s="1921"/>
      <c r="BN73" s="2268"/>
      <c r="BO73" s="2268"/>
      <c r="BP73" s="2268"/>
      <c r="BQ73" s="2269"/>
      <c r="BR73" s="170"/>
      <c r="BS73" s="169"/>
      <c r="BT73" s="169"/>
      <c r="BU73" s="169"/>
      <c r="BV73" s="169"/>
      <c r="BW73" s="169"/>
      <c r="BX73" s="169"/>
      <c r="BY73" s="169"/>
      <c r="BZ73" s="169"/>
    </row>
    <row r="74" spans="1:78" ht="11.1" customHeight="1">
      <c r="A74" s="2385"/>
      <c r="B74" s="2215"/>
      <c r="C74" s="2215"/>
      <c r="D74" s="2215"/>
      <c r="E74" s="2386"/>
      <c r="F74" s="2392"/>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2393"/>
      <c r="AC74" s="2393"/>
      <c r="AD74" s="2393"/>
      <c r="AE74" s="2393"/>
      <c r="AF74" s="2393"/>
      <c r="AG74" s="2393"/>
      <c r="AH74" s="2393"/>
      <c r="AI74" s="2393"/>
      <c r="AJ74" s="2394"/>
      <c r="AN74" s="2277"/>
      <c r="AO74" s="2278"/>
      <c r="AP74" s="2282"/>
      <c r="AQ74" s="2278"/>
      <c r="AR74" s="2267" t="s">
        <v>434</v>
      </c>
      <c r="AS74" s="2267"/>
      <c r="AT74" s="2267"/>
      <c r="AU74" s="2267"/>
      <c r="AV74" s="2267"/>
      <c r="AW74" s="2267"/>
      <c r="AX74" s="2267"/>
      <c r="AY74" s="2268"/>
      <c r="AZ74" s="2268"/>
      <c r="BA74" s="2268"/>
      <c r="BB74" s="2269"/>
      <c r="BC74" s="2277"/>
      <c r="BD74" s="2278"/>
      <c r="BE74" s="1871"/>
      <c r="BF74" s="1872"/>
      <c r="BG74" s="1914" t="s">
        <v>433</v>
      </c>
      <c r="BH74" s="1914"/>
      <c r="BI74" s="1914"/>
      <c r="BJ74" s="1914"/>
      <c r="BK74" s="1914"/>
      <c r="BL74" s="1914"/>
      <c r="BM74" s="1915"/>
      <c r="BN74" s="2268"/>
      <c r="BO74" s="2268"/>
      <c r="BP74" s="2268"/>
      <c r="BQ74" s="2269"/>
      <c r="BR74" s="170"/>
      <c r="BS74" s="169"/>
      <c r="BT74" s="169"/>
      <c r="BU74" s="169"/>
      <c r="BV74" s="169"/>
      <c r="BW74" s="169"/>
      <c r="BX74" s="169"/>
      <c r="BY74" s="169"/>
      <c r="BZ74" s="169"/>
    </row>
    <row r="75" spans="1:78" ht="11.1" customHeight="1">
      <c r="A75" s="2385"/>
      <c r="B75" s="2215"/>
      <c r="C75" s="2215"/>
      <c r="D75" s="2215"/>
      <c r="E75" s="2386"/>
      <c r="F75" s="2392"/>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2393"/>
      <c r="AC75" s="2393"/>
      <c r="AD75" s="2393"/>
      <c r="AE75" s="2393"/>
      <c r="AF75" s="2393"/>
      <c r="AG75" s="2393"/>
      <c r="AH75" s="2393"/>
      <c r="AI75" s="2393"/>
      <c r="AJ75" s="2394"/>
      <c r="AN75" s="2277"/>
      <c r="AO75" s="2278"/>
      <c r="AP75" s="2282"/>
      <c r="AQ75" s="2278"/>
      <c r="AR75" s="2267"/>
      <c r="AS75" s="2267"/>
      <c r="AT75" s="2267"/>
      <c r="AU75" s="2267"/>
      <c r="AV75" s="2267"/>
      <c r="AW75" s="2267"/>
      <c r="AX75" s="2267"/>
      <c r="AY75" s="2268"/>
      <c r="AZ75" s="2268"/>
      <c r="BA75" s="2268"/>
      <c r="BB75" s="2269"/>
      <c r="BC75" s="2277"/>
      <c r="BD75" s="2278"/>
      <c r="BE75" s="1874"/>
      <c r="BF75" s="1311"/>
      <c r="BG75" s="1920"/>
      <c r="BH75" s="1920"/>
      <c r="BI75" s="1920"/>
      <c r="BJ75" s="1920"/>
      <c r="BK75" s="1920"/>
      <c r="BL75" s="1920"/>
      <c r="BM75" s="1921"/>
      <c r="BN75" s="2268"/>
      <c r="BO75" s="2268"/>
      <c r="BP75" s="2268"/>
      <c r="BQ75" s="2269"/>
      <c r="BR75" s="170"/>
      <c r="BS75" s="169"/>
      <c r="BT75" s="169"/>
      <c r="BU75" s="169"/>
      <c r="BV75" s="169"/>
      <c r="BW75" s="169"/>
      <c r="BX75" s="169"/>
      <c r="BY75" s="169"/>
      <c r="BZ75" s="169"/>
    </row>
    <row r="76" spans="1:78" ht="11.1" customHeight="1">
      <c r="A76" s="2385"/>
      <c r="B76" s="2215"/>
      <c r="C76" s="2215"/>
      <c r="D76" s="2215"/>
      <c r="E76" s="2386"/>
      <c r="F76" s="2392"/>
      <c r="G76" s="2393"/>
      <c r="H76" s="2393"/>
      <c r="I76" s="2393"/>
      <c r="J76" s="2393"/>
      <c r="K76" s="2393"/>
      <c r="L76" s="2393"/>
      <c r="M76" s="2393"/>
      <c r="N76" s="2393"/>
      <c r="O76" s="2393"/>
      <c r="P76" s="2393"/>
      <c r="Q76" s="2393"/>
      <c r="R76" s="2393"/>
      <c r="S76" s="2393"/>
      <c r="T76" s="2393"/>
      <c r="U76" s="2393"/>
      <c r="V76" s="2393"/>
      <c r="W76" s="2393"/>
      <c r="X76" s="2393"/>
      <c r="Y76" s="2393"/>
      <c r="Z76" s="2393"/>
      <c r="AA76" s="2393"/>
      <c r="AB76" s="2393"/>
      <c r="AC76" s="2393"/>
      <c r="AD76" s="2393"/>
      <c r="AE76" s="2393"/>
      <c r="AF76" s="2393"/>
      <c r="AG76" s="2393"/>
      <c r="AH76" s="2393"/>
      <c r="AI76" s="2393"/>
      <c r="AJ76" s="2394"/>
      <c r="AN76" s="2277"/>
      <c r="AO76" s="2278"/>
      <c r="AP76" s="2282"/>
      <c r="AQ76" s="2278"/>
      <c r="AR76" s="2267" t="s">
        <v>432</v>
      </c>
      <c r="AS76" s="2267"/>
      <c r="AT76" s="2267"/>
      <c r="AU76" s="2267"/>
      <c r="AV76" s="2267"/>
      <c r="AW76" s="2267"/>
      <c r="AX76" s="2267"/>
      <c r="AY76" s="2268"/>
      <c r="AZ76" s="2268"/>
      <c r="BA76" s="2268"/>
      <c r="BB76" s="2269"/>
      <c r="BC76" s="2277"/>
      <c r="BD76" s="2278"/>
      <c r="BE76" s="1871"/>
      <c r="BF76" s="1872"/>
      <c r="BG76" s="1914" t="s">
        <v>431</v>
      </c>
      <c r="BH76" s="1914"/>
      <c r="BI76" s="1914"/>
      <c r="BJ76" s="1914"/>
      <c r="BK76" s="1914"/>
      <c r="BL76" s="1914"/>
      <c r="BM76" s="1915"/>
      <c r="BN76" s="2268"/>
      <c r="BO76" s="2268"/>
      <c r="BP76" s="2268"/>
      <c r="BQ76" s="2269"/>
      <c r="BR76" s="170"/>
      <c r="BS76" s="169"/>
      <c r="BT76" s="169"/>
      <c r="BU76" s="169"/>
      <c r="BV76" s="169"/>
      <c r="BW76" s="169"/>
      <c r="BX76" s="169"/>
      <c r="BY76" s="169"/>
      <c r="BZ76" s="169"/>
    </row>
    <row r="77" spans="1:78" ht="11.1" customHeight="1" thickBot="1">
      <c r="A77" s="2385"/>
      <c r="B77" s="2215"/>
      <c r="C77" s="2215"/>
      <c r="D77" s="2215"/>
      <c r="E77" s="2386"/>
      <c r="F77" s="2392"/>
      <c r="G77" s="2393"/>
      <c r="H77" s="2393"/>
      <c r="I77" s="2393"/>
      <c r="J77" s="2393"/>
      <c r="K77" s="2393"/>
      <c r="L77" s="2393"/>
      <c r="M77" s="2393"/>
      <c r="N77" s="2393"/>
      <c r="O77" s="2393"/>
      <c r="P77" s="2393"/>
      <c r="Q77" s="2393"/>
      <c r="R77" s="2393"/>
      <c r="S77" s="2393"/>
      <c r="T77" s="2393"/>
      <c r="U77" s="2393"/>
      <c r="V77" s="2393"/>
      <c r="W77" s="2393"/>
      <c r="X77" s="2393"/>
      <c r="Y77" s="2393"/>
      <c r="Z77" s="2393"/>
      <c r="AA77" s="2393"/>
      <c r="AB77" s="2393"/>
      <c r="AC77" s="2393"/>
      <c r="AD77" s="2393"/>
      <c r="AE77" s="2393"/>
      <c r="AF77" s="2393"/>
      <c r="AG77" s="2393"/>
      <c r="AH77" s="2393"/>
      <c r="AI77" s="2393"/>
      <c r="AJ77" s="2394"/>
      <c r="AN77" s="2279"/>
      <c r="AO77" s="2280"/>
      <c r="AP77" s="2345"/>
      <c r="AQ77" s="2280"/>
      <c r="AR77" s="2343"/>
      <c r="AS77" s="2343"/>
      <c r="AT77" s="2343"/>
      <c r="AU77" s="2343"/>
      <c r="AV77" s="2343"/>
      <c r="AW77" s="2343"/>
      <c r="AX77" s="2343"/>
      <c r="AY77" s="2304"/>
      <c r="AZ77" s="2304"/>
      <c r="BA77" s="2304"/>
      <c r="BB77" s="2305"/>
      <c r="BC77" s="2277"/>
      <c r="BD77" s="2278"/>
      <c r="BE77" s="1874"/>
      <c r="BF77" s="1311"/>
      <c r="BG77" s="1920"/>
      <c r="BH77" s="1920"/>
      <c r="BI77" s="1920"/>
      <c r="BJ77" s="1920"/>
      <c r="BK77" s="1920"/>
      <c r="BL77" s="1920"/>
      <c r="BM77" s="1921"/>
      <c r="BN77" s="2268"/>
      <c r="BO77" s="2268"/>
      <c r="BP77" s="2268"/>
      <c r="BQ77" s="2269"/>
      <c r="BR77" s="170"/>
      <c r="BS77" s="169"/>
      <c r="BT77" s="169"/>
      <c r="BU77" s="169"/>
      <c r="BV77" s="169"/>
      <c r="BW77" s="169"/>
      <c r="BX77" s="169"/>
      <c r="BY77" s="169"/>
      <c r="BZ77" s="169"/>
    </row>
    <row r="78" spans="1:78" ht="11.1" customHeight="1">
      <c r="A78" s="2385"/>
      <c r="B78" s="2215"/>
      <c r="C78" s="2215"/>
      <c r="D78" s="2215"/>
      <c r="E78" s="2386"/>
      <c r="F78" s="2392"/>
      <c r="G78" s="2393"/>
      <c r="H78" s="2393"/>
      <c r="I78" s="2393"/>
      <c r="J78" s="2393"/>
      <c r="K78" s="2393"/>
      <c r="L78" s="2393"/>
      <c r="M78" s="2393"/>
      <c r="N78" s="2393"/>
      <c r="O78" s="2393"/>
      <c r="P78" s="2393"/>
      <c r="Q78" s="2393"/>
      <c r="R78" s="2393"/>
      <c r="S78" s="2393"/>
      <c r="T78" s="2393"/>
      <c r="U78" s="2393"/>
      <c r="V78" s="2393"/>
      <c r="W78" s="2393"/>
      <c r="X78" s="2393"/>
      <c r="Y78" s="2393"/>
      <c r="Z78" s="2393"/>
      <c r="AA78" s="2393"/>
      <c r="AB78" s="2393"/>
      <c r="AC78" s="2393"/>
      <c r="AD78" s="2393"/>
      <c r="AE78" s="2393"/>
      <c r="AF78" s="2393"/>
      <c r="AG78" s="2393"/>
      <c r="AH78" s="2393"/>
      <c r="AI78" s="2393"/>
      <c r="AJ78" s="2394"/>
      <c r="AN78" s="2275" t="s">
        <v>430</v>
      </c>
      <c r="AO78" s="2276"/>
      <c r="AP78" s="2281"/>
      <c r="AQ78" s="2276"/>
      <c r="AR78" s="2271" t="s">
        <v>429</v>
      </c>
      <c r="AS78" s="2271"/>
      <c r="AT78" s="2271"/>
      <c r="AU78" s="2271"/>
      <c r="AV78" s="2271"/>
      <c r="AW78" s="2271"/>
      <c r="AX78" s="2271"/>
      <c r="AY78" s="2272"/>
      <c r="AZ78" s="2272"/>
      <c r="BA78" s="2272"/>
      <c r="BB78" s="2273"/>
      <c r="BC78" s="2277"/>
      <c r="BD78" s="2278"/>
      <c r="BE78" s="1871"/>
      <c r="BF78" s="1872"/>
      <c r="BG78" s="2406"/>
      <c r="BH78" s="2406"/>
      <c r="BI78" s="2406"/>
      <c r="BJ78" s="2406"/>
      <c r="BK78" s="2406"/>
      <c r="BL78" s="2406"/>
      <c r="BM78" s="2407"/>
      <c r="BN78" s="2268"/>
      <c r="BO78" s="2268"/>
      <c r="BP78" s="2268"/>
      <c r="BQ78" s="2269"/>
      <c r="BR78" s="170"/>
      <c r="BS78" s="169"/>
      <c r="BT78" s="169"/>
      <c r="BU78" s="169"/>
      <c r="BV78" s="169"/>
      <c r="BW78" s="169"/>
      <c r="BX78" s="169"/>
      <c r="BY78" s="169"/>
      <c r="BZ78" s="169"/>
    </row>
    <row r="79" spans="1:78" ht="11.1" customHeight="1" thickBot="1">
      <c r="A79" s="2385"/>
      <c r="B79" s="2215"/>
      <c r="C79" s="2215"/>
      <c r="D79" s="2215"/>
      <c r="E79" s="2386"/>
      <c r="F79" s="2392"/>
      <c r="G79" s="2393"/>
      <c r="H79" s="2393"/>
      <c r="I79" s="2393"/>
      <c r="J79" s="2393"/>
      <c r="K79" s="2393"/>
      <c r="L79" s="2393"/>
      <c r="M79" s="2393"/>
      <c r="N79" s="2393"/>
      <c r="O79" s="2393"/>
      <c r="P79" s="2393"/>
      <c r="Q79" s="2393"/>
      <c r="R79" s="2393"/>
      <c r="S79" s="2393"/>
      <c r="T79" s="2393"/>
      <c r="U79" s="2393"/>
      <c r="V79" s="2393"/>
      <c r="W79" s="2393"/>
      <c r="X79" s="2393"/>
      <c r="Y79" s="2393"/>
      <c r="Z79" s="2393"/>
      <c r="AA79" s="2393"/>
      <c r="AB79" s="2393"/>
      <c r="AC79" s="2393"/>
      <c r="AD79" s="2393"/>
      <c r="AE79" s="2393"/>
      <c r="AF79" s="2393"/>
      <c r="AG79" s="2393"/>
      <c r="AH79" s="2393"/>
      <c r="AI79" s="2393"/>
      <c r="AJ79" s="2394"/>
      <c r="AN79" s="2277"/>
      <c r="AO79" s="2278"/>
      <c r="AP79" s="2282"/>
      <c r="AQ79" s="2278"/>
      <c r="AR79" s="2267"/>
      <c r="AS79" s="2267"/>
      <c r="AT79" s="2267"/>
      <c r="AU79" s="2267"/>
      <c r="AV79" s="2267"/>
      <c r="AW79" s="2267"/>
      <c r="AX79" s="2267"/>
      <c r="AY79" s="2268"/>
      <c r="AZ79" s="2268"/>
      <c r="BA79" s="2268"/>
      <c r="BB79" s="2269"/>
      <c r="BC79" s="2279"/>
      <c r="BD79" s="2280"/>
      <c r="BE79" s="2300"/>
      <c r="BF79" s="2301"/>
      <c r="BG79" s="2410"/>
      <c r="BH79" s="2410"/>
      <c r="BI79" s="2410"/>
      <c r="BJ79" s="2410"/>
      <c r="BK79" s="2410"/>
      <c r="BL79" s="2410"/>
      <c r="BM79" s="2411"/>
      <c r="BN79" s="2304"/>
      <c r="BO79" s="2304"/>
      <c r="BP79" s="2304"/>
      <c r="BQ79" s="2305"/>
      <c r="BR79" s="170"/>
      <c r="BS79" s="169"/>
      <c r="BT79" s="169"/>
      <c r="BU79" s="169"/>
      <c r="BV79" s="169"/>
      <c r="BW79" s="169"/>
      <c r="BX79" s="169"/>
      <c r="BY79" s="169"/>
      <c r="BZ79" s="169"/>
    </row>
    <row r="80" spans="1:78" ht="11.1" customHeight="1">
      <c r="A80" s="2385"/>
      <c r="B80" s="2215"/>
      <c r="C80" s="2215"/>
      <c r="D80" s="2215"/>
      <c r="E80" s="2386"/>
      <c r="F80" s="2392"/>
      <c r="G80" s="2393"/>
      <c r="H80" s="2393"/>
      <c r="I80" s="2393"/>
      <c r="J80" s="2393"/>
      <c r="K80" s="2393"/>
      <c r="L80" s="2393"/>
      <c r="M80" s="2393"/>
      <c r="N80" s="2393"/>
      <c r="O80" s="2393"/>
      <c r="P80" s="2393"/>
      <c r="Q80" s="2393"/>
      <c r="R80" s="2393"/>
      <c r="S80" s="2393"/>
      <c r="T80" s="2393"/>
      <c r="U80" s="2393"/>
      <c r="V80" s="2393"/>
      <c r="W80" s="2393"/>
      <c r="X80" s="2393"/>
      <c r="Y80" s="2393"/>
      <c r="Z80" s="2393"/>
      <c r="AA80" s="2393"/>
      <c r="AB80" s="2393"/>
      <c r="AC80" s="2393"/>
      <c r="AD80" s="2393"/>
      <c r="AE80" s="2393"/>
      <c r="AF80" s="2393"/>
      <c r="AG80" s="2393"/>
      <c r="AH80" s="2393"/>
      <c r="AI80" s="2393"/>
      <c r="AJ80" s="2394"/>
      <c r="AN80" s="2277"/>
      <c r="AO80" s="2278"/>
      <c r="AP80" s="2282"/>
      <c r="AQ80" s="2278"/>
      <c r="AR80" s="2267" t="s">
        <v>428</v>
      </c>
      <c r="AS80" s="2267"/>
      <c r="AT80" s="2267"/>
      <c r="AU80" s="2267"/>
      <c r="AV80" s="2267"/>
      <c r="AW80" s="2267"/>
      <c r="AX80" s="2267"/>
      <c r="AY80" s="2268"/>
      <c r="AZ80" s="2268"/>
      <c r="BA80" s="2268"/>
      <c r="BB80" s="2269"/>
      <c r="BC80" s="2275" t="s">
        <v>427</v>
      </c>
      <c r="BD80" s="2276"/>
      <c r="BE80" s="2398"/>
      <c r="BF80" s="2399"/>
      <c r="BG80" s="2402"/>
      <c r="BH80" s="2402"/>
      <c r="BI80" s="2402"/>
      <c r="BJ80" s="2402"/>
      <c r="BK80" s="2402"/>
      <c r="BL80" s="2402"/>
      <c r="BM80" s="2403"/>
      <c r="BN80" s="2272"/>
      <c r="BO80" s="2272"/>
      <c r="BP80" s="2272"/>
      <c r="BQ80" s="2273"/>
      <c r="BR80" s="170"/>
      <c r="BS80" s="169"/>
      <c r="BT80" s="169"/>
      <c r="BU80" s="169"/>
      <c r="BV80" s="169"/>
      <c r="BW80" s="169"/>
      <c r="BX80" s="169"/>
      <c r="BY80" s="169"/>
      <c r="BZ80" s="169"/>
    </row>
    <row r="81" spans="1:78" ht="11.1" customHeight="1">
      <c r="A81" s="2385"/>
      <c r="B81" s="2215"/>
      <c r="C81" s="2215"/>
      <c r="D81" s="2215"/>
      <c r="E81" s="2386"/>
      <c r="F81" s="2392"/>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N81" s="2277"/>
      <c r="AO81" s="2278"/>
      <c r="AP81" s="2282"/>
      <c r="AQ81" s="2278"/>
      <c r="AR81" s="2267"/>
      <c r="AS81" s="2267"/>
      <c r="AT81" s="2267"/>
      <c r="AU81" s="2267"/>
      <c r="AV81" s="2267"/>
      <c r="AW81" s="2267"/>
      <c r="AX81" s="2267"/>
      <c r="AY81" s="2268"/>
      <c r="AZ81" s="2268"/>
      <c r="BA81" s="2268"/>
      <c r="BB81" s="2269"/>
      <c r="BC81" s="2277"/>
      <c r="BD81" s="2278"/>
      <c r="BE81" s="2400"/>
      <c r="BF81" s="2401"/>
      <c r="BG81" s="2404"/>
      <c r="BH81" s="2404"/>
      <c r="BI81" s="2404"/>
      <c r="BJ81" s="2404"/>
      <c r="BK81" s="2404"/>
      <c r="BL81" s="2404"/>
      <c r="BM81" s="2405"/>
      <c r="BN81" s="2268"/>
      <c r="BO81" s="2268"/>
      <c r="BP81" s="2268"/>
      <c r="BQ81" s="2269"/>
      <c r="BR81" s="170"/>
      <c r="BS81" s="169"/>
      <c r="BT81" s="169"/>
      <c r="BU81" s="169"/>
      <c r="BV81" s="169"/>
      <c r="BW81" s="169"/>
      <c r="BX81" s="169"/>
      <c r="BY81" s="169"/>
      <c r="BZ81" s="169"/>
    </row>
    <row r="82" spans="1:78" ht="11.1" customHeight="1">
      <c r="A82" s="2385"/>
      <c r="B82" s="2215"/>
      <c r="C82" s="2215"/>
      <c r="D82" s="2215"/>
      <c r="E82" s="2386"/>
      <c r="F82" s="2392"/>
      <c r="G82" s="2393"/>
      <c r="H82" s="2393"/>
      <c r="I82" s="2393"/>
      <c r="J82" s="2393"/>
      <c r="K82" s="2393"/>
      <c r="L82" s="2393"/>
      <c r="M82" s="2393"/>
      <c r="N82" s="2393"/>
      <c r="O82" s="2393"/>
      <c r="P82" s="2393"/>
      <c r="Q82" s="2393"/>
      <c r="R82" s="2393"/>
      <c r="S82" s="2393"/>
      <c r="T82" s="2393"/>
      <c r="U82" s="2393"/>
      <c r="V82" s="2393"/>
      <c r="W82" s="2393"/>
      <c r="X82" s="2393"/>
      <c r="Y82" s="2393"/>
      <c r="Z82" s="2393"/>
      <c r="AA82" s="2393"/>
      <c r="AB82" s="2393"/>
      <c r="AC82" s="2393"/>
      <c r="AD82" s="2393"/>
      <c r="AE82" s="2393"/>
      <c r="AF82" s="2393"/>
      <c r="AG82" s="2393"/>
      <c r="AH82" s="2393"/>
      <c r="AI82" s="2393"/>
      <c r="AJ82" s="2394"/>
      <c r="AN82" s="2277"/>
      <c r="AO82" s="2278"/>
      <c r="AP82" s="2282"/>
      <c r="AQ82" s="2278"/>
      <c r="AR82" s="2267" t="s">
        <v>426</v>
      </c>
      <c r="AS82" s="2267"/>
      <c r="AT82" s="2267"/>
      <c r="AU82" s="2267"/>
      <c r="AV82" s="2267"/>
      <c r="AW82" s="2267"/>
      <c r="AX82" s="2267"/>
      <c r="AY82" s="2268"/>
      <c r="AZ82" s="2268"/>
      <c r="BA82" s="2268"/>
      <c r="BB82" s="2269"/>
      <c r="BC82" s="2277"/>
      <c r="BD82" s="2278"/>
      <c r="BE82" s="2408"/>
      <c r="BF82" s="2409"/>
      <c r="BG82" s="2406"/>
      <c r="BH82" s="2406"/>
      <c r="BI82" s="2406"/>
      <c r="BJ82" s="2406"/>
      <c r="BK82" s="2406"/>
      <c r="BL82" s="2406"/>
      <c r="BM82" s="2407"/>
      <c r="BN82" s="2268"/>
      <c r="BO82" s="2268"/>
      <c r="BP82" s="2268"/>
      <c r="BQ82" s="2269"/>
      <c r="BR82" s="170"/>
      <c r="BS82" s="169"/>
      <c r="BT82" s="169"/>
      <c r="BU82" s="169"/>
      <c r="BV82" s="169"/>
      <c r="BW82" s="169"/>
      <c r="BX82" s="169"/>
      <c r="BY82" s="169"/>
      <c r="BZ82" s="169"/>
    </row>
    <row r="83" spans="1:78" ht="11.1" customHeight="1">
      <c r="A83" s="2385"/>
      <c r="B83" s="2215"/>
      <c r="C83" s="2215"/>
      <c r="D83" s="2215"/>
      <c r="E83" s="2386"/>
      <c r="F83" s="2392"/>
      <c r="G83" s="2393"/>
      <c r="H83" s="2393"/>
      <c r="I83" s="2393"/>
      <c r="J83" s="2393"/>
      <c r="K83" s="2393"/>
      <c r="L83" s="2393"/>
      <c r="M83" s="2393"/>
      <c r="N83" s="2393"/>
      <c r="O83" s="2393"/>
      <c r="P83" s="2393"/>
      <c r="Q83" s="2393"/>
      <c r="R83" s="2393"/>
      <c r="S83" s="2393"/>
      <c r="T83" s="2393"/>
      <c r="U83" s="2393"/>
      <c r="V83" s="2393"/>
      <c r="W83" s="2393"/>
      <c r="X83" s="2393"/>
      <c r="Y83" s="2393"/>
      <c r="Z83" s="2393"/>
      <c r="AA83" s="2393"/>
      <c r="AB83" s="2393"/>
      <c r="AC83" s="2393"/>
      <c r="AD83" s="2393"/>
      <c r="AE83" s="2393"/>
      <c r="AF83" s="2393"/>
      <c r="AG83" s="2393"/>
      <c r="AH83" s="2393"/>
      <c r="AI83" s="2393"/>
      <c r="AJ83" s="2394"/>
      <c r="AN83" s="2277"/>
      <c r="AO83" s="2278"/>
      <c r="AP83" s="2282"/>
      <c r="AQ83" s="2278"/>
      <c r="AR83" s="2267"/>
      <c r="AS83" s="2267"/>
      <c r="AT83" s="2267"/>
      <c r="AU83" s="2267"/>
      <c r="AV83" s="2267"/>
      <c r="AW83" s="2267"/>
      <c r="AX83" s="2267"/>
      <c r="AY83" s="2268"/>
      <c r="AZ83" s="2268"/>
      <c r="BA83" s="2268"/>
      <c r="BB83" s="2269"/>
      <c r="BC83" s="2277"/>
      <c r="BD83" s="2278"/>
      <c r="BE83" s="2400"/>
      <c r="BF83" s="2401"/>
      <c r="BG83" s="2404"/>
      <c r="BH83" s="2404"/>
      <c r="BI83" s="2404"/>
      <c r="BJ83" s="2404"/>
      <c r="BK83" s="2404"/>
      <c r="BL83" s="2404"/>
      <c r="BM83" s="2405"/>
      <c r="BN83" s="2268"/>
      <c r="BO83" s="2268"/>
      <c r="BP83" s="2268"/>
      <c r="BQ83" s="2269"/>
      <c r="BR83" s="170"/>
      <c r="BS83" s="169"/>
      <c r="BT83" s="169"/>
      <c r="BU83" s="169"/>
      <c r="BV83" s="169"/>
      <c r="BW83" s="169"/>
      <c r="BX83" s="169"/>
      <c r="BY83" s="169"/>
      <c r="BZ83" s="169"/>
    </row>
    <row r="84" spans="1:78" ht="11.1" customHeight="1">
      <c r="A84" s="2385"/>
      <c r="B84" s="2215"/>
      <c r="C84" s="2215"/>
      <c r="D84" s="2215"/>
      <c r="E84" s="2386"/>
      <c r="F84" s="2392"/>
      <c r="G84" s="2393"/>
      <c r="H84" s="2393"/>
      <c r="I84" s="2393"/>
      <c r="J84" s="2393"/>
      <c r="K84" s="2393"/>
      <c r="L84" s="2393"/>
      <c r="M84" s="2393"/>
      <c r="N84" s="2393"/>
      <c r="O84" s="2393"/>
      <c r="P84" s="2393"/>
      <c r="Q84" s="2393"/>
      <c r="R84" s="2393"/>
      <c r="S84" s="2393"/>
      <c r="T84" s="2393"/>
      <c r="U84" s="2393"/>
      <c r="V84" s="2393"/>
      <c r="W84" s="2393"/>
      <c r="X84" s="2393"/>
      <c r="Y84" s="2393"/>
      <c r="Z84" s="2393"/>
      <c r="AA84" s="2393"/>
      <c r="AB84" s="2393"/>
      <c r="AC84" s="2393"/>
      <c r="AD84" s="2393"/>
      <c r="AE84" s="2393"/>
      <c r="AF84" s="2393"/>
      <c r="AG84" s="2393"/>
      <c r="AH84" s="2393"/>
      <c r="AI84" s="2393"/>
      <c r="AJ84" s="2394"/>
      <c r="AN84" s="2277"/>
      <c r="AO84" s="2278"/>
      <c r="AP84" s="2282"/>
      <c r="AQ84" s="2278"/>
      <c r="AR84" s="2267" t="s">
        <v>425</v>
      </c>
      <c r="AS84" s="2267"/>
      <c r="AT84" s="2267"/>
      <c r="AU84" s="2267"/>
      <c r="AV84" s="2267"/>
      <c r="AW84" s="2267"/>
      <c r="AX84" s="2267"/>
      <c r="AY84" s="2268"/>
      <c r="AZ84" s="2268"/>
      <c r="BA84" s="2268"/>
      <c r="BB84" s="2269"/>
      <c r="BC84" s="2277"/>
      <c r="BD84" s="2278"/>
      <c r="BE84" s="2408"/>
      <c r="BF84" s="2409"/>
      <c r="BG84" s="2406"/>
      <c r="BH84" s="2406"/>
      <c r="BI84" s="2406"/>
      <c r="BJ84" s="2406"/>
      <c r="BK84" s="2406"/>
      <c r="BL84" s="2406"/>
      <c r="BM84" s="2407"/>
      <c r="BN84" s="2268"/>
      <c r="BO84" s="2268"/>
      <c r="BP84" s="2268"/>
      <c r="BQ84" s="2269"/>
      <c r="BR84" s="170"/>
      <c r="BS84" s="169"/>
      <c r="BT84" s="169"/>
      <c r="BU84" s="169"/>
      <c r="BV84" s="169"/>
      <c r="BW84" s="169"/>
      <c r="BX84" s="169"/>
      <c r="BY84" s="169"/>
      <c r="BZ84" s="169"/>
    </row>
    <row r="85" spans="1:78" ht="11.1" customHeight="1">
      <c r="A85" s="2387"/>
      <c r="B85" s="2217"/>
      <c r="C85" s="2217"/>
      <c r="D85" s="2217"/>
      <c r="E85" s="2388"/>
      <c r="F85" s="2395"/>
      <c r="G85" s="2396"/>
      <c r="H85" s="2396"/>
      <c r="I85" s="2396"/>
      <c r="J85" s="2396"/>
      <c r="K85" s="2396"/>
      <c r="L85" s="2396"/>
      <c r="M85" s="2396"/>
      <c r="N85" s="2396"/>
      <c r="O85" s="2396"/>
      <c r="P85" s="2396"/>
      <c r="Q85" s="2396"/>
      <c r="R85" s="2396"/>
      <c r="S85" s="2396"/>
      <c r="T85" s="2396"/>
      <c r="U85" s="2396"/>
      <c r="V85" s="2396"/>
      <c r="W85" s="2396"/>
      <c r="X85" s="2396"/>
      <c r="Y85" s="2396"/>
      <c r="Z85" s="2396"/>
      <c r="AA85" s="2396"/>
      <c r="AB85" s="2396"/>
      <c r="AC85" s="2396"/>
      <c r="AD85" s="2396"/>
      <c r="AE85" s="2396"/>
      <c r="AF85" s="2396"/>
      <c r="AG85" s="2396"/>
      <c r="AH85" s="2396"/>
      <c r="AI85" s="2396"/>
      <c r="AJ85" s="2397"/>
      <c r="AN85" s="2277"/>
      <c r="AO85" s="2278"/>
      <c r="AP85" s="2282"/>
      <c r="AQ85" s="2278"/>
      <c r="AR85" s="2267"/>
      <c r="AS85" s="2267"/>
      <c r="AT85" s="2267"/>
      <c r="AU85" s="2267"/>
      <c r="AV85" s="2267"/>
      <c r="AW85" s="2267"/>
      <c r="AX85" s="2267"/>
      <c r="AY85" s="2268"/>
      <c r="AZ85" s="2268"/>
      <c r="BA85" s="2268"/>
      <c r="BB85" s="2269"/>
      <c r="BC85" s="2277"/>
      <c r="BD85" s="2278"/>
      <c r="BE85" s="2400"/>
      <c r="BF85" s="2401"/>
      <c r="BG85" s="2404"/>
      <c r="BH85" s="2404"/>
      <c r="BI85" s="2404"/>
      <c r="BJ85" s="2404"/>
      <c r="BK85" s="2404"/>
      <c r="BL85" s="2404"/>
      <c r="BM85" s="2405"/>
      <c r="BN85" s="2268"/>
      <c r="BO85" s="2268"/>
      <c r="BP85" s="2268"/>
      <c r="BQ85" s="2269"/>
      <c r="BR85" s="170"/>
      <c r="BS85" s="169"/>
      <c r="BT85" s="169"/>
      <c r="BU85" s="169"/>
      <c r="BV85" s="169"/>
      <c r="BW85" s="169"/>
      <c r="BX85" s="169"/>
      <c r="BY85" s="169"/>
      <c r="BZ85" s="169"/>
    </row>
    <row r="86" spans="1:78" ht="11.1" customHeight="1">
      <c r="A86" s="1853" t="s">
        <v>424</v>
      </c>
      <c r="B86" s="1853"/>
      <c r="C86" s="1853"/>
      <c r="D86" s="1853"/>
      <c r="E86" s="1853"/>
      <c r="F86" s="2308"/>
      <c r="G86" s="2308"/>
      <c r="H86" s="2308"/>
      <c r="I86" s="2308"/>
      <c r="J86" s="2308"/>
      <c r="K86" s="2308"/>
      <c r="L86" s="2308"/>
      <c r="M86" s="2308"/>
      <c r="N86" s="1848" t="s">
        <v>423</v>
      </c>
      <c r="O86" s="1849"/>
      <c r="P86" s="1849"/>
      <c r="Q86" s="1849"/>
      <c r="R86" s="1849"/>
      <c r="S86" s="1849"/>
      <c r="T86" s="1849"/>
      <c r="U86" s="1849"/>
      <c r="V86" s="1849"/>
      <c r="W86" s="1849"/>
      <c r="X86" s="1850"/>
      <c r="Y86" s="1848" t="s">
        <v>422</v>
      </c>
      <c r="Z86" s="1849"/>
      <c r="AA86" s="1849"/>
      <c r="AB86" s="1849"/>
      <c r="AC86" s="1849"/>
      <c r="AD86" s="1849"/>
      <c r="AE86" s="1849"/>
      <c r="AF86" s="1849"/>
      <c r="AG86" s="1849"/>
      <c r="AH86" s="1849"/>
      <c r="AI86" s="1849"/>
      <c r="AJ86" s="1850"/>
      <c r="AK86" s="55"/>
      <c r="AL86" s="55"/>
      <c r="AM86" s="55"/>
      <c r="AN86" s="2277"/>
      <c r="AO86" s="2278"/>
      <c r="AP86" s="2282"/>
      <c r="AQ86" s="2278"/>
      <c r="AR86" s="2413" t="s">
        <v>421</v>
      </c>
      <c r="AS86" s="2413"/>
      <c r="AT86" s="2413"/>
      <c r="AU86" s="2413"/>
      <c r="AV86" s="2414"/>
      <c r="AW86" s="2414"/>
      <c r="AX86" s="2414"/>
      <c r="AY86" s="2268"/>
      <c r="AZ86" s="2268"/>
      <c r="BA86" s="2268"/>
      <c r="BB86" s="2269"/>
      <c r="BC86" s="2277"/>
      <c r="BD86" s="2278"/>
      <c r="BE86" s="2408"/>
      <c r="BF86" s="2409"/>
      <c r="BG86" s="2406"/>
      <c r="BH86" s="2406"/>
      <c r="BI86" s="2406"/>
      <c r="BJ86" s="2406"/>
      <c r="BK86" s="2406"/>
      <c r="BL86" s="2406"/>
      <c r="BM86" s="2407"/>
      <c r="BN86" s="2268"/>
      <c r="BO86" s="2268"/>
      <c r="BP86" s="2268"/>
      <c r="BQ86" s="2269"/>
      <c r="BR86" s="170"/>
      <c r="BS86" s="169"/>
      <c r="BT86" s="169"/>
      <c r="BU86" s="169"/>
      <c r="BV86" s="169"/>
      <c r="BW86" s="169"/>
      <c r="BX86" s="169"/>
      <c r="BY86" s="169"/>
      <c r="BZ86" s="169"/>
    </row>
    <row r="87" spans="1:78" ht="11.1" customHeight="1" thickBot="1">
      <c r="A87" s="1853"/>
      <c r="B87" s="1853"/>
      <c r="C87" s="1853"/>
      <c r="D87" s="1853"/>
      <c r="E87" s="1853"/>
      <c r="F87" s="2308"/>
      <c r="G87" s="2308"/>
      <c r="H87" s="2308"/>
      <c r="I87" s="2308"/>
      <c r="J87" s="2308"/>
      <c r="K87" s="2308"/>
      <c r="L87" s="2308"/>
      <c r="M87" s="2308"/>
      <c r="N87" s="1939"/>
      <c r="O87" s="1308"/>
      <c r="P87" s="1308"/>
      <c r="Q87" s="1308"/>
      <c r="R87" s="1308"/>
      <c r="S87" s="1308"/>
      <c r="T87" s="1308"/>
      <c r="U87" s="1308"/>
      <c r="V87" s="1308"/>
      <c r="W87" s="1308"/>
      <c r="X87" s="1941"/>
      <c r="Y87" s="1939"/>
      <c r="Z87" s="1308"/>
      <c r="AA87" s="1308"/>
      <c r="AB87" s="1308"/>
      <c r="AC87" s="1308"/>
      <c r="AD87" s="1308"/>
      <c r="AE87" s="1308"/>
      <c r="AF87" s="1308"/>
      <c r="AG87" s="1308"/>
      <c r="AH87" s="1308"/>
      <c r="AI87" s="1308"/>
      <c r="AJ87" s="1941"/>
      <c r="AK87" s="55"/>
      <c r="AL87" s="55"/>
      <c r="AM87" s="55"/>
      <c r="AN87" s="2279"/>
      <c r="AO87" s="2280"/>
      <c r="AP87" s="2345"/>
      <c r="AQ87" s="2280"/>
      <c r="AR87" s="2415"/>
      <c r="AS87" s="2415"/>
      <c r="AT87" s="2415"/>
      <c r="AU87" s="2415"/>
      <c r="AV87" s="2415"/>
      <c r="AW87" s="2415"/>
      <c r="AX87" s="2415"/>
      <c r="AY87" s="2304"/>
      <c r="AZ87" s="2304"/>
      <c r="BA87" s="2304"/>
      <c r="BB87" s="2305"/>
      <c r="BC87" s="2279"/>
      <c r="BD87" s="2280"/>
      <c r="BE87" s="2416"/>
      <c r="BF87" s="2417"/>
      <c r="BG87" s="2410"/>
      <c r="BH87" s="2410"/>
      <c r="BI87" s="2410"/>
      <c r="BJ87" s="2410"/>
      <c r="BK87" s="2410"/>
      <c r="BL87" s="2410"/>
      <c r="BM87" s="2411"/>
      <c r="BN87" s="2304"/>
      <c r="BO87" s="2304"/>
      <c r="BP87" s="2304"/>
      <c r="BQ87" s="2305"/>
      <c r="BR87" s="170"/>
      <c r="BS87" s="169"/>
      <c r="BT87" s="169"/>
      <c r="BU87" s="169"/>
      <c r="BV87" s="169"/>
      <c r="BW87" s="169"/>
      <c r="BX87" s="169"/>
      <c r="BY87" s="169"/>
      <c r="BZ87" s="169"/>
    </row>
    <row r="88" spans="1:78" ht="11.1" customHeight="1">
      <c r="A88" s="1853"/>
      <c r="B88" s="1853"/>
      <c r="C88" s="1853"/>
      <c r="D88" s="1853"/>
      <c r="E88" s="1853"/>
      <c r="F88" s="1853"/>
      <c r="G88" s="1853"/>
      <c r="H88" s="1853"/>
      <c r="I88" s="1853"/>
      <c r="J88" s="1853"/>
      <c r="K88" s="1853"/>
      <c r="L88" s="1853"/>
      <c r="M88" s="1853"/>
      <c r="N88" s="1851"/>
      <c r="O88" s="1309"/>
      <c r="P88" s="1309"/>
      <c r="Q88" s="1309"/>
      <c r="R88" s="1309"/>
      <c r="S88" s="1309"/>
      <c r="T88" s="1309"/>
      <c r="U88" s="1309"/>
      <c r="V88" s="1309"/>
      <c r="W88" s="1309"/>
      <c r="X88" s="1852"/>
      <c r="Y88" s="1851"/>
      <c r="Z88" s="1309"/>
      <c r="AA88" s="1309"/>
      <c r="AB88" s="1309"/>
      <c r="AC88" s="1309"/>
      <c r="AD88" s="1309"/>
      <c r="AE88" s="1309"/>
      <c r="AF88" s="1309"/>
      <c r="AG88" s="1309"/>
      <c r="AH88" s="1309"/>
      <c r="AI88" s="1309"/>
      <c r="AJ88" s="1852"/>
      <c r="AK88" s="55"/>
      <c r="AL88" s="55"/>
      <c r="AM88" s="608"/>
      <c r="AN88" s="2261" t="s">
        <v>420</v>
      </c>
      <c r="AO88" s="2285" t="s">
        <v>418</v>
      </c>
      <c r="AR88" s="1310" t="s">
        <v>0</v>
      </c>
      <c r="AT88" s="1310" t="s">
        <v>9</v>
      </c>
      <c r="AU88" s="58"/>
      <c r="AV88" s="1310" t="s">
        <v>15</v>
      </c>
      <c r="AX88" s="2285" t="s">
        <v>417</v>
      </c>
      <c r="AY88" s="2272"/>
      <c r="AZ88" s="2272"/>
      <c r="BA88" s="2423"/>
      <c r="BB88" s="2428" t="s">
        <v>100</v>
      </c>
      <c r="BC88" s="1903" t="s">
        <v>419</v>
      </c>
      <c r="BD88" s="2432" t="s">
        <v>418</v>
      </c>
      <c r="BE88" s="2433"/>
      <c r="BF88" s="2434"/>
      <c r="BG88" s="2434"/>
      <c r="BH88" s="2436" t="s">
        <v>0</v>
      </c>
      <c r="BI88" s="2437"/>
      <c r="BJ88" s="2436" t="s">
        <v>9</v>
      </c>
      <c r="BK88" s="2437"/>
      <c r="BL88" s="2439" t="s">
        <v>15</v>
      </c>
      <c r="BM88" s="2432" t="s">
        <v>417</v>
      </c>
      <c r="BN88" s="2318"/>
      <c r="BO88" s="2319"/>
      <c r="BP88" s="2319"/>
      <c r="BQ88" s="2425" t="s">
        <v>100</v>
      </c>
      <c r="BR88" s="170"/>
      <c r="BS88" s="169"/>
      <c r="BT88" s="169"/>
      <c r="BU88" s="169"/>
      <c r="BV88" s="169"/>
      <c r="BW88" s="169"/>
      <c r="BX88" s="169"/>
      <c r="BY88" s="169"/>
      <c r="BZ88" s="169"/>
    </row>
    <row r="89" spans="1:78" ht="11.1" customHeight="1">
      <c r="A89" s="2373" t="s">
        <v>401</v>
      </c>
      <c r="B89" s="2167"/>
      <c r="C89" s="2168"/>
      <c r="D89" s="2168"/>
      <c r="E89" s="2168"/>
      <c r="F89" s="2168"/>
      <c r="G89" s="2168"/>
      <c r="H89" s="2168"/>
      <c r="I89" s="2168"/>
      <c r="J89" s="2168"/>
      <c r="K89" s="2168"/>
      <c r="L89" s="2168"/>
      <c r="M89" s="2289"/>
      <c r="N89" s="2167"/>
      <c r="O89" s="2168"/>
      <c r="P89" s="2168"/>
      <c r="Q89" s="2168"/>
      <c r="R89" s="2168"/>
      <c r="S89" s="2168"/>
      <c r="T89" s="2168"/>
      <c r="U89" s="2168"/>
      <c r="V89" s="2168"/>
      <c r="W89" s="2168"/>
      <c r="X89" s="2289"/>
      <c r="Y89" s="2420"/>
      <c r="Z89" s="1849" t="s">
        <v>0</v>
      </c>
      <c r="AA89" s="2338"/>
      <c r="AB89" s="1849" t="s">
        <v>9</v>
      </c>
      <c r="AC89" s="2338"/>
      <c r="AD89" s="1850" t="s">
        <v>15</v>
      </c>
      <c r="AE89" s="2167"/>
      <c r="AF89" s="2168"/>
      <c r="AG89" s="2168"/>
      <c r="AH89" s="2168"/>
      <c r="AI89" s="2168"/>
      <c r="AJ89" s="2289"/>
      <c r="AK89" s="55"/>
      <c r="AL89" s="55"/>
      <c r="AM89" s="599"/>
      <c r="AN89" s="2251"/>
      <c r="AO89" s="2286"/>
      <c r="AR89" s="1310"/>
      <c r="AT89" s="1310"/>
      <c r="AU89" s="58"/>
      <c r="AV89" s="1310"/>
      <c r="AX89" s="2286"/>
      <c r="AY89" s="2268"/>
      <c r="AZ89" s="2268"/>
      <c r="BA89" s="2295"/>
      <c r="BB89" s="2429"/>
      <c r="BC89" s="1867"/>
      <c r="BD89" s="2286"/>
      <c r="BE89" s="2435"/>
      <c r="BF89" s="2436"/>
      <c r="BG89" s="2436"/>
      <c r="BH89" s="2436"/>
      <c r="BI89" s="2438"/>
      <c r="BJ89" s="2436"/>
      <c r="BK89" s="2438"/>
      <c r="BL89" s="2439"/>
      <c r="BM89" s="2286"/>
      <c r="BN89" s="2318"/>
      <c r="BO89" s="2319"/>
      <c r="BP89" s="2319"/>
      <c r="BQ89" s="2425"/>
      <c r="BR89" s="170"/>
      <c r="BS89" s="169"/>
      <c r="BT89" s="169"/>
      <c r="BU89" s="169"/>
      <c r="BV89" s="169"/>
      <c r="BW89" s="169"/>
      <c r="BX89" s="169"/>
      <c r="BY89" s="169"/>
      <c r="BZ89" s="169"/>
    </row>
    <row r="90" spans="1:78" ht="11.1" customHeight="1">
      <c r="A90" s="2373"/>
      <c r="B90" s="2171"/>
      <c r="C90" s="2172"/>
      <c r="D90" s="2172"/>
      <c r="E90" s="2172"/>
      <c r="F90" s="2172"/>
      <c r="G90" s="2172"/>
      <c r="H90" s="2172"/>
      <c r="I90" s="2172"/>
      <c r="J90" s="2172"/>
      <c r="K90" s="2172"/>
      <c r="L90" s="2172"/>
      <c r="M90" s="2290"/>
      <c r="N90" s="2171"/>
      <c r="O90" s="2172"/>
      <c r="P90" s="2172"/>
      <c r="Q90" s="2172"/>
      <c r="R90" s="2172"/>
      <c r="S90" s="2172"/>
      <c r="T90" s="2172"/>
      <c r="U90" s="2172"/>
      <c r="V90" s="2172"/>
      <c r="W90" s="2172"/>
      <c r="X90" s="2290"/>
      <c r="Y90" s="2318"/>
      <c r="Z90" s="1308"/>
      <c r="AA90" s="2319"/>
      <c r="AB90" s="1308"/>
      <c r="AC90" s="2319"/>
      <c r="AD90" s="1941"/>
      <c r="AE90" s="2171"/>
      <c r="AF90" s="2172"/>
      <c r="AG90" s="2172"/>
      <c r="AH90" s="2172"/>
      <c r="AI90" s="2172"/>
      <c r="AJ90" s="2290"/>
      <c r="AK90" s="55"/>
      <c r="AL90" s="55"/>
      <c r="AM90" s="599"/>
      <c r="AN90" s="2251"/>
      <c r="AO90" s="2286"/>
      <c r="AP90" s="2318"/>
      <c r="AQ90" s="2319"/>
      <c r="AR90" s="2319"/>
      <c r="AS90" s="1310" t="s">
        <v>289</v>
      </c>
      <c r="AT90" s="2319"/>
      <c r="AU90" s="1310" t="s">
        <v>289</v>
      </c>
      <c r="AV90" s="2319"/>
      <c r="AW90" s="2319"/>
      <c r="AX90" s="2286"/>
      <c r="AY90" s="2268"/>
      <c r="AZ90" s="2268"/>
      <c r="BA90" s="2295"/>
      <c r="BB90" s="2429"/>
      <c r="BC90" s="1867"/>
      <c r="BD90" s="2286"/>
      <c r="BE90" s="2318"/>
      <c r="BF90" s="2319"/>
      <c r="BG90" s="2319"/>
      <c r="BH90" s="2319"/>
      <c r="BI90" s="1310" t="s">
        <v>289</v>
      </c>
      <c r="BJ90" s="2319"/>
      <c r="BK90" s="1310" t="s">
        <v>289</v>
      </c>
      <c r="BL90" s="2340"/>
      <c r="BM90" s="2286"/>
      <c r="BN90" s="2318"/>
      <c r="BO90" s="2319"/>
      <c r="BP90" s="2319"/>
      <c r="BQ90" s="2425"/>
      <c r="BR90" s="170"/>
      <c r="BS90" s="169"/>
      <c r="BT90" s="169"/>
      <c r="BU90" s="169"/>
      <c r="BV90" s="169"/>
      <c r="BW90" s="169"/>
      <c r="BX90" s="169"/>
      <c r="BY90" s="169"/>
      <c r="BZ90" s="169"/>
    </row>
    <row r="91" spans="1:78" ht="11.1" customHeight="1" thickBot="1">
      <c r="A91" s="2373"/>
      <c r="B91" s="2171"/>
      <c r="C91" s="2172"/>
      <c r="D91" s="2172"/>
      <c r="E91" s="2172"/>
      <c r="F91" s="2172"/>
      <c r="G91" s="2172"/>
      <c r="H91" s="2172"/>
      <c r="I91" s="2172"/>
      <c r="J91" s="2172"/>
      <c r="K91" s="2172"/>
      <c r="L91" s="2172"/>
      <c r="M91" s="2290"/>
      <c r="N91" s="2171"/>
      <c r="O91" s="2172"/>
      <c r="P91" s="2172"/>
      <c r="Q91" s="2172"/>
      <c r="R91" s="2172"/>
      <c r="S91" s="2172"/>
      <c r="T91" s="2172"/>
      <c r="U91" s="2172"/>
      <c r="V91" s="2172"/>
      <c r="W91" s="2172"/>
      <c r="X91" s="2290"/>
      <c r="Y91" s="2318"/>
      <c r="Z91" s="1308"/>
      <c r="AA91" s="2319"/>
      <c r="AB91" s="1308"/>
      <c r="AC91" s="2319"/>
      <c r="AD91" s="1941"/>
      <c r="AE91" s="2171"/>
      <c r="AF91" s="2172"/>
      <c r="AG91" s="2172"/>
      <c r="AH91" s="2172"/>
      <c r="AI91" s="2172"/>
      <c r="AJ91" s="2290"/>
      <c r="AK91" s="55"/>
      <c r="AL91" s="55"/>
      <c r="AM91" s="599"/>
      <c r="AN91" s="2252"/>
      <c r="AO91" s="2412"/>
      <c r="AP91" s="2418"/>
      <c r="AQ91" s="2419"/>
      <c r="AR91" s="2419"/>
      <c r="AS91" s="2301"/>
      <c r="AT91" s="2419"/>
      <c r="AU91" s="2301"/>
      <c r="AV91" s="2419"/>
      <c r="AW91" s="2419"/>
      <c r="AX91" s="2412"/>
      <c r="AY91" s="2304"/>
      <c r="AZ91" s="2304"/>
      <c r="BA91" s="2344"/>
      <c r="BB91" s="2430"/>
      <c r="BC91" s="2431"/>
      <c r="BD91" s="2412"/>
      <c r="BE91" s="2418"/>
      <c r="BF91" s="2419"/>
      <c r="BG91" s="2419"/>
      <c r="BH91" s="2419"/>
      <c r="BI91" s="2301"/>
      <c r="BJ91" s="2419"/>
      <c r="BK91" s="2301"/>
      <c r="BL91" s="2427"/>
      <c r="BM91" s="2412"/>
      <c r="BN91" s="2418"/>
      <c r="BO91" s="2419"/>
      <c r="BP91" s="2419"/>
      <c r="BQ91" s="2426"/>
      <c r="BR91" s="170"/>
      <c r="BS91" s="169"/>
      <c r="BT91" s="169"/>
      <c r="BU91" s="169"/>
      <c r="BV91" s="169"/>
      <c r="BW91" s="169"/>
      <c r="BX91" s="169"/>
      <c r="BY91" s="169"/>
      <c r="BZ91" s="169"/>
    </row>
    <row r="92" spans="1:78" ht="11.1" customHeight="1">
      <c r="A92" s="2373"/>
      <c r="B92" s="2171"/>
      <c r="C92" s="2172"/>
      <c r="D92" s="2172"/>
      <c r="E92" s="2172"/>
      <c r="F92" s="2172"/>
      <c r="G92" s="2172"/>
      <c r="H92" s="2172"/>
      <c r="I92" s="2172"/>
      <c r="J92" s="2172"/>
      <c r="K92" s="2172"/>
      <c r="L92" s="2172"/>
      <c r="M92" s="2290"/>
      <c r="N92" s="2171"/>
      <c r="O92" s="2172"/>
      <c r="P92" s="2172"/>
      <c r="Q92" s="2172"/>
      <c r="R92" s="2172"/>
      <c r="S92" s="2172"/>
      <c r="T92" s="2172"/>
      <c r="U92" s="2172"/>
      <c r="V92" s="2172"/>
      <c r="W92" s="2172"/>
      <c r="X92" s="2290"/>
      <c r="Y92" s="2318"/>
      <c r="Z92" s="1308"/>
      <c r="AA92" s="2319"/>
      <c r="AB92" s="1308"/>
      <c r="AC92" s="2319"/>
      <c r="AD92" s="1941"/>
      <c r="AE92" s="2171"/>
      <c r="AF92" s="2172"/>
      <c r="AG92" s="2172"/>
      <c r="AH92" s="2172"/>
      <c r="AI92" s="2172"/>
      <c r="AJ92" s="2290"/>
      <c r="AK92" s="55"/>
      <c r="AL92" s="55"/>
      <c r="AM92" s="55"/>
      <c r="BR92" s="170"/>
      <c r="BS92" s="169"/>
      <c r="BT92" s="169"/>
      <c r="BU92" s="169"/>
      <c r="BV92" s="169"/>
      <c r="BW92" s="169"/>
      <c r="BX92" s="169"/>
      <c r="BY92" s="169"/>
      <c r="BZ92" s="169"/>
    </row>
    <row r="93" spans="1:78" ht="11.1" customHeight="1">
      <c r="A93" s="2373"/>
      <c r="B93" s="2291"/>
      <c r="C93" s="2255"/>
      <c r="D93" s="2255"/>
      <c r="E93" s="2255"/>
      <c r="F93" s="2255"/>
      <c r="G93" s="2255"/>
      <c r="H93" s="2255"/>
      <c r="I93" s="2255"/>
      <c r="J93" s="2255"/>
      <c r="K93" s="2255"/>
      <c r="L93" s="2255"/>
      <c r="M93" s="2292"/>
      <c r="N93" s="2291"/>
      <c r="O93" s="2255"/>
      <c r="P93" s="2255"/>
      <c r="Q93" s="2255"/>
      <c r="R93" s="2255"/>
      <c r="S93" s="2255"/>
      <c r="T93" s="2255"/>
      <c r="U93" s="2255"/>
      <c r="V93" s="2255"/>
      <c r="W93" s="2255"/>
      <c r="X93" s="2292"/>
      <c r="Y93" s="2421"/>
      <c r="Z93" s="1309"/>
      <c r="AA93" s="2341"/>
      <c r="AB93" s="1309"/>
      <c r="AC93" s="2341"/>
      <c r="AD93" s="1852"/>
      <c r="AE93" s="2291"/>
      <c r="AF93" s="2255"/>
      <c r="AG93" s="2255"/>
      <c r="AH93" s="2255"/>
      <c r="AI93" s="2255"/>
      <c r="AJ93" s="2292"/>
      <c r="AK93" s="55"/>
      <c r="AL93" s="55"/>
      <c r="AM93" s="2422" t="s">
        <v>416</v>
      </c>
      <c r="AN93" s="2422"/>
      <c r="AO93" s="2424" t="s">
        <v>415</v>
      </c>
      <c r="AP93" s="2424"/>
      <c r="AQ93" s="168" t="s">
        <v>414</v>
      </c>
      <c r="BR93" s="170"/>
      <c r="BS93" s="169"/>
      <c r="BT93" s="169"/>
      <c r="BU93" s="169"/>
      <c r="BV93" s="169"/>
      <c r="BW93" s="169"/>
      <c r="BX93" s="169"/>
      <c r="BY93" s="169"/>
      <c r="BZ93" s="169"/>
    </row>
    <row r="94" spans="1:78" ht="11.1" customHeight="1">
      <c r="AO94" s="2424" t="s">
        <v>413</v>
      </c>
      <c r="AP94" s="2424"/>
      <c r="AQ94" s="168" t="s">
        <v>412</v>
      </c>
      <c r="BR94" s="170"/>
      <c r="BS94" s="169"/>
      <c r="BT94" s="169"/>
      <c r="BU94" s="169"/>
      <c r="BV94" s="169"/>
      <c r="BW94" s="169"/>
      <c r="BX94" s="169"/>
      <c r="BY94" s="169"/>
      <c r="BZ94" s="169"/>
    </row>
    <row r="95" spans="1:78" ht="11.1" customHeight="1">
      <c r="AO95" s="2424" t="s">
        <v>411</v>
      </c>
      <c r="AP95" s="2424"/>
      <c r="AQ95" s="168" t="s">
        <v>410</v>
      </c>
      <c r="BR95" s="170"/>
      <c r="BS95" s="169"/>
      <c r="BT95" s="169"/>
      <c r="BU95" s="169"/>
      <c r="BV95" s="169"/>
      <c r="BW95" s="169"/>
      <c r="BX95" s="169"/>
      <c r="BY95" s="169"/>
      <c r="BZ95" s="169"/>
    </row>
    <row r="96" spans="1:78" ht="11.1" customHeight="1">
      <c r="AO96" s="2424" t="s">
        <v>409</v>
      </c>
      <c r="AP96" s="2424"/>
      <c r="AQ96" s="168" t="s">
        <v>408</v>
      </c>
      <c r="BR96" s="170"/>
      <c r="BS96" s="169"/>
      <c r="BT96" s="169"/>
      <c r="BU96" s="169"/>
      <c r="BV96" s="169"/>
      <c r="BW96" s="169"/>
      <c r="BX96" s="169"/>
      <c r="BY96" s="169"/>
      <c r="BZ96" s="169"/>
    </row>
    <row r="97" spans="41:78" ht="11.1" customHeight="1">
      <c r="AQ97" s="168" t="s">
        <v>407</v>
      </c>
      <c r="BR97" s="170"/>
      <c r="BS97" s="169"/>
      <c r="BT97" s="169"/>
      <c r="BU97" s="169"/>
      <c r="BV97" s="169"/>
      <c r="BW97" s="169"/>
      <c r="BX97" s="169"/>
      <c r="BY97" s="169"/>
      <c r="BZ97" s="169"/>
    </row>
    <row r="98" spans="41:78" ht="11.1" customHeight="1">
      <c r="AO98" s="2424" t="s">
        <v>406</v>
      </c>
      <c r="AP98" s="2424"/>
      <c r="AQ98" s="168" t="s">
        <v>405</v>
      </c>
      <c r="BR98" s="170"/>
      <c r="BS98" s="169"/>
      <c r="BT98" s="169"/>
      <c r="BU98" s="169"/>
      <c r="BV98" s="169"/>
      <c r="BW98" s="169"/>
      <c r="BX98" s="169"/>
      <c r="BY98" s="169"/>
      <c r="BZ98" s="169"/>
    </row>
    <row r="99" spans="41:78" ht="11.1" customHeight="1">
      <c r="AQ99" s="168" t="s">
        <v>404</v>
      </c>
      <c r="BR99" s="170"/>
      <c r="BS99" s="169"/>
      <c r="BT99" s="169"/>
      <c r="BU99" s="169"/>
      <c r="BV99" s="169"/>
      <c r="BW99" s="169"/>
      <c r="BX99" s="169"/>
      <c r="BY99" s="169"/>
      <c r="BZ99" s="169"/>
    </row>
    <row r="100" spans="41:78" ht="11.1" customHeight="1">
      <c r="BR100" s="170"/>
      <c r="BS100" s="169"/>
      <c r="BT100" s="169"/>
      <c r="BU100" s="169"/>
      <c r="BV100" s="169"/>
      <c r="BW100" s="169"/>
      <c r="BX100" s="169"/>
      <c r="BY100" s="169"/>
      <c r="BZ100" s="169"/>
    </row>
    <row r="101" spans="41:78" ht="11.1" customHeight="1">
      <c r="BR101" s="170"/>
      <c r="BS101" s="169"/>
      <c r="BT101" s="169"/>
      <c r="BU101" s="169"/>
      <c r="BV101" s="169"/>
      <c r="BW101" s="169"/>
    </row>
    <row r="102" spans="41:78" ht="13.5" customHeight="1"/>
    <row r="103" spans="41:78" ht="13.5" customHeight="1"/>
    <row r="104" spans="41:78" ht="13.5" customHeight="1"/>
    <row r="105" spans="41:78" ht="13.5" customHeight="1"/>
    <row r="106" spans="41:78" ht="13.5" customHeight="1"/>
    <row r="107" spans="41:78" ht="13.5" customHeight="1"/>
    <row r="108" spans="41:78" ht="13.5" customHeight="1"/>
    <row r="109" spans="41:78" ht="13.5" customHeight="1"/>
    <row r="110" spans="41:78" ht="13.5" customHeight="1"/>
    <row r="111" spans="41:78" ht="13.5" customHeight="1"/>
    <row r="112" spans="41:78"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mergeCells count="505">
    <mergeCell ref="AO94:AP94"/>
    <mergeCell ref="AO95:AP95"/>
    <mergeCell ref="AO96:AP96"/>
    <mergeCell ref="AO98:AP98"/>
    <mergeCell ref="AT90:AT91"/>
    <mergeCell ref="AU90:AU91"/>
    <mergeCell ref="AO93:AP93"/>
    <mergeCell ref="BQ88:BQ91"/>
    <mergeCell ref="BK90:BK91"/>
    <mergeCell ref="BL90:BL91"/>
    <mergeCell ref="BB88:BB91"/>
    <mergeCell ref="BC88:BC91"/>
    <mergeCell ref="BD88:BD91"/>
    <mergeCell ref="BE88:BG89"/>
    <mergeCell ref="BH88:BH89"/>
    <mergeCell ref="BI88:BI89"/>
    <mergeCell ref="BJ88:BJ89"/>
    <mergeCell ref="BK88:BK89"/>
    <mergeCell ref="BL88:BL89"/>
    <mergeCell ref="BJ90:BJ91"/>
    <mergeCell ref="BE90:BH91"/>
    <mergeCell ref="BI90:BI91"/>
    <mergeCell ref="BM88:BM91"/>
    <mergeCell ref="A86:M88"/>
    <mergeCell ref="N86:X88"/>
    <mergeCell ref="Y86:AJ88"/>
    <mergeCell ref="AR86:AX87"/>
    <mergeCell ref="AY86:AZ87"/>
    <mergeCell ref="BA86:BB87"/>
    <mergeCell ref="BE86:BF87"/>
    <mergeCell ref="AN78:AO87"/>
    <mergeCell ref="BN88:BP91"/>
    <mergeCell ref="AB89:AB93"/>
    <mergeCell ref="AC89:AC93"/>
    <mergeCell ref="AD89:AD93"/>
    <mergeCell ref="AE89:AJ93"/>
    <mergeCell ref="AP90:AR91"/>
    <mergeCell ref="AS90:AS91"/>
    <mergeCell ref="AV90:AW91"/>
    <mergeCell ref="A89:A93"/>
    <mergeCell ref="B89:M93"/>
    <mergeCell ref="N89:X93"/>
    <mergeCell ref="Y89:Y93"/>
    <mergeCell ref="Z89:Z93"/>
    <mergeCell ref="AA89:AA93"/>
    <mergeCell ref="AM93:AN93"/>
    <mergeCell ref="AY88:BA91"/>
    <mergeCell ref="AN88:AN91"/>
    <mergeCell ref="AO88:AO91"/>
    <mergeCell ref="AR88:AR89"/>
    <mergeCell ref="AT88:AT89"/>
    <mergeCell ref="AV88:AV89"/>
    <mergeCell ref="AX88:AX91"/>
    <mergeCell ref="AP78:AQ87"/>
    <mergeCell ref="BA84:BB85"/>
    <mergeCell ref="BE84:BF85"/>
    <mergeCell ref="BN80:BO81"/>
    <mergeCell ref="AR78:AX79"/>
    <mergeCell ref="AY78:AZ79"/>
    <mergeCell ref="BN86:BO87"/>
    <mergeCell ref="BP86:BQ87"/>
    <mergeCell ref="BN82:BO83"/>
    <mergeCell ref="BP82:BQ83"/>
    <mergeCell ref="BN78:BO79"/>
    <mergeCell ref="BN84:BO85"/>
    <mergeCell ref="BP84:BQ85"/>
    <mergeCell ref="BA78:BB79"/>
    <mergeCell ref="BE78:BF79"/>
    <mergeCell ref="AR84:AX85"/>
    <mergeCell ref="AY84:AZ85"/>
    <mergeCell ref="BG84:BM85"/>
    <mergeCell ref="AR82:AX83"/>
    <mergeCell ref="AY82:AZ83"/>
    <mergeCell ref="BA82:BB83"/>
    <mergeCell ref="BE82:BF83"/>
    <mergeCell ref="BG82:BM83"/>
    <mergeCell ref="BG86:BM87"/>
    <mergeCell ref="BG78:BM79"/>
    <mergeCell ref="AR76:AX77"/>
    <mergeCell ref="AY76:AZ77"/>
    <mergeCell ref="BA76:BB77"/>
    <mergeCell ref="BE76:BF77"/>
    <mergeCell ref="BG76:BM77"/>
    <mergeCell ref="BN70:BO71"/>
    <mergeCell ref="BP70:BQ71"/>
    <mergeCell ref="A71:E85"/>
    <mergeCell ref="F71:AJ85"/>
    <mergeCell ref="AR72:AX73"/>
    <mergeCell ref="AY72:AZ73"/>
    <mergeCell ref="BA72:BB73"/>
    <mergeCell ref="BG74:BM75"/>
    <mergeCell ref="BN74:BO75"/>
    <mergeCell ref="BE72:BF73"/>
    <mergeCell ref="BG72:BM73"/>
    <mergeCell ref="BN72:BO73"/>
    <mergeCell ref="BP78:BQ79"/>
    <mergeCell ref="AR80:AX81"/>
    <mergeCell ref="AY80:AZ81"/>
    <mergeCell ref="BA80:BB81"/>
    <mergeCell ref="BC80:BD87"/>
    <mergeCell ref="BE80:BF81"/>
    <mergeCell ref="BG80:BM81"/>
    <mergeCell ref="A68:E70"/>
    <mergeCell ref="F68:AJ70"/>
    <mergeCell ref="AR68:AX69"/>
    <mergeCell ref="AY68:AZ69"/>
    <mergeCell ref="BA68:BB69"/>
    <mergeCell ref="BE68:BF69"/>
    <mergeCell ref="BP80:BQ81"/>
    <mergeCell ref="BG68:BM69"/>
    <mergeCell ref="BN68:BO69"/>
    <mergeCell ref="BP68:BQ69"/>
    <mergeCell ref="AR70:AX71"/>
    <mergeCell ref="AY70:AZ71"/>
    <mergeCell ref="BA70:BB71"/>
    <mergeCell ref="BC70:BD79"/>
    <mergeCell ref="BE70:BF71"/>
    <mergeCell ref="BG70:BM71"/>
    <mergeCell ref="BN76:BO77"/>
    <mergeCell ref="BP76:BQ77"/>
    <mergeCell ref="AR74:AX75"/>
    <mergeCell ref="AY74:AZ75"/>
    <mergeCell ref="BA74:BB75"/>
    <mergeCell ref="BE74:BF75"/>
    <mergeCell ref="BP72:BQ73"/>
    <mergeCell ref="BP74:BQ75"/>
    <mergeCell ref="J65:K67"/>
    <mergeCell ref="L65:P67"/>
    <mergeCell ref="Q65:R67"/>
    <mergeCell ref="S65:V67"/>
    <mergeCell ref="W65:AA67"/>
    <mergeCell ref="AB65:AC67"/>
    <mergeCell ref="AH65:AH67"/>
    <mergeCell ref="AI65:AI67"/>
    <mergeCell ref="AJ65:AJ67"/>
    <mergeCell ref="AR64:AX65"/>
    <mergeCell ref="AY64:AZ65"/>
    <mergeCell ref="BA64:BB65"/>
    <mergeCell ref="BE64:BF65"/>
    <mergeCell ref="BG64:BM65"/>
    <mergeCell ref="BN64:BO65"/>
    <mergeCell ref="AD65:AE67"/>
    <mergeCell ref="BG60:BM61"/>
    <mergeCell ref="BN60:BO61"/>
    <mergeCell ref="BA60:BB61"/>
    <mergeCell ref="AF65:AF67"/>
    <mergeCell ref="AG65:AG67"/>
    <mergeCell ref="BE62:BF63"/>
    <mergeCell ref="BG62:BM63"/>
    <mergeCell ref="BN62:BO63"/>
    <mergeCell ref="BE66:BF67"/>
    <mergeCell ref="AR66:AX67"/>
    <mergeCell ref="AY66:AZ67"/>
    <mergeCell ref="BA66:BB67"/>
    <mergeCell ref="AY60:AZ61"/>
    <mergeCell ref="AI58:AI59"/>
    <mergeCell ref="AJ58:AJ59"/>
    <mergeCell ref="BE58:BF59"/>
    <mergeCell ref="BP58:BQ59"/>
    <mergeCell ref="C60:E61"/>
    <mergeCell ref="F60:F61"/>
    <mergeCell ref="G60:G61"/>
    <mergeCell ref="H60:H61"/>
    <mergeCell ref="I60:I61"/>
    <mergeCell ref="J60:J61"/>
    <mergeCell ref="K60:K61"/>
    <mergeCell ref="AP60:AQ77"/>
    <mergeCell ref="AR60:AX61"/>
    <mergeCell ref="BG66:BM67"/>
    <mergeCell ref="BN66:BO67"/>
    <mergeCell ref="BP66:BQ67"/>
    <mergeCell ref="BP64:BQ65"/>
    <mergeCell ref="A62:E67"/>
    <mergeCell ref="F62:I67"/>
    <mergeCell ref="J62:K64"/>
    <mergeCell ref="L62:P64"/>
    <mergeCell ref="Q62:R64"/>
    <mergeCell ref="S62:V64"/>
    <mergeCell ref="BP62:BQ63"/>
    <mergeCell ref="D58:E59"/>
    <mergeCell ref="F58:F59"/>
    <mergeCell ref="G58:G59"/>
    <mergeCell ref="H58:H59"/>
    <mergeCell ref="I58:I59"/>
    <mergeCell ref="J58:J59"/>
    <mergeCell ref="K58:K59"/>
    <mergeCell ref="BP60:BQ61"/>
    <mergeCell ref="AB62:AC64"/>
    <mergeCell ref="AD62:AJ64"/>
    <mergeCell ref="AR62:AX63"/>
    <mergeCell ref="AY62:AZ63"/>
    <mergeCell ref="BA62:BB63"/>
    <mergeCell ref="BE60:BF61"/>
    <mergeCell ref="BC56:BD69"/>
    <mergeCell ref="BE56:BF57"/>
    <mergeCell ref="BG56:BM57"/>
    <mergeCell ref="BN56:BO57"/>
    <mergeCell ref="BG58:BM59"/>
    <mergeCell ref="BN58:BO59"/>
    <mergeCell ref="AY56:AZ57"/>
    <mergeCell ref="BA56:BB57"/>
    <mergeCell ref="AD58:AE59"/>
    <mergeCell ref="AF58:AF59"/>
    <mergeCell ref="A47:E55"/>
    <mergeCell ref="F47:O49"/>
    <mergeCell ref="K56:K57"/>
    <mergeCell ref="L56:Q61"/>
    <mergeCell ref="Y56:AC61"/>
    <mergeCell ref="AR56:AX57"/>
    <mergeCell ref="R58:S59"/>
    <mergeCell ref="T58:T59"/>
    <mergeCell ref="W62:AA64"/>
    <mergeCell ref="F53:O55"/>
    <mergeCell ref="P53:AJ55"/>
    <mergeCell ref="I56:I57"/>
    <mergeCell ref="AR58:AX59"/>
    <mergeCell ref="J56:J57"/>
    <mergeCell ref="A56:A61"/>
    <mergeCell ref="B56:B61"/>
    <mergeCell ref="C56:C59"/>
    <mergeCell ref="D56:E57"/>
    <mergeCell ref="F56:F57"/>
    <mergeCell ref="G56:G57"/>
    <mergeCell ref="H56:H57"/>
    <mergeCell ref="U58:U59"/>
    <mergeCell ref="V58:V59"/>
    <mergeCell ref="X58:X59"/>
    <mergeCell ref="BE46:BF47"/>
    <mergeCell ref="BG46:BM47"/>
    <mergeCell ref="BN46:BO47"/>
    <mergeCell ref="BE44:BF45"/>
    <mergeCell ref="BG44:BM45"/>
    <mergeCell ref="BN44:BO45"/>
    <mergeCell ref="BR47:BS47"/>
    <mergeCell ref="BR45:BS45"/>
    <mergeCell ref="BA58:BB59"/>
    <mergeCell ref="BN54:BO55"/>
    <mergeCell ref="BE54:BF55"/>
    <mergeCell ref="BG54:BM55"/>
    <mergeCell ref="BA52:BB53"/>
    <mergeCell ref="BA54:BB55"/>
    <mergeCell ref="BA50:BB51"/>
    <mergeCell ref="BP56:BQ57"/>
    <mergeCell ref="BR56:BS56"/>
    <mergeCell ref="BR57:BS57"/>
    <mergeCell ref="BP54:BQ55"/>
    <mergeCell ref="BR54:BS54"/>
    <mergeCell ref="BR50:BS50"/>
    <mergeCell ref="BR51:BS51"/>
    <mergeCell ref="BP48:BQ49"/>
    <mergeCell ref="BR48:BS48"/>
    <mergeCell ref="BR49:BS49"/>
    <mergeCell ref="BE48:BF49"/>
    <mergeCell ref="BG48:BM49"/>
    <mergeCell ref="BN48:BO49"/>
    <mergeCell ref="BE50:BF51"/>
    <mergeCell ref="BG50:BM51"/>
    <mergeCell ref="BN50:BO51"/>
    <mergeCell ref="BP50:BQ51"/>
    <mergeCell ref="BE52:BF53"/>
    <mergeCell ref="BG52:BM53"/>
    <mergeCell ref="BN52:BO53"/>
    <mergeCell ref="BP52:BQ53"/>
    <mergeCell ref="BR52:BS52"/>
    <mergeCell ref="BR53:BS53"/>
    <mergeCell ref="A43:E44"/>
    <mergeCell ref="F43:F44"/>
    <mergeCell ref="G43:G44"/>
    <mergeCell ref="H43:H44"/>
    <mergeCell ref="I43:I44"/>
    <mergeCell ref="J43:J44"/>
    <mergeCell ref="A45:E46"/>
    <mergeCell ref="F45:F46"/>
    <mergeCell ref="G45:G46"/>
    <mergeCell ref="H45:H46"/>
    <mergeCell ref="I45:I46"/>
    <mergeCell ref="J45:J46"/>
    <mergeCell ref="AR48:AX49"/>
    <mergeCell ref="AY48:AZ49"/>
    <mergeCell ref="BA48:BB49"/>
    <mergeCell ref="AP44:AQ49"/>
    <mergeCell ref="AR44:AX45"/>
    <mergeCell ref="AY44:AZ45"/>
    <mergeCell ref="BA44:BB45"/>
    <mergeCell ref="F50:O52"/>
    <mergeCell ref="P50:AJ52"/>
    <mergeCell ref="P47:AJ49"/>
    <mergeCell ref="K43:K44"/>
    <mergeCell ref="L43:O46"/>
    <mergeCell ref="AN50:AO77"/>
    <mergeCell ref="AP50:AQ59"/>
    <mergeCell ref="AR50:AX51"/>
    <mergeCell ref="AY50:AZ51"/>
    <mergeCell ref="AR52:AX53"/>
    <mergeCell ref="AY52:AZ53"/>
    <mergeCell ref="AR54:AX55"/>
    <mergeCell ref="AY54:AZ55"/>
    <mergeCell ref="AY58:AZ59"/>
    <mergeCell ref="W58:W59"/>
    <mergeCell ref="AG58:AG59"/>
    <mergeCell ref="AH58:AH59"/>
    <mergeCell ref="AR42:AX43"/>
    <mergeCell ref="AY42:AZ43"/>
    <mergeCell ref="BA42:BB43"/>
    <mergeCell ref="BE42:BF43"/>
    <mergeCell ref="BG42:BM43"/>
    <mergeCell ref="BN42:BO43"/>
    <mergeCell ref="BR43:BS43"/>
    <mergeCell ref="K45:K46"/>
    <mergeCell ref="AB45:AJ46"/>
    <mergeCell ref="P43:AA46"/>
    <mergeCell ref="AB43:AJ44"/>
    <mergeCell ref="AF38:AJ42"/>
    <mergeCell ref="BP38:BQ39"/>
    <mergeCell ref="AY38:AZ39"/>
    <mergeCell ref="BA38:BB39"/>
    <mergeCell ref="BE38:BF39"/>
    <mergeCell ref="BG38:BM39"/>
    <mergeCell ref="AR46:AX47"/>
    <mergeCell ref="AY46:AZ47"/>
    <mergeCell ref="BP46:BQ47"/>
    <mergeCell ref="BA46:BB47"/>
    <mergeCell ref="BR46:BS46"/>
    <mergeCell ref="BP44:BQ45"/>
    <mergeCell ref="BR44:BS44"/>
    <mergeCell ref="A35:E37"/>
    <mergeCell ref="F35:J37"/>
    <mergeCell ref="K35:O37"/>
    <mergeCell ref="P35:AA37"/>
    <mergeCell ref="AB35:AE37"/>
    <mergeCell ref="AF35:AJ37"/>
    <mergeCell ref="BR38:BS38"/>
    <mergeCell ref="AB39:AD41"/>
    <mergeCell ref="AE39:AE41"/>
    <mergeCell ref="BR39:BS39"/>
    <mergeCell ref="AR40:AX41"/>
    <mergeCell ref="AY40:AZ41"/>
    <mergeCell ref="BA40:BB41"/>
    <mergeCell ref="BE40:BF41"/>
    <mergeCell ref="BG40:BM41"/>
    <mergeCell ref="AR38:AX39"/>
    <mergeCell ref="A38:E42"/>
    <mergeCell ref="F38:J42"/>
    <mergeCell ref="K38:O42"/>
    <mergeCell ref="BR42:BS42"/>
    <mergeCell ref="P38:AA42"/>
    <mergeCell ref="AR36:AX37"/>
    <mergeCell ref="AY36:AZ37"/>
    <mergeCell ref="BG36:BM37"/>
    <mergeCell ref="BN36:BO37"/>
    <mergeCell ref="BP36:BQ37"/>
    <mergeCell ref="BR36:BS36"/>
    <mergeCell ref="BR37:BS37"/>
    <mergeCell ref="BP34:BQ35"/>
    <mergeCell ref="BR34:BS34"/>
    <mergeCell ref="BP42:BQ43"/>
    <mergeCell ref="BN38:BO39"/>
    <mergeCell ref="BN40:BO41"/>
    <mergeCell ref="BP40:BQ41"/>
    <mergeCell ref="BR40:BS40"/>
    <mergeCell ref="BR41:BS41"/>
    <mergeCell ref="BR32:BS32"/>
    <mergeCell ref="BR33:BS33"/>
    <mergeCell ref="AR34:AX35"/>
    <mergeCell ref="AY34:AZ35"/>
    <mergeCell ref="BA34:BB35"/>
    <mergeCell ref="BE34:BF35"/>
    <mergeCell ref="BG34:BM35"/>
    <mergeCell ref="BN34:BO35"/>
    <mergeCell ref="BR35:BS35"/>
    <mergeCell ref="BR31:BS31"/>
    <mergeCell ref="AR32:AX33"/>
    <mergeCell ref="AY32:AZ33"/>
    <mergeCell ref="BA32:BB33"/>
    <mergeCell ref="BE32:BF33"/>
    <mergeCell ref="AP26:AQ43"/>
    <mergeCell ref="BN32:BO33"/>
    <mergeCell ref="BA36:BB37"/>
    <mergeCell ref="BC36:BD55"/>
    <mergeCell ref="BE36:BF37"/>
    <mergeCell ref="BP30:BQ31"/>
    <mergeCell ref="BA28:BB29"/>
    <mergeCell ref="BE28:BF29"/>
    <mergeCell ref="BG28:BM29"/>
    <mergeCell ref="BN28:BO29"/>
    <mergeCell ref="BR28:BS28"/>
    <mergeCell ref="BR29:BS29"/>
    <mergeCell ref="AR30:AX31"/>
    <mergeCell ref="AY30:AZ31"/>
    <mergeCell ref="BA30:BB31"/>
    <mergeCell ref="BE30:BF31"/>
    <mergeCell ref="BG30:BM31"/>
    <mergeCell ref="BN30:BO31"/>
    <mergeCell ref="BG32:BM33"/>
    <mergeCell ref="BP28:BQ29"/>
    <mergeCell ref="AR26:AX27"/>
    <mergeCell ref="AY26:AZ27"/>
    <mergeCell ref="BA26:BB27"/>
    <mergeCell ref="BG26:BM27"/>
    <mergeCell ref="BN26:BO27"/>
    <mergeCell ref="A31:Q34"/>
    <mergeCell ref="R31:AI34"/>
    <mergeCell ref="AJ31:AJ34"/>
    <mergeCell ref="A29:Q30"/>
    <mergeCell ref="R29:AJ30"/>
    <mergeCell ref="BP32:BQ33"/>
    <mergeCell ref="BP24:BQ25"/>
    <mergeCell ref="BR24:BS24"/>
    <mergeCell ref="BR25:BS25"/>
    <mergeCell ref="BP26:BQ27"/>
    <mergeCell ref="BR26:BS26"/>
    <mergeCell ref="BR27:BS27"/>
    <mergeCell ref="B24:AJ26"/>
    <mergeCell ref="AR24:AX25"/>
    <mergeCell ref="AY24:AZ25"/>
    <mergeCell ref="BA24:BB25"/>
    <mergeCell ref="BG24:BM25"/>
    <mergeCell ref="BN24:BO25"/>
    <mergeCell ref="BR21:BS21"/>
    <mergeCell ref="AN16:AO49"/>
    <mergeCell ref="AP16:AQ25"/>
    <mergeCell ref="AR16:AX17"/>
    <mergeCell ref="AY16:AZ17"/>
    <mergeCell ref="BA16:BB17"/>
    <mergeCell ref="BC16:BD35"/>
    <mergeCell ref="BE16:BF27"/>
    <mergeCell ref="R20:U21"/>
    <mergeCell ref="V20:AJ21"/>
    <mergeCell ref="AR20:AX21"/>
    <mergeCell ref="AY20:AZ21"/>
    <mergeCell ref="BA20:BB21"/>
    <mergeCell ref="BG20:BM21"/>
    <mergeCell ref="R17:U18"/>
    <mergeCell ref="V17:AI18"/>
    <mergeCell ref="AJ17:AJ18"/>
    <mergeCell ref="BR17:BS17"/>
    <mergeCell ref="AR18:AX19"/>
    <mergeCell ref="AY18:AZ19"/>
    <mergeCell ref="BA18:BB19"/>
    <mergeCell ref="BG18:BM19"/>
    <mergeCell ref="BN18:BO19"/>
    <mergeCell ref="BP18:BQ19"/>
    <mergeCell ref="BR22:BS22"/>
    <mergeCell ref="BR23:BS23"/>
    <mergeCell ref="AR28:AX29"/>
    <mergeCell ref="AY28:AZ29"/>
    <mergeCell ref="A11:C12"/>
    <mergeCell ref="R11:U12"/>
    <mergeCell ref="V11:AJ12"/>
    <mergeCell ref="BR11:BS11"/>
    <mergeCell ref="AN12:AX15"/>
    <mergeCell ref="AR22:AX23"/>
    <mergeCell ref="AY22:AZ23"/>
    <mergeCell ref="BA22:BB23"/>
    <mergeCell ref="BG22:BM23"/>
    <mergeCell ref="BN22:BO23"/>
    <mergeCell ref="BP22:BQ23"/>
    <mergeCell ref="BR18:BS18"/>
    <mergeCell ref="BR19:BS19"/>
    <mergeCell ref="BG16:BM17"/>
    <mergeCell ref="BN16:BO17"/>
    <mergeCell ref="BP16:BQ17"/>
    <mergeCell ref="BR16:BS16"/>
    <mergeCell ref="BN20:BO21"/>
    <mergeCell ref="BP20:BQ21"/>
    <mergeCell ref="S15:T15"/>
    <mergeCell ref="BR15:BS15"/>
    <mergeCell ref="AY12:BB13"/>
    <mergeCell ref="BC12:BM15"/>
    <mergeCell ref="BN12:BQ13"/>
    <mergeCell ref="BR12:BS12"/>
    <mergeCell ref="BR13:BS13"/>
    <mergeCell ref="A14:C15"/>
    <mergeCell ref="D14:O15"/>
    <mergeCell ref="P14:P15"/>
    <mergeCell ref="R14:U14"/>
    <mergeCell ref="V14:AJ15"/>
    <mergeCell ref="D11:N12"/>
    <mergeCell ref="O11:P12"/>
    <mergeCell ref="AN9:BB11"/>
    <mergeCell ref="BC9:BQ11"/>
    <mergeCell ref="BR9:BS9"/>
    <mergeCell ref="BR10:BS10"/>
    <mergeCell ref="AY14:AZ15"/>
    <mergeCell ref="BA14:BB15"/>
    <mergeCell ref="BN14:BO15"/>
    <mergeCell ref="BP14:BQ15"/>
    <mergeCell ref="BR14:BS14"/>
    <mergeCell ref="I6:S7"/>
    <mergeCell ref="A1:F2"/>
    <mergeCell ref="AN1:AZ2"/>
    <mergeCell ref="I4:S5"/>
    <mergeCell ref="AN4:BB4"/>
    <mergeCell ref="AA2:AI3"/>
    <mergeCell ref="BC4:BQ4"/>
    <mergeCell ref="BR4:BX4"/>
    <mergeCell ref="T5:U6"/>
    <mergeCell ref="V5:Z6"/>
    <mergeCell ref="AN5:BB8"/>
    <mergeCell ref="BC5:BP8"/>
    <mergeCell ref="BQ5:BQ8"/>
    <mergeCell ref="BR5:BS5"/>
    <mergeCell ref="BR6:BS6"/>
    <mergeCell ref="BR7:BS7"/>
    <mergeCell ref="BR8:BS8"/>
  </mergeCells>
  <phoneticPr fontId="5"/>
  <dataValidations count="2">
    <dataValidation type="list" allowBlank="1" showInputMessage="1" showErrorMessage="1" sqref="T4:U4 JP4:JQ4 TL4:TM4 ADH4:ADI4 AND4:ANE4 AWZ4:AXA4 BGV4:BGW4 BQR4:BQS4 CAN4:CAO4 CKJ4:CKK4 CUF4:CUG4 DEB4:DEC4 DNX4:DNY4 DXT4:DXU4 EHP4:EHQ4 ERL4:ERM4 FBH4:FBI4 FLD4:FLE4 FUZ4:FVA4 GEV4:GEW4 GOR4:GOS4 GYN4:GYO4 HIJ4:HIK4 HSF4:HSG4 ICB4:ICC4 ILX4:ILY4 IVT4:IVU4 JFP4:JFQ4 JPL4:JPM4 JZH4:JZI4 KJD4:KJE4 KSZ4:KTA4 LCV4:LCW4 LMR4:LMS4 LWN4:LWO4 MGJ4:MGK4 MQF4:MQG4 NAB4:NAC4 NJX4:NJY4 NTT4:NTU4 ODP4:ODQ4 ONL4:ONM4 OXH4:OXI4 PHD4:PHE4 PQZ4:PRA4 QAV4:QAW4 QKR4:QKS4 QUN4:QUO4 REJ4:REK4 ROF4:ROG4 RYB4:RYC4 SHX4:SHY4 SRT4:SRU4 TBP4:TBQ4 TLL4:TLM4 TVH4:TVI4 UFD4:UFE4 UOZ4:UPA4 UYV4:UYW4 VIR4:VIS4 VSN4:VSO4 WCJ4:WCK4 WMF4:WMG4 WWB4:WWC4 T65540:U65540 JP65540:JQ65540 TL65540:TM65540 ADH65540:ADI65540 AND65540:ANE65540 AWZ65540:AXA65540 BGV65540:BGW65540 BQR65540:BQS65540 CAN65540:CAO65540 CKJ65540:CKK65540 CUF65540:CUG65540 DEB65540:DEC65540 DNX65540:DNY65540 DXT65540:DXU65540 EHP65540:EHQ65540 ERL65540:ERM65540 FBH65540:FBI65540 FLD65540:FLE65540 FUZ65540:FVA65540 GEV65540:GEW65540 GOR65540:GOS65540 GYN65540:GYO65540 HIJ65540:HIK65540 HSF65540:HSG65540 ICB65540:ICC65540 ILX65540:ILY65540 IVT65540:IVU65540 JFP65540:JFQ65540 JPL65540:JPM65540 JZH65540:JZI65540 KJD65540:KJE65540 KSZ65540:KTA65540 LCV65540:LCW65540 LMR65540:LMS65540 LWN65540:LWO65540 MGJ65540:MGK65540 MQF65540:MQG65540 NAB65540:NAC65540 NJX65540:NJY65540 NTT65540:NTU65540 ODP65540:ODQ65540 ONL65540:ONM65540 OXH65540:OXI65540 PHD65540:PHE65540 PQZ65540:PRA65540 QAV65540:QAW65540 QKR65540:QKS65540 QUN65540:QUO65540 REJ65540:REK65540 ROF65540:ROG65540 RYB65540:RYC65540 SHX65540:SHY65540 SRT65540:SRU65540 TBP65540:TBQ65540 TLL65540:TLM65540 TVH65540:TVI65540 UFD65540:UFE65540 UOZ65540:UPA65540 UYV65540:UYW65540 VIR65540:VIS65540 VSN65540:VSO65540 WCJ65540:WCK65540 WMF65540:WMG65540 WWB65540:WWC65540 T131076:U131076 JP131076:JQ131076 TL131076:TM131076 ADH131076:ADI131076 AND131076:ANE131076 AWZ131076:AXA131076 BGV131076:BGW131076 BQR131076:BQS131076 CAN131076:CAO131076 CKJ131076:CKK131076 CUF131076:CUG131076 DEB131076:DEC131076 DNX131076:DNY131076 DXT131076:DXU131076 EHP131076:EHQ131076 ERL131076:ERM131076 FBH131076:FBI131076 FLD131076:FLE131076 FUZ131076:FVA131076 GEV131076:GEW131076 GOR131076:GOS131076 GYN131076:GYO131076 HIJ131076:HIK131076 HSF131076:HSG131076 ICB131076:ICC131076 ILX131076:ILY131076 IVT131076:IVU131076 JFP131076:JFQ131076 JPL131076:JPM131076 JZH131076:JZI131076 KJD131076:KJE131076 KSZ131076:KTA131076 LCV131076:LCW131076 LMR131076:LMS131076 LWN131076:LWO131076 MGJ131076:MGK131076 MQF131076:MQG131076 NAB131076:NAC131076 NJX131076:NJY131076 NTT131076:NTU131076 ODP131076:ODQ131076 ONL131076:ONM131076 OXH131076:OXI131076 PHD131076:PHE131076 PQZ131076:PRA131076 QAV131076:QAW131076 QKR131076:QKS131076 QUN131076:QUO131076 REJ131076:REK131076 ROF131076:ROG131076 RYB131076:RYC131076 SHX131076:SHY131076 SRT131076:SRU131076 TBP131076:TBQ131076 TLL131076:TLM131076 TVH131076:TVI131076 UFD131076:UFE131076 UOZ131076:UPA131076 UYV131076:UYW131076 VIR131076:VIS131076 VSN131076:VSO131076 WCJ131076:WCK131076 WMF131076:WMG131076 WWB131076:WWC131076 T196612:U196612 JP196612:JQ196612 TL196612:TM196612 ADH196612:ADI196612 AND196612:ANE196612 AWZ196612:AXA196612 BGV196612:BGW196612 BQR196612:BQS196612 CAN196612:CAO196612 CKJ196612:CKK196612 CUF196612:CUG196612 DEB196612:DEC196612 DNX196612:DNY196612 DXT196612:DXU196612 EHP196612:EHQ196612 ERL196612:ERM196612 FBH196612:FBI196612 FLD196612:FLE196612 FUZ196612:FVA196612 GEV196612:GEW196612 GOR196612:GOS196612 GYN196612:GYO196612 HIJ196612:HIK196612 HSF196612:HSG196612 ICB196612:ICC196612 ILX196612:ILY196612 IVT196612:IVU196612 JFP196612:JFQ196612 JPL196612:JPM196612 JZH196612:JZI196612 KJD196612:KJE196612 KSZ196612:KTA196612 LCV196612:LCW196612 LMR196612:LMS196612 LWN196612:LWO196612 MGJ196612:MGK196612 MQF196612:MQG196612 NAB196612:NAC196612 NJX196612:NJY196612 NTT196612:NTU196612 ODP196612:ODQ196612 ONL196612:ONM196612 OXH196612:OXI196612 PHD196612:PHE196612 PQZ196612:PRA196612 QAV196612:QAW196612 QKR196612:QKS196612 QUN196612:QUO196612 REJ196612:REK196612 ROF196612:ROG196612 RYB196612:RYC196612 SHX196612:SHY196612 SRT196612:SRU196612 TBP196612:TBQ196612 TLL196612:TLM196612 TVH196612:TVI196612 UFD196612:UFE196612 UOZ196612:UPA196612 UYV196612:UYW196612 VIR196612:VIS196612 VSN196612:VSO196612 WCJ196612:WCK196612 WMF196612:WMG196612 WWB196612:WWC196612 T262148:U262148 JP262148:JQ262148 TL262148:TM262148 ADH262148:ADI262148 AND262148:ANE262148 AWZ262148:AXA262148 BGV262148:BGW262148 BQR262148:BQS262148 CAN262148:CAO262148 CKJ262148:CKK262148 CUF262148:CUG262148 DEB262148:DEC262148 DNX262148:DNY262148 DXT262148:DXU262148 EHP262148:EHQ262148 ERL262148:ERM262148 FBH262148:FBI262148 FLD262148:FLE262148 FUZ262148:FVA262148 GEV262148:GEW262148 GOR262148:GOS262148 GYN262148:GYO262148 HIJ262148:HIK262148 HSF262148:HSG262148 ICB262148:ICC262148 ILX262148:ILY262148 IVT262148:IVU262148 JFP262148:JFQ262148 JPL262148:JPM262148 JZH262148:JZI262148 KJD262148:KJE262148 KSZ262148:KTA262148 LCV262148:LCW262148 LMR262148:LMS262148 LWN262148:LWO262148 MGJ262148:MGK262148 MQF262148:MQG262148 NAB262148:NAC262148 NJX262148:NJY262148 NTT262148:NTU262148 ODP262148:ODQ262148 ONL262148:ONM262148 OXH262148:OXI262148 PHD262148:PHE262148 PQZ262148:PRA262148 QAV262148:QAW262148 QKR262148:QKS262148 QUN262148:QUO262148 REJ262148:REK262148 ROF262148:ROG262148 RYB262148:RYC262148 SHX262148:SHY262148 SRT262148:SRU262148 TBP262148:TBQ262148 TLL262148:TLM262148 TVH262148:TVI262148 UFD262148:UFE262148 UOZ262148:UPA262148 UYV262148:UYW262148 VIR262148:VIS262148 VSN262148:VSO262148 WCJ262148:WCK262148 WMF262148:WMG262148 WWB262148:WWC262148 T327684:U327684 JP327684:JQ327684 TL327684:TM327684 ADH327684:ADI327684 AND327684:ANE327684 AWZ327684:AXA327684 BGV327684:BGW327684 BQR327684:BQS327684 CAN327684:CAO327684 CKJ327684:CKK327684 CUF327684:CUG327684 DEB327684:DEC327684 DNX327684:DNY327684 DXT327684:DXU327684 EHP327684:EHQ327684 ERL327684:ERM327684 FBH327684:FBI327684 FLD327684:FLE327684 FUZ327684:FVA327684 GEV327684:GEW327684 GOR327684:GOS327684 GYN327684:GYO327684 HIJ327684:HIK327684 HSF327684:HSG327684 ICB327684:ICC327684 ILX327684:ILY327684 IVT327684:IVU327684 JFP327684:JFQ327684 JPL327684:JPM327684 JZH327684:JZI327684 KJD327684:KJE327684 KSZ327684:KTA327684 LCV327684:LCW327684 LMR327684:LMS327684 LWN327684:LWO327684 MGJ327684:MGK327684 MQF327684:MQG327684 NAB327684:NAC327684 NJX327684:NJY327684 NTT327684:NTU327684 ODP327684:ODQ327684 ONL327684:ONM327684 OXH327684:OXI327684 PHD327684:PHE327684 PQZ327684:PRA327684 QAV327684:QAW327684 QKR327684:QKS327684 QUN327684:QUO327684 REJ327684:REK327684 ROF327684:ROG327684 RYB327684:RYC327684 SHX327684:SHY327684 SRT327684:SRU327684 TBP327684:TBQ327684 TLL327684:TLM327684 TVH327684:TVI327684 UFD327684:UFE327684 UOZ327684:UPA327684 UYV327684:UYW327684 VIR327684:VIS327684 VSN327684:VSO327684 WCJ327684:WCK327684 WMF327684:WMG327684 WWB327684:WWC327684 T393220:U393220 JP393220:JQ393220 TL393220:TM393220 ADH393220:ADI393220 AND393220:ANE393220 AWZ393220:AXA393220 BGV393220:BGW393220 BQR393220:BQS393220 CAN393220:CAO393220 CKJ393220:CKK393220 CUF393220:CUG393220 DEB393220:DEC393220 DNX393220:DNY393220 DXT393220:DXU393220 EHP393220:EHQ393220 ERL393220:ERM393220 FBH393220:FBI393220 FLD393220:FLE393220 FUZ393220:FVA393220 GEV393220:GEW393220 GOR393220:GOS393220 GYN393220:GYO393220 HIJ393220:HIK393220 HSF393220:HSG393220 ICB393220:ICC393220 ILX393220:ILY393220 IVT393220:IVU393220 JFP393220:JFQ393220 JPL393220:JPM393220 JZH393220:JZI393220 KJD393220:KJE393220 KSZ393220:KTA393220 LCV393220:LCW393220 LMR393220:LMS393220 LWN393220:LWO393220 MGJ393220:MGK393220 MQF393220:MQG393220 NAB393220:NAC393220 NJX393220:NJY393220 NTT393220:NTU393220 ODP393220:ODQ393220 ONL393220:ONM393220 OXH393220:OXI393220 PHD393220:PHE393220 PQZ393220:PRA393220 QAV393220:QAW393220 QKR393220:QKS393220 QUN393220:QUO393220 REJ393220:REK393220 ROF393220:ROG393220 RYB393220:RYC393220 SHX393220:SHY393220 SRT393220:SRU393220 TBP393220:TBQ393220 TLL393220:TLM393220 TVH393220:TVI393220 UFD393220:UFE393220 UOZ393220:UPA393220 UYV393220:UYW393220 VIR393220:VIS393220 VSN393220:VSO393220 WCJ393220:WCK393220 WMF393220:WMG393220 WWB393220:WWC393220 T458756:U458756 JP458756:JQ458756 TL458756:TM458756 ADH458756:ADI458756 AND458756:ANE458756 AWZ458756:AXA458756 BGV458756:BGW458756 BQR458756:BQS458756 CAN458756:CAO458756 CKJ458756:CKK458756 CUF458756:CUG458756 DEB458756:DEC458756 DNX458756:DNY458756 DXT458756:DXU458756 EHP458756:EHQ458756 ERL458756:ERM458756 FBH458756:FBI458756 FLD458756:FLE458756 FUZ458756:FVA458756 GEV458756:GEW458756 GOR458756:GOS458756 GYN458756:GYO458756 HIJ458756:HIK458756 HSF458756:HSG458756 ICB458756:ICC458756 ILX458756:ILY458756 IVT458756:IVU458756 JFP458756:JFQ458756 JPL458756:JPM458756 JZH458756:JZI458756 KJD458756:KJE458756 KSZ458756:KTA458756 LCV458756:LCW458756 LMR458756:LMS458756 LWN458756:LWO458756 MGJ458756:MGK458756 MQF458756:MQG458756 NAB458756:NAC458756 NJX458756:NJY458756 NTT458756:NTU458756 ODP458756:ODQ458756 ONL458756:ONM458756 OXH458756:OXI458756 PHD458756:PHE458756 PQZ458756:PRA458756 QAV458756:QAW458756 QKR458756:QKS458756 QUN458756:QUO458756 REJ458756:REK458756 ROF458756:ROG458756 RYB458756:RYC458756 SHX458756:SHY458756 SRT458756:SRU458756 TBP458756:TBQ458756 TLL458756:TLM458756 TVH458756:TVI458756 UFD458756:UFE458756 UOZ458756:UPA458756 UYV458756:UYW458756 VIR458756:VIS458756 VSN458756:VSO458756 WCJ458756:WCK458756 WMF458756:WMG458756 WWB458756:WWC458756 T524292:U524292 JP524292:JQ524292 TL524292:TM524292 ADH524292:ADI524292 AND524292:ANE524292 AWZ524292:AXA524292 BGV524292:BGW524292 BQR524292:BQS524292 CAN524292:CAO524292 CKJ524292:CKK524292 CUF524292:CUG524292 DEB524292:DEC524292 DNX524292:DNY524292 DXT524292:DXU524292 EHP524292:EHQ524292 ERL524292:ERM524292 FBH524292:FBI524292 FLD524292:FLE524292 FUZ524292:FVA524292 GEV524292:GEW524292 GOR524292:GOS524292 GYN524292:GYO524292 HIJ524292:HIK524292 HSF524292:HSG524292 ICB524292:ICC524292 ILX524292:ILY524292 IVT524292:IVU524292 JFP524292:JFQ524292 JPL524292:JPM524292 JZH524292:JZI524292 KJD524292:KJE524292 KSZ524292:KTA524292 LCV524292:LCW524292 LMR524292:LMS524292 LWN524292:LWO524292 MGJ524292:MGK524292 MQF524292:MQG524292 NAB524292:NAC524292 NJX524292:NJY524292 NTT524292:NTU524292 ODP524292:ODQ524292 ONL524292:ONM524292 OXH524292:OXI524292 PHD524292:PHE524292 PQZ524292:PRA524292 QAV524292:QAW524292 QKR524292:QKS524292 QUN524292:QUO524292 REJ524292:REK524292 ROF524292:ROG524292 RYB524292:RYC524292 SHX524292:SHY524292 SRT524292:SRU524292 TBP524292:TBQ524292 TLL524292:TLM524292 TVH524292:TVI524292 UFD524292:UFE524292 UOZ524292:UPA524292 UYV524292:UYW524292 VIR524292:VIS524292 VSN524292:VSO524292 WCJ524292:WCK524292 WMF524292:WMG524292 WWB524292:WWC524292 T589828:U589828 JP589828:JQ589828 TL589828:TM589828 ADH589828:ADI589828 AND589828:ANE589828 AWZ589828:AXA589828 BGV589828:BGW589828 BQR589828:BQS589828 CAN589828:CAO589828 CKJ589828:CKK589828 CUF589828:CUG589828 DEB589828:DEC589828 DNX589828:DNY589828 DXT589828:DXU589828 EHP589828:EHQ589828 ERL589828:ERM589828 FBH589828:FBI589828 FLD589828:FLE589828 FUZ589828:FVA589828 GEV589828:GEW589828 GOR589828:GOS589828 GYN589828:GYO589828 HIJ589828:HIK589828 HSF589828:HSG589828 ICB589828:ICC589828 ILX589828:ILY589828 IVT589828:IVU589828 JFP589828:JFQ589828 JPL589828:JPM589828 JZH589828:JZI589828 KJD589828:KJE589828 KSZ589828:KTA589828 LCV589828:LCW589828 LMR589828:LMS589828 LWN589828:LWO589828 MGJ589828:MGK589828 MQF589828:MQG589828 NAB589828:NAC589828 NJX589828:NJY589828 NTT589828:NTU589828 ODP589828:ODQ589828 ONL589828:ONM589828 OXH589828:OXI589828 PHD589828:PHE589828 PQZ589828:PRA589828 QAV589828:QAW589828 QKR589828:QKS589828 QUN589828:QUO589828 REJ589828:REK589828 ROF589828:ROG589828 RYB589828:RYC589828 SHX589828:SHY589828 SRT589828:SRU589828 TBP589828:TBQ589828 TLL589828:TLM589828 TVH589828:TVI589828 UFD589828:UFE589828 UOZ589828:UPA589828 UYV589828:UYW589828 VIR589828:VIS589828 VSN589828:VSO589828 WCJ589828:WCK589828 WMF589828:WMG589828 WWB589828:WWC589828 T655364:U655364 JP655364:JQ655364 TL655364:TM655364 ADH655364:ADI655364 AND655364:ANE655364 AWZ655364:AXA655364 BGV655364:BGW655364 BQR655364:BQS655364 CAN655364:CAO655364 CKJ655364:CKK655364 CUF655364:CUG655364 DEB655364:DEC655364 DNX655364:DNY655364 DXT655364:DXU655364 EHP655364:EHQ655364 ERL655364:ERM655364 FBH655364:FBI655364 FLD655364:FLE655364 FUZ655364:FVA655364 GEV655364:GEW655364 GOR655364:GOS655364 GYN655364:GYO655364 HIJ655364:HIK655364 HSF655364:HSG655364 ICB655364:ICC655364 ILX655364:ILY655364 IVT655364:IVU655364 JFP655364:JFQ655364 JPL655364:JPM655364 JZH655364:JZI655364 KJD655364:KJE655364 KSZ655364:KTA655364 LCV655364:LCW655364 LMR655364:LMS655364 LWN655364:LWO655364 MGJ655364:MGK655364 MQF655364:MQG655364 NAB655364:NAC655364 NJX655364:NJY655364 NTT655364:NTU655364 ODP655364:ODQ655364 ONL655364:ONM655364 OXH655364:OXI655364 PHD655364:PHE655364 PQZ655364:PRA655364 QAV655364:QAW655364 QKR655364:QKS655364 QUN655364:QUO655364 REJ655364:REK655364 ROF655364:ROG655364 RYB655364:RYC655364 SHX655364:SHY655364 SRT655364:SRU655364 TBP655364:TBQ655364 TLL655364:TLM655364 TVH655364:TVI655364 UFD655364:UFE655364 UOZ655364:UPA655364 UYV655364:UYW655364 VIR655364:VIS655364 VSN655364:VSO655364 WCJ655364:WCK655364 WMF655364:WMG655364 WWB655364:WWC655364 T720900:U720900 JP720900:JQ720900 TL720900:TM720900 ADH720900:ADI720900 AND720900:ANE720900 AWZ720900:AXA720900 BGV720900:BGW720900 BQR720900:BQS720900 CAN720900:CAO720900 CKJ720900:CKK720900 CUF720900:CUG720900 DEB720900:DEC720900 DNX720900:DNY720900 DXT720900:DXU720900 EHP720900:EHQ720900 ERL720900:ERM720900 FBH720900:FBI720900 FLD720900:FLE720900 FUZ720900:FVA720900 GEV720900:GEW720900 GOR720900:GOS720900 GYN720900:GYO720900 HIJ720900:HIK720900 HSF720900:HSG720900 ICB720900:ICC720900 ILX720900:ILY720900 IVT720900:IVU720900 JFP720900:JFQ720900 JPL720900:JPM720900 JZH720900:JZI720900 KJD720900:KJE720900 KSZ720900:KTA720900 LCV720900:LCW720900 LMR720900:LMS720900 LWN720900:LWO720900 MGJ720900:MGK720900 MQF720900:MQG720900 NAB720900:NAC720900 NJX720900:NJY720900 NTT720900:NTU720900 ODP720900:ODQ720900 ONL720900:ONM720900 OXH720900:OXI720900 PHD720900:PHE720900 PQZ720900:PRA720900 QAV720900:QAW720900 QKR720900:QKS720900 QUN720900:QUO720900 REJ720900:REK720900 ROF720900:ROG720900 RYB720900:RYC720900 SHX720900:SHY720900 SRT720900:SRU720900 TBP720900:TBQ720900 TLL720900:TLM720900 TVH720900:TVI720900 UFD720900:UFE720900 UOZ720900:UPA720900 UYV720900:UYW720900 VIR720900:VIS720900 VSN720900:VSO720900 WCJ720900:WCK720900 WMF720900:WMG720900 WWB720900:WWC720900 T786436:U786436 JP786436:JQ786436 TL786436:TM786436 ADH786436:ADI786436 AND786436:ANE786436 AWZ786436:AXA786436 BGV786436:BGW786436 BQR786436:BQS786436 CAN786436:CAO786436 CKJ786436:CKK786436 CUF786436:CUG786436 DEB786436:DEC786436 DNX786436:DNY786436 DXT786436:DXU786436 EHP786436:EHQ786436 ERL786436:ERM786436 FBH786436:FBI786436 FLD786436:FLE786436 FUZ786436:FVA786436 GEV786436:GEW786436 GOR786436:GOS786436 GYN786436:GYO786436 HIJ786436:HIK786436 HSF786436:HSG786436 ICB786436:ICC786436 ILX786436:ILY786436 IVT786436:IVU786436 JFP786436:JFQ786436 JPL786436:JPM786436 JZH786436:JZI786436 KJD786436:KJE786436 KSZ786436:KTA786436 LCV786436:LCW786436 LMR786436:LMS786436 LWN786436:LWO786436 MGJ786436:MGK786436 MQF786436:MQG786436 NAB786436:NAC786436 NJX786436:NJY786436 NTT786436:NTU786436 ODP786436:ODQ786436 ONL786436:ONM786436 OXH786436:OXI786436 PHD786436:PHE786436 PQZ786436:PRA786436 QAV786436:QAW786436 QKR786436:QKS786436 QUN786436:QUO786436 REJ786436:REK786436 ROF786436:ROG786436 RYB786436:RYC786436 SHX786436:SHY786436 SRT786436:SRU786436 TBP786436:TBQ786436 TLL786436:TLM786436 TVH786436:TVI786436 UFD786436:UFE786436 UOZ786436:UPA786436 UYV786436:UYW786436 VIR786436:VIS786436 VSN786436:VSO786436 WCJ786436:WCK786436 WMF786436:WMG786436 WWB786436:WWC786436 T851972:U851972 JP851972:JQ851972 TL851972:TM851972 ADH851972:ADI851972 AND851972:ANE851972 AWZ851972:AXA851972 BGV851972:BGW851972 BQR851972:BQS851972 CAN851972:CAO851972 CKJ851972:CKK851972 CUF851972:CUG851972 DEB851972:DEC851972 DNX851972:DNY851972 DXT851972:DXU851972 EHP851972:EHQ851972 ERL851972:ERM851972 FBH851972:FBI851972 FLD851972:FLE851972 FUZ851972:FVA851972 GEV851972:GEW851972 GOR851972:GOS851972 GYN851972:GYO851972 HIJ851972:HIK851972 HSF851972:HSG851972 ICB851972:ICC851972 ILX851972:ILY851972 IVT851972:IVU851972 JFP851972:JFQ851972 JPL851972:JPM851972 JZH851972:JZI851972 KJD851972:KJE851972 KSZ851972:KTA851972 LCV851972:LCW851972 LMR851972:LMS851972 LWN851972:LWO851972 MGJ851972:MGK851972 MQF851972:MQG851972 NAB851972:NAC851972 NJX851972:NJY851972 NTT851972:NTU851972 ODP851972:ODQ851972 ONL851972:ONM851972 OXH851972:OXI851972 PHD851972:PHE851972 PQZ851972:PRA851972 QAV851972:QAW851972 QKR851972:QKS851972 QUN851972:QUO851972 REJ851972:REK851972 ROF851972:ROG851972 RYB851972:RYC851972 SHX851972:SHY851972 SRT851972:SRU851972 TBP851972:TBQ851972 TLL851972:TLM851972 TVH851972:TVI851972 UFD851972:UFE851972 UOZ851972:UPA851972 UYV851972:UYW851972 VIR851972:VIS851972 VSN851972:VSO851972 WCJ851972:WCK851972 WMF851972:WMG851972 WWB851972:WWC851972 T917508:U917508 JP917508:JQ917508 TL917508:TM917508 ADH917508:ADI917508 AND917508:ANE917508 AWZ917508:AXA917508 BGV917508:BGW917508 BQR917508:BQS917508 CAN917508:CAO917508 CKJ917508:CKK917508 CUF917508:CUG917508 DEB917508:DEC917508 DNX917508:DNY917508 DXT917508:DXU917508 EHP917508:EHQ917508 ERL917508:ERM917508 FBH917508:FBI917508 FLD917508:FLE917508 FUZ917508:FVA917508 GEV917508:GEW917508 GOR917508:GOS917508 GYN917508:GYO917508 HIJ917508:HIK917508 HSF917508:HSG917508 ICB917508:ICC917508 ILX917508:ILY917508 IVT917508:IVU917508 JFP917508:JFQ917508 JPL917508:JPM917508 JZH917508:JZI917508 KJD917508:KJE917508 KSZ917508:KTA917508 LCV917508:LCW917508 LMR917508:LMS917508 LWN917508:LWO917508 MGJ917508:MGK917508 MQF917508:MQG917508 NAB917508:NAC917508 NJX917508:NJY917508 NTT917508:NTU917508 ODP917508:ODQ917508 ONL917508:ONM917508 OXH917508:OXI917508 PHD917508:PHE917508 PQZ917508:PRA917508 QAV917508:QAW917508 QKR917508:QKS917508 QUN917508:QUO917508 REJ917508:REK917508 ROF917508:ROG917508 RYB917508:RYC917508 SHX917508:SHY917508 SRT917508:SRU917508 TBP917508:TBQ917508 TLL917508:TLM917508 TVH917508:TVI917508 UFD917508:UFE917508 UOZ917508:UPA917508 UYV917508:UYW917508 VIR917508:VIS917508 VSN917508:VSO917508 WCJ917508:WCK917508 WMF917508:WMG917508 WWB917508:WWC917508 T983044:U983044 JP983044:JQ983044 TL983044:TM983044 ADH983044:ADI983044 AND983044:ANE983044 AWZ983044:AXA983044 BGV983044:BGW983044 BQR983044:BQS983044 CAN983044:CAO983044 CKJ983044:CKK983044 CUF983044:CUG983044 DEB983044:DEC983044 DNX983044:DNY983044 DXT983044:DXU983044 EHP983044:EHQ983044 ERL983044:ERM983044 FBH983044:FBI983044 FLD983044:FLE983044 FUZ983044:FVA983044 GEV983044:GEW983044 GOR983044:GOS983044 GYN983044:GYO983044 HIJ983044:HIK983044 HSF983044:HSG983044 ICB983044:ICC983044 ILX983044:ILY983044 IVT983044:IVU983044 JFP983044:JFQ983044 JPL983044:JPM983044 JZH983044:JZI983044 KJD983044:KJE983044 KSZ983044:KTA983044 LCV983044:LCW983044 LMR983044:LMS983044 LWN983044:LWO983044 MGJ983044:MGK983044 MQF983044:MQG983044 NAB983044:NAC983044 NJX983044:NJY983044 NTT983044:NTU983044 ODP983044:ODQ983044 ONL983044:ONM983044 OXH983044:OXI983044 PHD983044:PHE983044 PQZ983044:PRA983044 QAV983044:QAW983044 QKR983044:QKS983044 QUN983044:QUO983044 REJ983044:REK983044 ROF983044:ROG983044 RYB983044:RYC983044 SHX983044:SHY983044 SRT983044:SRU983044 TBP983044:TBQ983044 TLL983044:TLM983044 TVH983044:TVI983044 UFD983044:UFE983044 UOZ983044:UPA983044 UYV983044:UYW983044 VIR983044:VIS983044 VSN983044:VSO983044 WCJ983044:WCK983044 WMF983044:WMG983044 WWB983044:WWC983044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T7:U7 JP7:JQ7 TL7:TM7 ADH7:ADI7 AND7:ANE7 AWZ7:AXA7 BGV7:BGW7 BQR7:BQS7 CAN7:CAO7 CKJ7:CKK7 CUF7:CUG7 DEB7:DEC7 DNX7:DNY7 DXT7:DXU7 EHP7:EHQ7 ERL7:ERM7 FBH7:FBI7 FLD7:FLE7 FUZ7:FVA7 GEV7:GEW7 GOR7:GOS7 GYN7:GYO7 HIJ7:HIK7 HSF7:HSG7 ICB7:ICC7 ILX7:ILY7 IVT7:IVU7 JFP7:JFQ7 JPL7:JPM7 JZH7:JZI7 KJD7:KJE7 KSZ7:KTA7 LCV7:LCW7 LMR7:LMS7 LWN7:LWO7 MGJ7:MGK7 MQF7:MQG7 NAB7:NAC7 NJX7:NJY7 NTT7:NTU7 ODP7:ODQ7 ONL7:ONM7 OXH7:OXI7 PHD7:PHE7 PQZ7:PRA7 QAV7:QAW7 QKR7:QKS7 QUN7:QUO7 REJ7:REK7 ROF7:ROG7 RYB7:RYC7 SHX7:SHY7 SRT7:SRU7 TBP7:TBQ7 TLL7:TLM7 TVH7:TVI7 UFD7:UFE7 UOZ7:UPA7 UYV7:UYW7 VIR7:VIS7 VSN7:VSO7 WCJ7:WCK7 WMF7:WMG7 WWB7:WWC7 T65543:U65543 JP65543:JQ65543 TL65543:TM65543 ADH65543:ADI65543 AND65543:ANE65543 AWZ65543:AXA65543 BGV65543:BGW65543 BQR65543:BQS65543 CAN65543:CAO65543 CKJ65543:CKK65543 CUF65543:CUG65543 DEB65543:DEC65543 DNX65543:DNY65543 DXT65543:DXU65543 EHP65543:EHQ65543 ERL65543:ERM65543 FBH65543:FBI65543 FLD65543:FLE65543 FUZ65543:FVA65543 GEV65543:GEW65543 GOR65543:GOS65543 GYN65543:GYO65543 HIJ65543:HIK65543 HSF65543:HSG65543 ICB65543:ICC65543 ILX65543:ILY65543 IVT65543:IVU65543 JFP65543:JFQ65543 JPL65543:JPM65543 JZH65543:JZI65543 KJD65543:KJE65543 KSZ65543:KTA65543 LCV65543:LCW65543 LMR65543:LMS65543 LWN65543:LWO65543 MGJ65543:MGK65543 MQF65543:MQG65543 NAB65543:NAC65543 NJX65543:NJY65543 NTT65543:NTU65543 ODP65543:ODQ65543 ONL65543:ONM65543 OXH65543:OXI65543 PHD65543:PHE65543 PQZ65543:PRA65543 QAV65543:QAW65543 QKR65543:QKS65543 QUN65543:QUO65543 REJ65543:REK65543 ROF65543:ROG65543 RYB65543:RYC65543 SHX65543:SHY65543 SRT65543:SRU65543 TBP65543:TBQ65543 TLL65543:TLM65543 TVH65543:TVI65543 UFD65543:UFE65543 UOZ65543:UPA65543 UYV65543:UYW65543 VIR65543:VIS65543 VSN65543:VSO65543 WCJ65543:WCK65543 WMF65543:WMG65543 WWB65543:WWC65543 T131079:U131079 JP131079:JQ131079 TL131079:TM131079 ADH131079:ADI131079 AND131079:ANE131079 AWZ131079:AXA131079 BGV131079:BGW131079 BQR131079:BQS131079 CAN131079:CAO131079 CKJ131079:CKK131079 CUF131079:CUG131079 DEB131079:DEC131079 DNX131079:DNY131079 DXT131079:DXU131079 EHP131079:EHQ131079 ERL131079:ERM131079 FBH131079:FBI131079 FLD131079:FLE131079 FUZ131079:FVA131079 GEV131079:GEW131079 GOR131079:GOS131079 GYN131079:GYO131079 HIJ131079:HIK131079 HSF131079:HSG131079 ICB131079:ICC131079 ILX131079:ILY131079 IVT131079:IVU131079 JFP131079:JFQ131079 JPL131079:JPM131079 JZH131079:JZI131079 KJD131079:KJE131079 KSZ131079:KTA131079 LCV131079:LCW131079 LMR131079:LMS131079 LWN131079:LWO131079 MGJ131079:MGK131079 MQF131079:MQG131079 NAB131079:NAC131079 NJX131079:NJY131079 NTT131079:NTU131079 ODP131079:ODQ131079 ONL131079:ONM131079 OXH131079:OXI131079 PHD131079:PHE131079 PQZ131079:PRA131079 QAV131079:QAW131079 QKR131079:QKS131079 QUN131079:QUO131079 REJ131079:REK131079 ROF131079:ROG131079 RYB131079:RYC131079 SHX131079:SHY131079 SRT131079:SRU131079 TBP131079:TBQ131079 TLL131079:TLM131079 TVH131079:TVI131079 UFD131079:UFE131079 UOZ131079:UPA131079 UYV131079:UYW131079 VIR131079:VIS131079 VSN131079:VSO131079 WCJ131079:WCK131079 WMF131079:WMG131079 WWB131079:WWC131079 T196615:U196615 JP196615:JQ196615 TL196615:TM196615 ADH196615:ADI196615 AND196615:ANE196615 AWZ196615:AXA196615 BGV196615:BGW196615 BQR196615:BQS196615 CAN196615:CAO196615 CKJ196615:CKK196615 CUF196615:CUG196615 DEB196615:DEC196615 DNX196615:DNY196615 DXT196615:DXU196615 EHP196615:EHQ196615 ERL196615:ERM196615 FBH196615:FBI196615 FLD196615:FLE196615 FUZ196615:FVA196615 GEV196615:GEW196615 GOR196615:GOS196615 GYN196615:GYO196615 HIJ196615:HIK196615 HSF196615:HSG196615 ICB196615:ICC196615 ILX196615:ILY196615 IVT196615:IVU196615 JFP196615:JFQ196615 JPL196615:JPM196615 JZH196615:JZI196615 KJD196615:KJE196615 KSZ196615:KTA196615 LCV196615:LCW196615 LMR196615:LMS196615 LWN196615:LWO196615 MGJ196615:MGK196615 MQF196615:MQG196615 NAB196615:NAC196615 NJX196615:NJY196615 NTT196615:NTU196615 ODP196615:ODQ196615 ONL196615:ONM196615 OXH196615:OXI196615 PHD196615:PHE196615 PQZ196615:PRA196615 QAV196615:QAW196615 QKR196615:QKS196615 QUN196615:QUO196615 REJ196615:REK196615 ROF196615:ROG196615 RYB196615:RYC196615 SHX196615:SHY196615 SRT196615:SRU196615 TBP196615:TBQ196615 TLL196615:TLM196615 TVH196615:TVI196615 UFD196615:UFE196615 UOZ196615:UPA196615 UYV196615:UYW196615 VIR196615:VIS196615 VSN196615:VSO196615 WCJ196615:WCK196615 WMF196615:WMG196615 WWB196615:WWC196615 T262151:U262151 JP262151:JQ262151 TL262151:TM262151 ADH262151:ADI262151 AND262151:ANE262151 AWZ262151:AXA262151 BGV262151:BGW262151 BQR262151:BQS262151 CAN262151:CAO262151 CKJ262151:CKK262151 CUF262151:CUG262151 DEB262151:DEC262151 DNX262151:DNY262151 DXT262151:DXU262151 EHP262151:EHQ262151 ERL262151:ERM262151 FBH262151:FBI262151 FLD262151:FLE262151 FUZ262151:FVA262151 GEV262151:GEW262151 GOR262151:GOS262151 GYN262151:GYO262151 HIJ262151:HIK262151 HSF262151:HSG262151 ICB262151:ICC262151 ILX262151:ILY262151 IVT262151:IVU262151 JFP262151:JFQ262151 JPL262151:JPM262151 JZH262151:JZI262151 KJD262151:KJE262151 KSZ262151:KTA262151 LCV262151:LCW262151 LMR262151:LMS262151 LWN262151:LWO262151 MGJ262151:MGK262151 MQF262151:MQG262151 NAB262151:NAC262151 NJX262151:NJY262151 NTT262151:NTU262151 ODP262151:ODQ262151 ONL262151:ONM262151 OXH262151:OXI262151 PHD262151:PHE262151 PQZ262151:PRA262151 QAV262151:QAW262151 QKR262151:QKS262151 QUN262151:QUO262151 REJ262151:REK262151 ROF262151:ROG262151 RYB262151:RYC262151 SHX262151:SHY262151 SRT262151:SRU262151 TBP262151:TBQ262151 TLL262151:TLM262151 TVH262151:TVI262151 UFD262151:UFE262151 UOZ262151:UPA262151 UYV262151:UYW262151 VIR262151:VIS262151 VSN262151:VSO262151 WCJ262151:WCK262151 WMF262151:WMG262151 WWB262151:WWC262151 T327687:U327687 JP327687:JQ327687 TL327687:TM327687 ADH327687:ADI327687 AND327687:ANE327687 AWZ327687:AXA327687 BGV327687:BGW327687 BQR327687:BQS327687 CAN327687:CAO327687 CKJ327687:CKK327687 CUF327687:CUG327687 DEB327687:DEC327687 DNX327687:DNY327687 DXT327687:DXU327687 EHP327687:EHQ327687 ERL327687:ERM327687 FBH327687:FBI327687 FLD327687:FLE327687 FUZ327687:FVA327687 GEV327687:GEW327687 GOR327687:GOS327687 GYN327687:GYO327687 HIJ327687:HIK327687 HSF327687:HSG327687 ICB327687:ICC327687 ILX327687:ILY327687 IVT327687:IVU327687 JFP327687:JFQ327687 JPL327687:JPM327687 JZH327687:JZI327687 KJD327687:KJE327687 KSZ327687:KTA327687 LCV327687:LCW327687 LMR327687:LMS327687 LWN327687:LWO327687 MGJ327687:MGK327687 MQF327687:MQG327687 NAB327687:NAC327687 NJX327687:NJY327687 NTT327687:NTU327687 ODP327687:ODQ327687 ONL327687:ONM327687 OXH327687:OXI327687 PHD327687:PHE327687 PQZ327687:PRA327687 QAV327687:QAW327687 QKR327687:QKS327687 QUN327687:QUO327687 REJ327687:REK327687 ROF327687:ROG327687 RYB327687:RYC327687 SHX327687:SHY327687 SRT327687:SRU327687 TBP327687:TBQ327687 TLL327687:TLM327687 TVH327687:TVI327687 UFD327687:UFE327687 UOZ327687:UPA327687 UYV327687:UYW327687 VIR327687:VIS327687 VSN327687:VSO327687 WCJ327687:WCK327687 WMF327687:WMG327687 WWB327687:WWC327687 T393223:U393223 JP393223:JQ393223 TL393223:TM393223 ADH393223:ADI393223 AND393223:ANE393223 AWZ393223:AXA393223 BGV393223:BGW393223 BQR393223:BQS393223 CAN393223:CAO393223 CKJ393223:CKK393223 CUF393223:CUG393223 DEB393223:DEC393223 DNX393223:DNY393223 DXT393223:DXU393223 EHP393223:EHQ393223 ERL393223:ERM393223 FBH393223:FBI393223 FLD393223:FLE393223 FUZ393223:FVA393223 GEV393223:GEW393223 GOR393223:GOS393223 GYN393223:GYO393223 HIJ393223:HIK393223 HSF393223:HSG393223 ICB393223:ICC393223 ILX393223:ILY393223 IVT393223:IVU393223 JFP393223:JFQ393223 JPL393223:JPM393223 JZH393223:JZI393223 KJD393223:KJE393223 KSZ393223:KTA393223 LCV393223:LCW393223 LMR393223:LMS393223 LWN393223:LWO393223 MGJ393223:MGK393223 MQF393223:MQG393223 NAB393223:NAC393223 NJX393223:NJY393223 NTT393223:NTU393223 ODP393223:ODQ393223 ONL393223:ONM393223 OXH393223:OXI393223 PHD393223:PHE393223 PQZ393223:PRA393223 QAV393223:QAW393223 QKR393223:QKS393223 QUN393223:QUO393223 REJ393223:REK393223 ROF393223:ROG393223 RYB393223:RYC393223 SHX393223:SHY393223 SRT393223:SRU393223 TBP393223:TBQ393223 TLL393223:TLM393223 TVH393223:TVI393223 UFD393223:UFE393223 UOZ393223:UPA393223 UYV393223:UYW393223 VIR393223:VIS393223 VSN393223:VSO393223 WCJ393223:WCK393223 WMF393223:WMG393223 WWB393223:WWC393223 T458759:U458759 JP458759:JQ458759 TL458759:TM458759 ADH458759:ADI458759 AND458759:ANE458759 AWZ458759:AXA458759 BGV458759:BGW458759 BQR458759:BQS458759 CAN458759:CAO458759 CKJ458759:CKK458759 CUF458759:CUG458759 DEB458759:DEC458759 DNX458759:DNY458759 DXT458759:DXU458759 EHP458759:EHQ458759 ERL458759:ERM458759 FBH458759:FBI458759 FLD458759:FLE458759 FUZ458759:FVA458759 GEV458759:GEW458759 GOR458759:GOS458759 GYN458759:GYO458759 HIJ458759:HIK458759 HSF458759:HSG458759 ICB458759:ICC458759 ILX458759:ILY458759 IVT458759:IVU458759 JFP458759:JFQ458759 JPL458759:JPM458759 JZH458759:JZI458759 KJD458759:KJE458759 KSZ458759:KTA458759 LCV458759:LCW458759 LMR458759:LMS458759 LWN458759:LWO458759 MGJ458759:MGK458759 MQF458759:MQG458759 NAB458759:NAC458759 NJX458759:NJY458759 NTT458759:NTU458759 ODP458759:ODQ458759 ONL458759:ONM458759 OXH458759:OXI458759 PHD458759:PHE458759 PQZ458759:PRA458759 QAV458759:QAW458759 QKR458759:QKS458759 QUN458759:QUO458759 REJ458759:REK458759 ROF458759:ROG458759 RYB458759:RYC458759 SHX458759:SHY458759 SRT458759:SRU458759 TBP458759:TBQ458759 TLL458759:TLM458759 TVH458759:TVI458759 UFD458759:UFE458759 UOZ458759:UPA458759 UYV458759:UYW458759 VIR458759:VIS458759 VSN458759:VSO458759 WCJ458759:WCK458759 WMF458759:WMG458759 WWB458759:WWC458759 T524295:U524295 JP524295:JQ524295 TL524295:TM524295 ADH524295:ADI524295 AND524295:ANE524295 AWZ524295:AXA524295 BGV524295:BGW524295 BQR524295:BQS524295 CAN524295:CAO524295 CKJ524295:CKK524295 CUF524295:CUG524295 DEB524295:DEC524295 DNX524295:DNY524295 DXT524295:DXU524295 EHP524295:EHQ524295 ERL524295:ERM524295 FBH524295:FBI524295 FLD524295:FLE524295 FUZ524295:FVA524295 GEV524295:GEW524295 GOR524295:GOS524295 GYN524295:GYO524295 HIJ524295:HIK524295 HSF524295:HSG524295 ICB524295:ICC524295 ILX524295:ILY524295 IVT524295:IVU524295 JFP524295:JFQ524295 JPL524295:JPM524295 JZH524295:JZI524295 KJD524295:KJE524295 KSZ524295:KTA524295 LCV524295:LCW524295 LMR524295:LMS524295 LWN524295:LWO524295 MGJ524295:MGK524295 MQF524295:MQG524295 NAB524295:NAC524295 NJX524295:NJY524295 NTT524295:NTU524295 ODP524295:ODQ524295 ONL524295:ONM524295 OXH524295:OXI524295 PHD524295:PHE524295 PQZ524295:PRA524295 QAV524295:QAW524295 QKR524295:QKS524295 QUN524295:QUO524295 REJ524295:REK524295 ROF524295:ROG524295 RYB524295:RYC524295 SHX524295:SHY524295 SRT524295:SRU524295 TBP524295:TBQ524295 TLL524295:TLM524295 TVH524295:TVI524295 UFD524295:UFE524295 UOZ524295:UPA524295 UYV524295:UYW524295 VIR524295:VIS524295 VSN524295:VSO524295 WCJ524295:WCK524295 WMF524295:WMG524295 WWB524295:WWC524295 T589831:U589831 JP589831:JQ589831 TL589831:TM589831 ADH589831:ADI589831 AND589831:ANE589831 AWZ589831:AXA589831 BGV589831:BGW589831 BQR589831:BQS589831 CAN589831:CAO589831 CKJ589831:CKK589831 CUF589831:CUG589831 DEB589831:DEC589831 DNX589831:DNY589831 DXT589831:DXU589831 EHP589831:EHQ589831 ERL589831:ERM589831 FBH589831:FBI589831 FLD589831:FLE589831 FUZ589831:FVA589831 GEV589831:GEW589831 GOR589831:GOS589831 GYN589831:GYO589831 HIJ589831:HIK589831 HSF589831:HSG589831 ICB589831:ICC589831 ILX589831:ILY589831 IVT589831:IVU589831 JFP589831:JFQ589831 JPL589831:JPM589831 JZH589831:JZI589831 KJD589831:KJE589831 KSZ589831:KTA589831 LCV589831:LCW589831 LMR589831:LMS589831 LWN589831:LWO589831 MGJ589831:MGK589831 MQF589831:MQG589831 NAB589831:NAC589831 NJX589831:NJY589831 NTT589831:NTU589831 ODP589831:ODQ589831 ONL589831:ONM589831 OXH589831:OXI589831 PHD589831:PHE589831 PQZ589831:PRA589831 QAV589831:QAW589831 QKR589831:QKS589831 QUN589831:QUO589831 REJ589831:REK589831 ROF589831:ROG589831 RYB589831:RYC589831 SHX589831:SHY589831 SRT589831:SRU589831 TBP589831:TBQ589831 TLL589831:TLM589831 TVH589831:TVI589831 UFD589831:UFE589831 UOZ589831:UPA589831 UYV589831:UYW589831 VIR589831:VIS589831 VSN589831:VSO589831 WCJ589831:WCK589831 WMF589831:WMG589831 WWB589831:WWC589831 T655367:U655367 JP655367:JQ655367 TL655367:TM655367 ADH655367:ADI655367 AND655367:ANE655367 AWZ655367:AXA655367 BGV655367:BGW655367 BQR655367:BQS655367 CAN655367:CAO655367 CKJ655367:CKK655367 CUF655367:CUG655367 DEB655367:DEC655367 DNX655367:DNY655367 DXT655367:DXU655367 EHP655367:EHQ655367 ERL655367:ERM655367 FBH655367:FBI655367 FLD655367:FLE655367 FUZ655367:FVA655367 GEV655367:GEW655367 GOR655367:GOS655367 GYN655367:GYO655367 HIJ655367:HIK655367 HSF655367:HSG655367 ICB655367:ICC655367 ILX655367:ILY655367 IVT655367:IVU655367 JFP655367:JFQ655367 JPL655367:JPM655367 JZH655367:JZI655367 KJD655367:KJE655367 KSZ655367:KTA655367 LCV655367:LCW655367 LMR655367:LMS655367 LWN655367:LWO655367 MGJ655367:MGK655367 MQF655367:MQG655367 NAB655367:NAC655367 NJX655367:NJY655367 NTT655367:NTU655367 ODP655367:ODQ655367 ONL655367:ONM655367 OXH655367:OXI655367 PHD655367:PHE655367 PQZ655367:PRA655367 QAV655367:QAW655367 QKR655367:QKS655367 QUN655367:QUO655367 REJ655367:REK655367 ROF655367:ROG655367 RYB655367:RYC655367 SHX655367:SHY655367 SRT655367:SRU655367 TBP655367:TBQ655367 TLL655367:TLM655367 TVH655367:TVI655367 UFD655367:UFE655367 UOZ655367:UPA655367 UYV655367:UYW655367 VIR655367:VIS655367 VSN655367:VSO655367 WCJ655367:WCK655367 WMF655367:WMG655367 WWB655367:WWC655367 T720903:U720903 JP720903:JQ720903 TL720903:TM720903 ADH720903:ADI720903 AND720903:ANE720903 AWZ720903:AXA720903 BGV720903:BGW720903 BQR720903:BQS720903 CAN720903:CAO720903 CKJ720903:CKK720903 CUF720903:CUG720903 DEB720903:DEC720903 DNX720903:DNY720903 DXT720903:DXU720903 EHP720903:EHQ720903 ERL720903:ERM720903 FBH720903:FBI720903 FLD720903:FLE720903 FUZ720903:FVA720903 GEV720903:GEW720903 GOR720903:GOS720903 GYN720903:GYO720903 HIJ720903:HIK720903 HSF720903:HSG720903 ICB720903:ICC720903 ILX720903:ILY720903 IVT720903:IVU720903 JFP720903:JFQ720903 JPL720903:JPM720903 JZH720903:JZI720903 KJD720903:KJE720903 KSZ720903:KTA720903 LCV720903:LCW720903 LMR720903:LMS720903 LWN720903:LWO720903 MGJ720903:MGK720903 MQF720903:MQG720903 NAB720903:NAC720903 NJX720903:NJY720903 NTT720903:NTU720903 ODP720903:ODQ720903 ONL720903:ONM720903 OXH720903:OXI720903 PHD720903:PHE720903 PQZ720903:PRA720903 QAV720903:QAW720903 QKR720903:QKS720903 QUN720903:QUO720903 REJ720903:REK720903 ROF720903:ROG720903 RYB720903:RYC720903 SHX720903:SHY720903 SRT720903:SRU720903 TBP720903:TBQ720903 TLL720903:TLM720903 TVH720903:TVI720903 UFD720903:UFE720903 UOZ720903:UPA720903 UYV720903:UYW720903 VIR720903:VIS720903 VSN720903:VSO720903 WCJ720903:WCK720903 WMF720903:WMG720903 WWB720903:WWC720903 T786439:U786439 JP786439:JQ786439 TL786439:TM786439 ADH786439:ADI786439 AND786439:ANE786439 AWZ786439:AXA786439 BGV786439:BGW786439 BQR786439:BQS786439 CAN786439:CAO786439 CKJ786439:CKK786439 CUF786439:CUG786439 DEB786439:DEC786439 DNX786439:DNY786439 DXT786439:DXU786439 EHP786439:EHQ786439 ERL786439:ERM786439 FBH786439:FBI786439 FLD786439:FLE786439 FUZ786439:FVA786439 GEV786439:GEW786439 GOR786439:GOS786439 GYN786439:GYO786439 HIJ786439:HIK786439 HSF786439:HSG786439 ICB786439:ICC786439 ILX786439:ILY786439 IVT786439:IVU786439 JFP786439:JFQ786439 JPL786439:JPM786439 JZH786439:JZI786439 KJD786439:KJE786439 KSZ786439:KTA786439 LCV786439:LCW786439 LMR786439:LMS786439 LWN786439:LWO786439 MGJ786439:MGK786439 MQF786439:MQG786439 NAB786439:NAC786439 NJX786439:NJY786439 NTT786439:NTU786439 ODP786439:ODQ786439 ONL786439:ONM786439 OXH786439:OXI786439 PHD786439:PHE786439 PQZ786439:PRA786439 QAV786439:QAW786439 QKR786439:QKS786439 QUN786439:QUO786439 REJ786439:REK786439 ROF786439:ROG786439 RYB786439:RYC786439 SHX786439:SHY786439 SRT786439:SRU786439 TBP786439:TBQ786439 TLL786439:TLM786439 TVH786439:TVI786439 UFD786439:UFE786439 UOZ786439:UPA786439 UYV786439:UYW786439 VIR786439:VIS786439 VSN786439:VSO786439 WCJ786439:WCK786439 WMF786439:WMG786439 WWB786439:WWC786439 T851975:U851975 JP851975:JQ851975 TL851975:TM851975 ADH851975:ADI851975 AND851975:ANE851975 AWZ851975:AXA851975 BGV851975:BGW851975 BQR851975:BQS851975 CAN851975:CAO851975 CKJ851975:CKK851975 CUF851975:CUG851975 DEB851975:DEC851975 DNX851975:DNY851975 DXT851975:DXU851975 EHP851975:EHQ851975 ERL851975:ERM851975 FBH851975:FBI851975 FLD851975:FLE851975 FUZ851975:FVA851975 GEV851975:GEW851975 GOR851975:GOS851975 GYN851975:GYO851975 HIJ851975:HIK851975 HSF851975:HSG851975 ICB851975:ICC851975 ILX851975:ILY851975 IVT851975:IVU851975 JFP851975:JFQ851975 JPL851975:JPM851975 JZH851975:JZI851975 KJD851975:KJE851975 KSZ851975:KTA851975 LCV851975:LCW851975 LMR851975:LMS851975 LWN851975:LWO851975 MGJ851975:MGK851975 MQF851975:MQG851975 NAB851975:NAC851975 NJX851975:NJY851975 NTT851975:NTU851975 ODP851975:ODQ851975 ONL851975:ONM851975 OXH851975:OXI851975 PHD851975:PHE851975 PQZ851975:PRA851975 QAV851975:QAW851975 QKR851975:QKS851975 QUN851975:QUO851975 REJ851975:REK851975 ROF851975:ROG851975 RYB851975:RYC851975 SHX851975:SHY851975 SRT851975:SRU851975 TBP851975:TBQ851975 TLL851975:TLM851975 TVH851975:TVI851975 UFD851975:UFE851975 UOZ851975:UPA851975 UYV851975:UYW851975 VIR851975:VIS851975 VSN851975:VSO851975 WCJ851975:WCK851975 WMF851975:WMG851975 WWB851975:WWC851975 T917511:U917511 JP917511:JQ917511 TL917511:TM917511 ADH917511:ADI917511 AND917511:ANE917511 AWZ917511:AXA917511 BGV917511:BGW917511 BQR917511:BQS917511 CAN917511:CAO917511 CKJ917511:CKK917511 CUF917511:CUG917511 DEB917511:DEC917511 DNX917511:DNY917511 DXT917511:DXU917511 EHP917511:EHQ917511 ERL917511:ERM917511 FBH917511:FBI917511 FLD917511:FLE917511 FUZ917511:FVA917511 GEV917511:GEW917511 GOR917511:GOS917511 GYN917511:GYO917511 HIJ917511:HIK917511 HSF917511:HSG917511 ICB917511:ICC917511 ILX917511:ILY917511 IVT917511:IVU917511 JFP917511:JFQ917511 JPL917511:JPM917511 JZH917511:JZI917511 KJD917511:KJE917511 KSZ917511:KTA917511 LCV917511:LCW917511 LMR917511:LMS917511 LWN917511:LWO917511 MGJ917511:MGK917511 MQF917511:MQG917511 NAB917511:NAC917511 NJX917511:NJY917511 NTT917511:NTU917511 ODP917511:ODQ917511 ONL917511:ONM917511 OXH917511:OXI917511 PHD917511:PHE917511 PQZ917511:PRA917511 QAV917511:QAW917511 QKR917511:QKS917511 QUN917511:QUO917511 REJ917511:REK917511 ROF917511:ROG917511 RYB917511:RYC917511 SHX917511:SHY917511 SRT917511:SRU917511 TBP917511:TBQ917511 TLL917511:TLM917511 TVH917511:TVI917511 UFD917511:UFE917511 UOZ917511:UPA917511 UYV917511:UYW917511 VIR917511:VIS917511 VSN917511:VSO917511 WCJ917511:WCK917511 WMF917511:WMG917511 WWB917511:WWC917511 T983047:U983047 JP983047:JQ983047 TL983047:TM983047 ADH983047:ADI983047 AND983047:ANE983047 AWZ983047:AXA983047 BGV983047:BGW983047 BQR983047:BQS983047 CAN983047:CAO983047 CKJ983047:CKK983047 CUF983047:CUG983047 DEB983047:DEC983047 DNX983047:DNY983047 DXT983047:DXU983047 EHP983047:EHQ983047 ERL983047:ERM983047 FBH983047:FBI983047 FLD983047:FLE983047 FUZ983047:FVA983047 GEV983047:GEW983047 GOR983047:GOS983047 GYN983047:GYO983047 HIJ983047:HIK983047 HSF983047:HSG983047 ICB983047:ICC983047 ILX983047:ILY983047 IVT983047:IVU983047 JFP983047:JFQ983047 JPL983047:JPM983047 JZH983047:JZI983047 KJD983047:KJE983047 KSZ983047:KTA983047 LCV983047:LCW983047 LMR983047:LMS983047 LWN983047:LWO983047 MGJ983047:MGK983047 MQF983047:MQG983047 NAB983047:NAC983047 NJX983047:NJY983047 NTT983047:NTU983047 ODP983047:ODQ983047 ONL983047:ONM983047 OXH983047:OXI983047 PHD983047:PHE983047 PQZ983047:PRA983047 QAV983047:QAW983047 QKR983047:QKS983047 QUN983047:QUO983047 REJ983047:REK983047 ROF983047:ROG983047 RYB983047:RYC983047 SHX983047:SHY983047 SRT983047:SRU983047 TBP983047:TBQ983047 TLL983047:TLM983047 TVH983047:TVI983047 UFD983047:UFE983047 UOZ983047:UPA983047 UYV983047:UYW983047 VIR983047:VIS983047 VSN983047:VSO983047 WCJ983047:WCK983047 WMF983047:WMG983047 WWB983047:WWC983047 I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xr:uid="{00000000-0002-0000-1500-000000000000}">
      <formula1>"　,＝＝＝＝＝＝＝＝＝＝＝＝"</formula1>
    </dataValidation>
    <dataValidation type="list" allowBlank="1" showInputMessage="1" showErrorMessage="1" sqref="AB45:AJ46 JX45:KF46 TT45:UB46 ADP45:ADX46 ANL45:ANT46 AXH45:AXP46 BHD45:BHL46 BQZ45:BRH46 CAV45:CBD46 CKR45:CKZ46 CUN45:CUV46 DEJ45:DER46 DOF45:DON46 DYB45:DYJ46 EHX45:EIF46 ERT45:ESB46 FBP45:FBX46 FLL45:FLT46 FVH45:FVP46 GFD45:GFL46 GOZ45:GPH46 GYV45:GZD46 HIR45:HIZ46 HSN45:HSV46 ICJ45:ICR46 IMF45:IMN46 IWB45:IWJ46 JFX45:JGF46 JPT45:JQB46 JZP45:JZX46 KJL45:KJT46 KTH45:KTP46 LDD45:LDL46 LMZ45:LNH46 LWV45:LXD46 MGR45:MGZ46 MQN45:MQV46 NAJ45:NAR46 NKF45:NKN46 NUB45:NUJ46 ODX45:OEF46 ONT45:OOB46 OXP45:OXX46 PHL45:PHT46 PRH45:PRP46 QBD45:QBL46 QKZ45:QLH46 QUV45:QVD46 RER45:REZ46 RON45:ROV46 RYJ45:RYR46 SIF45:SIN46 SSB45:SSJ46 TBX45:TCF46 TLT45:TMB46 TVP45:TVX46 UFL45:UFT46 UPH45:UPP46 UZD45:UZL46 VIZ45:VJH46 VSV45:VTD46 WCR45:WCZ46 WMN45:WMV46 WWJ45:WWR46 AB65581:AJ65582 JX65581:KF65582 TT65581:UB65582 ADP65581:ADX65582 ANL65581:ANT65582 AXH65581:AXP65582 BHD65581:BHL65582 BQZ65581:BRH65582 CAV65581:CBD65582 CKR65581:CKZ65582 CUN65581:CUV65582 DEJ65581:DER65582 DOF65581:DON65582 DYB65581:DYJ65582 EHX65581:EIF65582 ERT65581:ESB65582 FBP65581:FBX65582 FLL65581:FLT65582 FVH65581:FVP65582 GFD65581:GFL65582 GOZ65581:GPH65582 GYV65581:GZD65582 HIR65581:HIZ65582 HSN65581:HSV65582 ICJ65581:ICR65582 IMF65581:IMN65582 IWB65581:IWJ65582 JFX65581:JGF65582 JPT65581:JQB65582 JZP65581:JZX65582 KJL65581:KJT65582 KTH65581:KTP65582 LDD65581:LDL65582 LMZ65581:LNH65582 LWV65581:LXD65582 MGR65581:MGZ65582 MQN65581:MQV65582 NAJ65581:NAR65582 NKF65581:NKN65582 NUB65581:NUJ65582 ODX65581:OEF65582 ONT65581:OOB65582 OXP65581:OXX65582 PHL65581:PHT65582 PRH65581:PRP65582 QBD65581:QBL65582 QKZ65581:QLH65582 QUV65581:QVD65582 RER65581:REZ65582 RON65581:ROV65582 RYJ65581:RYR65582 SIF65581:SIN65582 SSB65581:SSJ65582 TBX65581:TCF65582 TLT65581:TMB65582 TVP65581:TVX65582 UFL65581:UFT65582 UPH65581:UPP65582 UZD65581:UZL65582 VIZ65581:VJH65582 VSV65581:VTD65582 WCR65581:WCZ65582 WMN65581:WMV65582 WWJ65581:WWR65582 AB131117:AJ131118 JX131117:KF131118 TT131117:UB131118 ADP131117:ADX131118 ANL131117:ANT131118 AXH131117:AXP131118 BHD131117:BHL131118 BQZ131117:BRH131118 CAV131117:CBD131118 CKR131117:CKZ131118 CUN131117:CUV131118 DEJ131117:DER131118 DOF131117:DON131118 DYB131117:DYJ131118 EHX131117:EIF131118 ERT131117:ESB131118 FBP131117:FBX131118 FLL131117:FLT131118 FVH131117:FVP131118 GFD131117:GFL131118 GOZ131117:GPH131118 GYV131117:GZD131118 HIR131117:HIZ131118 HSN131117:HSV131118 ICJ131117:ICR131118 IMF131117:IMN131118 IWB131117:IWJ131118 JFX131117:JGF131118 JPT131117:JQB131118 JZP131117:JZX131118 KJL131117:KJT131118 KTH131117:KTP131118 LDD131117:LDL131118 LMZ131117:LNH131118 LWV131117:LXD131118 MGR131117:MGZ131118 MQN131117:MQV131118 NAJ131117:NAR131118 NKF131117:NKN131118 NUB131117:NUJ131118 ODX131117:OEF131118 ONT131117:OOB131118 OXP131117:OXX131118 PHL131117:PHT131118 PRH131117:PRP131118 QBD131117:QBL131118 QKZ131117:QLH131118 QUV131117:QVD131118 RER131117:REZ131118 RON131117:ROV131118 RYJ131117:RYR131118 SIF131117:SIN131118 SSB131117:SSJ131118 TBX131117:TCF131118 TLT131117:TMB131118 TVP131117:TVX131118 UFL131117:UFT131118 UPH131117:UPP131118 UZD131117:UZL131118 VIZ131117:VJH131118 VSV131117:VTD131118 WCR131117:WCZ131118 WMN131117:WMV131118 WWJ131117:WWR131118 AB196653:AJ196654 JX196653:KF196654 TT196653:UB196654 ADP196653:ADX196654 ANL196653:ANT196654 AXH196653:AXP196654 BHD196653:BHL196654 BQZ196653:BRH196654 CAV196653:CBD196654 CKR196653:CKZ196654 CUN196653:CUV196654 DEJ196653:DER196654 DOF196653:DON196654 DYB196653:DYJ196654 EHX196653:EIF196654 ERT196653:ESB196654 FBP196653:FBX196654 FLL196653:FLT196654 FVH196653:FVP196654 GFD196653:GFL196654 GOZ196653:GPH196654 GYV196653:GZD196654 HIR196653:HIZ196654 HSN196653:HSV196654 ICJ196653:ICR196654 IMF196653:IMN196654 IWB196653:IWJ196654 JFX196653:JGF196654 JPT196653:JQB196654 JZP196653:JZX196654 KJL196653:KJT196654 KTH196653:KTP196654 LDD196653:LDL196654 LMZ196653:LNH196654 LWV196653:LXD196654 MGR196653:MGZ196654 MQN196653:MQV196654 NAJ196653:NAR196654 NKF196653:NKN196654 NUB196653:NUJ196654 ODX196653:OEF196654 ONT196653:OOB196654 OXP196653:OXX196654 PHL196653:PHT196654 PRH196653:PRP196654 QBD196653:QBL196654 QKZ196653:QLH196654 QUV196653:QVD196654 RER196653:REZ196654 RON196653:ROV196654 RYJ196653:RYR196654 SIF196653:SIN196654 SSB196653:SSJ196654 TBX196653:TCF196654 TLT196653:TMB196654 TVP196653:TVX196654 UFL196653:UFT196654 UPH196653:UPP196654 UZD196653:UZL196654 VIZ196653:VJH196654 VSV196653:VTD196654 WCR196653:WCZ196654 WMN196653:WMV196654 WWJ196653:WWR196654 AB262189:AJ262190 JX262189:KF262190 TT262189:UB262190 ADP262189:ADX262190 ANL262189:ANT262190 AXH262189:AXP262190 BHD262189:BHL262190 BQZ262189:BRH262190 CAV262189:CBD262190 CKR262189:CKZ262190 CUN262189:CUV262190 DEJ262189:DER262190 DOF262189:DON262190 DYB262189:DYJ262190 EHX262189:EIF262190 ERT262189:ESB262190 FBP262189:FBX262190 FLL262189:FLT262190 FVH262189:FVP262190 GFD262189:GFL262190 GOZ262189:GPH262190 GYV262189:GZD262190 HIR262189:HIZ262190 HSN262189:HSV262190 ICJ262189:ICR262190 IMF262189:IMN262190 IWB262189:IWJ262190 JFX262189:JGF262190 JPT262189:JQB262190 JZP262189:JZX262190 KJL262189:KJT262190 KTH262189:KTP262190 LDD262189:LDL262190 LMZ262189:LNH262190 LWV262189:LXD262190 MGR262189:MGZ262190 MQN262189:MQV262190 NAJ262189:NAR262190 NKF262189:NKN262190 NUB262189:NUJ262190 ODX262189:OEF262190 ONT262189:OOB262190 OXP262189:OXX262190 PHL262189:PHT262190 PRH262189:PRP262190 QBD262189:QBL262190 QKZ262189:QLH262190 QUV262189:QVD262190 RER262189:REZ262190 RON262189:ROV262190 RYJ262189:RYR262190 SIF262189:SIN262190 SSB262189:SSJ262190 TBX262189:TCF262190 TLT262189:TMB262190 TVP262189:TVX262190 UFL262189:UFT262190 UPH262189:UPP262190 UZD262189:UZL262190 VIZ262189:VJH262190 VSV262189:VTD262190 WCR262189:WCZ262190 WMN262189:WMV262190 WWJ262189:WWR262190 AB327725:AJ327726 JX327725:KF327726 TT327725:UB327726 ADP327725:ADX327726 ANL327725:ANT327726 AXH327725:AXP327726 BHD327725:BHL327726 BQZ327725:BRH327726 CAV327725:CBD327726 CKR327725:CKZ327726 CUN327725:CUV327726 DEJ327725:DER327726 DOF327725:DON327726 DYB327725:DYJ327726 EHX327725:EIF327726 ERT327725:ESB327726 FBP327725:FBX327726 FLL327725:FLT327726 FVH327725:FVP327726 GFD327725:GFL327726 GOZ327725:GPH327726 GYV327725:GZD327726 HIR327725:HIZ327726 HSN327725:HSV327726 ICJ327725:ICR327726 IMF327725:IMN327726 IWB327725:IWJ327726 JFX327725:JGF327726 JPT327725:JQB327726 JZP327725:JZX327726 KJL327725:KJT327726 KTH327725:KTP327726 LDD327725:LDL327726 LMZ327725:LNH327726 LWV327725:LXD327726 MGR327725:MGZ327726 MQN327725:MQV327726 NAJ327725:NAR327726 NKF327725:NKN327726 NUB327725:NUJ327726 ODX327725:OEF327726 ONT327725:OOB327726 OXP327725:OXX327726 PHL327725:PHT327726 PRH327725:PRP327726 QBD327725:QBL327726 QKZ327725:QLH327726 QUV327725:QVD327726 RER327725:REZ327726 RON327725:ROV327726 RYJ327725:RYR327726 SIF327725:SIN327726 SSB327725:SSJ327726 TBX327725:TCF327726 TLT327725:TMB327726 TVP327725:TVX327726 UFL327725:UFT327726 UPH327725:UPP327726 UZD327725:UZL327726 VIZ327725:VJH327726 VSV327725:VTD327726 WCR327725:WCZ327726 WMN327725:WMV327726 WWJ327725:WWR327726 AB393261:AJ393262 JX393261:KF393262 TT393261:UB393262 ADP393261:ADX393262 ANL393261:ANT393262 AXH393261:AXP393262 BHD393261:BHL393262 BQZ393261:BRH393262 CAV393261:CBD393262 CKR393261:CKZ393262 CUN393261:CUV393262 DEJ393261:DER393262 DOF393261:DON393262 DYB393261:DYJ393262 EHX393261:EIF393262 ERT393261:ESB393262 FBP393261:FBX393262 FLL393261:FLT393262 FVH393261:FVP393262 GFD393261:GFL393262 GOZ393261:GPH393262 GYV393261:GZD393262 HIR393261:HIZ393262 HSN393261:HSV393262 ICJ393261:ICR393262 IMF393261:IMN393262 IWB393261:IWJ393262 JFX393261:JGF393262 JPT393261:JQB393262 JZP393261:JZX393262 KJL393261:KJT393262 KTH393261:KTP393262 LDD393261:LDL393262 LMZ393261:LNH393262 LWV393261:LXD393262 MGR393261:MGZ393262 MQN393261:MQV393262 NAJ393261:NAR393262 NKF393261:NKN393262 NUB393261:NUJ393262 ODX393261:OEF393262 ONT393261:OOB393262 OXP393261:OXX393262 PHL393261:PHT393262 PRH393261:PRP393262 QBD393261:QBL393262 QKZ393261:QLH393262 QUV393261:QVD393262 RER393261:REZ393262 RON393261:ROV393262 RYJ393261:RYR393262 SIF393261:SIN393262 SSB393261:SSJ393262 TBX393261:TCF393262 TLT393261:TMB393262 TVP393261:TVX393262 UFL393261:UFT393262 UPH393261:UPP393262 UZD393261:UZL393262 VIZ393261:VJH393262 VSV393261:VTD393262 WCR393261:WCZ393262 WMN393261:WMV393262 WWJ393261:WWR393262 AB458797:AJ458798 JX458797:KF458798 TT458797:UB458798 ADP458797:ADX458798 ANL458797:ANT458798 AXH458797:AXP458798 BHD458797:BHL458798 BQZ458797:BRH458798 CAV458797:CBD458798 CKR458797:CKZ458798 CUN458797:CUV458798 DEJ458797:DER458798 DOF458797:DON458798 DYB458797:DYJ458798 EHX458797:EIF458798 ERT458797:ESB458798 FBP458797:FBX458798 FLL458797:FLT458798 FVH458797:FVP458798 GFD458797:GFL458798 GOZ458797:GPH458798 GYV458797:GZD458798 HIR458797:HIZ458798 HSN458797:HSV458798 ICJ458797:ICR458798 IMF458797:IMN458798 IWB458797:IWJ458798 JFX458797:JGF458798 JPT458797:JQB458798 JZP458797:JZX458798 KJL458797:KJT458798 KTH458797:KTP458798 LDD458797:LDL458798 LMZ458797:LNH458798 LWV458797:LXD458798 MGR458797:MGZ458798 MQN458797:MQV458798 NAJ458797:NAR458798 NKF458797:NKN458798 NUB458797:NUJ458798 ODX458797:OEF458798 ONT458797:OOB458798 OXP458797:OXX458798 PHL458797:PHT458798 PRH458797:PRP458798 QBD458797:QBL458798 QKZ458797:QLH458798 QUV458797:QVD458798 RER458797:REZ458798 RON458797:ROV458798 RYJ458797:RYR458798 SIF458797:SIN458798 SSB458797:SSJ458798 TBX458797:TCF458798 TLT458797:TMB458798 TVP458797:TVX458798 UFL458797:UFT458798 UPH458797:UPP458798 UZD458797:UZL458798 VIZ458797:VJH458798 VSV458797:VTD458798 WCR458797:WCZ458798 WMN458797:WMV458798 WWJ458797:WWR458798 AB524333:AJ524334 JX524333:KF524334 TT524333:UB524334 ADP524333:ADX524334 ANL524333:ANT524334 AXH524333:AXP524334 BHD524333:BHL524334 BQZ524333:BRH524334 CAV524333:CBD524334 CKR524333:CKZ524334 CUN524333:CUV524334 DEJ524333:DER524334 DOF524333:DON524334 DYB524333:DYJ524334 EHX524333:EIF524334 ERT524333:ESB524334 FBP524333:FBX524334 FLL524333:FLT524334 FVH524333:FVP524334 GFD524333:GFL524334 GOZ524333:GPH524334 GYV524333:GZD524334 HIR524333:HIZ524334 HSN524333:HSV524334 ICJ524333:ICR524334 IMF524333:IMN524334 IWB524333:IWJ524334 JFX524333:JGF524334 JPT524333:JQB524334 JZP524333:JZX524334 KJL524333:KJT524334 KTH524333:KTP524334 LDD524333:LDL524334 LMZ524333:LNH524334 LWV524333:LXD524334 MGR524333:MGZ524334 MQN524333:MQV524334 NAJ524333:NAR524334 NKF524333:NKN524334 NUB524333:NUJ524334 ODX524333:OEF524334 ONT524333:OOB524334 OXP524333:OXX524334 PHL524333:PHT524334 PRH524333:PRP524334 QBD524333:QBL524334 QKZ524333:QLH524334 QUV524333:QVD524334 RER524333:REZ524334 RON524333:ROV524334 RYJ524333:RYR524334 SIF524333:SIN524334 SSB524333:SSJ524334 TBX524333:TCF524334 TLT524333:TMB524334 TVP524333:TVX524334 UFL524333:UFT524334 UPH524333:UPP524334 UZD524333:UZL524334 VIZ524333:VJH524334 VSV524333:VTD524334 WCR524333:WCZ524334 WMN524333:WMV524334 WWJ524333:WWR524334 AB589869:AJ589870 JX589869:KF589870 TT589869:UB589870 ADP589869:ADX589870 ANL589869:ANT589870 AXH589869:AXP589870 BHD589869:BHL589870 BQZ589869:BRH589870 CAV589869:CBD589870 CKR589869:CKZ589870 CUN589869:CUV589870 DEJ589869:DER589870 DOF589869:DON589870 DYB589869:DYJ589870 EHX589869:EIF589870 ERT589869:ESB589870 FBP589869:FBX589870 FLL589869:FLT589870 FVH589869:FVP589870 GFD589869:GFL589870 GOZ589869:GPH589870 GYV589869:GZD589870 HIR589869:HIZ589870 HSN589869:HSV589870 ICJ589869:ICR589870 IMF589869:IMN589870 IWB589869:IWJ589870 JFX589869:JGF589870 JPT589869:JQB589870 JZP589869:JZX589870 KJL589869:KJT589870 KTH589869:KTP589870 LDD589869:LDL589870 LMZ589869:LNH589870 LWV589869:LXD589870 MGR589869:MGZ589870 MQN589869:MQV589870 NAJ589869:NAR589870 NKF589869:NKN589870 NUB589869:NUJ589870 ODX589869:OEF589870 ONT589869:OOB589870 OXP589869:OXX589870 PHL589869:PHT589870 PRH589869:PRP589870 QBD589869:QBL589870 QKZ589869:QLH589870 QUV589869:QVD589870 RER589869:REZ589870 RON589869:ROV589870 RYJ589869:RYR589870 SIF589869:SIN589870 SSB589869:SSJ589870 TBX589869:TCF589870 TLT589869:TMB589870 TVP589869:TVX589870 UFL589869:UFT589870 UPH589869:UPP589870 UZD589869:UZL589870 VIZ589869:VJH589870 VSV589869:VTD589870 WCR589869:WCZ589870 WMN589869:WMV589870 WWJ589869:WWR589870 AB655405:AJ655406 JX655405:KF655406 TT655405:UB655406 ADP655405:ADX655406 ANL655405:ANT655406 AXH655405:AXP655406 BHD655405:BHL655406 BQZ655405:BRH655406 CAV655405:CBD655406 CKR655405:CKZ655406 CUN655405:CUV655406 DEJ655405:DER655406 DOF655405:DON655406 DYB655405:DYJ655406 EHX655405:EIF655406 ERT655405:ESB655406 FBP655405:FBX655406 FLL655405:FLT655406 FVH655405:FVP655406 GFD655405:GFL655406 GOZ655405:GPH655406 GYV655405:GZD655406 HIR655405:HIZ655406 HSN655405:HSV655406 ICJ655405:ICR655406 IMF655405:IMN655406 IWB655405:IWJ655406 JFX655405:JGF655406 JPT655405:JQB655406 JZP655405:JZX655406 KJL655405:KJT655406 KTH655405:KTP655406 LDD655405:LDL655406 LMZ655405:LNH655406 LWV655405:LXD655406 MGR655405:MGZ655406 MQN655405:MQV655406 NAJ655405:NAR655406 NKF655405:NKN655406 NUB655405:NUJ655406 ODX655405:OEF655406 ONT655405:OOB655406 OXP655405:OXX655406 PHL655405:PHT655406 PRH655405:PRP655406 QBD655405:QBL655406 QKZ655405:QLH655406 QUV655405:QVD655406 RER655405:REZ655406 RON655405:ROV655406 RYJ655405:RYR655406 SIF655405:SIN655406 SSB655405:SSJ655406 TBX655405:TCF655406 TLT655405:TMB655406 TVP655405:TVX655406 UFL655405:UFT655406 UPH655405:UPP655406 UZD655405:UZL655406 VIZ655405:VJH655406 VSV655405:VTD655406 WCR655405:WCZ655406 WMN655405:WMV655406 WWJ655405:WWR655406 AB720941:AJ720942 JX720941:KF720942 TT720941:UB720942 ADP720941:ADX720942 ANL720941:ANT720942 AXH720941:AXP720942 BHD720941:BHL720942 BQZ720941:BRH720942 CAV720941:CBD720942 CKR720941:CKZ720942 CUN720941:CUV720942 DEJ720941:DER720942 DOF720941:DON720942 DYB720941:DYJ720942 EHX720941:EIF720942 ERT720941:ESB720942 FBP720941:FBX720942 FLL720941:FLT720942 FVH720941:FVP720942 GFD720941:GFL720942 GOZ720941:GPH720942 GYV720941:GZD720942 HIR720941:HIZ720942 HSN720941:HSV720942 ICJ720941:ICR720942 IMF720941:IMN720942 IWB720941:IWJ720942 JFX720941:JGF720942 JPT720941:JQB720942 JZP720941:JZX720942 KJL720941:KJT720942 KTH720941:KTP720942 LDD720941:LDL720942 LMZ720941:LNH720942 LWV720941:LXD720942 MGR720941:MGZ720942 MQN720941:MQV720942 NAJ720941:NAR720942 NKF720941:NKN720942 NUB720941:NUJ720942 ODX720941:OEF720942 ONT720941:OOB720942 OXP720941:OXX720942 PHL720941:PHT720942 PRH720941:PRP720942 QBD720941:QBL720942 QKZ720941:QLH720942 QUV720941:QVD720942 RER720941:REZ720942 RON720941:ROV720942 RYJ720941:RYR720942 SIF720941:SIN720942 SSB720941:SSJ720942 TBX720941:TCF720942 TLT720941:TMB720942 TVP720941:TVX720942 UFL720941:UFT720942 UPH720941:UPP720942 UZD720941:UZL720942 VIZ720941:VJH720942 VSV720941:VTD720942 WCR720941:WCZ720942 WMN720941:WMV720942 WWJ720941:WWR720942 AB786477:AJ786478 JX786477:KF786478 TT786477:UB786478 ADP786477:ADX786478 ANL786477:ANT786478 AXH786477:AXP786478 BHD786477:BHL786478 BQZ786477:BRH786478 CAV786477:CBD786478 CKR786477:CKZ786478 CUN786477:CUV786478 DEJ786477:DER786478 DOF786477:DON786478 DYB786477:DYJ786478 EHX786477:EIF786478 ERT786477:ESB786478 FBP786477:FBX786478 FLL786477:FLT786478 FVH786477:FVP786478 GFD786477:GFL786478 GOZ786477:GPH786478 GYV786477:GZD786478 HIR786477:HIZ786478 HSN786477:HSV786478 ICJ786477:ICR786478 IMF786477:IMN786478 IWB786477:IWJ786478 JFX786477:JGF786478 JPT786477:JQB786478 JZP786477:JZX786478 KJL786477:KJT786478 KTH786477:KTP786478 LDD786477:LDL786478 LMZ786477:LNH786478 LWV786477:LXD786478 MGR786477:MGZ786478 MQN786477:MQV786478 NAJ786477:NAR786478 NKF786477:NKN786478 NUB786477:NUJ786478 ODX786477:OEF786478 ONT786477:OOB786478 OXP786477:OXX786478 PHL786477:PHT786478 PRH786477:PRP786478 QBD786477:QBL786478 QKZ786477:QLH786478 QUV786477:QVD786478 RER786477:REZ786478 RON786477:ROV786478 RYJ786477:RYR786478 SIF786477:SIN786478 SSB786477:SSJ786478 TBX786477:TCF786478 TLT786477:TMB786478 TVP786477:TVX786478 UFL786477:UFT786478 UPH786477:UPP786478 UZD786477:UZL786478 VIZ786477:VJH786478 VSV786477:VTD786478 WCR786477:WCZ786478 WMN786477:WMV786478 WWJ786477:WWR786478 AB852013:AJ852014 JX852013:KF852014 TT852013:UB852014 ADP852013:ADX852014 ANL852013:ANT852014 AXH852013:AXP852014 BHD852013:BHL852014 BQZ852013:BRH852014 CAV852013:CBD852014 CKR852013:CKZ852014 CUN852013:CUV852014 DEJ852013:DER852014 DOF852013:DON852014 DYB852013:DYJ852014 EHX852013:EIF852014 ERT852013:ESB852014 FBP852013:FBX852014 FLL852013:FLT852014 FVH852013:FVP852014 GFD852013:GFL852014 GOZ852013:GPH852014 GYV852013:GZD852014 HIR852013:HIZ852014 HSN852013:HSV852014 ICJ852013:ICR852014 IMF852013:IMN852014 IWB852013:IWJ852014 JFX852013:JGF852014 JPT852013:JQB852014 JZP852013:JZX852014 KJL852013:KJT852014 KTH852013:KTP852014 LDD852013:LDL852014 LMZ852013:LNH852014 LWV852013:LXD852014 MGR852013:MGZ852014 MQN852013:MQV852014 NAJ852013:NAR852014 NKF852013:NKN852014 NUB852013:NUJ852014 ODX852013:OEF852014 ONT852013:OOB852014 OXP852013:OXX852014 PHL852013:PHT852014 PRH852013:PRP852014 QBD852013:QBL852014 QKZ852013:QLH852014 QUV852013:QVD852014 RER852013:REZ852014 RON852013:ROV852014 RYJ852013:RYR852014 SIF852013:SIN852014 SSB852013:SSJ852014 TBX852013:TCF852014 TLT852013:TMB852014 TVP852013:TVX852014 UFL852013:UFT852014 UPH852013:UPP852014 UZD852013:UZL852014 VIZ852013:VJH852014 VSV852013:VTD852014 WCR852013:WCZ852014 WMN852013:WMV852014 WWJ852013:WWR852014 AB917549:AJ917550 JX917549:KF917550 TT917549:UB917550 ADP917549:ADX917550 ANL917549:ANT917550 AXH917549:AXP917550 BHD917549:BHL917550 BQZ917549:BRH917550 CAV917549:CBD917550 CKR917549:CKZ917550 CUN917549:CUV917550 DEJ917549:DER917550 DOF917549:DON917550 DYB917549:DYJ917550 EHX917549:EIF917550 ERT917549:ESB917550 FBP917549:FBX917550 FLL917549:FLT917550 FVH917549:FVP917550 GFD917549:GFL917550 GOZ917549:GPH917550 GYV917549:GZD917550 HIR917549:HIZ917550 HSN917549:HSV917550 ICJ917549:ICR917550 IMF917549:IMN917550 IWB917549:IWJ917550 JFX917549:JGF917550 JPT917549:JQB917550 JZP917549:JZX917550 KJL917549:KJT917550 KTH917549:KTP917550 LDD917549:LDL917550 LMZ917549:LNH917550 LWV917549:LXD917550 MGR917549:MGZ917550 MQN917549:MQV917550 NAJ917549:NAR917550 NKF917549:NKN917550 NUB917549:NUJ917550 ODX917549:OEF917550 ONT917549:OOB917550 OXP917549:OXX917550 PHL917549:PHT917550 PRH917549:PRP917550 QBD917549:QBL917550 QKZ917549:QLH917550 QUV917549:QVD917550 RER917549:REZ917550 RON917549:ROV917550 RYJ917549:RYR917550 SIF917549:SIN917550 SSB917549:SSJ917550 TBX917549:TCF917550 TLT917549:TMB917550 TVP917549:TVX917550 UFL917549:UFT917550 UPH917549:UPP917550 UZD917549:UZL917550 VIZ917549:VJH917550 VSV917549:VTD917550 WCR917549:WCZ917550 WMN917549:WMV917550 WWJ917549:WWR917550 AB983085:AJ983086 JX983085:KF983086 TT983085:UB983086 ADP983085:ADX983086 ANL983085:ANT983086 AXH983085:AXP983086 BHD983085:BHL983086 BQZ983085:BRH983086 CAV983085:CBD983086 CKR983085:CKZ983086 CUN983085:CUV983086 DEJ983085:DER983086 DOF983085:DON983086 DYB983085:DYJ983086 EHX983085:EIF983086 ERT983085:ESB983086 FBP983085:FBX983086 FLL983085:FLT983086 FVH983085:FVP983086 GFD983085:GFL983086 GOZ983085:GPH983086 GYV983085:GZD983086 HIR983085:HIZ983086 HSN983085:HSV983086 ICJ983085:ICR983086 IMF983085:IMN983086 IWB983085:IWJ983086 JFX983085:JGF983086 JPT983085:JQB983086 JZP983085:JZX983086 KJL983085:KJT983086 KTH983085:KTP983086 LDD983085:LDL983086 LMZ983085:LNH983086 LWV983085:LXD983086 MGR983085:MGZ983086 MQN983085:MQV983086 NAJ983085:NAR983086 NKF983085:NKN983086 NUB983085:NUJ983086 ODX983085:OEF983086 ONT983085:OOB983086 OXP983085:OXX983086 PHL983085:PHT983086 PRH983085:PRP983086 QBD983085:QBL983086 QKZ983085:QLH983086 QUV983085:QVD983086 RER983085:REZ983086 RON983085:ROV983086 RYJ983085:RYR983086 SIF983085:SIN983086 SSB983085:SSJ983086 TBX983085:TCF983086 TLT983085:TMB983086 TVP983085:TVX983086 UFL983085:UFT983086 UPH983085:UPP983086 UZD983085:UZL983086 VIZ983085:VJH983086 VSV983085:VTD983086 WCR983085:WCZ983086 WMN983085:WMV983086 WWJ983085:WWR983086" xr:uid="{00000000-0002-0000-1500-000001000000}">
      <formula1>"　,　　　　○,　　　　　　　　 　○"</formula1>
    </dataValidation>
  </dataValidations>
  <printOptions horizontalCentered="1"/>
  <pageMargins left="0.27559055118110237" right="0.27559055118110237" top="0.39370078740157483" bottom="0.35433070866141736" header="0.23622047244094491" footer="0.19685039370078741"/>
  <pageSetup paperSize="8" scale="77" orientation="landscape" r:id="rId1"/>
  <headerFooter alignWithMargins="0">
    <oddHeader>&amp;RVer1.1.1</oddHeader>
  </headerFooter>
  <rowBreaks count="1" manualBreakCount="1">
    <brk id="100" max="71" man="1"/>
  </rowBreaks>
  <colBreaks count="1" manualBreakCount="1">
    <brk id="37" max="99"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BP138"/>
  <sheetViews>
    <sheetView showGridLines="0" zoomScale="82" zoomScaleNormal="82" zoomScaleSheetLayoutView="75" workbookViewId="0">
      <selection activeCell="W10" sqref="W10"/>
    </sheetView>
  </sheetViews>
  <sheetFormatPr defaultRowHeight="14"/>
  <cols>
    <col min="1" max="76" width="4.64453125" style="57" customWidth="1"/>
    <col min="77" max="256" width="9" style="57"/>
    <col min="257" max="332" width="4.64453125" style="57" customWidth="1"/>
    <col min="333" max="512" width="9" style="57"/>
    <col min="513" max="588" width="4.64453125" style="57" customWidth="1"/>
    <col min="589" max="768" width="9" style="57"/>
    <col min="769" max="844" width="4.64453125" style="57" customWidth="1"/>
    <col min="845" max="1024" width="9" style="57"/>
    <col min="1025" max="1100" width="4.64453125" style="57" customWidth="1"/>
    <col min="1101" max="1280" width="9" style="57"/>
    <col min="1281" max="1356" width="4.64453125" style="57" customWidth="1"/>
    <col min="1357" max="1536" width="9" style="57"/>
    <col min="1537" max="1612" width="4.64453125" style="57" customWidth="1"/>
    <col min="1613" max="1792" width="9" style="57"/>
    <col min="1793" max="1868" width="4.64453125" style="57" customWidth="1"/>
    <col min="1869" max="2048" width="9" style="57"/>
    <col min="2049" max="2124" width="4.64453125" style="57" customWidth="1"/>
    <col min="2125" max="2304" width="9" style="57"/>
    <col min="2305" max="2380" width="4.64453125" style="57" customWidth="1"/>
    <col min="2381" max="2560" width="9" style="57"/>
    <col min="2561" max="2636" width="4.64453125" style="57" customWidth="1"/>
    <col min="2637" max="2816" width="9" style="57"/>
    <col min="2817" max="2892" width="4.64453125" style="57" customWidth="1"/>
    <col min="2893" max="3072" width="9" style="57"/>
    <col min="3073" max="3148" width="4.64453125" style="57" customWidth="1"/>
    <col min="3149" max="3328" width="9" style="57"/>
    <col min="3329" max="3404" width="4.64453125" style="57" customWidth="1"/>
    <col min="3405" max="3584" width="9" style="57"/>
    <col min="3585" max="3660" width="4.64453125" style="57" customWidth="1"/>
    <col min="3661" max="3840" width="9" style="57"/>
    <col min="3841" max="3916" width="4.64453125" style="57" customWidth="1"/>
    <col min="3917" max="4096" width="9" style="57"/>
    <col min="4097" max="4172" width="4.64453125" style="57" customWidth="1"/>
    <col min="4173" max="4352" width="9" style="57"/>
    <col min="4353" max="4428" width="4.64453125" style="57" customWidth="1"/>
    <col min="4429" max="4608" width="9" style="57"/>
    <col min="4609" max="4684" width="4.64453125" style="57" customWidth="1"/>
    <col min="4685" max="4864" width="9" style="57"/>
    <col min="4865" max="4940" width="4.64453125" style="57" customWidth="1"/>
    <col min="4941" max="5120" width="9" style="57"/>
    <col min="5121" max="5196" width="4.64453125" style="57" customWidth="1"/>
    <col min="5197" max="5376" width="9" style="57"/>
    <col min="5377" max="5452" width="4.64453125" style="57" customWidth="1"/>
    <col min="5453" max="5632" width="9" style="57"/>
    <col min="5633" max="5708" width="4.64453125" style="57" customWidth="1"/>
    <col min="5709" max="5888" width="9" style="57"/>
    <col min="5889" max="5964" width="4.64453125" style="57" customWidth="1"/>
    <col min="5965" max="6144" width="9" style="57"/>
    <col min="6145" max="6220" width="4.64453125" style="57" customWidth="1"/>
    <col min="6221" max="6400" width="9" style="57"/>
    <col min="6401" max="6476" width="4.64453125" style="57" customWidth="1"/>
    <col min="6477" max="6656" width="9" style="57"/>
    <col min="6657" max="6732" width="4.64453125" style="57" customWidth="1"/>
    <col min="6733" max="6912" width="9" style="57"/>
    <col min="6913" max="6988" width="4.64453125" style="57" customWidth="1"/>
    <col min="6989" max="7168" width="9" style="57"/>
    <col min="7169" max="7244" width="4.64453125" style="57" customWidth="1"/>
    <col min="7245" max="7424" width="9" style="57"/>
    <col min="7425" max="7500" width="4.64453125" style="57" customWidth="1"/>
    <col min="7501" max="7680" width="9" style="57"/>
    <col min="7681" max="7756" width="4.64453125" style="57" customWidth="1"/>
    <col min="7757" max="7936" width="9" style="57"/>
    <col min="7937" max="8012" width="4.64453125" style="57" customWidth="1"/>
    <col min="8013" max="8192" width="9" style="57"/>
    <col min="8193" max="8268" width="4.64453125" style="57" customWidth="1"/>
    <col min="8269" max="8448" width="9" style="57"/>
    <col min="8449" max="8524" width="4.64453125" style="57" customWidth="1"/>
    <col min="8525" max="8704" width="9" style="57"/>
    <col min="8705" max="8780" width="4.64453125" style="57" customWidth="1"/>
    <col min="8781" max="8960" width="9" style="57"/>
    <col min="8961" max="9036" width="4.64453125" style="57" customWidth="1"/>
    <col min="9037" max="9216" width="9" style="57"/>
    <col min="9217" max="9292" width="4.64453125" style="57" customWidth="1"/>
    <col min="9293" max="9472" width="9" style="57"/>
    <col min="9473" max="9548" width="4.64453125" style="57" customWidth="1"/>
    <col min="9549" max="9728" width="9" style="57"/>
    <col min="9729" max="9804" width="4.64453125" style="57" customWidth="1"/>
    <col min="9805" max="9984" width="9" style="57"/>
    <col min="9985" max="10060" width="4.64453125" style="57" customWidth="1"/>
    <col min="10061" max="10240" width="9" style="57"/>
    <col min="10241" max="10316" width="4.64453125" style="57" customWidth="1"/>
    <col min="10317" max="10496" width="9" style="57"/>
    <col min="10497" max="10572" width="4.64453125" style="57" customWidth="1"/>
    <col min="10573" max="10752" width="9" style="57"/>
    <col min="10753" max="10828" width="4.64453125" style="57" customWidth="1"/>
    <col min="10829" max="11008" width="9" style="57"/>
    <col min="11009" max="11084" width="4.64453125" style="57" customWidth="1"/>
    <col min="11085" max="11264" width="9" style="57"/>
    <col min="11265" max="11340" width="4.64453125" style="57" customWidth="1"/>
    <col min="11341" max="11520" width="9" style="57"/>
    <col min="11521" max="11596" width="4.64453125" style="57" customWidth="1"/>
    <col min="11597" max="11776" width="9" style="57"/>
    <col min="11777" max="11852" width="4.64453125" style="57" customWidth="1"/>
    <col min="11853" max="12032" width="9" style="57"/>
    <col min="12033" max="12108" width="4.64453125" style="57" customWidth="1"/>
    <col min="12109" max="12288" width="9" style="57"/>
    <col min="12289" max="12364" width="4.64453125" style="57" customWidth="1"/>
    <col min="12365" max="12544" width="9" style="57"/>
    <col min="12545" max="12620" width="4.64453125" style="57" customWidth="1"/>
    <col min="12621" max="12800" width="9" style="57"/>
    <col min="12801" max="12876" width="4.64453125" style="57" customWidth="1"/>
    <col min="12877" max="13056" width="9" style="57"/>
    <col min="13057" max="13132" width="4.64453125" style="57" customWidth="1"/>
    <col min="13133" max="13312" width="9" style="57"/>
    <col min="13313" max="13388" width="4.64453125" style="57" customWidth="1"/>
    <col min="13389" max="13568" width="9" style="57"/>
    <col min="13569" max="13644" width="4.64453125" style="57" customWidth="1"/>
    <col min="13645" max="13824" width="9" style="57"/>
    <col min="13825" max="13900" width="4.64453125" style="57" customWidth="1"/>
    <col min="13901" max="14080" width="9" style="57"/>
    <col min="14081" max="14156" width="4.64453125" style="57" customWidth="1"/>
    <col min="14157" max="14336" width="9" style="57"/>
    <col min="14337" max="14412" width="4.64453125" style="57" customWidth="1"/>
    <col min="14413" max="14592" width="9" style="57"/>
    <col min="14593" max="14668" width="4.64453125" style="57" customWidth="1"/>
    <col min="14669" max="14848" width="9" style="57"/>
    <col min="14849" max="14924" width="4.64453125" style="57" customWidth="1"/>
    <col min="14925" max="15104" width="9" style="57"/>
    <col min="15105" max="15180" width="4.64453125" style="57" customWidth="1"/>
    <col min="15181" max="15360" width="9" style="57"/>
    <col min="15361" max="15436" width="4.64453125" style="57" customWidth="1"/>
    <col min="15437" max="15616" width="9" style="57"/>
    <col min="15617" max="15692" width="4.64453125" style="57" customWidth="1"/>
    <col min="15693" max="15872" width="9" style="57"/>
    <col min="15873" max="15948" width="4.64453125" style="57" customWidth="1"/>
    <col min="15949" max="16128" width="9" style="57"/>
    <col min="16129" max="16204" width="4.64453125" style="57" customWidth="1"/>
    <col min="16205" max="16384" width="9" style="57"/>
  </cols>
  <sheetData>
    <row r="1" spans="1:68" ht="13.5" customHeight="1">
      <c r="A1" s="2530"/>
      <c r="B1" s="2531"/>
      <c r="C1" s="2531"/>
      <c r="D1" s="2531"/>
      <c r="E1" s="2532"/>
      <c r="AL1" s="2536" t="s">
        <v>640</v>
      </c>
      <c r="AM1" s="2536"/>
      <c r="AN1" s="2536"/>
      <c r="AO1" s="2536"/>
      <c r="AP1" s="2536"/>
      <c r="AQ1" s="2536"/>
      <c r="AR1" s="2536"/>
      <c r="AS1" s="2536"/>
      <c r="AT1" s="2536"/>
      <c r="AU1" s="2536"/>
      <c r="AV1" s="2536"/>
      <c r="AW1" s="169"/>
      <c r="AX1" s="169"/>
      <c r="AY1" s="169"/>
      <c r="AZ1" s="169"/>
      <c r="BA1" s="169"/>
      <c r="BB1" s="169"/>
      <c r="BC1" s="169"/>
      <c r="BD1" s="169"/>
      <c r="BE1" s="169"/>
      <c r="BF1" s="169"/>
      <c r="BG1" s="169"/>
      <c r="BH1" s="169"/>
      <c r="BI1" s="169"/>
      <c r="BJ1" s="169"/>
      <c r="BK1" s="169"/>
      <c r="BL1" s="169"/>
      <c r="BM1" s="169"/>
      <c r="BN1" s="169"/>
      <c r="BO1" s="169"/>
      <c r="BP1" s="169"/>
    </row>
    <row r="2" spans="1:68" ht="13.5" customHeight="1">
      <c r="A2" s="2533"/>
      <c r="B2" s="2534"/>
      <c r="C2" s="2534"/>
      <c r="D2" s="2534"/>
      <c r="E2" s="2535"/>
      <c r="AB2" s="2517">
        <f ca="1">TODAY()</f>
        <v>45833</v>
      </c>
      <c r="AC2" s="2517"/>
      <c r="AD2" s="2517"/>
      <c r="AE2" s="2517"/>
      <c r="AF2" s="2517"/>
      <c r="AG2" s="2517"/>
      <c r="AH2" s="2517"/>
      <c r="AL2" s="2536"/>
      <c r="AM2" s="2536"/>
      <c r="AN2" s="2536"/>
      <c r="AO2" s="2536"/>
      <c r="AP2" s="2536"/>
      <c r="AQ2" s="2536"/>
      <c r="AR2" s="2536"/>
      <c r="AS2" s="2536"/>
      <c r="AT2" s="2536"/>
      <c r="AU2" s="2536"/>
      <c r="AV2" s="2536"/>
      <c r="AW2" s="169"/>
      <c r="AX2" s="169"/>
      <c r="AY2" s="169"/>
      <c r="AZ2" s="169"/>
      <c r="BA2" s="2488" t="s">
        <v>716</v>
      </c>
      <c r="BB2" s="2488"/>
      <c r="BC2" s="2537"/>
      <c r="BD2" s="2537"/>
      <c r="BE2" s="2488" t="s">
        <v>0</v>
      </c>
      <c r="BF2" s="2539"/>
      <c r="BG2" s="2488" t="s">
        <v>9</v>
      </c>
      <c r="BH2" s="2539"/>
      <c r="BI2" s="2488" t="s">
        <v>1</v>
      </c>
      <c r="BJ2" s="169"/>
      <c r="BK2" s="169"/>
      <c r="BL2" s="169"/>
      <c r="BM2" s="169"/>
      <c r="BN2" s="169"/>
      <c r="BO2" s="169"/>
      <c r="BP2" s="169"/>
    </row>
    <row r="3" spans="1:68" ht="13.5" customHeight="1">
      <c r="A3" s="54"/>
      <c r="B3" s="54"/>
      <c r="C3" s="54"/>
      <c r="D3" s="54"/>
      <c r="E3" s="54"/>
      <c r="AB3" s="2517"/>
      <c r="AC3" s="2517"/>
      <c r="AD3" s="2517"/>
      <c r="AE3" s="2517"/>
      <c r="AF3" s="2517"/>
      <c r="AG3" s="2517"/>
      <c r="AH3" s="2517"/>
      <c r="AL3" s="591"/>
      <c r="AM3" s="591"/>
      <c r="AN3" s="591"/>
      <c r="AO3" s="591"/>
      <c r="AP3" s="591"/>
      <c r="AQ3" s="591"/>
      <c r="AR3" s="591"/>
      <c r="AS3" s="591"/>
      <c r="AT3" s="591"/>
      <c r="AU3" s="591"/>
      <c r="AV3" s="591"/>
      <c r="AW3" s="169"/>
      <c r="AX3" s="169"/>
      <c r="AY3" s="169"/>
      <c r="AZ3" s="169"/>
      <c r="BA3" s="2488"/>
      <c r="BB3" s="2488"/>
      <c r="BC3" s="2538"/>
      <c r="BD3" s="2538"/>
      <c r="BE3" s="2488"/>
      <c r="BF3" s="2540"/>
      <c r="BG3" s="2488"/>
      <c r="BH3" s="2540"/>
      <c r="BI3" s="2488"/>
      <c r="BJ3" s="169"/>
      <c r="BK3" s="169"/>
      <c r="BL3" s="169"/>
      <c r="BM3" s="169"/>
      <c r="BN3" s="169"/>
      <c r="BO3" s="169"/>
      <c r="BP3" s="169"/>
    </row>
    <row r="4" spans="1:68" ht="13.5" customHeight="1">
      <c r="A4" s="54"/>
      <c r="B4" s="54"/>
      <c r="C4" s="54"/>
      <c r="D4" s="54"/>
      <c r="E4" s="54"/>
      <c r="N4" s="2520" t="s">
        <v>715</v>
      </c>
      <c r="O4" s="2520"/>
      <c r="P4" s="2520"/>
      <c r="Q4" s="2520"/>
      <c r="R4" s="2520"/>
      <c r="S4" s="2520"/>
      <c r="AL4" s="2500" t="s">
        <v>714</v>
      </c>
      <c r="AM4" s="2500"/>
      <c r="AN4" s="2500"/>
      <c r="AO4" s="2500"/>
      <c r="AP4" s="2500"/>
      <c r="AQ4" s="2500"/>
      <c r="AR4" s="2500"/>
      <c r="AS4" s="2500"/>
      <c r="AT4" s="2500"/>
      <c r="AU4" s="2500"/>
      <c r="AV4" s="2500"/>
      <c r="AW4" s="2500"/>
      <c r="AX4" s="2500"/>
      <c r="AY4" s="2500"/>
      <c r="AZ4" s="2500"/>
      <c r="BA4" s="2500"/>
      <c r="BB4" s="2500"/>
      <c r="BC4" s="2500"/>
      <c r="BD4" s="2500"/>
      <c r="BE4" s="2500"/>
      <c r="BF4" s="2500"/>
      <c r="BG4" s="2500"/>
      <c r="BH4" s="2500"/>
      <c r="BI4" s="2500"/>
      <c r="BJ4" s="2500"/>
      <c r="BK4" s="1939" t="s">
        <v>637</v>
      </c>
      <c r="BL4" s="1308"/>
      <c r="BM4" s="1308"/>
      <c r="BN4" s="1308"/>
      <c r="BO4" s="1308"/>
      <c r="BP4" s="1308"/>
    </row>
    <row r="5" spans="1:68" ht="13.5" customHeight="1">
      <c r="A5" s="54"/>
      <c r="B5" s="54"/>
      <c r="C5" s="54"/>
      <c r="D5" s="54"/>
      <c r="E5" s="54"/>
      <c r="N5" s="2520"/>
      <c r="O5" s="2520"/>
      <c r="P5" s="2520"/>
      <c r="Q5" s="2520"/>
      <c r="R5" s="2520"/>
      <c r="S5" s="2520"/>
      <c r="AL5" s="2500"/>
      <c r="AM5" s="2500"/>
      <c r="AN5" s="2500"/>
      <c r="AO5" s="2500"/>
      <c r="AP5" s="2500"/>
      <c r="AQ5" s="2500"/>
      <c r="AR5" s="2500"/>
      <c r="AS5" s="2500"/>
      <c r="AT5" s="2500"/>
      <c r="AU5" s="2500"/>
      <c r="AV5" s="2500"/>
      <c r="AW5" s="2500"/>
      <c r="AX5" s="2500"/>
      <c r="AY5" s="2500"/>
      <c r="AZ5" s="2500"/>
      <c r="BA5" s="2500"/>
      <c r="BB5" s="2500"/>
      <c r="BC5" s="2500"/>
      <c r="BD5" s="2500"/>
      <c r="BE5" s="2500"/>
      <c r="BF5" s="2500"/>
      <c r="BG5" s="2500"/>
      <c r="BH5" s="2500"/>
      <c r="BI5" s="2500"/>
      <c r="BJ5" s="2500"/>
      <c r="BK5" s="1939"/>
      <c r="BL5" s="1308"/>
      <c r="BM5" s="1308"/>
      <c r="BN5" s="1308"/>
      <c r="BO5" s="1308"/>
      <c r="BP5" s="1308"/>
    </row>
    <row r="6" spans="1:68" ht="13.5" customHeight="1">
      <c r="A6" s="54"/>
      <c r="B6" s="54"/>
      <c r="C6" s="54"/>
      <c r="D6" s="54"/>
      <c r="E6" s="54"/>
      <c r="H6" s="2518" t="s">
        <v>713</v>
      </c>
      <c r="I6" s="2518"/>
      <c r="J6" s="2518"/>
      <c r="K6" s="2518"/>
      <c r="L6" s="2518"/>
      <c r="U6" s="2519" t="s">
        <v>636</v>
      </c>
      <c r="W6" s="2520" t="s">
        <v>635</v>
      </c>
      <c r="X6" s="2520"/>
      <c r="Y6" s="2520"/>
      <c r="Z6" s="2520"/>
      <c r="AL6" s="2500"/>
      <c r="AM6" s="2500"/>
      <c r="AN6" s="2500"/>
      <c r="AO6" s="2500"/>
      <c r="AP6" s="2500"/>
      <c r="AQ6" s="2500"/>
      <c r="AR6" s="2500"/>
      <c r="AS6" s="2500"/>
      <c r="AT6" s="2500"/>
      <c r="AU6" s="2500"/>
      <c r="AV6" s="2500"/>
      <c r="AW6" s="2500"/>
      <c r="AX6" s="2500"/>
      <c r="AY6" s="2500"/>
      <c r="AZ6" s="2500"/>
      <c r="BA6" s="2500"/>
      <c r="BB6" s="2500"/>
      <c r="BC6" s="2500"/>
      <c r="BD6" s="2500"/>
      <c r="BE6" s="2500"/>
      <c r="BF6" s="2500"/>
      <c r="BG6" s="2500"/>
      <c r="BH6" s="2500"/>
      <c r="BI6" s="2500"/>
      <c r="BJ6" s="2500"/>
      <c r="BK6" s="2512" t="s">
        <v>712</v>
      </c>
      <c r="BL6" s="1313"/>
      <c r="BM6" s="169" t="s">
        <v>711</v>
      </c>
      <c r="BN6" s="169"/>
      <c r="BO6" s="169"/>
      <c r="BP6" s="169"/>
    </row>
    <row r="7" spans="1:68" ht="13.5" customHeight="1">
      <c r="A7" s="54"/>
      <c r="B7" s="54"/>
      <c r="C7" s="54"/>
      <c r="D7" s="54"/>
      <c r="E7" s="54"/>
      <c r="G7" s="593"/>
      <c r="H7" s="2518"/>
      <c r="I7" s="2518"/>
      <c r="J7" s="2518"/>
      <c r="K7" s="2518"/>
      <c r="L7" s="2518"/>
      <c r="U7" s="2519"/>
      <c r="V7" s="592"/>
      <c r="W7" s="2520"/>
      <c r="X7" s="2520"/>
      <c r="Y7" s="2520"/>
      <c r="Z7" s="2520"/>
      <c r="AL7" s="2521" t="s">
        <v>710</v>
      </c>
      <c r="AM7" s="2522"/>
      <c r="AN7" s="2522"/>
      <c r="AO7" s="2522"/>
      <c r="AP7" s="2523"/>
      <c r="AQ7" s="1853">
        <v>1</v>
      </c>
      <c r="AR7" s="1853"/>
      <c r="AS7" s="1853">
        <v>2</v>
      </c>
      <c r="AT7" s="1853"/>
      <c r="AU7" s="1853">
        <v>3</v>
      </c>
      <c r="AV7" s="1853"/>
      <c r="AW7" s="1853">
        <v>4</v>
      </c>
      <c r="AX7" s="1853"/>
      <c r="AY7" s="1853">
        <v>5</v>
      </c>
      <c r="AZ7" s="1853"/>
      <c r="BA7" s="1853">
        <v>6</v>
      </c>
      <c r="BB7" s="1853"/>
      <c r="BC7" s="1853">
        <v>7</v>
      </c>
      <c r="BD7" s="1853"/>
      <c r="BE7" s="1853">
        <v>8</v>
      </c>
      <c r="BF7" s="1853"/>
      <c r="BG7" s="1853">
        <v>9</v>
      </c>
      <c r="BH7" s="1853"/>
      <c r="BI7" s="1853">
        <v>10</v>
      </c>
      <c r="BJ7" s="1853"/>
      <c r="BK7" s="2512" t="s">
        <v>709</v>
      </c>
      <c r="BL7" s="1313"/>
      <c r="BM7" s="169" t="s">
        <v>708</v>
      </c>
      <c r="BN7" s="169"/>
      <c r="BO7" s="169"/>
      <c r="BP7" s="169"/>
    </row>
    <row r="8" spans="1:68" ht="13.5" customHeight="1">
      <c r="A8" s="54"/>
      <c r="B8" s="54"/>
      <c r="C8" s="54"/>
      <c r="D8" s="54"/>
      <c r="E8" s="54"/>
      <c r="N8" s="2520" t="s">
        <v>707</v>
      </c>
      <c r="O8" s="2520"/>
      <c r="P8" s="2520"/>
      <c r="Q8" s="2520"/>
      <c r="R8" s="2520"/>
      <c r="S8" s="2520"/>
      <c r="T8" s="2520"/>
      <c r="AL8" s="2524"/>
      <c r="AM8" s="2525"/>
      <c r="AN8" s="2525"/>
      <c r="AO8" s="2525"/>
      <c r="AP8" s="2526"/>
      <c r="AQ8" s="1853"/>
      <c r="AR8" s="1853"/>
      <c r="AS8" s="1853"/>
      <c r="AT8" s="1853"/>
      <c r="AU8" s="1853"/>
      <c r="AV8" s="1853"/>
      <c r="AW8" s="1853"/>
      <c r="AX8" s="1853"/>
      <c r="AY8" s="1853"/>
      <c r="AZ8" s="1853"/>
      <c r="BA8" s="1853"/>
      <c r="BB8" s="1853"/>
      <c r="BC8" s="1853"/>
      <c r="BD8" s="1853"/>
      <c r="BE8" s="1853"/>
      <c r="BF8" s="1853"/>
      <c r="BG8" s="1853"/>
      <c r="BH8" s="1853"/>
      <c r="BI8" s="1853"/>
      <c r="BJ8" s="1853"/>
      <c r="BK8" s="2512" t="s">
        <v>706</v>
      </c>
      <c r="BL8" s="1313"/>
      <c r="BM8" s="169" t="s">
        <v>705</v>
      </c>
      <c r="BN8" s="169"/>
      <c r="BO8" s="169"/>
      <c r="BP8" s="169"/>
    </row>
    <row r="9" spans="1:68" ht="13.5" customHeight="1">
      <c r="A9" s="54"/>
      <c r="B9" s="54"/>
      <c r="C9" s="54"/>
      <c r="D9" s="54"/>
      <c r="E9" s="54"/>
      <c r="N9" s="2520"/>
      <c r="O9" s="2520"/>
      <c r="P9" s="2520"/>
      <c r="Q9" s="2520"/>
      <c r="R9" s="2520"/>
      <c r="S9" s="2520"/>
      <c r="T9" s="2520"/>
      <c r="AL9" s="2524"/>
      <c r="AM9" s="2525"/>
      <c r="AN9" s="2525"/>
      <c r="AO9" s="2525"/>
      <c r="AP9" s="2526"/>
      <c r="AQ9" s="1853"/>
      <c r="AR9" s="1853"/>
      <c r="AS9" s="1853"/>
      <c r="AT9" s="1853"/>
      <c r="AU9" s="1853"/>
      <c r="AV9" s="1853"/>
      <c r="AW9" s="1853"/>
      <c r="AX9" s="1853"/>
      <c r="AY9" s="1853"/>
      <c r="AZ9" s="1853"/>
      <c r="BA9" s="1853"/>
      <c r="BB9" s="1853"/>
      <c r="BC9" s="1853"/>
      <c r="BD9" s="1853"/>
      <c r="BE9" s="1853"/>
      <c r="BF9" s="1853"/>
      <c r="BG9" s="1853"/>
      <c r="BH9" s="1853"/>
      <c r="BI9" s="1853"/>
      <c r="BJ9" s="1853"/>
      <c r="BK9" s="2512" t="s">
        <v>704</v>
      </c>
      <c r="BL9" s="1313"/>
      <c r="BM9" s="169" t="s">
        <v>703</v>
      </c>
      <c r="BN9" s="169"/>
      <c r="BO9" s="169"/>
      <c r="BP9" s="169"/>
    </row>
    <row r="10" spans="1:68" ht="13.5" customHeight="1">
      <c r="A10" s="54"/>
      <c r="B10" s="54"/>
      <c r="C10" s="54"/>
      <c r="D10" s="54"/>
      <c r="E10" s="54"/>
      <c r="N10" s="591"/>
      <c r="O10" s="591"/>
      <c r="P10" s="591"/>
      <c r="Q10" s="591"/>
      <c r="R10" s="591"/>
      <c r="S10" s="591"/>
      <c r="T10" s="591"/>
      <c r="AL10" s="2527"/>
      <c r="AM10" s="2528"/>
      <c r="AN10" s="2528"/>
      <c r="AO10" s="2528"/>
      <c r="AP10" s="2529"/>
      <c r="AQ10" s="1853"/>
      <c r="AR10" s="1853"/>
      <c r="AS10" s="1853"/>
      <c r="AT10" s="1853"/>
      <c r="AU10" s="1853"/>
      <c r="AV10" s="1853"/>
      <c r="AW10" s="1853"/>
      <c r="AX10" s="1853"/>
      <c r="AY10" s="1853"/>
      <c r="AZ10" s="1853"/>
      <c r="BA10" s="1853"/>
      <c r="BB10" s="1853"/>
      <c r="BC10" s="1853"/>
      <c r="BD10" s="1853"/>
      <c r="BE10" s="1853"/>
      <c r="BF10" s="1853"/>
      <c r="BG10" s="1853"/>
      <c r="BH10" s="1853"/>
      <c r="BI10" s="1853"/>
      <c r="BJ10" s="1853"/>
      <c r="BK10" s="2512" t="s">
        <v>702</v>
      </c>
      <c r="BL10" s="1313"/>
      <c r="BM10" s="169" t="s">
        <v>701</v>
      </c>
      <c r="BN10" s="169"/>
      <c r="BO10" s="169"/>
      <c r="BP10" s="169"/>
    </row>
    <row r="11" spans="1:68" ht="13.5" customHeight="1">
      <c r="A11" s="54"/>
      <c r="B11" s="54"/>
      <c r="C11" s="54"/>
      <c r="D11" s="54"/>
      <c r="E11" s="54"/>
      <c r="N11" s="591"/>
      <c r="O11" s="591"/>
      <c r="P11" s="591"/>
      <c r="Q11" s="591"/>
      <c r="R11" s="591"/>
      <c r="S11" s="591"/>
      <c r="T11" s="591"/>
      <c r="AL11" s="2499" t="s">
        <v>700</v>
      </c>
      <c r="AM11" s="2499"/>
      <c r="AN11" s="2499"/>
      <c r="AO11" s="2499"/>
      <c r="AP11" s="2499"/>
      <c r="AQ11" s="2515"/>
      <c r="AR11" s="2515"/>
      <c r="AS11" s="2484"/>
      <c r="AT11" s="2484"/>
      <c r="AU11" s="2484"/>
      <c r="AV11" s="2484"/>
      <c r="AW11" s="2484"/>
      <c r="AX11" s="2484"/>
      <c r="AY11" s="2484"/>
      <c r="AZ11" s="2484"/>
      <c r="BA11" s="2484"/>
      <c r="BB11" s="2484"/>
      <c r="BC11" s="2484"/>
      <c r="BD11" s="2484"/>
      <c r="BE11" s="2484"/>
      <c r="BF11" s="2484"/>
      <c r="BG11" s="2484"/>
      <c r="BH11" s="2484"/>
      <c r="BI11" s="2484"/>
      <c r="BJ11" s="2484"/>
      <c r="BK11" s="2512" t="s">
        <v>699</v>
      </c>
      <c r="BL11" s="1313"/>
      <c r="BM11" s="169" t="s">
        <v>698</v>
      </c>
      <c r="BN11" s="169"/>
      <c r="BO11" s="169"/>
      <c r="BP11" s="169"/>
    </row>
    <row r="12" spans="1:68" ht="13.5" customHeight="1">
      <c r="A12" s="54"/>
      <c r="B12" s="54"/>
      <c r="C12" s="54"/>
      <c r="D12" s="54"/>
      <c r="E12" s="54"/>
      <c r="AL12" s="2499"/>
      <c r="AM12" s="2499"/>
      <c r="AN12" s="2499"/>
      <c r="AO12" s="2499"/>
      <c r="AP12" s="2499"/>
      <c r="AQ12" s="2515"/>
      <c r="AR12" s="2515"/>
      <c r="AS12" s="2484"/>
      <c r="AT12" s="2484"/>
      <c r="AU12" s="2484"/>
      <c r="AV12" s="2484"/>
      <c r="AW12" s="2484"/>
      <c r="AX12" s="2484"/>
      <c r="AY12" s="2484"/>
      <c r="AZ12" s="2484"/>
      <c r="BA12" s="2484"/>
      <c r="BB12" s="2484"/>
      <c r="BC12" s="2484"/>
      <c r="BD12" s="2484"/>
      <c r="BE12" s="2484"/>
      <c r="BF12" s="2484"/>
      <c r="BG12" s="2484"/>
      <c r="BH12" s="2484"/>
      <c r="BI12" s="2484"/>
      <c r="BJ12" s="2484"/>
      <c r="BK12" s="2512" t="s">
        <v>697</v>
      </c>
      <c r="BL12" s="1313"/>
      <c r="BM12" s="169" t="s">
        <v>696</v>
      </c>
      <c r="BN12" s="169"/>
      <c r="BO12" s="169"/>
      <c r="BP12" s="169"/>
    </row>
    <row r="13" spans="1:68" ht="13.5" customHeight="1">
      <c r="A13" s="54"/>
      <c r="B13" s="54"/>
      <c r="C13" s="54"/>
      <c r="D13" s="2453"/>
      <c r="E13" s="2513"/>
      <c r="F13" s="2513"/>
      <c r="G13" s="2513"/>
      <c r="H13" s="2513"/>
      <c r="I13" s="2513"/>
      <c r="J13" s="2513"/>
      <c r="K13" s="2513"/>
      <c r="L13" s="2513"/>
      <c r="M13" s="2513"/>
      <c r="N13" s="2513"/>
      <c r="O13" s="2513"/>
      <c r="P13" s="2513"/>
      <c r="U13" s="2453"/>
      <c r="V13" s="2513"/>
      <c r="W13" s="2513"/>
      <c r="X13" s="2513"/>
      <c r="Y13" s="2513"/>
      <c r="Z13" s="2513"/>
      <c r="AA13" s="2513"/>
      <c r="AB13" s="2513"/>
      <c r="AC13" s="2513"/>
      <c r="AD13" s="2513"/>
      <c r="AE13" s="2513"/>
      <c r="AF13" s="2513"/>
      <c r="AG13" s="2513"/>
      <c r="AH13" s="2513"/>
      <c r="AL13" s="2499"/>
      <c r="AM13" s="2499"/>
      <c r="AN13" s="2499"/>
      <c r="AO13" s="2499"/>
      <c r="AP13" s="2499"/>
      <c r="AQ13" s="2515"/>
      <c r="AR13" s="2515"/>
      <c r="AS13" s="2484"/>
      <c r="AT13" s="2484"/>
      <c r="AU13" s="2484"/>
      <c r="AV13" s="2484"/>
      <c r="AW13" s="2484"/>
      <c r="AX13" s="2484"/>
      <c r="AY13" s="2484"/>
      <c r="AZ13" s="2484"/>
      <c r="BA13" s="2484"/>
      <c r="BB13" s="2484"/>
      <c r="BC13" s="2484"/>
      <c r="BD13" s="2484"/>
      <c r="BE13" s="2484"/>
      <c r="BF13" s="2484"/>
      <c r="BG13" s="2484"/>
      <c r="BH13" s="2484"/>
      <c r="BI13" s="2484"/>
      <c r="BJ13" s="2484"/>
      <c r="BK13" s="2512" t="s">
        <v>695</v>
      </c>
      <c r="BL13" s="1313"/>
      <c r="BM13" s="169" t="s">
        <v>694</v>
      </c>
      <c r="BN13" s="169"/>
      <c r="BO13" s="169"/>
      <c r="BP13" s="169"/>
    </row>
    <row r="14" spans="1:68" ht="13.5" customHeight="1">
      <c r="A14" s="2453" t="s">
        <v>90</v>
      </c>
      <c r="B14" s="2453"/>
      <c r="C14" s="2453"/>
      <c r="D14" s="2461"/>
      <c r="E14" s="2514"/>
      <c r="F14" s="2514"/>
      <c r="G14" s="2514"/>
      <c r="H14" s="2514"/>
      <c r="I14" s="2514"/>
      <c r="J14" s="2514"/>
      <c r="K14" s="2514"/>
      <c r="L14" s="2514"/>
      <c r="M14" s="2514"/>
      <c r="N14" s="2514"/>
      <c r="O14" s="2514"/>
      <c r="P14" s="2514"/>
      <c r="R14" s="2453" t="s">
        <v>619</v>
      </c>
      <c r="S14" s="2453"/>
      <c r="T14" s="2453"/>
      <c r="U14" s="2461"/>
      <c r="V14" s="2514"/>
      <c r="W14" s="2514"/>
      <c r="X14" s="2514"/>
      <c r="Y14" s="2514"/>
      <c r="Z14" s="2514"/>
      <c r="AA14" s="2514"/>
      <c r="AB14" s="2514"/>
      <c r="AC14" s="2514"/>
      <c r="AD14" s="2514"/>
      <c r="AE14" s="2514"/>
      <c r="AF14" s="2514"/>
      <c r="AG14" s="2514"/>
      <c r="AH14" s="2514"/>
      <c r="AL14" s="2499" t="s">
        <v>693</v>
      </c>
      <c r="AM14" s="2499"/>
      <c r="AN14" s="2499"/>
      <c r="AO14" s="2499"/>
      <c r="AP14" s="2499"/>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512" t="s">
        <v>692</v>
      </c>
      <c r="BL14" s="1313"/>
      <c r="BM14" s="169" t="s">
        <v>691</v>
      </c>
      <c r="BN14" s="169"/>
      <c r="BO14" s="169"/>
      <c r="BP14" s="169"/>
    </row>
    <row r="15" spans="1:68" ht="13.5" customHeight="1">
      <c r="A15" s="54"/>
      <c r="B15" s="54"/>
      <c r="C15" s="54"/>
      <c r="D15" s="54"/>
      <c r="E15" s="54"/>
      <c r="AL15" s="2499"/>
      <c r="AM15" s="2499"/>
      <c r="AN15" s="2499"/>
      <c r="AO15" s="2499"/>
      <c r="AP15" s="2499"/>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512" t="s">
        <v>690</v>
      </c>
      <c r="BL15" s="1313"/>
      <c r="BM15" s="169" t="s">
        <v>689</v>
      </c>
      <c r="BN15" s="169"/>
      <c r="BO15" s="169"/>
      <c r="BP15" s="169"/>
    </row>
    <row r="16" spans="1:68" ht="13.5" customHeight="1">
      <c r="A16" s="54"/>
      <c r="B16" s="54"/>
      <c r="C16" s="54"/>
      <c r="D16" s="2453"/>
      <c r="E16" s="2513"/>
      <c r="F16" s="2513"/>
      <c r="G16" s="2513"/>
      <c r="H16" s="2513"/>
      <c r="I16" s="2513"/>
      <c r="J16" s="2513"/>
      <c r="K16" s="2513"/>
      <c r="L16" s="2513"/>
      <c r="M16" s="2513"/>
      <c r="N16" s="2513"/>
      <c r="O16" s="2513"/>
      <c r="P16" s="2453" t="s">
        <v>91</v>
      </c>
      <c r="R16" s="2453" t="s">
        <v>610</v>
      </c>
      <c r="S16" s="2453"/>
      <c r="T16" s="2453"/>
      <c r="U16" s="2453"/>
      <c r="V16" s="2513"/>
      <c r="W16" s="2513"/>
      <c r="X16" s="2513"/>
      <c r="Y16" s="2513"/>
      <c r="Z16" s="2513"/>
      <c r="AA16" s="2513"/>
      <c r="AB16" s="2513"/>
      <c r="AC16" s="2513"/>
      <c r="AD16" s="2513"/>
      <c r="AE16" s="2513"/>
      <c r="AF16" s="2513"/>
      <c r="AG16" s="2513"/>
      <c r="AH16" s="2513"/>
      <c r="AL16" s="2499"/>
      <c r="AM16" s="2499"/>
      <c r="AN16" s="2499"/>
      <c r="AO16" s="2499"/>
      <c r="AP16" s="2499"/>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512" t="s">
        <v>688</v>
      </c>
      <c r="BL16" s="1313"/>
      <c r="BM16" s="169" t="s">
        <v>687</v>
      </c>
      <c r="BN16" s="169"/>
      <c r="BO16" s="169"/>
      <c r="BP16" s="169"/>
    </row>
    <row r="17" spans="1:68" ht="13.5" customHeight="1">
      <c r="A17" s="2453" t="s">
        <v>94</v>
      </c>
      <c r="B17" s="2453"/>
      <c r="C17" s="2453"/>
      <c r="D17" s="2461"/>
      <c r="E17" s="2514"/>
      <c r="F17" s="2514"/>
      <c r="G17" s="2514"/>
      <c r="H17" s="2514"/>
      <c r="I17" s="2514"/>
      <c r="J17" s="2514"/>
      <c r="K17" s="2514"/>
      <c r="L17" s="2514"/>
      <c r="M17" s="2514"/>
      <c r="N17" s="2514"/>
      <c r="O17" s="2514"/>
      <c r="P17" s="2461"/>
      <c r="R17" s="57" t="s">
        <v>686</v>
      </c>
      <c r="S17" s="535"/>
      <c r="T17" s="57" t="s">
        <v>685</v>
      </c>
      <c r="U17" s="2461"/>
      <c r="V17" s="2514"/>
      <c r="W17" s="2514"/>
      <c r="X17" s="2514"/>
      <c r="Y17" s="2514"/>
      <c r="Z17" s="2514"/>
      <c r="AA17" s="2514"/>
      <c r="AB17" s="2514"/>
      <c r="AC17" s="2514"/>
      <c r="AD17" s="2514"/>
      <c r="AE17" s="2514"/>
      <c r="AF17" s="2514"/>
      <c r="AG17" s="2514"/>
      <c r="AH17" s="2514"/>
      <c r="AL17" s="2347" t="s">
        <v>684</v>
      </c>
      <c r="AM17" s="2348"/>
      <c r="AN17" s="2348"/>
      <c r="AO17" s="2348"/>
      <c r="AP17" s="1940"/>
      <c r="AQ17" s="2484"/>
      <c r="AR17" s="2484"/>
      <c r="AS17" s="2484"/>
      <c r="AT17" s="2484"/>
      <c r="AU17" s="2484"/>
      <c r="AV17" s="2484"/>
      <c r="AW17" s="2484"/>
      <c r="AX17" s="2484"/>
      <c r="AY17" s="2484"/>
      <c r="AZ17" s="2484"/>
      <c r="BA17" s="2484"/>
      <c r="BB17" s="2484"/>
      <c r="BC17" s="2484"/>
      <c r="BD17" s="2484"/>
      <c r="BE17" s="2484"/>
      <c r="BF17" s="2484"/>
      <c r="BG17" s="2484"/>
      <c r="BH17" s="2484"/>
      <c r="BI17" s="2484"/>
      <c r="BJ17" s="2484"/>
      <c r="BK17" s="2512" t="s">
        <v>683</v>
      </c>
      <c r="BL17" s="1313"/>
      <c r="BM17" s="169" t="s">
        <v>682</v>
      </c>
      <c r="BN17" s="169"/>
      <c r="BO17" s="169"/>
      <c r="BP17" s="169"/>
    </row>
    <row r="18" spans="1:68" ht="13.5" customHeight="1">
      <c r="A18" s="54"/>
      <c r="B18" s="54"/>
      <c r="C18" s="54"/>
      <c r="D18" s="54"/>
      <c r="E18" s="54"/>
      <c r="R18" s="55"/>
      <c r="S18" s="55"/>
      <c r="T18" s="55"/>
      <c r="AL18" s="2516"/>
      <c r="AM18" s="2254"/>
      <c r="AN18" s="2254"/>
      <c r="AO18" s="2254"/>
      <c r="AP18" s="1910"/>
      <c r="AQ18" s="2484"/>
      <c r="AR18" s="2484"/>
      <c r="AS18" s="2484"/>
      <c r="AT18" s="2484"/>
      <c r="AU18" s="2484"/>
      <c r="AV18" s="2484"/>
      <c r="AW18" s="2484"/>
      <c r="AX18" s="2484"/>
      <c r="AY18" s="2484"/>
      <c r="AZ18" s="2484"/>
      <c r="BA18" s="2484"/>
      <c r="BB18" s="2484"/>
      <c r="BC18" s="2484"/>
      <c r="BD18" s="2484"/>
      <c r="BE18" s="2484"/>
      <c r="BF18" s="2484"/>
      <c r="BG18" s="2484"/>
      <c r="BH18" s="2484"/>
      <c r="BI18" s="2484"/>
      <c r="BJ18" s="2484"/>
      <c r="BK18" s="2512" t="s">
        <v>681</v>
      </c>
      <c r="BL18" s="1313"/>
      <c r="BM18" s="169" t="s">
        <v>680</v>
      </c>
      <c r="BN18" s="169"/>
      <c r="BO18" s="169"/>
      <c r="BP18" s="169"/>
    </row>
    <row r="19" spans="1:68" ht="13.5" customHeight="1">
      <c r="A19" s="54"/>
      <c r="B19" s="54"/>
      <c r="C19" s="54"/>
      <c r="D19" s="54"/>
      <c r="E19" s="54"/>
      <c r="U19" s="2453"/>
      <c r="V19" s="2513"/>
      <c r="W19" s="2513"/>
      <c r="X19" s="2513"/>
      <c r="Y19" s="2513"/>
      <c r="Z19" s="2513"/>
      <c r="AA19" s="2513"/>
      <c r="AB19" s="2513"/>
      <c r="AC19" s="2513"/>
      <c r="AD19" s="2513"/>
      <c r="AE19" s="2513"/>
      <c r="AF19" s="2513"/>
      <c r="AG19" s="2513"/>
      <c r="AH19" s="2453" t="s">
        <v>679</v>
      </c>
      <c r="AL19" s="2349"/>
      <c r="AM19" s="2350"/>
      <c r="AN19" s="2350"/>
      <c r="AO19" s="2350"/>
      <c r="AP19" s="2351"/>
      <c r="AQ19" s="2484"/>
      <c r="AR19" s="2484"/>
      <c r="AS19" s="2484"/>
      <c r="AT19" s="2484"/>
      <c r="AU19" s="2484"/>
      <c r="AV19" s="2484"/>
      <c r="AW19" s="2484"/>
      <c r="AX19" s="2484"/>
      <c r="AY19" s="2484"/>
      <c r="AZ19" s="2484"/>
      <c r="BA19" s="2484"/>
      <c r="BB19" s="2484"/>
      <c r="BC19" s="2484"/>
      <c r="BD19" s="2484"/>
      <c r="BE19" s="2484"/>
      <c r="BF19" s="2484"/>
      <c r="BG19" s="2484"/>
      <c r="BH19" s="2484"/>
      <c r="BI19" s="2484"/>
      <c r="BJ19" s="2484"/>
      <c r="BK19" s="2512" t="s">
        <v>678</v>
      </c>
      <c r="BL19" s="1313"/>
      <c r="BM19" s="169" t="s">
        <v>677</v>
      </c>
      <c r="BN19" s="169"/>
      <c r="BO19" s="169"/>
      <c r="BP19" s="169"/>
    </row>
    <row r="20" spans="1:68" ht="13.5" customHeight="1">
      <c r="A20" s="54"/>
      <c r="B20" s="54"/>
      <c r="C20" s="54"/>
      <c r="D20" s="54"/>
      <c r="E20" s="54"/>
      <c r="R20" s="2453" t="s">
        <v>594</v>
      </c>
      <c r="S20" s="2453"/>
      <c r="T20" s="2453"/>
      <c r="U20" s="2461"/>
      <c r="V20" s="2514"/>
      <c r="W20" s="2514"/>
      <c r="X20" s="2514"/>
      <c r="Y20" s="2514"/>
      <c r="Z20" s="2514"/>
      <c r="AA20" s="2514"/>
      <c r="AB20" s="2514"/>
      <c r="AC20" s="2514"/>
      <c r="AD20" s="2514"/>
      <c r="AE20" s="2514"/>
      <c r="AF20" s="2514"/>
      <c r="AG20" s="2514"/>
      <c r="AH20" s="2461"/>
      <c r="AL20" s="2499" t="s">
        <v>676</v>
      </c>
      <c r="AM20" s="2499"/>
      <c r="AN20" s="2499"/>
      <c r="AO20" s="2499"/>
      <c r="AP20" s="2499"/>
      <c r="AQ20" s="2484"/>
      <c r="AR20" s="2484"/>
      <c r="AS20" s="2484"/>
      <c r="AT20" s="2484"/>
      <c r="AU20" s="2484"/>
      <c r="AV20" s="2484"/>
      <c r="AW20" s="2484"/>
      <c r="AX20" s="2484"/>
      <c r="AY20" s="2484"/>
      <c r="AZ20" s="2484"/>
      <c r="BA20" s="2484"/>
      <c r="BB20" s="2484"/>
      <c r="BC20" s="2484"/>
      <c r="BD20" s="2484"/>
      <c r="BE20" s="2484"/>
      <c r="BF20" s="2484"/>
      <c r="BG20" s="2484"/>
      <c r="BH20" s="2484"/>
      <c r="BI20" s="2484"/>
      <c r="BJ20" s="2484"/>
      <c r="BK20" s="2512" t="s">
        <v>675</v>
      </c>
      <c r="BL20" s="1313"/>
      <c r="BM20" s="169" t="s">
        <v>674</v>
      </c>
      <c r="BN20" s="169"/>
      <c r="BO20" s="169"/>
      <c r="BP20" s="169"/>
    </row>
    <row r="21" spans="1:68" ht="13.5" customHeight="1">
      <c r="A21" s="54"/>
      <c r="B21" s="54"/>
      <c r="C21" s="54"/>
      <c r="D21" s="54"/>
      <c r="E21" s="54"/>
      <c r="R21" s="55"/>
      <c r="S21" s="55"/>
      <c r="T21" s="55"/>
      <c r="AL21" s="2499"/>
      <c r="AM21" s="2499"/>
      <c r="AN21" s="2499"/>
      <c r="AO21" s="2499"/>
      <c r="AP21" s="2499"/>
      <c r="AQ21" s="2484"/>
      <c r="AR21" s="2484"/>
      <c r="AS21" s="2484"/>
      <c r="AT21" s="2484"/>
      <c r="AU21" s="2484"/>
      <c r="AV21" s="2484"/>
      <c r="AW21" s="2484"/>
      <c r="AX21" s="2484"/>
      <c r="AY21" s="2484"/>
      <c r="AZ21" s="2484"/>
      <c r="BA21" s="2484"/>
      <c r="BB21" s="2484"/>
      <c r="BC21" s="2484"/>
      <c r="BD21" s="2484"/>
      <c r="BE21" s="2484"/>
      <c r="BF21" s="2484"/>
      <c r="BG21" s="2484"/>
      <c r="BH21" s="2484"/>
      <c r="BI21" s="2484"/>
      <c r="BJ21" s="2484"/>
      <c r="BK21" s="2512" t="s">
        <v>673</v>
      </c>
      <c r="BL21" s="1313"/>
      <c r="BM21" s="169" t="s">
        <v>672</v>
      </c>
      <c r="BN21" s="169"/>
      <c r="BO21" s="169"/>
      <c r="BP21" s="169"/>
    </row>
    <row r="22" spans="1:68" ht="13.5" customHeight="1">
      <c r="A22" s="54"/>
      <c r="B22" s="54"/>
      <c r="C22" s="54"/>
      <c r="D22" s="54"/>
      <c r="E22" s="54"/>
      <c r="U22" s="2453"/>
      <c r="V22" s="2513"/>
      <c r="W22" s="2513"/>
      <c r="X22" s="2513"/>
      <c r="Y22" s="2513"/>
      <c r="Z22" s="2513"/>
      <c r="AA22" s="2513"/>
      <c r="AB22" s="2513"/>
      <c r="AC22" s="2513"/>
      <c r="AD22" s="2513"/>
      <c r="AE22" s="2513"/>
      <c r="AF22" s="2513"/>
      <c r="AG22" s="2513"/>
      <c r="AH22" s="2513"/>
      <c r="AL22" s="2499"/>
      <c r="AM22" s="2499"/>
      <c r="AN22" s="2499"/>
      <c r="AO22" s="2499"/>
      <c r="AP22" s="2499"/>
      <c r="AQ22" s="2484"/>
      <c r="AR22" s="2484"/>
      <c r="AS22" s="2484"/>
      <c r="AT22" s="2484"/>
      <c r="AU22" s="2484"/>
      <c r="AV22" s="2484"/>
      <c r="AW22" s="2484"/>
      <c r="AX22" s="2484"/>
      <c r="AY22" s="2484"/>
      <c r="AZ22" s="2484"/>
      <c r="BA22" s="2484"/>
      <c r="BB22" s="2484"/>
      <c r="BC22" s="2484"/>
      <c r="BD22" s="2484"/>
      <c r="BE22" s="2484"/>
      <c r="BF22" s="2484"/>
      <c r="BG22" s="2484"/>
      <c r="BH22" s="2484"/>
      <c r="BI22" s="2484"/>
      <c r="BJ22" s="2484"/>
      <c r="BK22" s="2512" t="s">
        <v>671</v>
      </c>
      <c r="BL22" s="1313"/>
      <c r="BM22" s="169" t="s">
        <v>670</v>
      </c>
      <c r="BN22" s="169"/>
      <c r="BO22" s="169"/>
      <c r="BP22" s="169"/>
    </row>
    <row r="23" spans="1:68" ht="13.5" customHeight="1">
      <c r="A23" s="54"/>
      <c r="B23" s="54"/>
      <c r="C23" s="54"/>
      <c r="D23" s="54"/>
      <c r="E23" s="54"/>
      <c r="R23" s="2453" t="s">
        <v>585</v>
      </c>
      <c r="S23" s="2453"/>
      <c r="T23" s="2453"/>
      <c r="U23" s="2461"/>
      <c r="V23" s="2514"/>
      <c r="W23" s="2514"/>
      <c r="X23" s="2514"/>
      <c r="Y23" s="2514"/>
      <c r="Z23" s="2514"/>
      <c r="AA23" s="2514"/>
      <c r="AB23" s="2514"/>
      <c r="AC23" s="2514"/>
      <c r="AD23" s="2514"/>
      <c r="AE23" s="2514"/>
      <c r="AF23" s="2514"/>
      <c r="AG23" s="2514"/>
      <c r="AH23" s="2514"/>
      <c r="AL23" s="2499" t="s">
        <v>669</v>
      </c>
      <c r="AM23" s="2499"/>
      <c r="AN23" s="2499"/>
      <c r="AO23" s="2499"/>
      <c r="AP23" s="2499"/>
      <c r="AQ23" s="2484"/>
      <c r="AR23" s="2484"/>
      <c r="AS23" s="2484"/>
      <c r="AT23" s="2484"/>
      <c r="AU23" s="2484"/>
      <c r="AV23" s="2484"/>
      <c r="AW23" s="2484"/>
      <c r="AX23" s="2484"/>
      <c r="AY23" s="2484"/>
      <c r="AZ23" s="2484"/>
      <c r="BA23" s="2484"/>
      <c r="BB23" s="2484"/>
      <c r="BC23" s="2484"/>
      <c r="BD23" s="2484"/>
      <c r="BE23" s="2484"/>
      <c r="BF23" s="2484"/>
      <c r="BG23" s="2484"/>
      <c r="BH23" s="2484"/>
      <c r="BI23" s="2484"/>
      <c r="BJ23" s="2484"/>
      <c r="BK23" s="2512" t="s">
        <v>668</v>
      </c>
      <c r="BL23" s="1313"/>
      <c r="BM23" s="169" t="s">
        <v>667</v>
      </c>
      <c r="BN23" s="169"/>
      <c r="BO23" s="169"/>
      <c r="BP23" s="169"/>
    </row>
    <row r="24" spans="1:68" ht="13.5" customHeight="1">
      <c r="A24" s="54"/>
      <c r="B24" s="54"/>
      <c r="C24" s="54"/>
      <c r="D24" s="54"/>
      <c r="E24" s="54"/>
      <c r="R24" s="55"/>
      <c r="S24" s="55"/>
      <c r="T24" s="55"/>
      <c r="AL24" s="2499"/>
      <c r="AM24" s="2499"/>
      <c r="AN24" s="2499"/>
      <c r="AO24" s="2499"/>
      <c r="AP24" s="2499"/>
      <c r="AQ24" s="2484"/>
      <c r="AR24" s="2484"/>
      <c r="AS24" s="2484"/>
      <c r="AT24" s="2484"/>
      <c r="AU24" s="2484"/>
      <c r="AV24" s="2484"/>
      <c r="AW24" s="2484"/>
      <c r="AX24" s="2484"/>
      <c r="AY24" s="2484"/>
      <c r="AZ24" s="2484"/>
      <c r="BA24" s="2484"/>
      <c r="BB24" s="2484"/>
      <c r="BC24" s="2484"/>
      <c r="BD24" s="2484"/>
      <c r="BE24" s="2484"/>
      <c r="BF24" s="2484"/>
      <c r="BG24" s="2484"/>
      <c r="BH24" s="2484"/>
      <c r="BI24" s="2484"/>
      <c r="BJ24" s="2484"/>
      <c r="BK24" s="2512" t="s">
        <v>666</v>
      </c>
      <c r="BL24" s="1313"/>
      <c r="BM24" s="169" t="s">
        <v>665</v>
      </c>
      <c r="BN24" s="169"/>
      <c r="BO24" s="169"/>
      <c r="BP24" s="169"/>
    </row>
    <row r="25" spans="1:68" ht="13.5" customHeight="1">
      <c r="A25" s="54"/>
      <c r="B25" s="54"/>
      <c r="C25" s="54"/>
      <c r="D25" s="54"/>
      <c r="E25" s="54"/>
      <c r="AL25" s="2499"/>
      <c r="AM25" s="2499"/>
      <c r="AN25" s="2499"/>
      <c r="AO25" s="2499"/>
      <c r="AP25" s="2499"/>
      <c r="AQ25" s="2484"/>
      <c r="AR25" s="2484"/>
      <c r="AS25" s="2484"/>
      <c r="AT25" s="2484"/>
      <c r="AU25" s="2484"/>
      <c r="AV25" s="2484"/>
      <c r="AW25" s="2484"/>
      <c r="AX25" s="2484"/>
      <c r="AY25" s="2484"/>
      <c r="AZ25" s="2484"/>
      <c r="BA25" s="2484"/>
      <c r="BB25" s="2484"/>
      <c r="BC25" s="2484"/>
      <c r="BD25" s="2484"/>
      <c r="BE25" s="2484"/>
      <c r="BF25" s="2484"/>
      <c r="BG25" s="2484"/>
      <c r="BH25" s="2484"/>
      <c r="BI25" s="2484"/>
      <c r="BJ25" s="2484"/>
      <c r="BK25" s="2512" t="s">
        <v>664</v>
      </c>
      <c r="BL25" s="1313"/>
      <c r="BM25" s="169" t="s">
        <v>446</v>
      </c>
      <c r="BN25" s="169"/>
      <c r="BO25" s="169"/>
      <c r="BP25" s="169"/>
    </row>
    <row r="26" spans="1:68" ht="13.5" customHeight="1">
      <c r="A26" s="54"/>
      <c r="B26" s="54"/>
      <c r="D26" s="174"/>
      <c r="E26" s="174"/>
      <c r="F26" s="2511" t="s">
        <v>574</v>
      </c>
      <c r="G26" s="2511"/>
      <c r="H26" s="2511"/>
      <c r="I26" s="2511"/>
      <c r="J26" s="2511"/>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174"/>
      <c r="AL26" s="2499" t="s">
        <v>663</v>
      </c>
      <c r="AM26" s="2499"/>
      <c r="AN26" s="2499"/>
      <c r="AO26" s="2499"/>
      <c r="AP26" s="2499"/>
      <c r="AQ26" s="2484"/>
      <c r="AR26" s="2484"/>
      <c r="AS26" s="2484"/>
      <c r="AT26" s="2484"/>
      <c r="AU26" s="2457"/>
      <c r="AV26" s="2503"/>
      <c r="AW26" s="2484"/>
      <c r="AX26" s="2484"/>
      <c r="AY26" s="2484"/>
      <c r="AZ26" s="2484"/>
      <c r="BA26" s="2484"/>
      <c r="BB26" s="2484"/>
      <c r="BC26" s="2484"/>
      <c r="BD26" s="2484"/>
      <c r="BE26" s="2484"/>
      <c r="BF26" s="2484"/>
      <c r="BG26" s="2484"/>
      <c r="BH26" s="2484"/>
      <c r="BI26" s="2484"/>
      <c r="BJ26" s="2484"/>
      <c r="BK26" s="169"/>
      <c r="BL26" s="169"/>
      <c r="BM26" s="169"/>
      <c r="BN26" s="169"/>
      <c r="BO26" s="169"/>
      <c r="BP26" s="169"/>
    </row>
    <row r="27" spans="1:68" ht="13.5" customHeight="1">
      <c r="A27" s="54"/>
      <c r="C27" s="174"/>
      <c r="D27" s="174"/>
      <c r="E27" s="174"/>
      <c r="F27" s="2511"/>
      <c r="G27" s="2511"/>
      <c r="H27" s="2511"/>
      <c r="I27" s="2511"/>
      <c r="J27" s="2511"/>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174"/>
      <c r="AL27" s="2499"/>
      <c r="AM27" s="2499"/>
      <c r="AN27" s="2499"/>
      <c r="AO27" s="2499"/>
      <c r="AP27" s="2499"/>
      <c r="AQ27" s="2484"/>
      <c r="AR27" s="2484"/>
      <c r="AS27" s="2484"/>
      <c r="AT27" s="2484"/>
      <c r="AU27" s="2458"/>
      <c r="AV27" s="2504"/>
      <c r="AW27" s="2484"/>
      <c r="AX27" s="2484"/>
      <c r="AY27" s="2484"/>
      <c r="AZ27" s="2484"/>
      <c r="BA27" s="2484"/>
      <c r="BB27" s="2484"/>
      <c r="BC27" s="2484"/>
      <c r="BD27" s="2484"/>
      <c r="BE27" s="2484"/>
      <c r="BF27" s="2484"/>
      <c r="BG27" s="2484"/>
      <c r="BH27" s="2484"/>
      <c r="BI27" s="2484"/>
      <c r="BJ27" s="2484"/>
      <c r="BK27" s="169"/>
      <c r="BL27" s="169"/>
      <c r="BM27" s="169"/>
      <c r="BN27" s="169"/>
      <c r="BO27" s="169"/>
      <c r="BP27" s="169"/>
    </row>
    <row r="28" spans="1:68" ht="13.5" customHeight="1">
      <c r="A28" s="54"/>
      <c r="C28" s="174"/>
      <c r="D28" s="174"/>
      <c r="E28" s="174"/>
      <c r="F28" s="2511"/>
      <c r="G28" s="2511"/>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174"/>
      <c r="AL28" s="2499"/>
      <c r="AM28" s="2499"/>
      <c r="AN28" s="2499"/>
      <c r="AO28" s="2499"/>
      <c r="AP28" s="2499"/>
      <c r="AQ28" s="2484"/>
      <c r="AR28" s="2484"/>
      <c r="AS28" s="2484"/>
      <c r="AT28" s="2484"/>
      <c r="AU28" s="2459"/>
      <c r="AV28" s="2505"/>
      <c r="AW28" s="2484"/>
      <c r="AX28" s="2484"/>
      <c r="AY28" s="2484"/>
      <c r="AZ28" s="2484"/>
      <c r="BA28" s="2484"/>
      <c r="BB28" s="2484"/>
      <c r="BC28" s="2484"/>
      <c r="BD28" s="2484"/>
      <c r="BE28" s="2484"/>
      <c r="BF28" s="2484"/>
      <c r="BG28" s="2484"/>
      <c r="BH28" s="2484"/>
      <c r="BI28" s="2484"/>
      <c r="BJ28" s="2484"/>
      <c r="BK28" s="169"/>
      <c r="BL28" s="169"/>
      <c r="BM28" s="169"/>
      <c r="BN28" s="169"/>
      <c r="BO28" s="169"/>
      <c r="BP28" s="169"/>
    </row>
    <row r="29" spans="1:68" ht="13.5" customHeight="1">
      <c r="A29" s="54"/>
      <c r="C29" s="174"/>
      <c r="D29" s="174"/>
      <c r="E29" s="174"/>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174"/>
      <c r="AL29" s="2499" t="s">
        <v>662</v>
      </c>
      <c r="AM29" s="2499"/>
      <c r="AN29" s="2499"/>
      <c r="AO29" s="2499"/>
      <c r="AP29" s="2499"/>
      <c r="AQ29" s="2484"/>
      <c r="AR29" s="2484"/>
      <c r="AS29" s="2484"/>
      <c r="AT29" s="2484"/>
      <c r="AU29" s="2457"/>
      <c r="AV29" s="2503"/>
      <c r="AW29" s="2484"/>
      <c r="AX29" s="2484"/>
      <c r="AY29" s="2484"/>
      <c r="AZ29" s="2484"/>
      <c r="BA29" s="2484"/>
      <c r="BB29" s="2484"/>
      <c r="BC29" s="2484"/>
      <c r="BD29" s="2484"/>
      <c r="BE29" s="2484"/>
      <c r="BF29" s="2484"/>
      <c r="BG29" s="2484"/>
      <c r="BH29" s="2484"/>
      <c r="BI29" s="2484"/>
      <c r="BJ29" s="2484"/>
      <c r="BK29" s="169"/>
      <c r="BL29" s="169"/>
      <c r="BM29" s="169"/>
      <c r="BN29" s="169"/>
      <c r="BO29" s="169"/>
      <c r="BP29" s="169"/>
    </row>
    <row r="30" spans="1:68" ht="13.5" customHeight="1">
      <c r="A30" s="54"/>
      <c r="C30" s="174"/>
      <c r="D30" s="174"/>
      <c r="E30" s="174"/>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174"/>
      <c r="AL30" s="2499"/>
      <c r="AM30" s="2499"/>
      <c r="AN30" s="2499"/>
      <c r="AO30" s="2499"/>
      <c r="AP30" s="2499"/>
      <c r="AQ30" s="2484"/>
      <c r="AR30" s="2484"/>
      <c r="AS30" s="2484"/>
      <c r="AT30" s="2484"/>
      <c r="AU30" s="2458"/>
      <c r="AV30" s="2504"/>
      <c r="AW30" s="2484"/>
      <c r="AX30" s="2484"/>
      <c r="AY30" s="2484"/>
      <c r="AZ30" s="2484"/>
      <c r="BA30" s="2484"/>
      <c r="BB30" s="2484"/>
      <c r="BC30" s="2484"/>
      <c r="BD30" s="2484"/>
      <c r="BE30" s="2484"/>
      <c r="BF30" s="2484"/>
      <c r="BG30" s="2484"/>
      <c r="BH30" s="2484"/>
      <c r="BI30" s="2484"/>
      <c r="BJ30" s="2484"/>
      <c r="BK30" s="169"/>
      <c r="BL30" s="169"/>
      <c r="BM30" s="169"/>
      <c r="BN30" s="169"/>
      <c r="BO30" s="169"/>
      <c r="BP30" s="169"/>
    </row>
    <row r="31" spans="1:68" ht="13.5" customHeight="1">
      <c r="A31" s="54"/>
      <c r="C31" s="174"/>
      <c r="D31" s="174"/>
      <c r="E31" s="174"/>
      <c r="F31" s="543"/>
      <c r="G31" s="543"/>
      <c r="H31" s="543"/>
      <c r="I31" s="543"/>
      <c r="J31" s="543"/>
      <c r="K31" s="543"/>
      <c r="L31" s="543"/>
      <c r="M31" s="543"/>
      <c r="N31" s="543"/>
      <c r="O31" s="543"/>
      <c r="P31" s="2218" t="s">
        <v>56</v>
      </c>
      <c r="Q31" s="2218"/>
      <c r="R31" s="2218"/>
      <c r="S31" s="543"/>
      <c r="T31" s="543"/>
      <c r="U31" s="543"/>
      <c r="V31" s="543"/>
      <c r="W31" s="543"/>
      <c r="X31" s="543"/>
      <c r="Y31" s="543"/>
      <c r="Z31" s="543"/>
      <c r="AA31" s="543"/>
      <c r="AB31" s="543"/>
      <c r="AC31" s="543"/>
      <c r="AD31" s="174"/>
      <c r="AE31" s="174"/>
      <c r="AF31" s="174"/>
      <c r="AL31" s="2499"/>
      <c r="AM31" s="2499"/>
      <c r="AN31" s="2499"/>
      <c r="AO31" s="2499"/>
      <c r="AP31" s="2499"/>
      <c r="AQ31" s="2484"/>
      <c r="AR31" s="2484"/>
      <c r="AS31" s="2484"/>
      <c r="AT31" s="2484"/>
      <c r="AU31" s="2459"/>
      <c r="AV31" s="2505"/>
      <c r="AW31" s="2484"/>
      <c r="AX31" s="2484"/>
      <c r="AY31" s="2484"/>
      <c r="AZ31" s="2484"/>
      <c r="BA31" s="2484"/>
      <c r="BB31" s="2484"/>
      <c r="BC31" s="2484"/>
      <c r="BD31" s="2484"/>
      <c r="BE31" s="2484"/>
      <c r="BF31" s="2484"/>
      <c r="BG31" s="2484"/>
      <c r="BH31" s="2484"/>
      <c r="BI31" s="2484"/>
      <c r="BJ31" s="2484"/>
      <c r="BK31" s="169"/>
      <c r="BL31" s="169"/>
      <c r="BM31" s="169"/>
      <c r="BN31" s="169"/>
      <c r="BO31" s="169"/>
      <c r="BP31" s="169"/>
    </row>
    <row r="32" spans="1:68" ht="13.5" customHeight="1">
      <c r="A32" s="54"/>
      <c r="B32" s="54"/>
      <c r="C32" s="54"/>
      <c r="D32" s="54"/>
      <c r="E32" s="54"/>
      <c r="P32" s="2510"/>
      <c r="Q32" s="2510"/>
      <c r="R32" s="2510"/>
      <c r="AL32" s="2499" t="s">
        <v>661</v>
      </c>
      <c r="AM32" s="2499"/>
      <c r="AN32" s="2499"/>
      <c r="AO32" s="2499"/>
      <c r="AP32" s="2499"/>
      <c r="AQ32" s="2484"/>
      <c r="AR32" s="2484"/>
      <c r="AS32" s="2484"/>
      <c r="AT32" s="2484"/>
      <c r="AU32" s="2457"/>
      <c r="AV32" s="2503"/>
      <c r="AW32" s="2484"/>
      <c r="AX32" s="2484"/>
      <c r="AY32" s="2484"/>
      <c r="AZ32" s="2484"/>
      <c r="BA32" s="2484"/>
      <c r="BB32" s="2484"/>
      <c r="BC32" s="2484"/>
      <c r="BD32" s="2484"/>
      <c r="BE32" s="2484"/>
      <c r="BF32" s="2484"/>
      <c r="BG32" s="2484"/>
      <c r="BH32" s="2484"/>
      <c r="BI32" s="2484"/>
      <c r="BJ32" s="2484"/>
      <c r="BK32" s="169"/>
      <c r="BL32" s="169"/>
      <c r="BM32" s="169"/>
      <c r="BN32" s="169"/>
      <c r="BO32" s="169"/>
      <c r="BP32" s="169"/>
    </row>
    <row r="33" spans="1:68" ht="13.5" customHeight="1">
      <c r="A33" s="2506" t="s">
        <v>93</v>
      </c>
      <c r="B33" s="2506"/>
      <c r="C33" s="2506" t="s">
        <v>637</v>
      </c>
      <c r="D33" s="2506"/>
      <c r="E33" s="2506"/>
      <c r="F33" s="2506"/>
      <c r="G33" s="2506"/>
      <c r="H33" s="2506"/>
      <c r="I33" s="2506"/>
      <c r="J33" s="2507" t="s">
        <v>660</v>
      </c>
      <c r="K33" s="2506"/>
      <c r="L33" s="2506"/>
      <c r="M33" s="2506"/>
      <c r="N33" s="2506"/>
      <c r="O33" s="2506"/>
      <c r="P33" s="2508" t="s">
        <v>659</v>
      </c>
      <c r="Q33" s="2509"/>
      <c r="R33" s="2509"/>
      <c r="S33" s="2507" t="s">
        <v>658</v>
      </c>
      <c r="T33" s="2506"/>
      <c r="U33" s="2506"/>
      <c r="V33" s="2506"/>
      <c r="W33" s="2506"/>
      <c r="X33" s="2506"/>
      <c r="Y33" s="2506" t="s">
        <v>657</v>
      </c>
      <c r="Z33" s="2506"/>
      <c r="AA33" s="2506"/>
      <c r="AB33" s="2506"/>
      <c r="AC33" s="2506"/>
      <c r="AD33" s="2506" t="s">
        <v>656</v>
      </c>
      <c r="AE33" s="2506"/>
      <c r="AF33" s="2506"/>
      <c r="AG33" s="2506"/>
      <c r="AH33" s="2506"/>
      <c r="AL33" s="2499"/>
      <c r="AM33" s="2499"/>
      <c r="AN33" s="2499"/>
      <c r="AO33" s="2499"/>
      <c r="AP33" s="2499"/>
      <c r="AQ33" s="2484"/>
      <c r="AR33" s="2484"/>
      <c r="AS33" s="2484"/>
      <c r="AT33" s="2484"/>
      <c r="AU33" s="2458"/>
      <c r="AV33" s="2504"/>
      <c r="AW33" s="2484"/>
      <c r="AX33" s="2484"/>
      <c r="AY33" s="2484"/>
      <c r="AZ33" s="2484"/>
      <c r="BA33" s="2484"/>
      <c r="BB33" s="2484"/>
      <c r="BC33" s="2484"/>
      <c r="BD33" s="2484"/>
      <c r="BE33" s="2484"/>
      <c r="BF33" s="2484"/>
      <c r="BG33" s="2484"/>
      <c r="BH33" s="2484"/>
      <c r="BI33" s="2484"/>
      <c r="BJ33" s="2484"/>
      <c r="BK33" s="170"/>
      <c r="BL33" s="170"/>
      <c r="BM33" s="169"/>
      <c r="BN33" s="169"/>
      <c r="BO33" s="169"/>
      <c r="BP33" s="169"/>
    </row>
    <row r="34" spans="1:68" ht="13.5" customHeight="1">
      <c r="A34" s="2506"/>
      <c r="B34" s="2506"/>
      <c r="C34" s="2506"/>
      <c r="D34" s="2506"/>
      <c r="E34" s="2506"/>
      <c r="F34" s="2506"/>
      <c r="G34" s="2506"/>
      <c r="H34" s="2506"/>
      <c r="I34" s="2506"/>
      <c r="J34" s="2506"/>
      <c r="K34" s="2506"/>
      <c r="L34" s="2506"/>
      <c r="M34" s="2506"/>
      <c r="N34" s="2506"/>
      <c r="O34" s="2506"/>
      <c r="P34" s="2509"/>
      <c r="Q34" s="2509"/>
      <c r="R34" s="2509"/>
      <c r="S34" s="2506"/>
      <c r="T34" s="2506"/>
      <c r="U34" s="2506"/>
      <c r="V34" s="2506"/>
      <c r="W34" s="2506"/>
      <c r="X34" s="2506"/>
      <c r="Y34" s="2506"/>
      <c r="Z34" s="2506"/>
      <c r="AA34" s="2506"/>
      <c r="AB34" s="2506"/>
      <c r="AC34" s="2506"/>
      <c r="AD34" s="2506"/>
      <c r="AE34" s="2506"/>
      <c r="AF34" s="2506"/>
      <c r="AG34" s="2506"/>
      <c r="AH34" s="2506"/>
      <c r="AL34" s="2499"/>
      <c r="AM34" s="2499"/>
      <c r="AN34" s="2499"/>
      <c r="AO34" s="2499"/>
      <c r="AP34" s="2499"/>
      <c r="AQ34" s="2484"/>
      <c r="AR34" s="2484"/>
      <c r="AS34" s="2484"/>
      <c r="AT34" s="2484"/>
      <c r="AU34" s="2459"/>
      <c r="AV34" s="2505"/>
      <c r="AW34" s="2484"/>
      <c r="AX34" s="2484"/>
      <c r="AY34" s="2484"/>
      <c r="AZ34" s="2484"/>
      <c r="BA34" s="2484"/>
      <c r="BB34" s="2484"/>
      <c r="BC34" s="2484"/>
      <c r="BD34" s="2484"/>
      <c r="BE34" s="2484"/>
      <c r="BF34" s="2484"/>
      <c r="BG34" s="2484"/>
      <c r="BH34" s="2484"/>
      <c r="BI34" s="2484"/>
      <c r="BJ34" s="2484"/>
      <c r="BK34" s="169"/>
      <c r="BL34" s="169"/>
      <c r="BM34" s="169"/>
      <c r="BN34" s="169"/>
      <c r="BO34" s="169"/>
      <c r="BP34" s="169"/>
    </row>
    <row r="35" spans="1:68" ht="13.5" customHeight="1">
      <c r="A35" s="2506"/>
      <c r="B35" s="2506"/>
      <c r="C35" s="2506"/>
      <c r="D35" s="2506"/>
      <c r="E35" s="2506"/>
      <c r="F35" s="2506"/>
      <c r="G35" s="2506"/>
      <c r="H35" s="2506"/>
      <c r="I35" s="2506"/>
      <c r="J35" s="2506"/>
      <c r="K35" s="2506"/>
      <c r="L35" s="2506"/>
      <c r="M35" s="2506"/>
      <c r="N35" s="2506"/>
      <c r="O35" s="2506"/>
      <c r="P35" s="2509"/>
      <c r="Q35" s="2509"/>
      <c r="R35" s="2509"/>
      <c r="S35" s="2506"/>
      <c r="T35" s="2506"/>
      <c r="U35" s="2506"/>
      <c r="V35" s="2506"/>
      <c r="W35" s="2506"/>
      <c r="X35" s="2506"/>
      <c r="Y35" s="2506"/>
      <c r="Z35" s="2506"/>
      <c r="AA35" s="2506"/>
      <c r="AB35" s="2506"/>
      <c r="AC35" s="2506"/>
      <c r="AD35" s="2506"/>
      <c r="AE35" s="2506"/>
      <c r="AF35" s="2506"/>
      <c r="AG35" s="2506"/>
      <c r="AH35" s="2506"/>
      <c r="AL35" s="2499" t="s">
        <v>655</v>
      </c>
      <c r="AM35" s="2499"/>
      <c r="AN35" s="2499"/>
      <c r="AO35" s="2499"/>
      <c r="AP35" s="2499"/>
      <c r="AQ35" s="2484"/>
      <c r="AR35" s="2484"/>
      <c r="AS35" s="2484"/>
      <c r="AT35" s="2484"/>
      <c r="AU35" s="2457"/>
      <c r="AV35" s="2503"/>
      <c r="AW35" s="2484"/>
      <c r="AX35" s="2484"/>
      <c r="AY35" s="2484"/>
      <c r="AZ35" s="2484"/>
      <c r="BA35" s="2484"/>
      <c r="BB35" s="2484"/>
      <c r="BC35" s="2484"/>
      <c r="BD35" s="2484"/>
      <c r="BE35" s="2484"/>
      <c r="BF35" s="2484"/>
      <c r="BG35" s="2484"/>
      <c r="BH35" s="2484"/>
      <c r="BI35" s="2484"/>
      <c r="BJ35" s="2484"/>
      <c r="BK35" s="169"/>
      <c r="BL35" s="169"/>
      <c r="BM35" s="169"/>
      <c r="BN35" s="169"/>
      <c r="BO35" s="169"/>
      <c r="BP35" s="169"/>
    </row>
    <row r="36" spans="1:68" ht="13.5" customHeight="1">
      <c r="A36" s="2491">
        <v>1</v>
      </c>
      <c r="B36" s="2491"/>
      <c r="C36" s="2470"/>
      <c r="D36" s="2470"/>
      <c r="E36" s="2470"/>
      <c r="F36" s="2470"/>
      <c r="G36" s="2470"/>
      <c r="H36" s="2470"/>
      <c r="I36" s="2470"/>
      <c r="J36" s="2470"/>
      <c r="K36" s="2470"/>
      <c r="L36" s="2470"/>
      <c r="M36" s="2470"/>
      <c r="N36" s="2470"/>
      <c r="O36" s="2470"/>
      <c r="P36" s="2493"/>
      <c r="Q36" s="2494"/>
      <c r="R36" s="2494"/>
      <c r="S36" s="2495"/>
      <c r="T36" s="2502" t="s">
        <v>0</v>
      </c>
      <c r="U36" s="2498"/>
      <c r="V36" s="2502" t="s">
        <v>9</v>
      </c>
      <c r="W36" s="2498"/>
      <c r="X36" s="2502" t="s">
        <v>15</v>
      </c>
      <c r="Y36" s="2470"/>
      <c r="Z36" s="2470"/>
      <c r="AA36" s="2470"/>
      <c r="AB36" s="2470"/>
      <c r="AC36" s="2470"/>
      <c r="AD36" s="2470"/>
      <c r="AE36" s="2470"/>
      <c r="AF36" s="2470"/>
      <c r="AG36" s="2470"/>
      <c r="AH36" s="2470"/>
      <c r="AL36" s="2499"/>
      <c r="AM36" s="2499"/>
      <c r="AN36" s="2499"/>
      <c r="AO36" s="2499"/>
      <c r="AP36" s="2499"/>
      <c r="AQ36" s="2484"/>
      <c r="AR36" s="2484"/>
      <c r="AS36" s="2484"/>
      <c r="AT36" s="2484"/>
      <c r="AU36" s="2458"/>
      <c r="AV36" s="2504"/>
      <c r="AW36" s="2484"/>
      <c r="AX36" s="2484"/>
      <c r="AY36" s="2484"/>
      <c r="AZ36" s="2484"/>
      <c r="BA36" s="2484"/>
      <c r="BB36" s="2484"/>
      <c r="BC36" s="2484"/>
      <c r="BD36" s="2484"/>
      <c r="BE36" s="2484"/>
      <c r="BF36" s="2484"/>
      <c r="BG36" s="2484"/>
      <c r="BH36" s="2484"/>
      <c r="BI36" s="2484"/>
      <c r="BJ36" s="2484"/>
      <c r="BK36" s="169"/>
      <c r="BL36" s="169"/>
      <c r="BM36" s="169"/>
      <c r="BN36" s="169"/>
      <c r="BO36" s="169"/>
      <c r="BP36" s="169"/>
    </row>
    <row r="37" spans="1:68" ht="13.5" customHeight="1">
      <c r="A37" s="2491"/>
      <c r="B37" s="2491"/>
      <c r="C37" s="2470"/>
      <c r="D37" s="2470"/>
      <c r="E37" s="2470"/>
      <c r="F37" s="2470"/>
      <c r="G37" s="2470"/>
      <c r="H37" s="2470"/>
      <c r="I37" s="2470"/>
      <c r="J37" s="2470"/>
      <c r="K37" s="2470"/>
      <c r="L37" s="2470"/>
      <c r="M37" s="2470"/>
      <c r="N37" s="2470"/>
      <c r="O37" s="2470"/>
      <c r="P37" s="2494"/>
      <c r="Q37" s="2494"/>
      <c r="R37" s="2494"/>
      <c r="S37" s="2496"/>
      <c r="T37" s="2481"/>
      <c r="U37" s="2483"/>
      <c r="V37" s="2481"/>
      <c r="W37" s="2483"/>
      <c r="X37" s="2481"/>
      <c r="Y37" s="2470"/>
      <c r="Z37" s="2470"/>
      <c r="AA37" s="2470"/>
      <c r="AB37" s="2470"/>
      <c r="AC37" s="2470"/>
      <c r="AD37" s="2470"/>
      <c r="AE37" s="2470"/>
      <c r="AF37" s="2470"/>
      <c r="AG37" s="2470"/>
      <c r="AH37" s="2470"/>
      <c r="AL37" s="2499"/>
      <c r="AM37" s="2499"/>
      <c r="AN37" s="2499"/>
      <c r="AO37" s="2499"/>
      <c r="AP37" s="2499"/>
      <c r="AQ37" s="2484"/>
      <c r="AR37" s="2484"/>
      <c r="AS37" s="2484"/>
      <c r="AT37" s="2484"/>
      <c r="AU37" s="2459"/>
      <c r="AV37" s="2505"/>
      <c r="AW37" s="2484"/>
      <c r="AX37" s="2484"/>
      <c r="AY37" s="2484"/>
      <c r="AZ37" s="2484"/>
      <c r="BA37" s="2484"/>
      <c r="BB37" s="2484"/>
      <c r="BC37" s="2484"/>
      <c r="BD37" s="2484"/>
      <c r="BE37" s="2484"/>
      <c r="BF37" s="2484"/>
      <c r="BG37" s="2484"/>
      <c r="BH37" s="2484"/>
      <c r="BI37" s="2484"/>
      <c r="BJ37" s="2484"/>
      <c r="BK37" s="169"/>
      <c r="BL37" s="169"/>
      <c r="BM37" s="169"/>
      <c r="BN37" s="169"/>
      <c r="BO37" s="169"/>
      <c r="BP37" s="169"/>
    </row>
    <row r="38" spans="1:68" ht="13.5" customHeight="1">
      <c r="A38" s="2491"/>
      <c r="B38" s="2491"/>
      <c r="C38" s="2470"/>
      <c r="D38" s="2470"/>
      <c r="E38" s="2470"/>
      <c r="F38" s="2470"/>
      <c r="G38" s="2470"/>
      <c r="H38" s="2470"/>
      <c r="I38" s="2470"/>
      <c r="J38" s="2470"/>
      <c r="K38" s="2470"/>
      <c r="L38" s="2470"/>
      <c r="M38" s="2470"/>
      <c r="N38" s="2470"/>
      <c r="O38" s="2470"/>
      <c r="P38" s="2494"/>
      <c r="Q38" s="2494"/>
      <c r="R38" s="2494"/>
      <c r="S38" s="2497"/>
      <c r="T38" s="2480" t="s">
        <v>0</v>
      </c>
      <c r="U38" s="2482"/>
      <c r="V38" s="2480" t="s">
        <v>9</v>
      </c>
      <c r="W38" s="2482"/>
      <c r="X38" s="2480" t="s">
        <v>15</v>
      </c>
      <c r="Y38" s="2470"/>
      <c r="Z38" s="2470"/>
      <c r="AA38" s="2470"/>
      <c r="AB38" s="2470"/>
      <c r="AC38" s="2470"/>
      <c r="AD38" s="2470"/>
      <c r="AE38" s="2470"/>
      <c r="AF38" s="2470"/>
      <c r="AG38" s="2470"/>
      <c r="AH38" s="2470"/>
      <c r="AL38" s="2499" t="s">
        <v>654</v>
      </c>
      <c r="AM38" s="2499"/>
      <c r="AN38" s="2499"/>
      <c r="AO38" s="2499"/>
      <c r="AP38" s="2499"/>
      <c r="AQ38" s="2484"/>
      <c r="AR38" s="2484"/>
      <c r="AS38" s="2484"/>
      <c r="AT38" s="2484"/>
      <c r="AU38" s="2484"/>
      <c r="AV38" s="2484"/>
      <c r="AW38" s="2484"/>
      <c r="AX38" s="2484"/>
      <c r="AY38" s="2484"/>
      <c r="AZ38" s="2484"/>
      <c r="BA38" s="2484"/>
      <c r="BB38" s="2484"/>
      <c r="BC38" s="2484"/>
      <c r="BD38" s="2484"/>
      <c r="BE38" s="2484"/>
      <c r="BF38" s="2484"/>
      <c r="BG38" s="2484"/>
      <c r="BH38" s="2484"/>
      <c r="BI38" s="2484"/>
      <c r="BJ38" s="2484"/>
      <c r="BK38" s="169"/>
      <c r="BL38" s="169"/>
      <c r="BM38" s="169"/>
      <c r="BN38" s="169"/>
      <c r="BO38" s="169"/>
      <c r="BP38" s="169"/>
    </row>
    <row r="39" spans="1:68" ht="13.5" customHeight="1">
      <c r="A39" s="2491"/>
      <c r="B39" s="2491"/>
      <c r="C39" s="2470"/>
      <c r="D39" s="2470"/>
      <c r="E39" s="2470"/>
      <c r="F39" s="2470"/>
      <c r="G39" s="2470"/>
      <c r="H39" s="2470"/>
      <c r="I39" s="2470"/>
      <c r="J39" s="2470"/>
      <c r="K39" s="2470"/>
      <c r="L39" s="2470"/>
      <c r="M39" s="2470"/>
      <c r="N39" s="2470"/>
      <c r="O39" s="2470"/>
      <c r="P39" s="2494"/>
      <c r="Q39" s="2494"/>
      <c r="R39" s="2494"/>
      <c r="S39" s="2496"/>
      <c r="T39" s="2481"/>
      <c r="U39" s="2483"/>
      <c r="V39" s="2481"/>
      <c r="W39" s="2483"/>
      <c r="X39" s="2481"/>
      <c r="Y39" s="2470"/>
      <c r="Z39" s="2470"/>
      <c r="AA39" s="2470"/>
      <c r="AB39" s="2470"/>
      <c r="AC39" s="2470"/>
      <c r="AD39" s="2470"/>
      <c r="AE39" s="2470"/>
      <c r="AF39" s="2470"/>
      <c r="AG39" s="2470"/>
      <c r="AH39" s="2470"/>
      <c r="AL39" s="2499"/>
      <c r="AM39" s="2499"/>
      <c r="AN39" s="2499"/>
      <c r="AO39" s="2499"/>
      <c r="AP39" s="2499"/>
      <c r="AQ39" s="2484"/>
      <c r="AR39" s="2484"/>
      <c r="AS39" s="2484"/>
      <c r="AT39" s="2484"/>
      <c r="AU39" s="2484"/>
      <c r="AV39" s="2484"/>
      <c r="AW39" s="2484"/>
      <c r="AX39" s="2484"/>
      <c r="AY39" s="2484"/>
      <c r="AZ39" s="2484"/>
      <c r="BA39" s="2484"/>
      <c r="BB39" s="2484"/>
      <c r="BC39" s="2484"/>
      <c r="BD39" s="2484"/>
      <c r="BE39" s="2484"/>
      <c r="BF39" s="2484"/>
      <c r="BG39" s="2484"/>
      <c r="BH39" s="2484"/>
      <c r="BI39" s="2484"/>
      <c r="BJ39" s="2484"/>
      <c r="BK39" s="169"/>
      <c r="BL39" s="169"/>
      <c r="BM39" s="169"/>
      <c r="BN39" s="169"/>
      <c r="BO39" s="169"/>
      <c r="BP39" s="169"/>
    </row>
    <row r="40" spans="1:68" ht="13.5" customHeight="1">
      <c r="A40" s="2491">
        <v>2</v>
      </c>
      <c r="B40" s="2491"/>
      <c r="C40" s="2470"/>
      <c r="D40" s="2470"/>
      <c r="E40" s="2470"/>
      <c r="F40" s="2470"/>
      <c r="G40" s="2470"/>
      <c r="H40" s="2470"/>
      <c r="I40" s="2470"/>
      <c r="J40" s="2492"/>
      <c r="K40" s="2470"/>
      <c r="L40" s="2470"/>
      <c r="M40" s="2470"/>
      <c r="N40" s="2470"/>
      <c r="O40" s="2470"/>
      <c r="P40" s="2493"/>
      <c r="Q40" s="2494"/>
      <c r="R40" s="2494"/>
      <c r="S40" s="2495"/>
      <c r="T40" s="2480" t="s">
        <v>0</v>
      </c>
      <c r="U40" s="2498"/>
      <c r="V40" s="2480" t="s">
        <v>9</v>
      </c>
      <c r="W40" s="2498"/>
      <c r="X40" s="2480" t="s">
        <v>15</v>
      </c>
      <c r="Y40" s="2470"/>
      <c r="Z40" s="2470"/>
      <c r="AA40" s="2470"/>
      <c r="AB40" s="2470"/>
      <c r="AC40" s="2470"/>
      <c r="AD40" s="2470"/>
      <c r="AE40" s="2470"/>
      <c r="AF40" s="2470"/>
      <c r="AG40" s="2470"/>
      <c r="AH40" s="2470"/>
      <c r="AL40" s="2499"/>
      <c r="AM40" s="2499"/>
      <c r="AN40" s="2499"/>
      <c r="AO40" s="2499"/>
      <c r="AP40" s="2499"/>
      <c r="AQ40" s="2484"/>
      <c r="AR40" s="2484"/>
      <c r="AS40" s="2484"/>
      <c r="AT40" s="2484"/>
      <c r="AU40" s="2484"/>
      <c r="AV40" s="2484"/>
      <c r="AW40" s="2484"/>
      <c r="AX40" s="2484"/>
      <c r="AY40" s="2484"/>
      <c r="AZ40" s="2484"/>
      <c r="BA40" s="2484"/>
      <c r="BB40" s="2484"/>
      <c r="BC40" s="2484"/>
      <c r="BD40" s="2484"/>
      <c r="BE40" s="2484"/>
      <c r="BF40" s="2484"/>
      <c r="BG40" s="2484"/>
      <c r="BH40" s="2484"/>
      <c r="BI40" s="2484"/>
      <c r="BJ40" s="2484"/>
      <c r="BK40" s="169"/>
      <c r="BL40" s="169"/>
      <c r="BM40" s="169"/>
      <c r="BN40" s="169"/>
      <c r="BO40" s="169"/>
      <c r="BP40" s="169"/>
    </row>
    <row r="41" spans="1:68" ht="13.5" customHeight="1">
      <c r="A41" s="2491"/>
      <c r="B41" s="2491"/>
      <c r="C41" s="2470"/>
      <c r="D41" s="2470"/>
      <c r="E41" s="2470"/>
      <c r="F41" s="2470"/>
      <c r="G41" s="2470"/>
      <c r="H41" s="2470"/>
      <c r="I41" s="2470"/>
      <c r="J41" s="2470"/>
      <c r="K41" s="2470"/>
      <c r="L41" s="2470"/>
      <c r="M41" s="2470"/>
      <c r="N41" s="2470"/>
      <c r="O41" s="2470"/>
      <c r="P41" s="2494"/>
      <c r="Q41" s="2494"/>
      <c r="R41" s="2494"/>
      <c r="S41" s="2496"/>
      <c r="T41" s="2481"/>
      <c r="U41" s="2483"/>
      <c r="V41" s="2481"/>
      <c r="W41" s="2483"/>
      <c r="X41" s="2481"/>
      <c r="Y41" s="2470"/>
      <c r="Z41" s="2470"/>
      <c r="AA41" s="2470"/>
      <c r="AB41" s="2470"/>
      <c r="AC41" s="2470"/>
      <c r="AD41" s="2470"/>
      <c r="AE41" s="2470"/>
      <c r="AF41" s="2470"/>
      <c r="AG41" s="2470"/>
      <c r="AH41" s="2470"/>
      <c r="AL41" s="2499" t="s">
        <v>653</v>
      </c>
      <c r="AM41" s="2499"/>
      <c r="AN41" s="2499"/>
      <c r="AO41" s="2499"/>
      <c r="AP41" s="2499"/>
      <c r="AQ41" s="2501"/>
      <c r="AR41" s="2501"/>
      <c r="AS41" s="2501"/>
      <c r="AT41" s="2501"/>
      <c r="AU41" s="2501"/>
      <c r="AV41" s="2501"/>
      <c r="AW41" s="2501"/>
      <c r="AX41" s="2501"/>
      <c r="AY41" s="2501"/>
      <c r="AZ41" s="2501"/>
      <c r="BA41" s="2501"/>
      <c r="BB41" s="2501"/>
      <c r="BC41" s="2501"/>
      <c r="BD41" s="2501"/>
      <c r="BE41" s="2501"/>
      <c r="BF41" s="2501"/>
      <c r="BG41" s="2501"/>
      <c r="BH41" s="2501"/>
      <c r="BI41" s="2501"/>
      <c r="BJ41" s="2501"/>
      <c r="BK41" s="169"/>
      <c r="BL41" s="169"/>
      <c r="BM41" s="169"/>
      <c r="BN41" s="169"/>
      <c r="BO41" s="169"/>
      <c r="BP41" s="169"/>
    </row>
    <row r="42" spans="1:68" ht="13.5" customHeight="1">
      <c r="A42" s="2491"/>
      <c r="B42" s="2491"/>
      <c r="C42" s="2470"/>
      <c r="D42" s="2470"/>
      <c r="E42" s="2470"/>
      <c r="F42" s="2470"/>
      <c r="G42" s="2470"/>
      <c r="H42" s="2470"/>
      <c r="I42" s="2470"/>
      <c r="J42" s="2470"/>
      <c r="K42" s="2470"/>
      <c r="L42" s="2470"/>
      <c r="M42" s="2470"/>
      <c r="N42" s="2470"/>
      <c r="O42" s="2470"/>
      <c r="P42" s="2494"/>
      <c r="Q42" s="2494"/>
      <c r="R42" s="2494"/>
      <c r="S42" s="2497"/>
      <c r="T42" s="2480" t="s">
        <v>0</v>
      </c>
      <c r="U42" s="2482"/>
      <c r="V42" s="2480" t="s">
        <v>9</v>
      </c>
      <c r="W42" s="2482"/>
      <c r="X42" s="2480" t="s">
        <v>15</v>
      </c>
      <c r="Y42" s="2470"/>
      <c r="Z42" s="2470"/>
      <c r="AA42" s="2470"/>
      <c r="AB42" s="2470"/>
      <c r="AC42" s="2470"/>
      <c r="AD42" s="2470"/>
      <c r="AE42" s="2470"/>
      <c r="AF42" s="2470"/>
      <c r="AG42" s="2470"/>
      <c r="AH42" s="2470"/>
      <c r="AL42" s="2499"/>
      <c r="AM42" s="2499"/>
      <c r="AN42" s="2499"/>
      <c r="AO42" s="2499"/>
      <c r="AP42" s="2499"/>
      <c r="AQ42" s="2501"/>
      <c r="AR42" s="2501"/>
      <c r="AS42" s="2501"/>
      <c r="AT42" s="2501"/>
      <c r="AU42" s="2501"/>
      <c r="AV42" s="2501"/>
      <c r="AW42" s="2501"/>
      <c r="AX42" s="2501"/>
      <c r="AY42" s="2501"/>
      <c r="AZ42" s="2501"/>
      <c r="BA42" s="2501"/>
      <c r="BB42" s="2501"/>
      <c r="BC42" s="2501"/>
      <c r="BD42" s="2501"/>
      <c r="BE42" s="2501"/>
      <c r="BF42" s="2501"/>
      <c r="BG42" s="2501"/>
      <c r="BH42" s="2501"/>
      <c r="BI42" s="2501"/>
      <c r="BJ42" s="2501"/>
      <c r="BK42" s="169"/>
      <c r="BL42" s="169"/>
      <c r="BM42" s="169"/>
      <c r="BN42" s="169"/>
      <c r="BO42" s="169"/>
      <c r="BP42" s="169"/>
    </row>
    <row r="43" spans="1:68" ht="13.5" customHeight="1">
      <c r="A43" s="2491"/>
      <c r="B43" s="2491"/>
      <c r="C43" s="2470"/>
      <c r="D43" s="2470"/>
      <c r="E43" s="2470"/>
      <c r="F43" s="2470"/>
      <c r="G43" s="2470"/>
      <c r="H43" s="2470"/>
      <c r="I43" s="2470"/>
      <c r="J43" s="2470"/>
      <c r="K43" s="2470"/>
      <c r="L43" s="2470"/>
      <c r="M43" s="2470"/>
      <c r="N43" s="2470"/>
      <c r="O43" s="2470"/>
      <c r="P43" s="2494"/>
      <c r="Q43" s="2494"/>
      <c r="R43" s="2494"/>
      <c r="S43" s="2496"/>
      <c r="T43" s="2481"/>
      <c r="U43" s="2483"/>
      <c r="V43" s="2481"/>
      <c r="W43" s="2483"/>
      <c r="X43" s="2481"/>
      <c r="Y43" s="2470"/>
      <c r="Z43" s="2470"/>
      <c r="AA43" s="2470"/>
      <c r="AB43" s="2470"/>
      <c r="AC43" s="2470"/>
      <c r="AD43" s="2470"/>
      <c r="AE43" s="2470"/>
      <c r="AF43" s="2470"/>
      <c r="AG43" s="2470"/>
      <c r="AH43" s="2470"/>
      <c r="AL43" s="2499"/>
      <c r="AM43" s="2499"/>
      <c r="AN43" s="2499"/>
      <c r="AO43" s="2499"/>
      <c r="AP43" s="2499"/>
      <c r="AQ43" s="2501"/>
      <c r="AR43" s="2501"/>
      <c r="AS43" s="2501"/>
      <c r="AT43" s="2501"/>
      <c r="AU43" s="2501"/>
      <c r="AV43" s="2501"/>
      <c r="AW43" s="2501"/>
      <c r="AX43" s="2501"/>
      <c r="AY43" s="2501"/>
      <c r="AZ43" s="2501"/>
      <c r="BA43" s="2501"/>
      <c r="BB43" s="2501"/>
      <c r="BC43" s="2501"/>
      <c r="BD43" s="2501"/>
      <c r="BE43" s="2501"/>
      <c r="BF43" s="2501"/>
      <c r="BG43" s="2501"/>
      <c r="BH43" s="2501"/>
      <c r="BI43" s="2501"/>
      <c r="BJ43" s="2501"/>
      <c r="BK43" s="169"/>
      <c r="BL43" s="169"/>
      <c r="BM43" s="169"/>
      <c r="BN43" s="169"/>
      <c r="BO43" s="169"/>
      <c r="BP43" s="169"/>
    </row>
    <row r="44" spans="1:68" ht="13.5" customHeight="1">
      <c r="A44" s="2491">
        <v>3</v>
      </c>
      <c r="B44" s="2491"/>
      <c r="C44" s="2470"/>
      <c r="D44" s="2470"/>
      <c r="E44" s="2470"/>
      <c r="F44" s="2470"/>
      <c r="G44" s="2470"/>
      <c r="H44" s="2470"/>
      <c r="I44" s="2470"/>
      <c r="J44" s="2492"/>
      <c r="K44" s="2470"/>
      <c r="L44" s="2470"/>
      <c r="M44" s="2470"/>
      <c r="N44" s="2470"/>
      <c r="O44" s="2470"/>
      <c r="P44" s="2493"/>
      <c r="Q44" s="2494"/>
      <c r="R44" s="2494"/>
      <c r="S44" s="2495"/>
      <c r="T44" s="2480" t="s">
        <v>0</v>
      </c>
      <c r="U44" s="2498"/>
      <c r="V44" s="2480" t="s">
        <v>9</v>
      </c>
      <c r="W44" s="2498"/>
      <c r="X44" s="2480" t="s">
        <v>15</v>
      </c>
      <c r="Y44" s="2470"/>
      <c r="Z44" s="2470"/>
      <c r="AA44" s="2470"/>
      <c r="AB44" s="2470"/>
      <c r="AC44" s="2470"/>
      <c r="AD44" s="2470"/>
      <c r="AE44" s="2470"/>
      <c r="AF44" s="2470"/>
      <c r="AG44" s="2470"/>
      <c r="AH44" s="2470"/>
      <c r="AL44" s="2499" t="s">
        <v>652</v>
      </c>
      <c r="AM44" s="2499"/>
      <c r="AN44" s="2499"/>
      <c r="AO44" s="2499"/>
      <c r="AP44" s="2499"/>
      <c r="AQ44" s="2484"/>
      <c r="AR44" s="2484"/>
      <c r="AS44" s="2484"/>
      <c r="AT44" s="2484"/>
      <c r="AU44" s="2484"/>
      <c r="AV44" s="2484"/>
      <c r="AW44" s="2484"/>
      <c r="AX44" s="2484"/>
      <c r="AY44" s="2484"/>
      <c r="AZ44" s="2484"/>
      <c r="BA44" s="2484"/>
      <c r="BB44" s="2484"/>
      <c r="BC44" s="2484"/>
      <c r="BD44" s="2484"/>
      <c r="BE44" s="2484"/>
      <c r="BF44" s="2484"/>
      <c r="BG44" s="2484"/>
      <c r="BH44" s="2484"/>
      <c r="BI44" s="2484"/>
      <c r="BJ44" s="2484"/>
      <c r="BK44" s="169"/>
      <c r="BL44" s="169"/>
      <c r="BM44" s="169"/>
      <c r="BN44" s="169"/>
      <c r="BO44" s="169"/>
      <c r="BP44" s="169"/>
    </row>
    <row r="45" spans="1:68" ht="13.5" customHeight="1">
      <c r="A45" s="2491"/>
      <c r="B45" s="2491"/>
      <c r="C45" s="2470"/>
      <c r="D45" s="2470"/>
      <c r="E45" s="2470"/>
      <c r="F45" s="2470"/>
      <c r="G45" s="2470"/>
      <c r="H45" s="2470"/>
      <c r="I45" s="2470"/>
      <c r="J45" s="2470"/>
      <c r="K45" s="2470"/>
      <c r="L45" s="2470"/>
      <c r="M45" s="2470"/>
      <c r="N45" s="2470"/>
      <c r="O45" s="2470"/>
      <c r="P45" s="2494"/>
      <c r="Q45" s="2494"/>
      <c r="R45" s="2494"/>
      <c r="S45" s="2496"/>
      <c r="T45" s="2481"/>
      <c r="U45" s="2483"/>
      <c r="V45" s="2481"/>
      <c r="W45" s="2483"/>
      <c r="X45" s="2481"/>
      <c r="Y45" s="2470"/>
      <c r="Z45" s="2470"/>
      <c r="AA45" s="2470"/>
      <c r="AB45" s="2470"/>
      <c r="AC45" s="2470"/>
      <c r="AD45" s="2470"/>
      <c r="AE45" s="2470"/>
      <c r="AF45" s="2470"/>
      <c r="AG45" s="2470"/>
      <c r="AH45" s="2470"/>
      <c r="AL45" s="2499"/>
      <c r="AM45" s="2499"/>
      <c r="AN45" s="2499"/>
      <c r="AO45" s="2499"/>
      <c r="AP45" s="2499"/>
      <c r="AQ45" s="2484"/>
      <c r="AR45" s="2484"/>
      <c r="AS45" s="2484"/>
      <c r="AT45" s="2484"/>
      <c r="AU45" s="2484"/>
      <c r="AV45" s="2484"/>
      <c r="AW45" s="2484"/>
      <c r="AX45" s="2484"/>
      <c r="AY45" s="2484"/>
      <c r="AZ45" s="2484"/>
      <c r="BA45" s="2484"/>
      <c r="BB45" s="2484"/>
      <c r="BC45" s="2484"/>
      <c r="BD45" s="2484"/>
      <c r="BE45" s="2484"/>
      <c r="BF45" s="2484"/>
      <c r="BG45" s="2484"/>
      <c r="BH45" s="2484"/>
      <c r="BI45" s="2484"/>
      <c r="BJ45" s="2484"/>
      <c r="BK45" s="169"/>
      <c r="BL45" s="169"/>
      <c r="BM45" s="169"/>
      <c r="BN45" s="169"/>
      <c r="BO45" s="169"/>
      <c r="BP45" s="169"/>
    </row>
    <row r="46" spans="1:68" ht="13.5" customHeight="1">
      <c r="A46" s="2491"/>
      <c r="B46" s="2491"/>
      <c r="C46" s="2470"/>
      <c r="D46" s="2470"/>
      <c r="E46" s="2470"/>
      <c r="F46" s="2470"/>
      <c r="G46" s="2470"/>
      <c r="H46" s="2470"/>
      <c r="I46" s="2470"/>
      <c r="J46" s="2470"/>
      <c r="K46" s="2470"/>
      <c r="L46" s="2470"/>
      <c r="M46" s="2470"/>
      <c r="N46" s="2470"/>
      <c r="O46" s="2470"/>
      <c r="P46" s="2494"/>
      <c r="Q46" s="2494"/>
      <c r="R46" s="2494"/>
      <c r="S46" s="2497"/>
      <c r="T46" s="2480" t="s">
        <v>0</v>
      </c>
      <c r="U46" s="2482"/>
      <c r="V46" s="2480" t="s">
        <v>9</v>
      </c>
      <c r="W46" s="2482"/>
      <c r="X46" s="2480" t="s">
        <v>15</v>
      </c>
      <c r="Y46" s="2470"/>
      <c r="Z46" s="2470"/>
      <c r="AA46" s="2470"/>
      <c r="AB46" s="2470"/>
      <c r="AC46" s="2470"/>
      <c r="AD46" s="2470"/>
      <c r="AE46" s="2470"/>
      <c r="AF46" s="2470"/>
      <c r="AG46" s="2470"/>
      <c r="AH46" s="2470"/>
      <c r="AL46" s="2499"/>
      <c r="AM46" s="2499"/>
      <c r="AN46" s="2499"/>
      <c r="AO46" s="2499"/>
      <c r="AP46" s="2499"/>
      <c r="AQ46" s="2484"/>
      <c r="AR46" s="2484"/>
      <c r="AS46" s="2484"/>
      <c r="AT46" s="2484"/>
      <c r="AU46" s="2484"/>
      <c r="AV46" s="2484"/>
      <c r="AW46" s="2484"/>
      <c r="AX46" s="2484"/>
      <c r="AY46" s="2484"/>
      <c r="AZ46" s="2484"/>
      <c r="BA46" s="2484"/>
      <c r="BB46" s="2484"/>
      <c r="BC46" s="2484"/>
      <c r="BD46" s="2484"/>
      <c r="BE46" s="2484"/>
      <c r="BF46" s="2484"/>
      <c r="BG46" s="2484"/>
      <c r="BH46" s="2484"/>
      <c r="BI46" s="2484"/>
      <c r="BJ46" s="2484"/>
      <c r="BK46" s="169"/>
      <c r="BL46" s="169"/>
      <c r="BM46" s="169"/>
      <c r="BN46" s="169"/>
      <c r="BO46" s="169"/>
      <c r="BP46" s="169"/>
    </row>
    <row r="47" spans="1:68" ht="13.5" customHeight="1">
      <c r="A47" s="2491"/>
      <c r="B47" s="2491"/>
      <c r="C47" s="2470"/>
      <c r="D47" s="2470"/>
      <c r="E47" s="2470"/>
      <c r="F47" s="2470"/>
      <c r="G47" s="2470"/>
      <c r="H47" s="2470"/>
      <c r="I47" s="2470"/>
      <c r="J47" s="2470"/>
      <c r="K47" s="2470"/>
      <c r="L47" s="2470"/>
      <c r="M47" s="2470"/>
      <c r="N47" s="2470"/>
      <c r="O47" s="2470"/>
      <c r="P47" s="2494"/>
      <c r="Q47" s="2494"/>
      <c r="R47" s="2494"/>
      <c r="S47" s="2496"/>
      <c r="T47" s="2481"/>
      <c r="U47" s="2483"/>
      <c r="V47" s="2481"/>
      <c r="W47" s="2483"/>
      <c r="X47" s="2481"/>
      <c r="Y47" s="2470"/>
      <c r="Z47" s="2470"/>
      <c r="AA47" s="2470"/>
      <c r="AB47" s="2470"/>
      <c r="AC47" s="2470"/>
      <c r="AD47" s="2470"/>
      <c r="AE47" s="2470"/>
      <c r="AF47" s="2470"/>
      <c r="AG47" s="2470"/>
      <c r="AH47" s="2470"/>
      <c r="AL47" s="2499" t="s">
        <v>651</v>
      </c>
      <c r="AM47" s="2499"/>
      <c r="AN47" s="2499"/>
      <c r="AO47" s="2499"/>
      <c r="AP47" s="2499"/>
      <c r="AQ47" s="2484"/>
      <c r="AR47" s="2484"/>
      <c r="AS47" s="2484"/>
      <c r="AT47" s="2484"/>
      <c r="AU47" s="2484"/>
      <c r="AV47" s="2484"/>
      <c r="AW47" s="2484"/>
      <c r="AX47" s="2484"/>
      <c r="AY47" s="2484"/>
      <c r="AZ47" s="2484"/>
      <c r="BA47" s="2484"/>
      <c r="BB47" s="2484"/>
      <c r="BC47" s="2484"/>
      <c r="BD47" s="2484"/>
      <c r="BE47" s="2484"/>
      <c r="BF47" s="2484"/>
      <c r="BG47" s="2484"/>
      <c r="BH47" s="2484"/>
      <c r="BI47" s="2484"/>
      <c r="BJ47" s="2484"/>
      <c r="BK47" s="169"/>
      <c r="BL47" s="169"/>
      <c r="BM47" s="169"/>
      <c r="BN47" s="169"/>
      <c r="BO47" s="169"/>
      <c r="BP47" s="169"/>
    </row>
    <row r="48" spans="1:68" ht="13.5" customHeight="1">
      <c r="A48" s="2491">
        <v>4</v>
      </c>
      <c r="B48" s="2491"/>
      <c r="C48" s="2470"/>
      <c r="D48" s="2470"/>
      <c r="E48" s="2470"/>
      <c r="F48" s="2470"/>
      <c r="G48" s="2470"/>
      <c r="H48" s="2470"/>
      <c r="I48" s="2470"/>
      <c r="J48" s="2470"/>
      <c r="K48" s="2470"/>
      <c r="L48" s="2470"/>
      <c r="M48" s="2470"/>
      <c r="N48" s="2470"/>
      <c r="O48" s="2470"/>
      <c r="P48" s="2493"/>
      <c r="Q48" s="2494"/>
      <c r="R48" s="2494"/>
      <c r="S48" s="2495"/>
      <c r="T48" s="2480" t="s">
        <v>0</v>
      </c>
      <c r="U48" s="2498"/>
      <c r="V48" s="2480" t="s">
        <v>9</v>
      </c>
      <c r="W48" s="2498"/>
      <c r="X48" s="2480" t="s">
        <v>15</v>
      </c>
      <c r="Y48" s="2470"/>
      <c r="Z48" s="2470"/>
      <c r="AA48" s="2470"/>
      <c r="AB48" s="2470"/>
      <c r="AC48" s="2470"/>
      <c r="AD48" s="2470"/>
      <c r="AE48" s="2470"/>
      <c r="AF48" s="2470"/>
      <c r="AG48" s="2470"/>
      <c r="AH48" s="2470"/>
      <c r="AL48" s="2499"/>
      <c r="AM48" s="2499"/>
      <c r="AN48" s="2499"/>
      <c r="AO48" s="2499"/>
      <c r="AP48" s="2499"/>
      <c r="AQ48" s="2484"/>
      <c r="AR48" s="2484"/>
      <c r="AS48" s="2484"/>
      <c r="AT48" s="2484"/>
      <c r="AU48" s="2484"/>
      <c r="AV48" s="2484"/>
      <c r="AW48" s="2484"/>
      <c r="AX48" s="2484"/>
      <c r="AY48" s="2484"/>
      <c r="AZ48" s="2484"/>
      <c r="BA48" s="2484"/>
      <c r="BB48" s="2484"/>
      <c r="BC48" s="2484"/>
      <c r="BD48" s="2484"/>
      <c r="BE48" s="2484"/>
      <c r="BF48" s="2484"/>
      <c r="BG48" s="2484"/>
      <c r="BH48" s="2484"/>
      <c r="BI48" s="2484"/>
      <c r="BJ48" s="2484"/>
      <c r="BK48" s="169"/>
      <c r="BL48" s="169"/>
      <c r="BM48" s="169"/>
      <c r="BN48" s="169"/>
      <c r="BO48" s="169"/>
      <c r="BP48" s="169"/>
    </row>
    <row r="49" spans="1:68" ht="13.5" customHeight="1">
      <c r="A49" s="2491"/>
      <c r="B49" s="2491"/>
      <c r="C49" s="2470"/>
      <c r="D49" s="2470"/>
      <c r="E49" s="2470"/>
      <c r="F49" s="2470"/>
      <c r="G49" s="2470"/>
      <c r="H49" s="2470"/>
      <c r="I49" s="2470"/>
      <c r="J49" s="2470"/>
      <c r="K49" s="2470"/>
      <c r="L49" s="2470"/>
      <c r="M49" s="2470"/>
      <c r="N49" s="2470"/>
      <c r="O49" s="2470"/>
      <c r="P49" s="2494"/>
      <c r="Q49" s="2494"/>
      <c r="R49" s="2494"/>
      <c r="S49" s="2496"/>
      <c r="T49" s="2481"/>
      <c r="U49" s="2483"/>
      <c r="V49" s="2481"/>
      <c r="W49" s="2483"/>
      <c r="X49" s="2481"/>
      <c r="Y49" s="2470"/>
      <c r="Z49" s="2470"/>
      <c r="AA49" s="2470"/>
      <c r="AB49" s="2470"/>
      <c r="AC49" s="2470"/>
      <c r="AD49" s="2470"/>
      <c r="AE49" s="2470"/>
      <c r="AF49" s="2470"/>
      <c r="AG49" s="2470"/>
      <c r="AH49" s="2470"/>
      <c r="AL49" s="2499"/>
      <c r="AM49" s="2499"/>
      <c r="AN49" s="2499"/>
      <c r="AO49" s="2499"/>
      <c r="AP49" s="2499"/>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169"/>
      <c r="BL49" s="169"/>
      <c r="BM49" s="169"/>
      <c r="BN49" s="169"/>
      <c r="BO49" s="169"/>
      <c r="BP49" s="169"/>
    </row>
    <row r="50" spans="1:68" ht="13.5" customHeight="1">
      <c r="A50" s="2491"/>
      <c r="B50" s="2491"/>
      <c r="C50" s="2470"/>
      <c r="D50" s="2470"/>
      <c r="E50" s="2470"/>
      <c r="F50" s="2470"/>
      <c r="G50" s="2470"/>
      <c r="H50" s="2470"/>
      <c r="I50" s="2470"/>
      <c r="J50" s="2470"/>
      <c r="K50" s="2470"/>
      <c r="L50" s="2470"/>
      <c r="M50" s="2470"/>
      <c r="N50" s="2470"/>
      <c r="O50" s="2470"/>
      <c r="P50" s="2494"/>
      <c r="Q50" s="2494"/>
      <c r="R50" s="2494"/>
      <c r="S50" s="2497"/>
      <c r="T50" s="2480" t="s">
        <v>0</v>
      </c>
      <c r="U50" s="2482"/>
      <c r="V50" s="2480" t="s">
        <v>27</v>
      </c>
      <c r="W50" s="2482"/>
      <c r="X50" s="2480" t="s">
        <v>28</v>
      </c>
      <c r="Y50" s="2470"/>
      <c r="Z50" s="2470"/>
      <c r="AA50" s="2470"/>
      <c r="AB50" s="2470"/>
      <c r="AC50" s="2470"/>
      <c r="AD50" s="2470"/>
      <c r="AE50" s="2470"/>
      <c r="AF50" s="2470"/>
      <c r="AG50" s="2470"/>
      <c r="AH50" s="2470"/>
      <c r="AL50" s="2499" t="s">
        <v>584</v>
      </c>
      <c r="AM50" s="2499"/>
      <c r="AN50" s="2499"/>
      <c r="AO50" s="2499"/>
      <c r="AP50" s="2499"/>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169"/>
      <c r="BL50" s="169"/>
      <c r="BM50" s="169"/>
      <c r="BN50" s="169"/>
      <c r="BO50" s="169"/>
      <c r="BP50" s="169"/>
    </row>
    <row r="51" spans="1:68" ht="13.5" customHeight="1">
      <c r="A51" s="2491"/>
      <c r="B51" s="2491"/>
      <c r="C51" s="2470"/>
      <c r="D51" s="2470"/>
      <c r="E51" s="2470"/>
      <c r="F51" s="2470"/>
      <c r="G51" s="2470"/>
      <c r="H51" s="2470"/>
      <c r="I51" s="2470"/>
      <c r="J51" s="2470"/>
      <c r="K51" s="2470"/>
      <c r="L51" s="2470"/>
      <c r="M51" s="2470"/>
      <c r="N51" s="2470"/>
      <c r="O51" s="2470"/>
      <c r="P51" s="2494"/>
      <c r="Q51" s="2494"/>
      <c r="R51" s="2494"/>
      <c r="S51" s="2496"/>
      <c r="T51" s="2481"/>
      <c r="U51" s="2483"/>
      <c r="V51" s="2481"/>
      <c r="W51" s="2483"/>
      <c r="X51" s="2481"/>
      <c r="Y51" s="2470"/>
      <c r="Z51" s="2470"/>
      <c r="AA51" s="2470"/>
      <c r="AB51" s="2470"/>
      <c r="AC51" s="2470"/>
      <c r="AD51" s="2470"/>
      <c r="AE51" s="2470"/>
      <c r="AF51" s="2470"/>
      <c r="AG51" s="2470"/>
      <c r="AH51" s="2470"/>
      <c r="AL51" s="2499"/>
      <c r="AM51" s="2499"/>
      <c r="AN51" s="2499"/>
      <c r="AO51" s="2499"/>
      <c r="AP51" s="2499"/>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169"/>
      <c r="BL51" s="169"/>
      <c r="BM51" s="169"/>
      <c r="BN51" s="169"/>
      <c r="BO51" s="169"/>
      <c r="BP51" s="169"/>
    </row>
    <row r="52" spans="1:68" ht="13.5" customHeight="1">
      <c r="A52" s="2491">
        <v>5</v>
      </c>
      <c r="B52" s="2491"/>
      <c r="C52" s="2470"/>
      <c r="D52" s="2470"/>
      <c r="E52" s="2470"/>
      <c r="F52" s="2470"/>
      <c r="G52" s="2470"/>
      <c r="H52" s="2470"/>
      <c r="I52" s="2470"/>
      <c r="J52" s="2492"/>
      <c r="K52" s="2470"/>
      <c r="L52" s="2470"/>
      <c r="M52" s="2470"/>
      <c r="N52" s="2470"/>
      <c r="O52" s="2470"/>
      <c r="P52" s="2493"/>
      <c r="Q52" s="2494"/>
      <c r="R52" s="2494"/>
      <c r="S52" s="2495"/>
      <c r="T52" s="2480" t="s">
        <v>0</v>
      </c>
      <c r="U52" s="2498"/>
      <c r="V52" s="2480" t="s">
        <v>27</v>
      </c>
      <c r="W52" s="2498"/>
      <c r="X52" s="2480" t="s">
        <v>28</v>
      </c>
      <c r="Y52" s="2470"/>
      <c r="Z52" s="2470"/>
      <c r="AA52" s="2470"/>
      <c r="AB52" s="2470"/>
      <c r="AC52" s="2470"/>
      <c r="AD52" s="2470"/>
      <c r="AE52" s="2470"/>
      <c r="AF52" s="2470"/>
      <c r="AG52" s="2470"/>
      <c r="AH52" s="2470"/>
      <c r="AL52" s="2499"/>
      <c r="AM52" s="2499"/>
      <c r="AN52" s="2499"/>
      <c r="AO52" s="2499"/>
      <c r="AP52" s="2499"/>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169"/>
      <c r="BL52" s="169"/>
      <c r="BM52" s="169"/>
      <c r="BN52" s="169"/>
      <c r="BO52" s="169"/>
      <c r="BP52" s="169"/>
    </row>
    <row r="53" spans="1:68" ht="13.5" customHeight="1">
      <c r="A53" s="2491"/>
      <c r="B53" s="2491"/>
      <c r="C53" s="2470"/>
      <c r="D53" s="2470"/>
      <c r="E53" s="2470"/>
      <c r="F53" s="2470"/>
      <c r="G53" s="2470"/>
      <c r="H53" s="2470"/>
      <c r="I53" s="2470"/>
      <c r="J53" s="2470"/>
      <c r="K53" s="2470"/>
      <c r="L53" s="2470"/>
      <c r="M53" s="2470"/>
      <c r="N53" s="2470"/>
      <c r="O53" s="2470"/>
      <c r="P53" s="2494"/>
      <c r="Q53" s="2494"/>
      <c r="R53" s="2494"/>
      <c r="S53" s="2496"/>
      <c r="T53" s="2481"/>
      <c r="U53" s="2483"/>
      <c r="V53" s="2481"/>
      <c r="W53" s="2483"/>
      <c r="X53" s="2481"/>
      <c r="Y53" s="2470"/>
      <c r="Z53" s="2470"/>
      <c r="AA53" s="2470"/>
      <c r="AB53" s="2470"/>
      <c r="AC53" s="2470"/>
      <c r="AD53" s="2470"/>
      <c r="AE53" s="2470"/>
      <c r="AF53" s="2470"/>
      <c r="AG53" s="2470"/>
      <c r="AH53" s="2470"/>
      <c r="AL53" s="2499" t="s">
        <v>484</v>
      </c>
      <c r="AM53" s="2499"/>
      <c r="AN53" s="2499"/>
      <c r="AO53" s="2499"/>
      <c r="AP53" s="2499"/>
      <c r="AQ53" s="2484"/>
      <c r="AR53" s="2484"/>
      <c r="AS53" s="2484"/>
      <c r="AT53" s="2484"/>
      <c r="AU53" s="2484"/>
      <c r="AV53" s="2484"/>
      <c r="AW53" s="2484"/>
      <c r="AX53" s="2484"/>
      <c r="AY53" s="2484"/>
      <c r="AZ53" s="2484"/>
      <c r="BA53" s="2484"/>
      <c r="BB53" s="2484"/>
      <c r="BC53" s="2484"/>
      <c r="BD53" s="2484"/>
      <c r="BE53" s="2484"/>
      <c r="BF53" s="2484"/>
      <c r="BG53" s="2484"/>
      <c r="BH53" s="2484"/>
      <c r="BI53" s="2484"/>
      <c r="BJ53" s="2484"/>
      <c r="BK53" s="169"/>
      <c r="BL53" s="169"/>
      <c r="BM53" s="169"/>
      <c r="BN53" s="169"/>
      <c r="BO53" s="169"/>
      <c r="BP53" s="169"/>
    </row>
    <row r="54" spans="1:68" ht="13.5" customHeight="1">
      <c r="A54" s="2491"/>
      <c r="B54" s="2491"/>
      <c r="C54" s="2470"/>
      <c r="D54" s="2470"/>
      <c r="E54" s="2470"/>
      <c r="F54" s="2470"/>
      <c r="G54" s="2470"/>
      <c r="H54" s="2470"/>
      <c r="I54" s="2470"/>
      <c r="J54" s="2470"/>
      <c r="K54" s="2470"/>
      <c r="L54" s="2470"/>
      <c r="M54" s="2470"/>
      <c r="N54" s="2470"/>
      <c r="O54" s="2470"/>
      <c r="P54" s="2494"/>
      <c r="Q54" s="2494"/>
      <c r="R54" s="2494"/>
      <c r="S54" s="2497"/>
      <c r="T54" s="2480" t="s">
        <v>0</v>
      </c>
      <c r="U54" s="2482"/>
      <c r="V54" s="2480" t="s">
        <v>27</v>
      </c>
      <c r="W54" s="2482"/>
      <c r="X54" s="2480" t="s">
        <v>28</v>
      </c>
      <c r="Y54" s="2470"/>
      <c r="Z54" s="2470"/>
      <c r="AA54" s="2470"/>
      <c r="AB54" s="2470"/>
      <c r="AC54" s="2470"/>
      <c r="AD54" s="2470"/>
      <c r="AE54" s="2470"/>
      <c r="AF54" s="2470"/>
      <c r="AG54" s="2470"/>
      <c r="AH54" s="2470"/>
      <c r="AL54" s="2499"/>
      <c r="AM54" s="2499"/>
      <c r="AN54" s="2499"/>
      <c r="AO54" s="2499"/>
      <c r="AP54" s="2499"/>
      <c r="AQ54" s="2484"/>
      <c r="AR54" s="2484"/>
      <c r="AS54" s="2484"/>
      <c r="AT54" s="2484"/>
      <c r="AU54" s="2484"/>
      <c r="AV54" s="2484"/>
      <c r="AW54" s="2484"/>
      <c r="AX54" s="2484"/>
      <c r="AY54" s="2484"/>
      <c r="AZ54" s="2484"/>
      <c r="BA54" s="2484"/>
      <c r="BB54" s="2484"/>
      <c r="BC54" s="2484"/>
      <c r="BD54" s="2484"/>
      <c r="BE54" s="2484"/>
      <c r="BF54" s="2484"/>
      <c r="BG54" s="2484"/>
      <c r="BH54" s="2484"/>
      <c r="BI54" s="2484"/>
      <c r="BJ54" s="2484"/>
      <c r="BK54" s="169"/>
      <c r="BL54" s="169"/>
      <c r="BM54" s="169"/>
      <c r="BN54" s="169"/>
      <c r="BO54" s="169"/>
      <c r="BP54" s="169"/>
    </row>
    <row r="55" spans="1:68" ht="13.5" customHeight="1">
      <c r="A55" s="2491"/>
      <c r="B55" s="2491"/>
      <c r="C55" s="2470"/>
      <c r="D55" s="2470"/>
      <c r="E55" s="2470"/>
      <c r="F55" s="2470"/>
      <c r="G55" s="2470"/>
      <c r="H55" s="2470"/>
      <c r="I55" s="2470"/>
      <c r="J55" s="2470"/>
      <c r="K55" s="2470"/>
      <c r="L55" s="2470"/>
      <c r="M55" s="2470"/>
      <c r="N55" s="2470"/>
      <c r="O55" s="2470"/>
      <c r="P55" s="2494"/>
      <c r="Q55" s="2494"/>
      <c r="R55" s="2494"/>
      <c r="S55" s="2496"/>
      <c r="T55" s="2481"/>
      <c r="U55" s="2483"/>
      <c r="V55" s="2481"/>
      <c r="W55" s="2483"/>
      <c r="X55" s="2481"/>
      <c r="Y55" s="2470"/>
      <c r="Z55" s="2470"/>
      <c r="AA55" s="2470"/>
      <c r="AB55" s="2470"/>
      <c r="AC55" s="2470"/>
      <c r="AD55" s="2470"/>
      <c r="AE55" s="2470"/>
      <c r="AF55" s="2470"/>
      <c r="AG55" s="2470"/>
      <c r="AH55" s="2470"/>
      <c r="AL55" s="2499"/>
      <c r="AM55" s="2499"/>
      <c r="AN55" s="2499"/>
      <c r="AO55" s="2499"/>
      <c r="AP55" s="2499"/>
      <c r="AQ55" s="2484"/>
      <c r="AR55" s="2484"/>
      <c r="AS55" s="2484"/>
      <c r="AT55" s="2484"/>
      <c r="AU55" s="2484"/>
      <c r="AV55" s="2484"/>
      <c r="AW55" s="2484"/>
      <c r="AX55" s="2484"/>
      <c r="AY55" s="2484"/>
      <c r="AZ55" s="2484"/>
      <c r="BA55" s="2484"/>
      <c r="BB55" s="2484"/>
      <c r="BC55" s="2484"/>
      <c r="BD55" s="2484"/>
      <c r="BE55" s="2484"/>
      <c r="BF55" s="2484"/>
      <c r="BG55" s="2484"/>
      <c r="BH55" s="2484"/>
      <c r="BI55" s="2484"/>
      <c r="BJ55" s="2484"/>
      <c r="BK55" s="169"/>
      <c r="BL55" s="169"/>
      <c r="BM55" s="169"/>
      <c r="BN55" s="169"/>
      <c r="BO55" s="169"/>
      <c r="BP55" s="169"/>
    </row>
    <row r="56" spans="1:68" ht="13.5" customHeight="1">
      <c r="A56" s="2491">
        <v>6</v>
      </c>
      <c r="B56" s="2491"/>
      <c r="C56" s="2470"/>
      <c r="D56" s="2470"/>
      <c r="E56" s="2470"/>
      <c r="F56" s="2470"/>
      <c r="G56" s="2470"/>
      <c r="H56" s="2470"/>
      <c r="I56" s="2470"/>
      <c r="J56" s="2470"/>
      <c r="K56" s="2470"/>
      <c r="L56" s="2470"/>
      <c r="M56" s="2470"/>
      <c r="N56" s="2470"/>
      <c r="O56" s="2470"/>
      <c r="P56" s="2493"/>
      <c r="Q56" s="2494"/>
      <c r="R56" s="2494"/>
      <c r="S56" s="2495"/>
      <c r="T56" s="2480" t="s">
        <v>0</v>
      </c>
      <c r="U56" s="2498"/>
      <c r="V56" s="2480" t="s">
        <v>27</v>
      </c>
      <c r="W56" s="2498"/>
      <c r="X56" s="2480" t="s">
        <v>28</v>
      </c>
      <c r="Y56" s="2470"/>
      <c r="Z56" s="2470"/>
      <c r="AA56" s="2470"/>
      <c r="AB56" s="2470"/>
      <c r="AC56" s="2470"/>
      <c r="AD56" s="2470"/>
      <c r="AE56" s="2470"/>
      <c r="AF56" s="2470"/>
      <c r="AG56" s="2470"/>
      <c r="AH56" s="2470"/>
      <c r="AL56" s="2499" t="s">
        <v>473</v>
      </c>
      <c r="AM56" s="2499"/>
      <c r="AN56" s="2499"/>
      <c r="AO56" s="2499"/>
      <c r="AP56" s="2499"/>
      <c r="AQ56" s="2484"/>
      <c r="AR56" s="2484"/>
      <c r="AS56" s="2484"/>
      <c r="AT56" s="2484"/>
      <c r="AU56" s="2484"/>
      <c r="AV56" s="2484"/>
      <c r="AW56" s="2484"/>
      <c r="AX56" s="2484"/>
      <c r="AY56" s="2484"/>
      <c r="AZ56" s="2484"/>
      <c r="BA56" s="2484"/>
      <c r="BB56" s="2484"/>
      <c r="BC56" s="2484"/>
      <c r="BD56" s="2484"/>
      <c r="BE56" s="2484"/>
      <c r="BF56" s="2484"/>
      <c r="BG56" s="2484"/>
      <c r="BH56" s="2484"/>
      <c r="BI56" s="2484"/>
      <c r="BJ56" s="2484"/>
      <c r="BK56" s="169"/>
      <c r="BL56" s="169"/>
      <c r="BM56" s="169"/>
      <c r="BN56" s="169"/>
      <c r="BO56" s="169"/>
      <c r="BP56" s="169"/>
    </row>
    <row r="57" spans="1:68" ht="13.5" customHeight="1">
      <c r="A57" s="2491"/>
      <c r="B57" s="2491"/>
      <c r="C57" s="2470"/>
      <c r="D57" s="2470"/>
      <c r="E57" s="2470"/>
      <c r="F57" s="2470"/>
      <c r="G57" s="2470"/>
      <c r="H57" s="2470"/>
      <c r="I57" s="2470"/>
      <c r="J57" s="2470"/>
      <c r="K57" s="2470"/>
      <c r="L57" s="2470"/>
      <c r="M57" s="2470"/>
      <c r="N57" s="2470"/>
      <c r="O57" s="2470"/>
      <c r="P57" s="2494"/>
      <c r="Q57" s="2494"/>
      <c r="R57" s="2494"/>
      <c r="S57" s="2496"/>
      <c r="T57" s="2481"/>
      <c r="U57" s="2483"/>
      <c r="V57" s="2481"/>
      <c r="W57" s="2483"/>
      <c r="X57" s="2481"/>
      <c r="Y57" s="2470"/>
      <c r="Z57" s="2470"/>
      <c r="AA57" s="2470"/>
      <c r="AB57" s="2470"/>
      <c r="AC57" s="2470"/>
      <c r="AD57" s="2470"/>
      <c r="AE57" s="2470"/>
      <c r="AF57" s="2470"/>
      <c r="AG57" s="2470"/>
      <c r="AH57" s="2470"/>
      <c r="AL57" s="2499"/>
      <c r="AM57" s="2499"/>
      <c r="AN57" s="2499"/>
      <c r="AO57" s="2499"/>
      <c r="AP57" s="2499"/>
      <c r="AQ57" s="2484"/>
      <c r="AR57" s="2484"/>
      <c r="AS57" s="2484"/>
      <c r="AT57" s="2484"/>
      <c r="AU57" s="2484"/>
      <c r="AV57" s="2484"/>
      <c r="AW57" s="2484"/>
      <c r="AX57" s="2484"/>
      <c r="AY57" s="2484"/>
      <c r="AZ57" s="2484"/>
      <c r="BA57" s="2484"/>
      <c r="BB57" s="2484"/>
      <c r="BC57" s="2484"/>
      <c r="BD57" s="2484"/>
      <c r="BE57" s="2484"/>
      <c r="BF57" s="2484"/>
      <c r="BG57" s="2484"/>
      <c r="BH57" s="2484"/>
      <c r="BI57" s="2484"/>
      <c r="BJ57" s="2484"/>
      <c r="BK57" s="169"/>
      <c r="BL57" s="169"/>
      <c r="BM57" s="169"/>
      <c r="BN57" s="169"/>
      <c r="BO57" s="169"/>
      <c r="BP57" s="169"/>
    </row>
    <row r="58" spans="1:68" ht="13.5" customHeight="1">
      <c r="A58" s="2491"/>
      <c r="B58" s="2491"/>
      <c r="C58" s="2470"/>
      <c r="D58" s="2470"/>
      <c r="E58" s="2470"/>
      <c r="F58" s="2470"/>
      <c r="G58" s="2470"/>
      <c r="H58" s="2470"/>
      <c r="I58" s="2470"/>
      <c r="J58" s="2470"/>
      <c r="K58" s="2470"/>
      <c r="L58" s="2470"/>
      <c r="M58" s="2470"/>
      <c r="N58" s="2470"/>
      <c r="O58" s="2470"/>
      <c r="P58" s="2494"/>
      <c r="Q58" s="2494"/>
      <c r="R58" s="2494"/>
      <c r="S58" s="2497"/>
      <c r="T58" s="2480" t="s">
        <v>0</v>
      </c>
      <c r="U58" s="2482"/>
      <c r="V58" s="2480" t="s">
        <v>27</v>
      </c>
      <c r="W58" s="2482"/>
      <c r="X58" s="2480" t="s">
        <v>28</v>
      </c>
      <c r="Y58" s="2470"/>
      <c r="Z58" s="2470"/>
      <c r="AA58" s="2470"/>
      <c r="AB58" s="2470"/>
      <c r="AC58" s="2470"/>
      <c r="AD58" s="2470"/>
      <c r="AE58" s="2470"/>
      <c r="AF58" s="2470"/>
      <c r="AG58" s="2470"/>
      <c r="AH58" s="2470"/>
      <c r="AL58" s="2499"/>
      <c r="AM58" s="2499"/>
      <c r="AN58" s="2499"/>
      <c r="AO58" s="2499"/>
      <c r="AP58" s="2499"/>
      <c r="AQ58" s="2484"/>
      <c r="AR58" s="2484"/>
      <c r="AS58" s="2484"/>
      <c r="AT58" s="2484"/>
      <c r="AU58" s="2484"/>
      <c r="AV58" s="2484"/>
      <c r="AW58" s="2484"/>
      <c r="AX58" s="2484"/>
      <c r="AY58" s="2484"/>
      <c r="AZ58" s="2484"/>
      <c r="BA58" s="2484"/>
      <c r="BB58" s="2484"/>
      <c r="BC58" s="2484"/>
      <c r="BD58" s="2484"/>
      <c r="BE58" s="2484"/>
      <c r="BF58" s="2484"/>
      <c r="BG58" s="2484"/>
      <c r="BH58" s="2484"/>
      <c r="BI58" s="2484"/>
      <c r="BJ58" s="2484"/>
      <c r="BK58" s="169"/>
      <c r="BL58" s="169"/>
      <c r="BM58" s="169"/>
      <c r="BN58" s="169"/>
      <c r="BO58" s="169"/>
      <c r="BP58" s="169"/>
    </row>
    <row r="59" spans="1:68" ht="13.5" customHeight="1">
      <c r="A59" s="2491"/>
      <c r="B59" s="2491"/>
      <c r="C59" s="2470"/>
      <c r="D59" s="2470"/>
      <c r="E59" s="2470"/>
      <c r="F59" s="2470"/>
      <c r="G59" s="2470"/>
      <c r="H59" s="2470"/>
      <c r="I59" s="2470"/>
      <c r="J59" s="2470"/>
      <c r="K59" s="2470"/>
      <c r="L59" s="2470"/>
      <c r="M59" s="2470"/>
      <c r="N59" s="2470"/>
      <c r="O59" s="2470"/>
      <c r="P59" s="2494"/>
      <c r="Q59" s="2494"/>
      <c r="R59" s="2494"/>
      <c r="S59" s="2496"/>
      <c r="T59" s="2481"/>
      <c r="U59" s="2483"/>
      <c r="V59" s="2481"/>
      <c r="W59" s="2483"/>
      <c r="X59" s="2481"/>
      <c r="Y59" s="2470"/>
      <c r="Z59" s="2470"/>
      <c r="AA59" s="2470"/>
      <c r="AB59" s="2470"/>
      <c r="AC59" s="2470"/>
      <c r="AD59" s="2470"/>
      <c r="AE59" s="2470"/>
      <c r="AF59" s="2470"/>
      <c r="AG59" s="2470"/>
      <c r="AH59" s="2470"/>
      <c r="AL59" s="2499" t="s">
        <v>650</v>
      </c>
      <c r="AM59" s="2499"/>
      <c r="AN59" s="2499"/>
      <c r="AO59" s="2499"/>
      <c r="AP59" s="2499"/>
      <c r="AQ59" s="2484"/>
      <c r="AR59" s="2484"/>
      <c r="AS59" s="2484"/>
      <c r="AT59" s="2484"/>
      <c r="AU59" s="2484"/>
      <c r="AV59" s="2484"/>
      <c r="AW59" s="2484"/>
      <c r="AX59" s="2484"/>
      <c r="AY59" s="2484"/>
      <c r="AZ59" s="2484"/>
      <c r="BA59" s="2484"/>
      <c r="BB59" s="2484"/>
      <c r="BC59" s="2484"/>
      <c r="BD59" s="2484"/>
      <c r="BE59" s="2484"/>
      <c r="BF59" s="2484"/>
      <c r="BG59" s="2484"/>
      <c r="BH59" s="2484"/>
      <c r="BI59" s="2484"/>
      <c r="BJ59" s="2484"/>
      <c r="BK59" s="169"/>
      <c r="BL59" s="169"/>
      <c r="BM59" s="169"/>
      <c r="BN59" s="169"/>
      <c r="BO59" s="169"/>
      <c r="BP59" s="169"/>
    </row>
    <row r="60" spans="1:68" ht="13.5" customHeight="1">
      <c r="A60" s="2491">
        <v>7</v>
      </c>
      <c r="B60" s="2491"/>
      <c r="C60" s="2470"/>
      <c r="D60" s="2470"/>
      <c r="E60" s="2470"/>
      <c r="F60" s="2470"/>
      <c r="G60" s="2470"/>
      <c r="H60" s="2470"/>
      <c r="I60" s="2470"/>
      <c r="J60" s="2492"/>
      <c r="K60" s="2470"/>
      <c r="L60" s="2470"/>
      <c r="M60" s="2470"/>
      <c r="N60" s="2470"/>
      <c r="O60" s="2470"/>
      <c r="P60" s="2493"/>
      <c r="Q60" s="2494"/>
      <c r="R60" s="2494"/>
      <c r="S60" s="2495"/>
      <c r="T60" s="2480" t="s">
        <v>0</v>
      </c>
      <c r="U60" s="2498"/>
      <c r="V60" s="2480" t="s">
        <v>27</v>
      </c>
      <c r="W60" s="2498"/>
      <c r="X60" s="2480" t="s">
        <v>28</v>
      </c>
      <c r="Y60" s="2470"/>
      <c r="Z60" s="2470"/>
      <c r="AA60" s="2470"/>
      <c r="AB60" s="2470"/>
      <c r="AC60" s="2470"/>
      <c r="AD60" s="2470"/>
      <c r="AE60" s="2470"/>
      <c r="AF60" s="2470"/>
      <c r="AG60" s="2470"/>
      <c r="AH60" s="2470"/>
      <c r="AL60" s="2499"/>
      <c r="AM60" s="2499"/>
      <c r="AN60" s="2499"/>
      <c r="AO60" s="2499"/>
      <c r="AP60" s="2499"/>
      <c r="AQ60" s="2484"/>
      <c r="AR60" s="2484"/>
      <c r="AS60" s="2484"/>
      <c r="AT60" s="2484"/>
      <c r="AU60" s="2484"/>
      <c r="AV60" s="2484"/>
      <c r="AW60" s="2484"/>
      <c r="AX60" s="2484"/>
      <c r="AY60" s="2484"/>
      <c r="AZ60" s="2484"/>
      <c r="BA60" s="2484"/>
      <c r="BB60" s="2484"/>
      <c r="BC60" s="2484"/>
      <c r="BD60" s="2484"/>
      <c r="BE60" s="2484"/>
      <c r="BF60" s="2484"/>
      <c r="BG60" s="2484"/>
      <c r="BH60" s="2484"/>
      <c r="BI60" s="2484"/>
      <c r="BJ60" s="2484"/>
      <c r="BK60" s="169"/>
      <c r="BL60" s="169"/>
      <c r="BM60" s="169"/>
      <c r="BN60" s="169"/>
      <c r="BO60" s="169"/>
      <c r="BP60" s="169"/>
    </row>
    <row r="61" spans="1:68" ht="13.5" customHeight="1">
      <c r="A61" s="2491"/>
      <c r="B61" s="2491"/>
      <c r="C61" s="2470"/>
      <c r="D61" s="2470"/>
      <c r="E61" s="2470"/>
      <c r="F61" s="2470"/>
      <c r="G61" s="2470"/>
      <c r="H61" s="2470"/>
      <c r="I61" s="2470"/>
      <c r="J61" s="2470"/>
      <c r="K61" s="2470"/>
      <c r="L61" s="2470"/>
      <c r="M61" s="2470"/>
      <c r="N61" s="2470"/>
      <c r="O61" s="2470"/>
      <c r="P61" s="2494"/>
      <c r="Q61" s="2494"/>
      <c r="R61" s="2494"/>
      <c r="S61" s="2496"/>
      <c r="T61" s="2481"/>
      <c r="U61" s="2483"/>
      <c r="V61" s="2481"/>
      <c r="W61" s="2483"/>
      <c r="X61" s="2481"/>
      <c r="Y61" s="2470"/>
      <c r="Z61" s="2470"/>
      <c r="AA61" s="2470"/>
      <c r="AB61" s="2470"/>
      <c r="AC61" s="2470"/>
      <c r="AD61" s="2470"/>
      <c r="AE61" s="2470"/>
      <c r="AF61" s="2470"/>
      <c r="AG61" s="2470"/>
      <c r="AH61" s="2470"/>
      <c r="AL61" s="2499"/>
      <c r="AM61" s="2499"/>
      <c r="AN61" s="2499"/>
      <c r="AO61" s="2499"/>
      <c r="AP61" s="2499"/>
      <c r="AQ61" s="2484"/>
      <c r="AR61" s="2484"/>
      <c r="AS61" s="2484"/>
      <c r="AT61" s="2484"/>
      <c r="AU61" s="2484"/>
      <c r="AV61" s="2484"/>
      <c r="AW61" s="2484"/>
      <c r="AX61" s="2484"/>
      <c r="AY61" s="2484"/>
      <c r="AZ61" s="2484"/>
      <c r="BA61" s="2484"/>
      <c r="BB61" s="2484"/>
      <c r="BC61" s="2484"/>
      <c r="BD61" s="2484"/>
      <c r="BE61" s="2484"/>
      <c r="BF61" s="2484"/>
      <c r="BG61" s="2484"/>
      <c r="BH61" s="2484"/>
      <c r="BI61" s="2484"/>
      <c r="BJ61" s="2484"/>
      <c r="BK61" s="169"/>
      <c r="BL61" s="169"/>
      <c r="BM61" s="169"/>
      <c r="BN61" s="169"/>
      <c r="BO61" s="169"/>
      <c r="BP61" s="169"/>
    </row>
    <row r="62" spans="1:68" ht="13.5" customHeight="1">
      <c r="A62" s="2491"/>
      <c r="B62" s="2491"/>
      <c r="C62" s="2470"/>
      <c r="D62" s="2470"/>
      <c r="E62" s="2470"/>
      <c r="F62" s="2470"/>
      <c r="G62" s="2470"/>
      <c r="H62" s="2470"/>
      <c r="I62" s="2470"/>
      <c r="J62" s="2470"/>
      <c r="K62" s="2470"/>
      <c r="L62" s="2470"/>
      <c r="M62" s="2470"/>
      <c r="N62" s="2470"/>
      <c r="O62" s="2470"/>
      <c r="P62" s="2494"/>
      <c r="Q62" s="2494"/>
      <c r="R62" s="2494"/>
      <c r="S62" s="2497"/>
      <c r="T62" s="2480" t="s">
        <v>0</v>
      </c>
      <c r="U62" s="2482"/>
      <c r="V62" s="2480" t="s">
        <v>27</v>
      </c>
      <c r="W62" s="2482"/>
      <c r="X62" s="2480" t="s">
        <v>28</v>
      </c>
      <c r="Y62" s="2470"/>
      <c r="Z62" s="2470"/>
      <c r="AA62" s="2470"/>
      <c r="AB62" s="2470"/>
      <c r="AC62" s="2470"/>
      <c r="AD62" s="2470"/>
      <c r="AE62" s="2470"/>
      <c r="AF62" s="2470"/>
      <c r="AG62" s="2470"/>
      <c r="AH62" s="2470"/>
      <c r="AL62" s="2499" t="s">
        <v>649</v>
      </c>
      <c r="AM62" s="2499"/>
      <c r="AN62" s="2499"/>
      <c r="AO62" s="2499"/>
      <c r="AP62" s="2499"/>
      <c r="AQ62" s="2484"/>
      <c r="AR62" s="2484"/>
      <c r="AS62" s="2484"/>
      <c r="AT62" s="2484"/>
      <c r="AU62" s="2484"/>
      <c r="AV62" s="2484"/>
      <c r="AW62" s="2484"/>
      <c r="AX62" s="2484"/>
      <c r="AY62" s="2484"/>
      <c r="AZ62" s="2484"/>
      <c r="BA62" s="2484"/>
      <c r="BB62" s="2484"/>
      <c r="BC62" s="2484"/>
      <c r="BD62" s="2484"/>
      <c r="BE62" s="2484"/>
      <c r="BF62" s="2484"/>
      <c r="BG62" s="2484"/>
      <c r="BH62" s="2484"/>
      <c r="BI62" s="2484"/>
      <c r="BJ62" s="2484"/>
      <c r="BK62" s="169"/>
      <c r="BL62" s="169"/>
      <c r="BM62" s="169"/>
      <c r="BN62" s="169"/>
      <c r="BO62" s="169"/>
      <c r="BP62" s="169"/>
    </row>
    <row r="63" spans="1:68" ht="13.5" customHeight="1">
      <c r="A63" s="2491"/>
      <c r="B63" s="2491"/>
      <c r="C63" s="2470"/>
      <c r="D63" s="2470"/>
      <c r="E63" s="2470"/>
      <c r="F63" s="2470"/>
      <c r="G63" s="2470"/>
      <c r="H63" s="2470"/>
      <c r="I63" s="2470"/>
      <c r="J63" s="2470"/>
      <c r="K63" s="2470"/>
      <c r="L63" s="2470"/>
      <c r="M63" s="2470"/>
      <c r="N63" s="2470"/>
      <c r="O63" s="2470"/>
      <c r="P63" s="2494"/>
      <c r="Q63" s="2494"/>
      <c r="R63" s="2494"/>
      <c r="S63" s="2496"/>
      <c r="T63" s="2481"/>
      <c r="U63" s="2483"/>
      <c r="V63" s="2481"/>
      <c r="W63" s="2483"/>
      <c r="X63" s="2481"/>
      <c r="Y63" s="2470"/>
      <c r="Z63" s="2470"/>
      <c r="AA63" s="2470"/>
      <c r="AB63" s="2470"/>
      <c r="AC63" s="2470"/>
      <c r="AD63" s="2470"/>
      <c r="AE63" s="2470"/>
      <c r="AF63" s="2470"/>
      <c r="AG63" s="2470"/>
      <c r="AH63" s="2470"/>
      <c r="AL63" s="2499"/>
      <c r="AM63" s="2499"/>
      <c r="AN63" s="2499"/>
      <c r="AO63" s="2499"/>
      <c r="AP63" s="2499"/>
      <c r="AQ63" s="2484"/>
      <c r="AR63" s="2484"/>
      <c r="AS63" s="2484"/>
      <c r="AT63" s="2484"/>
      <c r="AU63" s="2484"/>
      <c r="AV63" s="2484"/>
      <c r="AW63" s="2484"/>
      <c r="AX63" s="2484"/>
      <c r="AY63" s="2484"/>
      <c r="AZ63" s="2484"/>
      <c r="BA63" s="2484"/>
      <c r="BB63" s="2484"/>
      <c r="BC63" s="2484"/>
      <c r="BD63" s="2484"/>
      <c r="BE63" s="2484"/>
      <c r="BF63" s="2484"/>
      <c r="BG63" s="2484"/>
      <c r="BH63" s="2484"/>
      <c r="BI63" s="2484"/>
      <c r="BJ63" s="2484"/>
      <c r="BK63" s="169"/>
      <c r="BL63" s="169"/>
      <c r="BM63" s="169"/>
      <c r="BN63" s="169"/>
      <c r="BO63" s="169"/>
      <c r="BP63" s="169"/>
    </row>
    <row r="64" spans="1:68" ht="13.5" customHeight="1">
      <c r="A64" s="2491">
        <v>8</v>
      </c>
      <c r="B64" s="2491"/>
      <c r="C64" s="2470"/>
      <c r="D64" s="2470"/>
      <c r="E64" s="2470"/>
      <c r="F64" s="2470"/>
      <c r="G64" s="2470"/>
      <c r="H64" s="2470"/>
      <c r="I64" s="2470"/>
      <c r="J64" s="2470"/>
      <c r="K64" s="2470"/>
      <c r="L64" s="2470"/>
      <c r="M64" s="2470"/>
      <c r="N64" s="2470"/>
      <c r="O64" s="2470"/>
      <c r="P64" s="2493"/>
      <c r="Q64" s="2494"/>
      <c r="R64" s="2494"/>
      <c r="S64" s="2495"/>
      <c r="T64" s="2480" t="s">
        <v>0</v>
      </c>
      <c r="U64" s="2498"/>
      <c r="V64" s="2480" t="s">
        <v>27</v>
      </c>
      <c r="W64" s="2498"/>
      <c r="X64" s="2480" t="s">
        <v>28</v>
      </c>
      <c r="Y64" s="2470"/>
      <c r="Z64" s="2470"/>
      <c r="AA64" s="2470"/>
      <c r="AB64" s="2470"/>
      <c r="AC64" s="2470"/>
      <c r="AD64" s="2470"/>
      <c r="AE64" s="2470"/>
      <c r="AF64" s="2470"/>
      <c r="AG64" s="2470"/>
      <c r="AH64" s="2470"/>
      <c r="AL64" s="2499"/>
      <c r="AM64" s="2499"/>
      <c r="AN64" s="2499"/>
      <c r="AO64" s="2499"/>
      <c r="AP64" s="2499"/>
      <c r="AQ64" s="2484"/>
      <c r="AR64" s="2484"/>
      <c r="AS64" s="2484"/>
      <c r="AT64" s="2484"/>
      <c r="AU64" s="2484"/>
      <c r="AV64" s="2484"/>
      <c r="AW64" s="2484"/>
      <c r="AX64" s="2484"/>
      <c r="AY64" s="2484"/>
      <c r="AZ64" s="2484"/>
      <c r="BA64" s="2484"/>
      <c r="BB64" s="2484"/>
      <c r="BC64" s="2484"/>
      <c r="BD64" s="2484"/>
      <c r="BE64" s="2484"/>
      <c r="BF64" s="2484"/>
      <c r="BG64" s="2484"/>
      <c r="BH64" s="2484"/>
      <c r="BI64" s="2484"/>
      <c r="BJ64" s="2484"/>
      <c r="BK64" s="169"/>
      <c r="BL64" s="169"/>
      <c r="BM64" s="169"/>
      <c r="BN64" s="169"/>
      <c r="BO64" s="169"/>
      <c r="BP64" s="169"/>
    </row>
    <row r="65" spans="1:68" ht="13.5" customHeight="1">
      <c r="A65" s="2491"/>
      <c r="B65" s="2491"/>
      <c r="C65" s="2470"/>
      <c r="D65" s="2470"/>
      <c r="E65" s="2470"/>
      <c r="F65" s="2470"/>
      <c r="G65" s="2470"/>
      <c r="H65" s="2470"/>
      <c r="I65" s="2470"/>
      <c r="J65" s="2470"/>
      <c r="K65" s="2470"/>
      <c r="L65" s="2470"/>
      <c r="M65" s="2470"/>
      <c r="N65" s="2470"/>
      <c r="O65" s="2470"/>
      <c r="P65" s="2494"/>
      <c r="Q65" s="2494"/>
      <c r="R65" s="2494"/>
      <c r="S65" s="2496"/>
      <c r="T65" s="2481"/>
      <c r="U65" s="2483"/>
      <c r="V65" s="2481"/>
      <c r="W65" s="2483"/>
      <c r="X65" s="2481"/>
      <c r="Y65" s="2470"/>
      <c r="Z65" s="2470"/>
      <c r="AA65" s="2470"/>
      <c r="AB65" s="2470"/>
      <c r="AC65" s="2470"/>
      <c r="AD65" s="2470"/>
      <c r="AE65" s="2470"/>
      <c r="AF65" s="2470"/>
      <c r="AG65" s="2470"/>
      <c r="AH65" s="2470"/>
      <c r="AL65" s="2500" t="s">
        <v>648</v>
      </c>
      <c r="AM65" s="2500"/>
      <c r="AN65" s="2500"/>
      <c r="AO65" s="2500"/>
      <c r="AP65" s="2500"/>
      <c r="AQ65" s="2500"/>
      <c r="AR65" s="2500"/>
      <c r="AS65" s="2500"/>
      <c r="AT65" s="2500"/>
      <c r="AU65" s="2500"/>
      <c r="AV65" s="2500"/>
      <c r="AW65" s="2500"/>
      <c r="AX65" s="2500"/>
      <c r="AY65" s="2500"/>
      <c r="AZ65" s="2500"/>
      <c r="BA65" s="2500"/>
      <c r="BB65" s="2500"/>
      <c r="BC65" s="2500"/>
      <c r="BD65" s="2500"/>
      <c r="BE65" s="2500"/>
      <c r="BF65" s="2500"/>
      <c r="BG65" s="2500"/>
      <c r="BH65" s="2500"/>
      <c r="BI65" s="2500"/>
      <c r="BJ65" s="2500"/>
      <c r="BK65" s="169"/>
      <c r="BL65" s="169"/>
      <c r="BM65" s="169"/>
      <c r="BN65" s="169"/>
      <c r="BO65" s="169"/>
      <c r="BP65" s="169"/>
    </row>
    <row r="66" spans="1:68" ht="13.5" customHeight="1">
      <c r="A66" s="2491"/>
      <c r="B66" s="2491"/>
      <c r="C66" s="2470"/>
      <c r="D66" s="2470"/>
      <c r="E66" s="2470"/>
      <c r="F66" s="2470"/>
      <c r="G66" s="2470"/>
      <c r="H66" s="2470"/>
      <c r="I66" s="2470"/>
      <c r="J66" s="2470"/>
      <c r="K66" s="2470"/>
      <c r="L66" s="2470"/>
      <c r="M66" s="2470"/>
      <c r="N66" s="2470"/>
      <c r="O66" s="2470"/>
      <c r="P66" s="2494"/>
      <c r="Q66" s="2494"/>
      <c r="R66" s="2494"/>
      <c r="S66" s="2497"/>
      <c r="T66" s="2480" t="s">
        <v>0</v>
      </c>
      <c r="U66" s="2482"/>
      <c r="V66" s="2480" t="s">
        <v>27</v>
      </c>
      <c r="W66" s="2482"/>
      <c r="X66" s="2480" t="s">
        <v>28</v>
      </c>
      <c r="Y66" s="2470"/>
      <c r="Z66" s="2470"/>
      <c r="AA66" s="2470"/>
      <c r="AB66" s="2470"/>
      <c r="AC66" s="2470"/>
      <c r="AD66" s="2470"/>
      <c r="AE66" s="2470"/>
      <c r="AF66" s="2470"/>
      <c r="AG66" s="2470"/>
      <c r="AH66" s="2470"/>
      <c r="AL66" s="2500"/>
      <c r="AM66" s="2500"/>
      <c r="AN66" s="2500"/>
      <c r="AO66" s="2500"/>
      <c r="AP66" s="2500"/>
      <c r="AQ66" s="2500"/>
      <c r="AR66" s="2500"/>
      <c r="AS66" s="2500"/>
      <c r="AT66" s="2500"/>
      <c r="AU66" s="2500"/>
      <c r="AV66" s="2500"/>
      <c r="AW66" s="2500"/>
      <c r="AX66" s="2500"/>
      <c r="AY66" s="2500"/>
      <c r="AZ66" s="2500"/>
      <c r="BA66" s="2500"/>
      <c r="BB66" s="2500"/>
      <c r="BC66" s="2500"/>
      <c r="BD66" s="2500"/>
      <c r="BE66" s="2500"/>
      <c r="BF66" s="2500"/>
      <c r="BG66" s="2500"/>
      <c r="BH66" s="2500"/>
      <c r="BI66" s="2500"/>
      <c r="BJ66" s="2500"/>
      <c r="BK66" s="169"/>
      <c r="BL66" s="169"/>
      <c r="BM66" s="169"/>
      <c r="BN66" s="169"/>
      <c r="BO66" s="169"/>
      <c r="BP66" s="169"/>
    </row>
    <row r="67" spans="1:68" ht="13.5" customHeight="1">
      <c r="A67" s="2491"/>
      <c r="B67" s="2491"/>
      <c r="C67" s="2470"/>
      <c r="D67" s="2470"/>
      <c r="E67" s="2470"/>
      <c r="F67" s="2470"/>
      <c r="G67" s="2470"/>
      <c r="H67" s="2470"/>
      <c r="I67" s="2470"/>
      <c r="J67" s="2470"/>
      <c r="K67" s="2470"/>
      <c r="L67" s="2470"/>
      <c r="M67" s="2470"/>
      <c r="N67" s="2470"/>
      <c r="O67" s="2470"/>
      <c r="P67" s="2494"/>
      <c r="Q67" s="2494"/>
      <c r="R67" s="2494"/>
      <c r="S67" s="2496"/>
      <c r="T67" s="2481"/>
      <c r="U67" s="2483"/>
      <c r="V67" s="2481"/>
      <c r="W67" s="2483"/>
      <c r="X67" s="2481"/>
      <c r="Y67" s="2470"/>
      <c r="Z67" s="2470"/>
      <c r="AA67" s="2470"/>
      <c r="AB67" s="2470"/>
      <c r="AC67" s="2470"/>
      <c r="AD67" s="2470"/>
      <c r="AE67" s="2470"/>
      <c r="AF67" s="2470"/>
      <c r="AG67" s="2470"/>
      <c r="AH67" s="2470"/>
      <c r="AL67" s="2500"/>
      <c r="AM67" s="2500"/>
      <c r="AN67" s="2500"/>
      <c r="AO67" s="2500"/>
      <c r="AP67" s="2500"/>
      <c r="AQ67" s="2500"/>
      <c r="AR67" s="2500"/>
      <c r="AS67" s="2500"/>
      <c r="AT67" s="2500"/>
      <c r="AU67" s="2500"/>
      <c r="AV67" s="2500"/>
      <c r="AW67" s="2500"/>
      <c r="AX67" s="2500"/>
      <c r="AY67" s="2500"/>
      <c r="AZ67" s="2500"/>
      <c r="BA67" s="2500"/>
      <c r="BB67" s="2500"/>
      <c r="BC67" s="2500"/>
      <c r="BD67" s="2500"/>
      <c r="BE67" s="2500"/>
      <c r="BF67" s="2500"/>
      <c r="BG67" s="2500"/>
      <c r="BH67" s="2500"/>
      <c r="BI67" s="2500"/>
      <c r="BJ67" s="2500"/>
      <c r="BK67" s="169"/>
      <c r="BL67" s="169"/>
      <c r="BM67" s="169"/>
      <c r="BN67" s="169"/>
      <c r="BO67" s="169"/>
      <c r="BP67" s="169"/>
    </row>
    <row r="68" spans="1:68" ht="13.5" customHeight="1">
      <c r="A68" s="2491">
        <v>9</v>
      </c>
      <c r="B68" s="2491"/>
      <c r="C68" s="2470"/>
      <c r="D68" s="2470"/>
      <c r="E68" s="2470"/>
      <c r="F68" s="2470"/>
      <c r="G68" s="2470"/>
      <c r="H68" s="2470"/>
      <c r="I68" s="2470"/>
      <c r="J68" s="2492"/>
      <c r="K68" s="2470"/>
      <c r="L68" s="2470"/>
      <c r="M68" s="2470"/>
      <c r="N68" s="2470"/>
      <c r="O68" s="2470"/>
      <c r="P68" s="2493"/>
      <c r="Q68" s="2494"/>
      <c r="R68" s="2494"/>
      <c r="S68" s="2495"/>
      <c r="T68" s="2480" t="s">
        <v>0</v>
      </c>
      <c r="U68" s="2498"/>
      <c r="V68" s="2480" t="s">
        <v>27</v>
      </c>
      <c r="W68" s="2498"/>
      <c r="X68" s="2480" t="s">
        <v>28</v>
      </c>
      <c r="Y68" s="2470"/>
      <c r="Z68" s="2470"/>
      <c r="AA68" s="2470"/>
      <c r="AB68" s="2470"/>
      <c r="AC68" s="2470"/>
      <c r="AD68" s="2470"/>
      <c r="AE68" s="2470"/>
      <c r="AF68" s="2470"/>
      <c r="AG68" s="2470"/>
      <c r="AH68" s="2470"/>
      <c r="AL68" s="2469"/>
      <c r="AM68" s="2469"/>
      <c r="AN68" s="2469"/>
      <c r="AO68" s="2469"/>
      <c r="AP68" s="2469"/>
      <c r="AQ68" s="2465"/>
      <c r="AR68" s="2465"/>
      <c r="AS68" s="2465"/>
      <c r="AT68" s="2465"/>
      <c r="AU68" s="2465"/>
      <c r="AV68" s="2465"/>
      <c r="AW68" s="2484"/>
      <c r="AX68" s="2484"/>
      <c r="AY68" s="2465"/>
      <c r="AZ68" s="2465"/>
      <c r="BA68" s="2465"/>
      <c r="BB68" s="2465"/>
      <c r="BC68" s="2465"/>
      <c r="BD68" s="2465"/>
      <c r="BE68" s="2465"/>
      <c r="BF68" s="2465"/>
      <c r="BG68" s="2465"/>
      <c r="BH68" s="2465"/>
      <c r="BI68" s="2465"/>
      <c r="BJ68" s="2465"/>
      <c r="BK68" s="169"/>
      <c r="BL68" s="169"/>
      <c r="BM68" s="169"/>
      <c r="BN68" s="169"/>
      <c r="BO68" s="169"/>
      <c r="BP68" s="169"/>
    </row>
    <row r="69" spans="1:68" ht="13.5" customHeight="1">
      <c r="A69" s="2491"/>
      <c r="B69" s="2491"/>
      <c r="C69" s="2470"/>
      <c r="D69" s="2470"/>
      <c r="E69" s="2470"/>
      <c r="F69" s="2470"/>
      <c r="G69" s="2470"/>
      <c r="H69" s="2470"/>
      <c r="I69" s="2470"/>
      <c r="J69" s="2470"/>
      <c r="K69" s="2470"/>
      <c r="L69" s="2470"/>
      <c r="M69" s="2470"/>
      <c r="N69" s="2470"/>
      <c r="O69" s="2470"/>
      <c r="P69" s="2494"/>
      <c r="Q69" s="2494"/>
      <c r="R69" s="2494"/>
      <c r="S69" s="2496"/>
      <c r="T69" s="2481"/>
      <c r="U69" s="2483"/>
      <c r="V69" s="2481"/>
      <c r="W69" s="2483"/>
      <c r="X69" s="2481"/>
      <c r="Y69" s="2470"/>
      <c r="Z69" s="2470"/>
      <c r="AA69" s="2470"/>
      <c r="AB69" s="2470"/>
      <c r="AC69" s="2470"/>
      <c r="AD69" s="2470"/>
      <c r="AE69" s="2470"/>
      <c r="AF69" s="2470"/>
      <c r="AG69" s="2470"/>
      <c r="AH69" s="2470"/>
      <c r="AL69" s="2469"/>
      <c r="AM69" s="2469"/>
      <c r="AN69" s="2469"/>
      <c r="AO69" s="2469"/>
      <c r="AP69" s="2469"/>
      <c r="AQ69" s="2465"/>
      <c r="AR69" s="2465"/>
      <c r="AS69" s="2465"/>
      <c r="AT69" s="2465"/>
      <c r="AU69" s="2465"/>
      <c r="AV69" s="2465"/>
      <c r="AW69" s="2484"/>
      <c r="AX69" s="2484"/>
      <c r="AY69" s="2465"/>
      <c r="AZ69" s="2465"/>
      <c r="BA69" s="2465"/>
      <c r="BB69" s="2465"/>
      <c r="BC69" s="2465"/>
      <c r="BD69" s="2465"/>
      <c r="BE69" s="2465"/>
      <c r="BF69" s="2465"/>
      <c r="BG69" s="2465"/>
      <c r="BH69" s="2465"/>
      <c r="BI69" s="2465"/>
      <c r="BJ69" s="2465"/>
      <c r="BK69" s="169"/>
      <c r="BL69" s="169"/>
      <c r="BM69" s="169"/>
      <c r="BN69" s="169"/>
      <c r="BO69" s="169"/>
      <c r="BP69" s="169"/>
    </row>
    <row r="70" spans="1:68" ht="13.5" customHeight="1">
      <c r="A70" s="2491"/>
      <c r="B70" s="2491"/>
      <c r="C70" s="2470"/>
      <c r="D70" s="2470"/>
      <c r="E70" s="2470"/>
      <c r="F70" s="2470"/>
      <c r="G70" s="2470"/>
      <c r="H70" s="2470"/>
      <c r="I70" s="2470"/>
      <c r="J70" s="2470"/>
      <c r="K70" s="2470"/>
      <c r="L70" s="2470"/>
      <c r="M70" s="2470"/>
      <c r="N70" s="2470"/>
      <c r="O70" s="2470"/>
      <c r="P70" s="2494"/>
      <c r="Q70" s="2494"/>
      <c r="R70" s="2494"/>
      <c r="S70" s="2497"/>
      <c r="T70" s="2480" t="s">
        <v>0</v>
      </c>
      <c r="U70" s="2482"/>
      <c r="V70" s="2480" t="s">
        <v>27</v>
      </c>
      <c r="W70" s="2482"/>
      <c r="X70" s="2480" t="s">
        <v>28</v>
      </c>
      <c r="Y70" s="2470"/>
      <c r="Z70" s="2470"/>
      <c r="AA70" s="2470"/>
      <c r="AB70" s="2470"/>
      <c r="AC70" s="2470"/>
      <c r="AD70" s="2470"/>
      <c r="AE70" s="2470"/>
      <c r="AF70" s="2470"/>
      <c r="AG70" s="2470"/>
      <c r="AH70" s="2470"/>
      <c r="AL70" s="2469"/>
      <c r="AM70" s="2469"/>
      <c r="AN70" s="2469"/>
      <c r="AO70" s="2469"/>
      <c r="AP70" s="2469"/>
      <c r="AQ70" s="2465"/>
      <c r="AR70" s="2465"/>
      <c r="AS70" s="2465"/>
      <c r="AT70" s="2465"/>
      <c r="AU70" s="2465"/>
      <c r="AV70" s="2465"/>
      <c r="AW70" s="2484"/>
      <c r="AX70" s="2484"/>
      <c r="AY70" s="2465"/>
      <c r="AZ70" s="2465"/>
      <c r="BA70" s="2465"/>
      <c r="BB70" s="2465"/>
      <c r="BC70" s="2465"/>
      <c r="BD70" s="2465"/>
      <c r="BE70" s="2465"/>
      <c r="BF70" s="2465"/>
      <c r="BG70" s="2465"/>
      <c r="BH70" s="2465"/>
      <c r="BI70" s="2465"/>
      <c r="BJ70" s="2465"/>
      <c r="BK70" s="169"/>
      <c r="BL70" s="169"/>
      <c r="BM70" s="169"/>
      <c r="BN70" s="169"/>
      <c r="BO70" s="169"/>
      <c r="BP70" s="169"/>
    </row>
    <row r="71" spans="1:68" ht="13.5" customHeight="1">
      <c r="A71" s="2491"/>
      <c r="B71" s="2491"/>
      <c r="C71" s="2470"/>
      <c r="D71" s="2470"/>
      <c r="E71" s="2470"/>
      <c r="F71" s="2470"/>
      <c r="G71" s="2470"/>
      <c r="H71" s="2470"/>
      <c r="I71" s="2470"/>
      <c r="J71" s="2470"/>
      <c r="K71" s="2470"/>
      <c r="L71" s="2470"/>
      <c r="M71" s="2470"/>
      <c r="N71" s="2470"/>
      <c r="O71" s="2470"/>
      <c r="P71" s="2494"/>
      <c r="Q71" s="2494"/>
      <c r="R71" s="2494"/>
      <c r="S71" s="2496"/>
      <c r="T71" s="2481"/>
      <c r="U71" s="2483"/>
      <c r="V71" s="2481"/>
      <c r="W71" s="2483"/>
      <c r="X71" s="2481"/>
      <c r="Y71" s="2470"/>
      <c r="Z71" s="2470"/>
      <c r="AA71" s="2470"/>
      <c r="AB71" s="2470"/>
      <c r="AC71" s="2470"/>
      <c r="AD71" s="2470"/>
      <c r="AE71" s="2470"/>
      <c r="AF71" s="2470"/>
      <c r="AG71" s="2470"/>
      <c r="AH71" s="2470"/>
      <c r="AL71" s="2469"/>
      <c r="AM71" s="2469"/>
      <c r="AN71" s="2469"/>
      <c r="AO71" s="2469"/>
      <c r="AP71" s="2469"/>
      <c r="AQ71" s="2465"/>
      <c r="AR71" s="2465"/>
      <c r="AS71" s="2465"/>
      <c r="AT71" s="2465"/>
      <c r="AU71" s="2465"/>
      <c r="AV71" s="2465"/>
      <c r="AW71" s="2484"/>
      <c r="AX71" s="2484"/>
      <c r="AY71" s="2465"/>
      <c r="AZ71" s="2465"/>
      <c r="BA71" s="2465"/>
      <c r="BB71" s="2465"/>
      <c r="BC71" s="2465"/>
      <c r="BD71" s="2465"/>
      <c r="BE71" s="2465"/>
      <c r="BF71" s="2465"/>
      <c r="BG71" s="2465"/>
      <c r="BH71" s="2465"/>
      <c r="BI71" s="2465"/>
      <c r="BJ71" s="2465"/>
      <c r="BK71" s="169"/>
      <c r="BL71" s="169"/>
      <c r="BM71" s="169"/>
      <c r="BN71" s="169"/>
      <c r="BO71" s="169"/>
      <c r="BP71" s="169"/>
    </row>
    <row r="72" spans="1:68" ht="13.5" customHeight="1">
      <c r="A72" s="2491">
        <v>10</v>
      </c>
      <c r="B72" s="2491"/>
      <c r="C72" s="2470"/>
      <c r="D72" s="2470"/>
      <c r="E72" s="2470"/>
      <c r="F72" s="2470"/>
      <c r="G72" s="2470"/>
      <c r="H72" s="2470"/>
      <c r="I72" s="2470"/>
      <c r="J72" s="2492"/>
      <c r="K72" s="2470"/>
      <c r="L72" s="2470"/>
      <c r="M72" s="2470"/>
      <c r="N72" s="2470"/>
      <c r="O72" s="2470"/>
      <c r="P72" s="2493"/>
      <c r="Q72" s="2494"/>
      <c r="R72" s="2494"/>
      <c r="S72" s="2495"/>
      <c r="T72" s="2480" t="s">
        <v>0</v>
      </c>
      <c r="U72" s="2498"/>
      <c r="V72" s="2480" t="s">
        <v>27</v>
      </c>
      <c r="W72" s="2498"/>
      <c r="X72" s="2480" t="s">
        <v>28</v>
      </c>
      <c r="Y72" s="2470"/>
      <c r="Z72" s="2470"/>
      <c r="AA72" s="2470"/>
      <c r="AB72" s="2470"/>
      <c r="AC72" s="2470"/>
      <c r="AD72" s="2470"/>
      <c r="AE72" s="2470"/>
      <c r="AF72" s="2470"/>
      <c r="AG72" s="2470"/>
      <c r="AH72" s="2470"/>
      <c r="AL72" s="2469"/>
      <c r="AM72" s="2469"/>
      <c r="AN72" s="2469"/>
      <c r="AO72" s="2469"/>
      <c r="AP72" s="2469"/>
      <c r="AQ72" s="2465"/>
      <c r="AR72" s="2465"/>
      <c r="AS72" s="2465"/>
      <c r="AT72" s="2465"/>
      <c r="AU72" s="2465"/>
      <c r="AV72" s="2465"/>
      <c r="AW72" s="2484"/>
      <c r="AX72" s="2484"/>
      <c r="AY72" s="2465"/>
      <c r="AZ72" s="2465"/>
      <c r="BA72" s="2465"/>
      <c r="BB72" s="2465"/>
      <c r="BC72" s="2465"/>
      <c r="BD72" s="2465"/>
      <c r="BE72" s="2465"/>
      <c r="BF72" s="2465"/>
      <c r="BG72" s="2465"/>
      <c r="BH72" s="2465"/>
      <c r="BI72" s="2465"/>
      <c r="BJ72" s="2465"/>
      <c r="BK72" s="169"/>
      <c r="BL72" s="169"/>
      <c r="BM72" s="169"/>
      <c r="BN72" s="169"/>
      <c r="BO72" s="169"/>
      <c r="BP72" s="169"/>
    </row>
    <row r="73" spans="1:68" ht="13.5" customHeight="1">
      <c r="A73" s="2491"/>
      <c r="B73" s="2491"/>
      <c r="C73" s="2470"/>
      <c r="D73" s="2470"/>
      <c r="E73" s="2470"/>
      <c r="F73" s="2470"/>
      <c r="G73" s="2470"/>
      <c r="H73" s="2470"/>
      <c r="I73" s="2470"/>
      <c r="J73" s="2470"/>
      <c r="K73" s="2470"/>
      <c r="L73" s="2470"/>
      <c r="M73" s="2470"/>
      <c r="N73" s="2470"/>
      <c r="O73" s="2470"/>
      <c r="P73" s="2494"/>
      <c r="Q73" s="2494"/>
      <c r="R73" s="2494"/>
      <c r="S73" s="2496"/>
      <c r="T73" s="2481"/>
      <c r="U73" s="2483"/>
      <c r="V73" s="2481"/>
      <c r="W73" s="2483"/>
      <c r="X73" s="2481"/>
      <c r="Y73" s="2470"/>
      <c r="Z73" s="2470"/>
      <c r="AA73" s="2470"/>
      <c r="AB73" s="2470"/>
      <c r="AC73" s="2470"/>
      <c r="AD73" s="2470"/>
      <c r="AE73" s="2470"/>
      <c r="AF73" s="2470"/>
      <c r="AG73" s="2470"/>
      <c r="AH73" s="2470"/>
      <c r="AL73" s="2469"/>
      <c r="AM73" s="2469"/>
      <c r="AN73" s="2469"/>
      <c r="AO73" s="2469"/>
      <c r="AP73" s="2469"/>
      <c r="AQ73" s="2465"/>
      <c r="AR73" s="2465"/>
      <c r="AS73" s="2465"/>
      <c r="AT73" s="2465"/>
      <c r="AU73" s="2465"/>
      <c r="AV73" s="2465"/>
      <c r="AW73" s="2484"/>
      <c r="AX73" s="2484"/>
      <c r="AY73" s="2465"/>
      <c r="AZ73" s="2465"/>
      <c r="BA73" s="2465"/>
      <c r="BB73" s="2465"/>
      <c r="BC73" s="2465"/>
      <c r="BD73" s="2465"/>
      <c r="BE73" s="2465"/>
      <c r="BF73" s="2465"/>
      <c r="BG73" s="2465"/>
      <c r="BH73" s="2465"/>
      <c r="BI73" s="2465"/>
      <c r="BJ73" s="2465"/>
      <c r="BK73" s="169"/>
      <c r="BL73" s="169"/>
      <c r="BM73" s="169"/>
      <c r="BN73" s="169"/>
      <c r="BO73" s="169"/>
      <c r="BP73" s="169"/>
    </row>
    <row r="74" spans="1:68" ht="13.5" customHeight="1">
      <c r="A74" s="2491"/>
      <c r="B74" s="2491"/>
      <c r="C74" s="2470"/>
      <c r="D74" s="2470"/>
      <c r="E74" s="2470"/>
      <c r="F74" s="2470"/>
      <c r="G74" s="2470"/>
      <c r="H74" s="2470"/>
      <c r="I74" s="2470"/>
      <c r="J74" s="2470"/>
      <c r="K74" s="2470"/>
      <c r="L74" s="2470"/>
      <c r="M74" s="2470"/>
      <c r="N74" s="2470"/>
      <c r="O74" s="2470"/>
      <c r="P74" s="2494"/>
      <c r="Q74" s="2494"/>
      <c r="R74" s="2494"/>
      <c r="S74" s="2497"/>
      <c r="T74" s="2480" t="s">
        <v>0</v>
      </c>
      <c r="U74" s="2482"/>
      <c r="V74" s="2480" t="s">
        <v>27</v>
      </c>
      <c r="W74" s="2482"/>
      <c r="X74" s="2480" t="s">
        <v>28</v>
      </c>
      <c r="Y74" s="2470"/>
      <c r="Z74" s="2470"/>
      <c r="AA74" s="2470"/>
      <c r="AB74" s="2470"/>
      <c r="AC74" s="2470"/>
      <c r="AD74" s="2470"/>
      <c r="AE74" s="2470"/>
      <c r="AF74" s="2470"/>
      <c r="AG74" s="2470"/>
      <c r="AH74" s="2470"/>
      <c r="AL74" s="2469"/>
      <c r="AM74" s="2469"/>
      <c r="AN74" s="2469"/>
      <c r="AO74" s="2469"/>
      <c r="AP74" s="2469"/>
      <c r="AQ74" s="2465"/>
      <c r="AR74" s="2465"/>
      <c r="AS74" s="2465"/>
      <c r="AT74" s="2465"/>
      <c r="AU74" s="2465"/>
      <c r="AV74" s="2465"/>
      <c r="AW74" s="2484"/>
      <c r="AX74" s="2484"/>
      <c r="AY74" s="2465"/>
      <c r="AZ74" s="2465"/>
      <c r="BA74" s="2465"/>
      <c r="BB74" s="2465"/>
      <c r="BC74" s="2465"/>
      <c r="BD74" s="2465"/>
      <c r="BE74" s="2465"/>
      <c r="BF74" s="2465"/>
      <c r="BG74" s="2465"/>
      <c r="BH74" s="2465"/>
      <c r="BI74" s="2465"/>
      <c r="BJ74" s="2465"/>
      <c r="BK74" s="169"/>
      <c r="BL74" s="169"/>
      <c r="BM74" s="169"/>
      <c r="BN74" s="169"/>
      <c r="BO74" s="169"/>
      <c r="BP74" s="169"/>
    </row>
    <row r="75" spans="1:68" ht="13.5" customHeight="1">
      <c r="A75" s="2491"/>
      <c r="B75" s="2491"/>
      <c r="C75" s="2470"/>
      <c r="D75" s="2470"/>
      <c r="E75" s="2470"/>
      <c r="F75" s="2470"/>
      <c r="G75" s="2470"/>
      <c r="H75" s="2470"/>
      <c r="I75" s="2470"/>
      <c r="J75" s="2470"/>
      <c r="K75" s="2470"/>
      <c r="L75" s="2470"/>
      <c r="M75" s="2470"/>
      <c r="N75" s="2470"/>
      <c r="O75" s="2470"/>
      <c r="P75" s="2494"/>
      <c r="Q75" s="2494"/>
      <c r="R75" s="2494"/>
      <c r="S75" s="2496"/>
      <c r="T75" s="2481"/>
      <c r="U75" s="2483"/>
      <c r="V75" s="2481"/>
      <c r="W75" s="2483"/>
      <c r="X75" s="2481"/>
      <c r="Y75" s="2470"/>
      <c r="Z75" s="2470"/>
      <c r="AA75" s="2470"/>
      <c r="AB75" s="2470"/>
      <c r="AC75" s="2470"/>
      <c r="AD75" s="2470"/>
      <c r="AE75" s="2470"/>
      <c r="AF75" s="2470"/>
      <c r="AG75" s="2470"/>
      <c r="AH75" s="2470"/>
      <c r="AL75" s="2469"/>
      <c r="AM75" s="2469"/>
      <c r="AN75" s="2469"/>
      <c r="AO75" s="2469"/>
      <c r="AP75" s="2469"/>
      <c r="AQ75" s="2465"/>
      <c r="AR75" s="2465"/>
      <c r="AS75" s="2465"/>
      <c r="AT75" s="2465"/>
      <c r="AU75" s="2465"/>
      <c r="AV75" s="2465"/>
      <c r="AW75" s="2484"/>
      <c r="AX75" s="2484"/>
      <c r="AY75" s="2465"/>
      <c r="AZ75" s="2465"/>
      <c r="BA75" s="2465"/>
      <c r="BB75" s="2465"/>
      <c r="BC75" s="2465"/>
      <c r="BD75" s="2465"/>
      <c r="BE75" s="2465"/>
      <c r="BF75" s="2465"/>
      <c r="BG75" s="2465"/>
      <c r="BH75" s="2465"/>
      <c r="BI75" s="2465"/>
      <c r="BJ75" s="2465"/>
      <c r="BK75" s="169"/>
      <c r="BL75" s="169"/>
      <c r="BM75" s="169"/>
      <c r="BN75" s="169"/>
      <c r="BO75" s="169"/>
      <c r="BP75" s="169"/>
    </row>
    <row r="76" spans="1:68" ht="13.5" customHeight="1">
      <c r="A76" s="2466" t="s">
        <v>647</v>
      </c>
      <c r="B76" s="2466"/>
      <c r="C76" s="2466"/>
      <c r="D76" s="2466"/>
      <c r="E76" s="2466"/>
      <c r="F76" s="2466"/>
      <c r="G76" s="2466"/>
      <c r="H76" s="2466"/>
      <c r="I76" s="2466"/>
      <c r="J76" s="2467"/>
      <c r="K76" s="2468"/>
      <c r="L76" s="2468"/>
      <c r="M76" s="2468"/>
      <c r="N76" s="2468"/>
      <c r="O76" s="2468"/>
      <c r="P76" s="2468"/>
      <c r="Q76" s="2468"/>
      <c r="R76" s="2468"/>
      <c r="S76" s="2468"/>
      <c r="T76" s="2468"/>
      <c r="U76" s="2468"/>
      <c r="V76" s="2468"/>
      <c r="W76" s="2468"/>
      <c r="X76" s="2468"/>
      <c r="Y76" s="2468"/>
      <c r="Z76" s="2468"/>
      <c r="AA76" s="2468"/>
      <c r="AB76" s="2468"/>
      <c r="AC76" s="2468"/>
      <c r="AD76" s="2468"/>
      <c r="AE76" s="2468"/>
      <c r="AF76" s="2468"/>
      <c r="AG76" s="2468"/>
      <c r="AH76" s="2468"/>
      <c r="AL76" s="2469"/>
      <c r="AM76" s="2469"/>
      <c r="AN76" s="2469"/>
      <c r="AO76" s="2469"/>
      <c r="AP76" s="2469"/>
      <c r="AQ76" s="2465"/>
      <c r="AR76" s="2465"/>
      <c r="AS76" s="2465"/>
      <c r="AT76" s="2465"/>
      <c r="AU76" s="2465"/>
      <c r="AV76" s="2465"/>
      <c r="AW76" s="2484"/>
      <c r="AX76" s="2484"/>
      <c r="AY76" s="2465"/>
      <c r="AZ76" s="2465"/>
      <c r="BA76" s="2465"/>
      <c r="BB76" s="2465"/>
      <c r="BC76" s="2465"/>
      <c r="BD76" s="2465"/>
      <c r="BE76" s="2465"/>
      <c r="BF76" s="2465"/>
      <c r="BG76" s="2465"/>
      <c r="BH76" s="2465"/>
      <c r="BI76" s="2465"/>
      <c r="BJ76" s="2465"/>
      <c r="BK76" s="169"/>
      <c r="BL76" s="169"/>
      <c r="BM76" s="169"/>
      <c r="BN76" s="169"/>
      <c r="BO76" s="169"/>
      <c r="BP76" s="169"/>
    </row>
    <row r="77" spans="1:68" ht="13.5" customHeight="1">
      <c r="A77" s="2466"/>
      <c r="B77" s="2466"/>
      <c r="C77" s="2466"/>
      <c r="D77" s="2466"/>
      <c r="E77" s="2466"/>
      <c r="F77" s="2466"/>
      <c r="G77" s="2466"/>
      <c r="H77" s="2466"/>
      <c r="I77" s="2466"/>
      <c r="J77" s="2468"/>
      <c r="K77" s="2468"/>
      <c r="L77" s="2468"/>
      <c r="M77" s="2468"/>
      <c r="N77" s="2468"/>
      <c r="O77" s="2468"/>
      <c r="P77" s="2468"/>
      <c r="Q77" s="2468"/>
      <c r="R77" s="2468"/>
      <c r="S77" s="2468"/>
      <c r="T77" s="2468"/>
      <c r="U77" s="2468"/>
      <c r="V77" s="2468"/>
      <c r="W77" s="2468"/>
      <c r="X77" s="2468"/>
      <c r="Y77" s="2468"/>
      <c r="Z77" s="2468"/>
      <c r="AA77" s="2468"/>
      <c r="AB77" s="2468"/>
      <c r="AC77" s="2468"/>
      <c r="AD77" s="2468"/>
      <c r="AE77" s="2468"/>
      <c r="AF77" s="2468"/>
      <c r="AG77" s="2468"/>
      <c r="AH77" s="2468"/>
      <c r="AL77" s="2471"/>
      <c r="AM77" s="2477"/>
      <c r="AN77" s="2477"/>
      <c r="AO77" s="2477"/>
      <c r="AP77" s="2472"/>
      <c r="AQ77" s="2471"/>
      <c r="AR77" s="2472"/>
      <c r="AS77" s="2471"/>
      <c r="AT77" s="2472"/>
      <c r="AU77" s="2471"/>
      <c r="AV77" s="2472"/>
      <c r="AW77" s="2471"/>
      <c r="AX77" s="2472"/>
      <c r="AY77" s="2471"/>
      <c r="AZ77" s="2472"/>
      <c r="BA77" s="2471"/>
      <c r="BB77" s="2472"/>
      <c r="BC77" s="2471"/>
      <c r="BD77" s="2472"/>
      <c r="BE77" s="2471"/>
      <c r="BF77" s="2472"/>
      <c r="BG77" s="2471"/>
      <c r="BH77" s="2472"/>
      <c r="BI77" s="2471"/>
      <c r="BJ77" s="2472"/>
      <c r="BK77" s="169"/>
      <c r="BL77" s="169"/>
      <c r="BM77" s="169"/>
      <c r="BN77" s="169"/>
      <c r="BO77" s="169"/>
      <c r="BP77" s="169"/>
    </row>
    <row r="78" spans="1:68" ht="13.5" customHeight="1">
      <c r="A78" s="2466"/>
      <c r="B78" s="2466"/>
      <c r="C78" s="2466"/>
      <c r="D78" s="2466"/>
      <c r="E78" s="2466"/>
      <c r="F78" s="2466"/>
      <c r="G78" s="2466"/>
      <c r="H78" s="2466"/>
      <c r="I78" s="2466"/>
      <c r="J78" s="2468"/>
      <c r="K78" s="2468"/>
      <c r="L78" s="2468"/>
      <c r="M78" s="2468"/>
      <c r="N78" s="2468"/>
      <c r="O78" s="2468"/>
      <c r="P78" s="2468"/>
      <c r="Q78" s="2468"/>
      <c r="R78" s="2468"/>
      <c r="S78" s="2468"/>
      <c r="T78" s="2468"/>
      <c r="U78" s="2468"/>
      <c r="V78" s="2468"/>
      <c r="W78" s="2468"/>
      <c r="X78" s="2468"/>
      <c r="Y78" s="2468"/>
      <c r="Z78" s="2468"/>
      <c r="AA78" s="2468"/>
      <c r="AB78" s="2468"/>
      <c r="AC78" s="2468"/>
      <c r="AD78" s="2468"/>
      <c r="AE78" s="2468"/>
      <c r="AF78" s="2468"/>
      <c r="AG78" s="2468"/>
      <c r="AH78" s="2468"/>
      <c r="AL78" s="2473"/>
      <c r="AM78" s="2478"/>
      <c r="AN78" s="2478"/>
      <c r="AO78" s="2478"/>
      <c r="AP78" s="2474"/>
      <c r="AQ78" s="2473"/>
      <c r="AR78" s="2474"/>
      <c r="AS78" s="2473"/>
      <c r="AT78" s="2474"/>
      <c r="AU78" s="2473"/>
      <c r="AV78" s="2474"/>
      <c r="AW78" s="2473"/>
      <c r="AX78" s="2474"/>
      <c r="AY78" s="2473"/>
      <c r="AZ78" s="2474"/>
      <c r="BA78" s="2473"/>
      <c r="BB78" s="2474"/>
      <c r="BC78" s="2473"/>
      <c r="BD78" s="2474"/>
      <c r="BE78" s="2473"/>
      <c r="BF78" s="2474"/>
      <c r="BG78" s="2473"/>
      <c r="BH78" s="2474"/>
      <c r="BI78" s="2473"/>
      <c r="BJ78" s="2474"/>
      <c r="BK78" s="169"/>
      <c r="BL78" s="169"/>
      <c r="BM78" s="169"/>
      <c r="BN78" s="169"/>
      <c r="BO78" s="169"/>
      <c r="BP78" s="169"/>
    </row>
    <row r="79" spans="1:68" ht="13.5" customHeight="1">
      <c r="A79" s="2466"/>
      <c r="B79" s="2466"/>
      <c r="C79" s="2466"/>
      <c r="D79" s="2466"/>
      <c r="E79" s="2466"/>
      <c r="F79" s="2466"/>
      <c r="G79" s="2466"/>
      <c r="H79" s="2466"/>
      <c r="I79" s="2466"/>
      <c r="J79" s="2468"/>
      <c r="K79" s="2468"/>
      <c r="L79" s="2468"/>
      <c r="M79" s="2468"/>
      <c r="N79" s="2468"/>
      <c r="O79" s="2468"/>
      <c r="P79" s="2468"/>
      <c r="Q79" s="2468"/>
      <c r="R79" s="2468"/>
      <c r="S79" s="2468"/>
      <c r="T79" s="2468"/>
      <c r="U79" s="2468"/>
      <c r="V79" s="2468"/>
      <c r="W79" s="2468"/>
      <c r="X79" s="2468"/>
      <c r="Y79" s="2468"/>
      <c r="Z79" s="2468"/>
      <c r="AA79" s="2468"/>
      <c r="AB79" s="2468"/>
      <c r="AC79" s="2468"/>
      <c r="AD79" s="2468"/>
      <c r="AE79" s="2468"/>
      <c r="AF79" s="2468"/>
      <c r="AG79" s="2468"/>
      <c r="AH79" s="2468"/>
      <c r="AL79" s="2475"/>
      <c r="AM79" s="2479"/>
      <c r="AN79" s="2479"/>
      <c r="AO79" s="2479"/>
      <c r="AP79" s="2476"/>
      <c r="AQ79" s="2475"/>
      <c r="AR79" s="2476"/>
      <c r="AS79" s="2475"/>
      <c r="AT79" s="2476"/>
      <c r="AU79" s="2475"/>
      <c r="AV79" s="2476"/>
      <c r="AW79" s="2475"/>
      <c r="AX79" s="2476"/>
      <c r="AY79" s="2475"/>
      <c r="AZ79" s="2476"/>
      <c r="BA79" s="2475"/>
      <c r="BB79" s="2476"/>
      <c r="BC79" s="2475"/>
      <c r="BD79" s="2476"/>
      <c r="BE79" s="2475"/>
      <c r="BF79" s="2476"/>
      <c r="BG79" s="2475"/>
      <c r="BH79" s="2476"/>
      <c r="BI79" s="2475"/>
      <c r="BJ79" s="2476"/>
      <c r="BK79" s="169"/>
      <c r="BL79" s="169"/>
      <c r="BM79" s="169"/>
      <c r="BN79" s="169"/>
      <c r="BO79" s="169"/>
      <c r="BP79" s="169"/>
    </row>
    <row r="80" spans="1:68" ht="13.5" customHeight="1">
      <c r="A80" s="2466"/>
      <c r="B80" s="2466"/>
      <c r="C80" s="2466"/>
      <c r="D80" s="2466"/>
      <c r="E80" s="2466"/>
      <c r="F80" s="2466"/>
      <c r="G80" s="2466"/>
      <c r="H80" s="2466"/>
      <c r="I80" s="2466"/>
      <c r="J80" s="2468"/>
      <c r="K80" s="2468"/>
      <c r="L80" s="2468"/>
      <c r="M80" s="2468"/>
      <c r="N80" s="2468"/>
      <c r="O80" s="2468"/>
      <c r="P80" s="2468"/>
      <c r="Q80" s="2468"/>
      <c r="R80" s="2468"/>
      <c r="S80" s="2468"/>
      <c r="T80" s="2468"/>
      <c r="U80" s="2468"/>
      <c r="V80" s="2468"/>
      <c r="W80" s="2468"/>
      <c r="X80" s="2468"/>
      <c r="Y80" s="2468"/>
      <c r="Z80" s="2468"/>
      <c r="AA80" s="2468"/>
      <c r="AB80" s="2468"/>
      <c r="AC80" s="2468"/>
      <c r="AD80" s="2468"/>
      <c r="AE80" s="2468"/>
      <c r="AF80" s="2468"/>
      <c r="AG80" s="2468"/>
      <c r="AH80" s="2468"/>
      <c r="AL80" s="2465"/>
      <c r="AM80" s="2465"/>
      <c r="AN80" s="2465"/>
      <c r="AO80" s="2465"/>
      <c r="AP80" s="2465"/>
      <c r="AQ80" s="2465"/>
      <c r="AR80" s="2465"/>
      <c r="AS80" s="2465"/>
      <c r="AT80" s="2465"/>
      <c r="AU80" s="2465"/>
      <c r="AV80" s="2465"/>
      <c r="AW80" s="2465"/>
      <c r="AX80" s="2465"/>
      <c r="AY80" s="2465"/>
      <c r="AZ80" s="2465"/>
      <c r="BA80" s="2465"/>
      <c r="BB80" s="2465"/>
      <c r="BC80" s="2465"/>
      <c r="BD80" s="2465"/>
      <c r="BE80" s="2465"/>
      <c r="BF80" s="2465"/>
      <c r="BG80" s="2465"/>
      <c r="BH80" s="2465"/>
      <c r="BI80" s="2465"/>
      <c r="BJ80" s="2465"/>
      <c r="BK80" s="169"/>
      <c r="BL80" s="169"/>
      <c r="BM80" s="169"/>
      <c r="BN80" s="169"/>
      <c r="BO80" s="169"/>
      <c r="BP80" s="169"/>
    </row>
    <row r="81" spans="1:68" ht="13.5" customHeight="1">
      <c r="A81" s="2466"/>
      <c r="B81" s="2466"/>
      <c r="C81" s="2466"/>
      <c r="D81" s="2466"/>
      <c r="E81" s="2466"/>
      <c r="F81" s="2466"/>
      <c r="G81" s="2466"/>
      <c r="H81" s="2466"/>
      <c r="I81" s="2466"/>
      <c r="J81" s="2468"/>
      <c r="K81" s="2468"/>
      <c r="L81" s="2468"/>
      <c r="M81" s="2468"/>
      <c r="N81" s="2468"/>
      <c r="O81" s="2468"/>
      <c r="P81" s="2468"/>
      <c r="Q81" s="2468"/>
      <c r="R81" s="2468"/>
      <c r="S81" s="2468"/>
      <c r="T81" s="2468"/>
      <c r="U81" s="2468"/>
      <c r="V81" s="2468"/>
      <c r="W81" s="2468"/>
      <c r="X81" s="2468"/>
      <c r="Y81" s="2468"/>
      <c r="Z81" s="2468"/>
      <c r="AA81" s="2468"/>
      <c r="AB81" s="2468"/>
      <c r="AC81" s="2468"/>
      <c r="AD81" s="2468"/>
      <c r="AE81" s="2468"/>
      <c r="AF81" s="2468"/>
      <c r="AG81" s="2468"/>
      <c r="AH81" s="2468"/>
      <c r="AL81" s="2465"/>
      <c r="AM81" s="2465"/>
      <c r="AN81" s="2465"/>
      <c r="AO81" s="2465"/>
      <c r="AP81" s="2465"/>
      <c r="AQ81" s="2465"/>
      <c r="AR81" s="2465"/>
      <c r="AS81" s="2465"/>
      <c r="AT81" s="2465"/>
      <c r="AU81" s="2465"/>
      <c r="AV81" s="2465"/>
      <c r="AW81" s="2465"/>
      <c r="AX81" s="2465"/>
      <c r="AY81" s="2465"/>
      <c r="AZ81" s="2465"/>
      <c r="BA81" s="2465"/>
      <c r="BB81" s="2465"/>
      <c r="BC81" s="2465"/>
      <c r="BD81" s="2465"/>
      <c r="BE81" s="2465"/>
      <c r="BF81" s="2465"/>
      <c r="BG81" s="2465"/>
      <c r="BH81" s="2465"/>
      <c r="BI81" s="2465"/>
      <c r="BJ81" s="2465"/>
      <c r="BK81" s="169"/>
      <c r="BL81" s="169"/>
      <c r="BM81" s="169"/>
      <c r="BN81" s="169"/>
      <c r="BO81" s="169"/>
      <c r="BP81" s="169"/>
    </row>
    <row r="82" spans="1:68" ht="13.5" customHeight="1">
      <c r="A82" s="2466"/>
      <c r="B82" s="2466"/>
      <c r="C82" s="2466"/>
      <c r="D82" s="2466"/>
      <c r="E82" s="2466"/>
      <c r="F82" s="2466"/>
      <c r="G82" s="2466"/>
      <c r="H82" s="2466"/>
      <c r="I82" s="2466"/>
      <c r="J82" s="2468"/>
      <c r="K82" s="2468"/>
      <c r="L82" s="2468"/>
      <c r="M82" s="2468"/>
      <c r="N82" s="2468"/>
      <c r="O82" s="2468"/>
      <c r="P82" s="2468"/>
      <c r="Q82" s="2468"/>
      <c r="R82" s="2468"/>
      <c r="S82" s="2468"/>
      <c r="T82" s="2468"/>
      <c r="U82" s="2468"/>
      <c r="V82" s="2468"/>
      <c r="W82" s="2468"/>
      <c r="X82" s="2468"/>
      <c r="Y82" s="2468"/>
      <c r="Z82" s="2468"/>
      <c r="AA82" s="2468"/>
      <c r="AB82" s="2468"/>
      <c r="AC82" s="2468"/>
      <c r="AD82" s="2468"/>
      <c r="AE82" s="2468"/>
      <c r="AF82" s="2468"/>
      <c r="AG82" s="2468"/>
      <c r="AH82" s="2468"/>
      <c r="AL82" s="2465"/>
      <c r="AM82" s="2465"/>
      <c r="AN82" s="2465"/>
      <c r="AO82" s="2465"/>
      <c r="AP82" s="2465"/>
      <c r="AQ82" s="2465"/>
      <c r="AR82" s="2465"/>
      <c r="AS82" s="2465"/>
      <c r="AT82" s="2465"/>
      <c r="AU82" s="2465"/>
      <c r="AV82" s="2465"/>
      <c r="AW82" s="2465"/>
      <c r="AX82" s="2465"/>
      <c r="AY82" s="2465"/>
      <c r="AZ82" s="2465"/>
      <c r="BA82" s="2465"/>
      <c r="BB82" s="2465"/>
      <c r="BC82" s="2465"/>
      <c r="BD82" s="2465"/>
      <c r="BE82" s="2465"/>
      <c r="BF82" s="2465"/>
      <c r="BG82" s="2465"/>
      <c r="BH82" s="2465"/>
      <c r="BI82" s="2465"/>
      <c r="BJ82" s="2465"/>
      <c r="BK82" s="169"/>
      <c r="BL82" s="169"/>
      <c r="BM82" s="169"/>
      <c r="BN82" s="169"/>
      <c r="BO82" s="169"/>
      <c r="BP82" s="169"/>
    </row>
    <row r="83" spans="1:68" ht="13.5" customHeight="1">
      <c r="A83" s="2466"/>
      <c r="B83" s="2466"/>
      <c r="C83" s="2466"/>
      <c r="D83" s="2466"/>
      <c r="E83" s="2466"/>
      <c r="F83" s="2466"/>
      <c r="G83" s="2466"/>
      <c r="H83" s="2466"/>
      <c r="I83" s="2466"/>
      <c r="J83" s="2468"/>
      <c r="K83" s="2468"/>
      <c r="L83" s="2468"/>
      <c r="M83" s="2468"/>
      <c r="N83" s="2468"/>
      <c r="O83" s="2468"/>
      <c r="P83" s="2468"/>
      <c r="Q83" s="2468"/>
      <c r="R83" s="2468"/>
      <c r="S83" s="2468"/>
      <c r="T83" s="2468"/>
      <c r="U83" s="2468"/>
      <c r="V83" s="2468"/>
      <c r="W83" s="2468"/>
      <c r="X83" s="2468"/>
      <c r="Y83" s="2468"/>
      <c r="Z83" s="2468"/>
      <c r="AA83" s="2468"/>
      <c r="AB83" s="2468"/>
      <c r="AC83" s="2468"/>
      <c r="AD83" s="2468"/>
      <c r="AE83" s="2468"/>
      <c r="AF83" s="2468"/>
      <c r="AG83" s="2468"/>
      <c r="AH83" s="2468"/>
      <c r="AL83" s="2465"/>
      <c r="AM83" s="2465"/>
      <c r="AN83" s="2465"/>
      <c r="AO83" s="2465"/>
      <c r="AP83" s="2465"/>
      <c r="AQ83" s="2465"/>
      <c r="AR83" s="2465"/>
      <c r="AS83" s="2465"/>
      <c r="AT83" s="2465"/>
      <c r="AU83" s="2465"/>
      <c r="AV83" s="2465"/>
      <c r="AW83" s="2465"/>
      <c r="AX83" s="2465"/>
      <c r="AY83" s="2465"/>
      <c r="AZ83" s="2465"/>
      <c r="BA83" s="2465"/>
      <c r="BB83" s="2465"/>
      <c r="BC83" s="2465"/>
      <c r="BD83" s="2465"/>
      <c r="BE83" s="2465"/>
      <c r="BF83" s="2465"/>
      <c r="BG83" s="2465"/>
      <c r="BH83" s="2465"/>
      <c r="BI83" s="2465"/>
      <c r="BJ83" s="2465"/>
      <c r="BK83" s="169"/>
      <c r="BL83" s="169"/>
      <c r="BM83" s="169"/>
      <c r="BN83" s="169"/>
      <c r="BO83" s="169"/>
      <c r="BP83" s="169"/>
    </row>
    <row r="84" spans="1:68" ht="13.5" customHeight="1">
      <c r="A84" s="2466"/>
      <c r="B84" s="2466"/>
      <c r="C84" s="2466"/>
      <c r="D84" s="2466"/>
      <c r="E84" s="2466"/>
      <c r="F84" s="2466"/>
      <c r="G84" s="2466"/>
      <c r="H84" s="2466"/>
      <c r="I84" s="2466"/>
      <c r="J84" s="2468"/>
      <c r="K84" s="2468"/>
      <c r="L84" s="2468"/>
      <c r="M84" s="2468"/>
      <c r="N84" s="2468"/>
      <c r="O84" s="2468"/>
      <c r="P84" s="2468"/>
      <c r="Q84" s="2468"/>
      <c r="R84" s="2468"/>
      <c r="S84" s="2468"/>
      <c r="T84" s="2468"/>
      <c r="U84" s="2468"/>
      <c r="V84" s="2468"/>
      <c r="W84" s="2468"/>
      <c r="X84" s="2468"/>
      <c r="Y84" s="2468"/>
      <c r="Z84" s="2468"/>
      <c r="AA84" s="2468"/>
      <c r="AB84" s="2468"/>
      <c r="AC84" s="2468"/>
      <c r="AD84" s="2468"/>
      <c r="AE84" s="2468"/>
      <c r="AF84" s="2468"/>
      <c r="AG84" s="2468"/>
      <c r="AH84" s="2468"/>
      <c r="AL84" s="2465"/>
      <c r="AM84" s="2465"/>
      <c r="AN84" s="2465"/>
      <c r="AO84" s="2465"/>
      <c r="AP84" s="2465"/>
      <c r="AQ84" s="2465"/>
      <c r="AR84" s="2465"/>
      <c r="AS84" s="2465"/>
      <c r="AT84" s="2465"/>
      <c r="AU84" s="2465"/>
      <c r="AV84" s="2465"/>
      <c r="AW84" s="2465"/>
      <c r="AX84" s="2465"/>
      <c r="AY84" s="2465"/>
      <c r="AZ84" s="2465"/>
      <c r="BA84" s="2465"/>
      <c r="BB84" s="2465"/>
      <c r="BC84" s="2465"/>
      <c r="BD84" s="2465"/>
      <c r="BE84" s="2465"/>
      <c r="BF84" s="2465"/>
      <c r="BG84" s="2465"/>
      <c r="BH84" s="2465"/>
      <c r="BI84" s="2465"/>
      <c r="BJ84" s="2465"/>
      <c r="BK84" s="169"/>
      <c r="BL84" s="169"/>
      <c r="BM84" s="169"/>
      <c r="BN84" s="169"/>
      <c r="BO84" s="169"/>
      <c r="BP84" s="169"/>
    </row>
    <row r="85" spans="1:68" ht="13.5" customHeight="1">
      <c r="A85" s="2466"/>
      <c r="B85" s="2466"/>
      <c r="C85" s="2466"/>
      <c r="D85" s="2466"/>
      <c r="E85" s="2466"/>
      <c r="F85" s="2466"/>
      <c r="G85" s="2466"/>
      <c r="H85" s="2466"/>
      <c r="I85" s="2466"/>
      <c r="J85" s="2468"/>
      <c r="K85" s="2468"/>
      <c r="L85" s="2468"/>
      <c r="M85" s="2468"/>
      <c r="N85" s="2468"/>
      <c r="O85" s="2468"/>
      <c r="P85" s="2468"/>
      <c r="Q85" s="2468"/>
      <c r="R85" s="2468"/>
      <c r="S85" s="2468"/>
      <c r="T85" s="2468"/>
      <c r="U85" s="2468"/>
      <c r="V85" s="2468"/>
      <c r="W85" s="2468"/>
      <c r="X85" s="2468"/>
      <c r="Y85" s="2468"/>
      <c r="Z85" s="2468"/>
      <c r="AA85" s="2468"/>
      <c r="AB85" s="2468"/>
      <c r="AC85" s="2468"/>
      <c r="AD85" s="2468"/>
      <c r="AE85" s="2468"/>
      <c r="AF85" s="2468"/>
      <c r="AG85" s="2468"/>
      <c r="AH85" s="2468"/>
      <c r="AL85" s="2465"/>
      <c r="AM85" s="2465"/>
      <c r="AN85" s="2465"/>
      <c r="AO85" s="2465"/>
      <c r="AP85" s="2465"/>
      <c r="AQ85" s="2465"/>
      <c r="AR85" s="2465"/>
      <c r="AS85" s="2465"/>
      <c r="AT85" s="2465"/>
      <c r="AU85" s="2465"/>
      <c r="AV85" s="2465"/>
      <c r="AW85" s="2465"/>
      <c r="AX85" s="2465"/>
      <c r="AY85" s="2465"/>
      <c r="AZ85" s="2465"/>
      <c r="BA85" s="2465"/>
      <c r="BB85" s="2465"/>
      <c r="BC85" s="2465"/>
      <c r="BD85" s="2465"/>
      <c r="BE85" s="2465"/>
      <c r="BF85" s="2465"/>
      <c r="BG85" s="2465"/>
      <c r="BH85" s="2465"/>
      <c r="BI85" s="2465"/>
      <c r="BJ85" s="2465"/>
      <c r="BK85" s="169"/>
      <c r="BL85" s="169"/>
      <c r="BM85" s="169"/>
      <c r="BN85" s="169"/>
      <c r="BO85" s="169"/>
      <c r="BP85" s="169"/>
    </row>
    <row r="86" spans="1:68" ht="13.5" customHeight="1">
      <c r="A86" s="2466"/>
      <c r="B86" s="2466"/>
      <c r="C86" s="2466"/>
      <c r="D86" s="2466"/>
      <c r="E86" s="2466"/>
      <c r="F86" s="2466"/>
      <c r="G86" s="2466"/>
      <c r="H86" s="2466"/>
      <c r="I86" s="2466"/>
      <c r="J86" s="2468"/>
      <c r="K86" s="2468"/>
      <c r="L86" s="2468"/>
      <c r="M86" s="2468"/>
      <c r="N86" s="2468"/>
      <c r="O86" s="2468"/>
      <c r="P86" s="2468"/>
      <c r="Q86" s="2468"/>
      <c r="R86" s="2468"/>
      <c r="S86" s="2468"/>
      <c r="T86" s="2468"/>
      <c r="U86" s="2468"/>
      <c r="V86" s="2468"/>
      <c r="W86" s="2468"/>
      <c r="X86" s="2468"/>
      <c r="Y86" s="2468"/>
      <c r="Z86" s="2468"/>
      <c r="AA86" s="2468"/>
      <c r="AB86" s="2468"/>
      <c r="AC86" s="2468"/>
      <c r="AD86" s="2468"/>
      <c r="AE86" s="2468"/>
      <c r="AF86" s="2468"/>
      <c r="AG86" s="2468"/>
      <c r="AH86" s="2468"/>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169"/>
      <c r="BL86" s="169"/>
      <c r="BM86" s="169"/>
      <c r="BN86" s="169"/>
      <c r="BO86" s="169"/>
      <c r="BP86" s="169"/>
    </row>
    <row r="87" spans="1:68" ht="13.5" customHeight="1">
      <c r="A87" s="2466"/>
      <c r="B87" s="2466"/>
      <c r="C87" s="2466"/>
      <c r="D87" s="2466"/>
      <c r="E87" s="2466"/>
      <c r="F87" s="2466"/>
      <c r="G87" s="2466"/>
      <c r="H87" s="2466"/>
      <c r="I87" s="2466"/>
      <c r="J87" s="2468"/>
      <c r="K87" s="2468"/>
      <c r="L87" s="2468"/>
      <c r="M87" s="2468"/>
      <c r="N87" s="2468"/>
      <c r="O87" s="2468"/>
      <c r="P87" s="2468"/>
      <c r="Q87" s="2468"/>
      <c r="R87" s="2468"/>
      <c r="S87" s="2468"/>
      <c r="T87" s="2468"/>
      <c r="U87" s="2468"/>
      <c r="V87" s="2468"/>
      <c r="W87" s="2468"/>
      <c r="X87" s="2468"/>
      <c r="Y87" s="2468"/>
      <c r="Z87" s="2468"/>
      <c r="AA87" s="2468"/>
      <c r="AB87" s="2468"/>
      <c r="AC87" s="2468"/>
      <c r="AD87" s="2468"/>
      <c r="AE87" s="2468"/>
      <c r="AF87" s="2468"/>
      <c r="AG87" s="2468"/>
      <c r="AH87" s="2468"/>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169"/>
      <c r="BL87" s="169"/>
      <c r="BM87" s="169"/>
      <c r="BN87" s="169"/>
      <c r="BO87" s="169"/>
      <c r="BP87" s="169"/>
    </row>
    <row r="88" spans="1:68" ht="13.5" customHeight="1">
      <c r="A88" s="2485" t="s">
        <v>424</v>
      </c>
      <c r="B88" s="2486"/>
      <c r="C88" s="2486"/>
      <c r="D88" s="2486"/>
      <c r="E88" s="2486"/>
      <c r="F88" s="2486"/>
      <c r="G88" s="2486"/>
      <c r="H88" s="2486"/>
      <c r="I88" s="2486"/>
      <c r="J88" s="2486"/>
      <c r="K88" s="2486"/>
      <c r="L88" s="2486"/>
      <c r="M88" s="2486"/>
      <c r="N88" s="2486"/>
      <c r="O88" s="2486"/>
      <c r="P88" s="2486"/>
      <c r="Q88" s="2486"/>
      <c r="R88" s="2486"/>
      <c r="S88" s="2119" t="s">
        <v>422</v>
      </c>
      <c r="T88" s="2120"/>
      <c r="U88" s="2120"/>
      <c r="V88" s="2120"/>
      <c r="W88" s="2120"/>
      <c r="X88" s="2120"/>
      <c r="Y88" s="2120"/>
      <c r="Z88" s="2120"/>
      <c r="AA88" s="2120"/>
      <c r="AB88" s="2120"/>
      <c r="AC88" s="2120"/>
      <c r="AD88" s="2120"/>
      <c r="AE88" s="2120"/>
      <c r="AF88" s="2120"/>
      <c r="AG88" s="2120"/>
      <c r="AH88" s="2121"/>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row>
    <row r="89" spans="1:68" ht="13.5" customHeight="1">
      <c r="A89" s="2487"/>
      <c r="B89" s="2488"/>
      <c r="C89" s="2488"/>
      <c r="D89" s="2488"/>
      <c r="E89" s="2488"/>
      <c r="F89" s="2488"/>
      <c r="G89" s="2488"/>
      <c r="H89" s="2488"/>
      <c r="I89" s="2488"/>
      <c r="J89" s="2488"/>
      <c r="K89" s="2488"/>
      <c r="L89" s="2488"/>
      <c r="M89" s="2488"/>
      <c r="N89" s="2488"/>
      <c r="O89" s="2488"/>
      <c r="P89" s="2488"/>
      <c r="Q89" s="2488"/>
      <c r="R89" s="2488"/>
      <c r="S89" s="2122"/>
      <c r="T89" s="2123"/>
      <c r="U89" s="2123"/>
      <c r="V89" s="2123"/>
      <c r="W89" s="2123"/>
      <c r="X89" s="2123"/>
      <c r="Y89" s="2123"/>
      <c r="Z89" s="2123"/>
      <c r="AA89" s="2123"/>
      <c r="AB89" s="2123"/>
      <c r="AC89" s="2123"/>
      <c r="AD89" s="2123"/>
      <c r="AE89" s="2123"/>
      <c r="AF89" s="2123"/>
      <c r="AG89" s="2123"/>
      <c r="AH89" s="2124"/>
      <c r="AL89" s="1313" t="s">
        <v>416</v>
      </c>
      <c r="AM89" s="1313"/>
      <c r="AN89" s="594" t="s">
        <v>646</v>
      </c>
      <c r="AO89" s="169" t="s">
        <v>645</v>
      </c>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row>
    <row r="90" spans="1:68" ht="13.5" customHeight="1">
      <c r="A90" s="2489"/>
      <c r="B90" s="2490"/>
      <c r="C90" s="2490"/>
      <c r="D90" s="2490"/>
      <c r="E90" s="2490"/>
      <c r="F90" s="2490"/>
      <c r="G90" s="2490"/>
      <c r="H90" s="2490"/>
      <c r="I90" s="2490"/>
      <c r="J90" s="2490"/>
      <c r="K90" s="2490"/>
      <c r="L90" s="2490"/>
      <c r="M90" s="2490"/>
      <c r="N90" s="2490"/>
      <c r="O90" s="2490"/>
      <c r="P90" s="2490"/>
      <c r="Q90" s="2490"/>
      <c r="R90" s="2490"/>
      <c r="S90" s="2125"/>
      <c r="T90" s="2126"/>
      <c r="U90" s="2126"/>
      <c r="V90" s="2126"/>
      <c r="W90" s="2126"/>
      <c r="X90" s="2126"/>
      <c r="Y90" s="2126"/>
      <c r="Z90" s="2126"/>
      <c r="AA90" s="2126"/>
      <c r="AB90" s="2126"/>
      <c r="AC90" s="2126"/>
      <c r="AD90" s="2126"/>
      <c r="AE90" s="2126"/>
      <c r="AF90" s="2126"/>
      <c r="AG90" s="2126"/>
      <c r="AH90" s="2127"/>
      <c r="AL90" s="169"/>
      <c r="AM90" s="169"/>
      <c r="AN90" s="170"/>
      <c r="AO90" s="169" t="s">
        <v>644</v>
      </c>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row>
    <row r="91" spans="1:68" ht="13.5" customHeight="1">
      <c r="A91" s="2454" t="s">
        <v>401</v>
      </c>
      <c r="C91" s="595"/>
      <c r="D91" s="595"/>
      <c r="E91" s="595"/>
      <c r="F91" s="595"/>
      <c r="G91" s="595"/>
      <c r="H91" s="595"/>
      <c r="I91" s="595"/>
      <c r="J91" s="595"/>
      <c r="K91" s="595"/>
      <c r="L91" s="595"/>
      <c r="M91" s="595"/>
      <c r="N91" s="595"/>
      <c r="O91" s="595"/>
      <c r="P91" s="595"/>
      <c r="Q91" s="595"/>
      <c r="R91" s="596"/>
      <c r="S91" s="2457"/>
      <c r="T91" s="2460" t="s">
        <v>0</v>
      </c>
      <c r="U91" s="2462"/>
      <c r="V91" s="2460" t="s">
        <v>9</v>
      </c>
      <c r="W91" s="2462"/>
      <c r="X91" s="2440" t="s">
        <v>15</v>
      </c>
      <c r="Y91" s="2443"/>
      <c r="Z91" s="2444"/>
      <c r="AA91" s="2444"/>
      <c r="AB91" s="2444"/>
      <c r="AC91" s="2444"/>
      <c r="AD91" s="2444"/>
      <c r="AE91" s="2444"/>
      <c r="AF91" s="2444"/>
      <c r="AG91" s="2444"/>
      <c r="AH91" s="2445"/>
      <c r="AL91" s="169"/>
      <c r="AM91" s="169"/>
      <c r="AN91" s="594" t="s">
        <v>413</v>
      </c>
      <c r="AO91" s="169" t="s">
        <v>643</v>
      </c>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row>
    <row r="92" spans="1:68" ht="13.5" customHeight="1">
      <c r="A92" s="2455"/>
      <c r="B92" s="2452"/>
      <c r="C92" s="2447"/>
      <c r="D92" s="2447"/>
      <c r="E92" s="2447"/>
      <c r="F92" s="2447"/>
      <c r="G92" s="2447"/>
      <c r="H92" s="2447"/>
      <c r="I92" s="2447"/>
      <c r="J92" s="597"/>
      <c r="K92" s="597"/>
      <c r="L92" s="597"/>
      <c r="M92" s="597"/>
      <c r="N92" s="597"/>
      <c r="O92" s="597"/>
      <c r="P92" s="597"/>
      <c r="Q92" s="597"/>
      <c r="R92" s="598"/>
      <c r="S92" s="2458"/>
      <c r="T92" s="2453"/>
      <c r="U92" s="2463"/>
      <c r="V92" s="2453"/>
      <c r="W92" s="2463"/>
      <c r="X92" s="2441"/>
      <c r="Y92" s="2446"/>
      <c r="Z92" s="2447"/>
      <c r="AA92" s="2447"/>
      <c r="AB92" s="2447"/>
      <c r="AC92" s="2447"/>
      <c r="AD92" s="2447"/>
      <c r="AE92" s="2447"/>
      <c r="AF92" s="2447"/>
      <c r="AG92" s="2447"/>
      <c r="AH92" s="2448"/>
      <c r="AL92" s="169"/>
      <c r="AM92" s="169"/>
      <c r="AN92" s="594" t="s">
        <v>411</v>
      </c>
      <c r="AO92" s="169" t="s">
        <v>642</v>
      </c>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row>
    <row r="93" spans="1:68" ht="13.5" customHeight="1">
      <c r="A93" s="2455"/>
      <c r="B93" s="2446"/>
      <c r="C93" s="2447"/>
      <c r="D93" s="2447"/>
      <c r="E93" s="2447"/>
      <c r="F93" s="2447"/>
      <c r="G93" s="2447"/>
      <c r="H93" s="2447"/>
      <c r="I93" s="2447"/>
      <c r="J93" s="2453"/>
      <c r="K93" s="597"/>
      <c r="L93" s="597"/>
      <c r="M93" s="597"/>
      <c r="N93" s="597"/>
      <c r="O93" s="597"/>
      <c r="P93" s="597"/>
      <c r="Q93" s="597"/>
      <c r="R93" s="598"/>
      <c r="S93" s="2458"/>
      <c r="T93" s="2453"/>
      <c r="U93" s="2463"/>
      <c r="V93" s="2453"/>
      <c r="W93" s="2463"/>
      <c r="X93" s="2441"/>
      <c r="Y93" s="2446"/>
      <c r="Z93" s="2447"/>
      <c r="AA93" s="2447"/>
      <c r="AB93" s="2447"/>
      <c r="AC93" s="2447"/>
      <c r="AD93" s="2447"/>
      <c r="AE93" s="2447"/>
      <c r="AF93" s="2447"/>
      <c r="AG93" s="2447"/>
      <c r="AH93" s="2448"/>
      <c r="AL93" s="169"/>
      <c r="AM93" s="169"/>
      <c r="AN93" s="594" t="s">
        <v>409</v>
      </c>
      <c r="AO93" s="169" t="s">
        <v>641</v>
      </c>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row>
    <row r="94" spans="1:68" ht="13.5" customHeight="1">
      <c r="A94" s="2455"/>
      <c r="B94" s="2446"/>
      <c r="C94" s="2447"/>
      <c r="D94" s="2447"/>
      <c r="E94" s="2447"/>
      <c r="F94" s="2447"/>
      <c r="G94" s="2447"/>
      <c r="H94" s="2447"/>
      <c r="I94" s="2447"/>
      <c r="J94" s="2453"/>
      <c r="K94" s="597"/>
      <c r="L94" s="597"/>
      <c r="M94" s="597"/>
      <c r="N94" s="597"/>
      <c r="O94" s="597"/>
      <c r="P94" s="597"/>
      <c r="Q94" s="597"/>
      <c r="R94" s="598"/>
      <c r="S94" s="2458"/>
      <c r="T94" s="2453"/>
      <c r="U94" s="2463"/>
      <c r="V94" s="2453"/>
      <c r="W94" s="2463"/>
      <c r="X94" s="2441"/>
      <c r="Y94" s="2446"/>
      <c r="Z94" s="2447"/>
      <c r="AA94" s="2447"/>
      <c r="AB94" s="2447"/>
      <c r="AC94" s="2447"/>
      <c r="AD94" s="2447"/>
      <c r="AE94" s="2447"/>
      <c r="AF94" s="2447"/>
      <c r="AG94" s="2447"/>
      <c r="AH94" s="2448"/>
    </row>
    <row r="95" spans="1:68" ht="13.5" customHeight="1">
      <c r="A95" s="2456"/>
      <c r="B95" s="600"/>
      <c r="C95" s="601"/>
      <c r="D95" s="601"/>
      <c r="E95" s="601"/>
      <c r="F95" s="601"/>
      <c r="G95" s="601"/>
      <c r="H95" s="601"/>
      <c r="I95" s="601"/>
      <c r="J95" s="601"/>
      <c r="K95" s="601"/>
      <c r="L95" s="601"/>
      <c r="M95" s="601"/>
      <c r="N95" s="601"/>
      <c r="O95" s="601"/>
      <c r="P95" s="601"/>
      <c r="Q95" s="601"/>
      <c r="R95" s="602"/>
      <c r="S95" s="2459"/>
      <c r="T95" s="2461"/>
      <c r="U95" s="2464"/>
      <c r="V95" s="2461"/>
      <c r="W95" s="2464"/>
      <c r="X95" s="2442"/>
      <c r="Y95" s="2449"/>
      <c r="Z95" s="2450"/>
      <c r="AA95" s="2450"/>
      <c r="AB95" s="2450"/>
      <c r="AC95" s="2450"/>
      <c r="AD95" s="2450"/>
      <c r="AE95" s="2450"/>
      <c r="AF95" s="2450"/>
      <c r="AG95" s="2450"/>
      <c r="AH95" s="2451"/>
    </row>
    <row r="96" spans="1:68"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mergeCells count="548">
    <mergeCell ref="AB2:AH3"/>
    <mergeCell ref="H6:L7"/>
    <mergeCell ref="U6:U7"/>
    <mergeCell ref="W6:Z7"/>
    <mergeCell ref="BK6:BL6"/>
    <mergeCell ref="AL7:AP10"/>
    <mergeCell ref="A1:E2"/>
    <mergeCell ref="AL1:AV2"/>
    <mergeCell ref="BA2:BB3"/>
    <mergeCell ref="BC2:BC3"/>
    <mergeCell ref="BD2:BD3"/>
    <mergeCell ref="BE2:BE3"/>
    <mergeCell ref="BF2:BF3"/>
    <mergeCell ref="BG2:BG3"/>
    <mergeCell ref="BH2:BH3"/>
    <mergeCell ref="BI2:BI3"/>
    <mergeCell ref="N4:S5"/>
    <mergeCell ref="AL4:BJ6"/>
    <mergeCell ref="BK4:BP5"/>
    <mergeCell ref="N8:T9"/>
    <mergeCell ref="AQ7:AR10"/>
    <mergeCell ref="AS7:AT10"/>
    <mergeCell ref="AU7:AV10"/>
    <mergeCell ref="AW7:AX10"/>
    <mergeCell ref="BI14:BJ16"/>
    <mergeCell ref="BK14:BL14"/>
    <mergeCell ref="AY11:AZ13"/>
    <mergeCell ref="BC7:BD10"/>
    <mergeCell ref="BE7:BF10"/>
    <mergeCell ref="BG7:BH10"/>
    <mergeCell ref="BI7:BJ10"/>
    <mergeCell ref="BK7:BL7"/>
    <mergeCell ref="BK13:BL13"/>
    <mergeCell ref="BG11:BH13"/>
    <mergeCell ref="BI11:BJ13"/>
    <mergeCell ref="BK11:BL11"/>
    <mergeCell ref="BK12:BL12"/>
    <mergeCell ref="BK15:BL15"/>
    <mergeCell ref="BK16:BL16"/>
    <mergeCell ref="BC14:BD16"/>
    <mergeCell ref="BE14:BF16"/>
    <mergeCell ref="BK8:BL8"/>
    <mergeCell ref="BK9:BL9"/>
    <mergeCell ref="BK10:BL10"/>
    <mergeCell ref="AY7:AZ10"/>
    <mergeCell ref="BA7:BB10"/>
    <mergeCell ref="A17:C17"/>
    <mergeCell ref="AL17:AP19"/>
    <mergeCell ref="AQ17:AR19"/>
    <mergeCell ref="AS17:AT19"/>
    <mergeCell ref="AU17:AV19"/>
    <mergeCell ref="AW17:AX19"/>
    <mergeCell ref="AY17:AZ19"/>
    <mergeCell ref="BA17:BB19"/>
    <mergeCell ref="BC17:BD19"/>
    <mergeCell ref="A14:C14"/>
    <mergeCell ref="R14:T14"/>
    <mergeCell ref="AL14:AP16"/>
    <mergeCell ref="AQ14:AR16"/>
    <mergeCell ref="AS14:AT16"/>
    <mergeCell ref="BA11:BB13"/>
    <mergeCell ref="AU14:AV16"/>
    <mergeCell ref="AW14:AX16"/>
    <mergeCell ref="AY14:AZ16"/>
    <mergeCell ref="BA14:BB16"/>
    <mergeCell ref="AL11:AP13"/>
    <mergeCell ref="AQ11:AR13"/>
    <mergeCell ref="AS11:AT13"/>
    <mergeCell ref="AU11:AV13"/>
    <mergeCell ref="AW11:AX13"/>
    <mergeCell ref="E13:P14"/>
    <mergeCell ref="U13:U14"/>
    <mergeCell ref="V13:AH14"/>
    <mergeCell ref="D16:D17"/>
    <mergeCell ref="E16:O17"/>
    <mergeCell ref="P16:P17"/>
    <mergeCell ref="R16:T16"/>
    <mergeCell ref="U16:U17"/>
    <mergeCell ref="V16:AH17"/>
    <mergeCell ref="BE17:BF19"/>
    <mergeCell ref="BG17:BH19"/>
    <mergeCell ref="BI17:BJ19"/>
    <mergeCell ref="BK17:BL17"/>
    <mergeCell ref="BK18:BL18"/>
    <mergeCell ref="U19:U20"/>
    <mergeCell ref="V19:AG20"/>
    <mergeCell ref="AH19:AH20"/>
    <mergeCell ref="BK19:BL19"/>
    <mergeCell ref="AY20:AZ22"/>
    <mergeCell ref="BK22:BL22"/>
    <mergeCell ref="D13:D14"/>
    <mergeCell ref="BC11:BD13"/>
    <mergeCell ref="BE11:BF13"/>
    <mergeCell ref="BG14:BH16"/>
    <mergeCell ref="BK23:BL23"/>
    <mergeCell ref="BK24:BL24"/>
    <mergeCell ref="BK25:BL25"/>
    <mergeCell ref="R20:T20"/>
    <mergeCell ref="AL20:AP22"/>
    <mergeCell ref="AQ20:AR22"/>
    <mergeCell ref="AS20:AT22"/>
    <mergeCell ref="AU20:AV22"/>
    <mergeCell ref="AW20:AX22"/>
    <mergeCell ref="U22:U23"/>
    <mergeCell ref="V22:AH23"/>
    <mergeCell ref="R23:T23"/>
    <mergeCell ref="AL23:AP25"/>
    <mergeCell ref="BA20:BB22"/>
    <mergeCell ref="BC20:BD22"/>
    <mergeCell ref="BE20:BF22"/>
    <mergeCell ref="BG20:BH22"/>
    <mergeCell ref="BI20:BJ22"/>
    <mergeCell ref="BK20:BL20"/>
    <mergeCell ref="BK21:BL21"/>
    <mergeCell ref="AQ23:AR25"/>
    <mergeCell ref="AS23:AT25"/>
    <mergeCell ref="AU23:AV25"/>
    <mergeCell ref="AW23:AX25"/>
    <mergeCell ref="AY23:AZ25"/>
    <mergeCell ref="BA23:BB25"/>
    <mergeCell ref="BC23:BD25"/>
    <mergeCell ref="BE23:BF25"/>
    <mergeCell ref="BG23:BH25"/>
    <mergeCell ref="BI23:BJ25"/>
    <mergeCell ref="F26:AE28"/>
    <mergeCell ref="AL26:AP28"/>
    <mergeCell ref="AQ26:AR28"/>
    <mergeCell ref="AS26:AT28"/>
    <mergeCell ref="AU26:AV28"/>
    <mergeCell ref="AL29:AP31"/>
    <mergeCell ref="AQ29:AR31"/>
    <mergeCell ref="AS29:AT31"/>
    <mergeCell ref="AU29:AV31"/>
    <mergeCell ref="BG29:BH31"/>
    <mergeCell ref="BI29:BJ31"/>
    <mergeCell ref="AW26:AX28"/>
    <mergeCell ref="AY26:AZ28"/>
    <mergeCell ref="BA26:BB28"/>
    <mergeCell ref="BC26:BD28"/>
    <mergeCell ref="BE26:BF28"/>
    <mergeCell ref="BG26:BH28"/>
    <mergeCell ref="BI26:BJ28"/>
    <mergeCell ref="AW29:AX31"/>
    <mergeCell ref="AY29:AZ31"/>
    <mergeCell ref="BA29:BB31"/>
    <mergeCell ref="BC29:BD31"/>
    <mergeCell ref="BE29:BF31"/>
    <mergeCell ref="A33:B35"/>
    <mergeCell ref="C33:I35"/>
    <mergeCell ref="J33:O35"/>
    <mergeCell ref="P33:R35"/>
    <mergeCell ref="S33:X35"/>
    <mergeCell ref="Y33:AC35"/>
    <mergeCell ref="BI32:BJ34"/>
    <mergeCell ref="AW32:AX34"/>
    <mergeCell ref="AY32:AZ34"/>
    <mergeCell ref="BA32:BB34"/>
    <mergeCell ref="BC32:BD34"/>
    <mergeCell ref="BE32:BF34"/>
    <mergeCell ref="BG32:BH34"/>
    <mergeCell ref="P31:R32"/>
    <mergeCell ref="AL32:AP34"/>
    <mergeCell ref="AQ32:AR34"/>
    <mergeCell ref="AS32:AT34"/>
    <mergeCell ref="AU32:AV34"/>
    <mergeCell ref="BE35:BF37"/>
    <mergeCell ref="BG35:BH37"/>
    <mergeCell ref="BI35:BJ37"/>
    <mergeCell ref="BC35:BD37"/>
    <mergeCell ref="U36:U37"/>
    <mergeCell ref="AS35:AT37"/>
    <mergeCell ref="AU35:AV37"/>
    <mergeCell ref="AW35:AX37"/>
    <mergeCell ref="AY35:AZ37"/>
    <mergeCell ref="BA35:BB37"/>
    <mergeCell ref="V36:V37"/>
    <mergeCell ref="W36:W37"/>
    <mergeCell ref="X36:X37"/>
    <mergeCell ref="Y36:AC39"/>
    <mergeCell ref="AD33:AH35"/>
    <mergeCell ref="AL35:AP37"/>
    <mergeCell ref="AQ35:AR37"/>
    <mergeCell ref="AD36:AH39"/>
    <mergeCell ref="U38:U39"/>
    <mergeCell ref="V38:V39"/>
    <mergeCell ref="AW38:AX40"/>
    <mergeCell ref="W38:W39"/>
    <mergeCell ref="X38:X39"/>
    <mergeCell ref="AL38:AP40"/>
    <mergeCell ref="AQ38:AR40"/>
    <mergeCell ref="AY38:AZ40"/>
    <mergeCell ref="BA38:BB40"/>
    <mergeCell ref="A36:B39"/>
    <mergeCell ref="C36:I39"/>
    <mergeCell ref="J36:O39"/>
    <mergeCell ref="P36:R37"/>
    <mergeCell ref="S36:S37"/>
    <mergeCell ref="T36:T37"/>
    <mergeCell ref="P38:R39"/>
    <mergeCell ref="S38:S39"/>
    <mergeCell ref="T38:T39"/>
    <mergeCell ref="A44:B47"/>
    <mergeCell ref="C44:I47"/>
    <mergeCell ref="J44:O47"/>
    <mergeCell ref="P44:R45"/>
    <mergeCell ref="S44:S45"/>
    <mergeCell ref="T44:T45"/>
    <mergeCell ref="U44:U45"/>
    <mergeCell ref="P46:R47"/>
    <mergeCell ref="S46:S47"/>
    <mergeCell ref="T46:T47"/>
    <mergeCell ref="U46:U47"/>
    <mergeCell ref="A40:B43"/>
    <mergeCell ref="C40:I43"/>
    <mergeCell ref="J40:O43"/>
    <mergeCell ref="P40:R41"/>
    <mergeCell ref="S40:S41"/>
    <mergeCell ref="P42:R43"/>
    <mergeCell ref="S42:S43"/>
    <mergeCell ref="T42:T43"/>
    <mergeCell ref="U42:U43"/>
    <mergeCell ref="BG44:BH46"/>
    <mergeCell ref="BI44:BJ46"/>
    <mergeCell ref="X46:X47"/>
    <mergeCell ref="AL47:AP49"/>
    <mergeCell ref="AU44:AV46"/>
    <mergeCell ref="AW44:AX46"/>
    <mergeCell ref="AD40:AH43"/>
    <mergeCell ref="AL41:AP43"/>
    <mergeCell ref="X42:X43"/>
    <mergeCell ref="AS38:AT40"/>
    <mergeCell ref="AU38:AV40"/>
    <mergeCell ref="BA41:BB43"/>
    <mergeCell ref="BG38:BH40"/>
    <mergeCell ref="BG47:BH49"/>
    <mergeCell ref="BI47:BJ49"/>
    <mergeCell ref="BG41:BH43"/>
    <mergeCell ref="BI41:BJ43"/>
    <mergeCell ref="BC41:BD43"/>
    <mergeCell ref="BE38:BF40"/>
    <mergeCell ref="BI38:BJ40"/>
    <mergeCell ref="U50:U51"/>
    <mergeCell ref="AY44:AZ46"/>
    <mergeCell ref="BA44:BB46"/>
    <mergeCell ref="BC44:BD46"/>
    <mergeCell ref="BE44:BF46"/>
    <mergeCell ref="X44:X45"/>
    <mergeCell ref="Y44:AC47"/>
    <mergeCell ref="AD44:AH47"/>
    <mergeCell ref="AL44:AP46"/>
    <mergeCell ref="AQ44:AR46"/>
    <mergeCell ref="AS44:AT46"/>
    <mergeCell ref="AU47:AV49"/>
    <mergeCell ref="AW47:AX49"/>
    <mergeCell ref="AY47:AZ49"/>
    <mergeCell ref="BA47:BB49"/>
    <mergeCell ref="BC47:BD49"/>
    <mergeCell ref="BE47:BF49"/>
    <mergeCell ref="X48:X49"/>
    <mergeCell ref="Y48:AC51"/>
    <mergeCell ref="AD48:AH51"/>
    <mergeCell ref="AQ47:AR49"/>
    <mergeCell ref="AS47:AT49"/>
    <mergeCell ref="V48:V49"/>
    <mergeCell ref="W48:W49"/>
    <mergeCell ref="BI50:BJ52"/>
    <mergeCell ref="AQ41:AR43"/>
    <mergeCell ref="AS41:AT43"/>
    <mergeCell ref="X40:X41"/>
    <mergeCell ref="Y40:AC43"/>
    <mergeCell ref="U40:U41"/>
    <mergeCell ref="U48:U49"/>
    <mergeCell ref="P50:R51"/>
    <mergeCell ref="S50:S51"/>
    <mergeCell ref="T50:T51"/>
    <mergeCell ref="BE41:BF43"/>
    <mergeCell ref="AU41:AV43"/>
    <mergeCell ref="AW41:AX43"/>
    <mergeCell ref="AY41:AZ43"/>
    <mergeCell ref="BC38:BD40"/>
    <mergeCell ref="T40:T41"/>
    <mergeCell ref="V46:V47"/>
    <mergeCell ref="W46:W47"/>
    <mergeCell ref="V44:V45"/>
    <mergeCell ref="W44:W45"/>
    <mergeCell ref="V42:V43"/>
    <mergeCell ref="W42:W43"/>
    <mergeCell ref="V40:V41"/>
    <mergeCell ref="W40:W41"/>
    <mergeCell ref="A48:B51"/>
    <mergeCell ref="C48:I51"/>
    <mergeCell ref="J48:O51"/>
    <mergeCell ref="P48:R49"/>
    <mergeCell ref="S48:S49"/>
    <mergeCell ref="T48:T49"/>
    <mergeCell ref="T52:T53"/>
    <mergeCell ref="A52:B55"/>
    <mergeCell ref="C52:I55"/>
    <mergeCell ref="J52:O55"/>
    <mergeCell ref="P52:R53"/>
    <mergeCell ref="S52:S53"/>
    <mergeCell ref="AU50:AV52"/>
    <mergeCell ref="AW50:AX52"/>
    <mergeCell ref="AD52:AH55"/>
    <mergeCell ref="BE50:BF52"/>
    <mergeCell ref="AY50:AZ52"/>
    <mergeCell ref="BA50:BB52"/>
    <mergeCell ref="BA53:BB55"/>
    <mergeCell ref="V50:V51"/>
    <mergeCell ref="W50:W51"/>
    <mergeCell ref="V52:V53"/>
    <mergeCell ref="W52:W53"/>
    <mergeCell ref="BI53:BJ55"/>
    <mergeCell ref="P54:R55"/>
    <mergeCell ref="S54:S55"/>
    <mergeCell ref="T54:T55"/>
    <mergeCell ref="U54:U55"/>
    <mergeCell ref="V54:V55"/>
    <mergeCell ref="AL53:AP55"/>
    <mergeCell ref="AQ53:AR55"/>
    <mergeCell ref="AS53:AT55"/>
    <mergeCell ref="W54:W55"/>
    <mergeCell ref="X54:X55"/>
    <mergeCell ref="BE53:BF55"/>
    <mergeCell ref="AU53:AV55"/>
    <mergeCell ref="AW53:AX55"/>
    <mergeCell ref="AY53:AZ55"/>
    <mergeCell ref="U52:U53"/>
    <mergeCell ref="BC50:BD52"/>
    <mergeCell ref="BC53:BD55"/>
    <mergeCell ref="X50:X51"/>
    <mergeCell ref="AL50:AP52"/>
    <mergeCell ref="AQ50:AR52"/>
    <mergeCell ref="AS50:AT52"/>
    <mergeCell ref="X52:X53"/>
    <mergeCell ref="Y52:AC55"/>
    <mergeCell ref="BG50:BH52"/>
    <mergeCell ref="BE56:BF58"/>
    <mergeCell ref="BG56:BH58"/>
    <mergeCell ref="AW56:AX58"/>
    <mergeCell ref="AY56:AZ58"/>
    <mergeCell ref="BA56:BB58"/>
    <mergeCell ref="BC56:BD58"/>
    <mergeCell ref="BG53:BH55"/>
    <mergeCell ref="BA59:BB61"/>
    <mergeCell ref="BC59:BD61"/>
    <mergeCell ref="BE59:BF61"/>
    <mergeCell ref="BG59:BH61"/>
    <mergeCell ref="BI59:BJ61"/>
    <mergeCell ref="A60:B63"/>
    <mergeCell ref="C60:I63"/>
    <mergeCell ref="J60:O63"/>
    <mergeCell ref="P60:R61"/>
    <mergeCell ref="S60:S61"/>
    <mergeCell ref="Y56:AC59"/>
    <mergeCell ref="AD56:AH59"/>
    <mergeCell ref="W58:W59"/>
    <mergeCell ref="X58:X59"/>
    <mergeCell ref="BI56:BJ58"/>
    <mergeCell ref="P58:R59"/>
    <mergeCell ref="S58:S59"/>
    <mergeCell ref="T58:T59"/>
    <mergeCell ref="U58:U59"/>
    <mergeCell ref="V58:V59"/>
    <mergeCell ref="AL56:AP58"/>
    <mergeCell ref="AQ56:AR58"/>
    <mergeCell ref="AS56:AT58"/>
    <mergeCell ref="AU56:AV58"/>
    <mergeCell ref="A56:B59"/>
    <mergeCell ref="C56:I59"/>
    <mergeCell ref="J56:O59"/>
    <mergeCell ref="P56:R57"/>
    <mergeCell ref="S56:S57"/>
    <mergeCell ref="T56:T57"/>
    <mergeCell ref="AL59:AP61"/>
    <mergeCell ref="AQ59:AR61"/>
    <mergeCell ref="AS59:AT61"/>
    <mergeCell ref="U56:U57"/>
    <mergeCell ref="V56:V57"/>
    <mergeCell ref="W56:W57"/>
    <mergeCell ref="X56:X57"/>
    <mergeCell ref="U60:U61"/>
    <mergeCell ref="V60:V61"/>
    <mergeCell ref="W60:W61"/>
    <mergeCell ref="X60:X61"/>
    <mergeCell ref="BC62:BD64"/>
    <mergeCell ref="P62:R63"/>
    <mergeCell ref="S62:S63"/>
    <mergeCell ref="T62:T63"/>
    <mergeCell ref="U62:U63"/>
    <mergeCell ref="V62:V63"/>
    <mergeCell ref="W62:W63"/>
    <mergeCell ref="BE62:BF64"/>
    <mergeCell ref="A64:B67"/>
    <mergeCell ref="C64:I67"/>
    <mergeCell ref="J64:O67"/>
    <mergeCell ref="P64:R65"/>
    <mergeCell ref="S64:S65"/>
    <mergeCell ref="P66:R67"/>
    <mergeCell ref="S66:S67"/>
    <mergeCell ref="T66:T67"/>
    <mergeCell ref="U66:U67"/>
    <mergeCell ref="V66:V67"/>
    <mergeCell ref="W66:W67"/>
    <mergeCell ref="X62:X63"/>
    <mergeCell ref="BG62:BH64"/>
    <mergeCell ref="BI62:BJ64"/>
    <mergeCell ref="AW62:AX64"/>
    <mergeCell ref="AY62:AZ64"/>
    <mergeCell ref="T64:T65"/>
    <mergeCell ref="U64:U65"/>
    <mergeCell ref="V64:V65"/>
    <mergeCell ref="W64:W65"/>
    <mergeCell ref="X64:X65"/>
    <mergeCell ref="Y64:AC67"/>
    <mergeCell ref="Y60:AC63"/>
    <mergeCell ref="AQ62:AR64"/>
    <mergeCell ref="AS62:AT64"/>
    <mergeCell ref="AU62:AV64"/>
    <mergeCell ref="AD60:AH63"/>
    <mergeCell ref="AL62:AP64"/>
    <mergeCell ref="AD64:AH67"/>
    <mergeCell ref="AL65:BJ67"/>
    <mergeCell ref="AU59:AV61"/>
    <mergeCell ref="AW59:AX61"/>
    <mergeCell ref="AY59:AZ61"/>
    <mergeCell ref="X66:X67"/>
    <mergeCell ref="T60:T61"/>
    <mergeCell ref="BA62:BB64"/>
    <mergeCell ref="AS68:AT70"/>
    <mergeCell ref="AU68:AV70"/>
    <mergeCell ref="AW68:AX70"/>
    <mergeCell ref="AY68:AZ70"/>
    <mergeCell ref="AS71:AT73"/>
    <mergeCell ref="AU71:AV73"/>
    <mergeCell ref="AL71:AP73"/>
    <mergeCell ref="U72:U73"/>
    <mergeCell ref="V72:V73"/>
    <mergeCell ref="W72:W73"/>
    <mergeCell ref="X72:X73"/>
    <mergeCell ref="U68:U69"/>
    <mergeCell ref="V68:V69"/>
    <mergeCell ref="W68:W69"/>
    <mergeCell ref="X68:X69"/>
    <mergeCell ref="Y68:AC71"/>
    <mergeCell ref="U70:U71"/>
    <mergeCell ref="V70:V71"/>
    <mergeCell ref="AD68:AH71"/>
    <mergeCell ref="W70:W71"/>
    <mergeCell ref="X70:X71"/>
    <mergeCell ref="AL68:AP70"/>
    <mergeCell ref="AQ68:AR70"/>
    <mergeCell ref="A68:B71"/>
    <mergeCell ref="C68:I71"/>
    <mergeCell ref="J68:O71"/>
    <mergeCell ref="P68:R69"/>
    <mergeCell ref="S68:S69"/>
    <mergeCell ref="T68:T69"/>
    <mergeCell ref="T72:T73"/>
    <mergeCell ref="A72:B75"/>
    <mergeCell ref="C72:I75"/>
    <mergeCell ref="J72:O75"/>
    <mergeCell ref="P72:R73"/>
    <mergeCell ref="S72:S73"/>
    <mergeCell ref="P74:R75"/>
    <mergeCell ref="S74:S75"/>
    <mergeCell ref="T74:T75"/>
    <mergeCell ref="P70:R71"/>
    <mergeCell ref="S70:S71"/>
    <mergeCell ref="T70:T71"/>
    <mergeCell ref="BI71:BJ73"/>
    <mergeCell ref="AW71:AX73"/>
    <mergeCell ref="AY71:AZ73"/>
    <mergeCell ref="BC71:BD73"/>
    <mergeCell ref="BE71:BF73"/>
    <mergeCell ref="BA68:BB70"/>
    <mergeCell ref="BC68:BD70"/>
    <mergeCell ref="BE68:BF70"/>
    <mergeCell ref="BG68:BH70"/>
    <mergeCell ref="BI68:BJ70"/>
    <mergeCell ref="BA74:BB76"/>
    <mergeCell ref="BC74:BD76"/>
    <mergeCell ref="BE74:BF76"/>
    <mergeCell ref="BG74:BH76"/>
    <mergeCell ref="BI77:BJ79"/>
    <mergeCell ref="AL80:AP82"/>
    <mergeCell ref="AQ80:AR82"/>
    <mergeCell ref="AS80:AT82"/>
    <mergeCell ref="AU80:AV82"/>
    <mergeCell ref="AW80:AX82"/>
    <mergeCell ref="U74:U75"/>
    <mergeCell ref="V74:V75"/>
    <mergeCell ref="W74:W75"/>
    <mergeCell ref="BI74:BJ76"/>
    <mergeCell ref="AW74:AX76"/>
    <mergeCell ref="AY74:AZ76"/>
    <mergeCell ref="BI83:BJ85"/>
    <mergeCell ref="A88:R90"/>
    <mergeCell ref="S88:AH90"/>
    <mergeCell ref="AL89:AM89"/>
    <mergeCell ref="BE80:BF82"/>
    <mergeCell ref="BG80:BH82"/>
    <mergeCell ref="BI80:BJ82"/>
    <mergeCell ref="AL83:AP85"/>
    <mergeCell ref="AQ83:AR85"/>
    <mergeCell ref="BC83:BD85"/>
    <mergeCell ref="BE83:BF85"/>
    <mergeCell ref="AS83:AT85"/>
    <mergeCell ref="AU83:AV85"/>
    <mergeCell ref="AW83:AX85"/>
    <mergeCell ref="AY83:AZ85"/>
    <mergeCell ref="AY80:AZ82"/>
    <mergeCell ref="BA80:BB82"/>
    <mergeCell ref="BC80:BD82"/>
    <mergeCell ref="BA83:BB85"/>
    <mergeCell ref="A76:I87"/>
    <mergeCell ref="J76:AH87"/>
    <mergeCell ref="AL74:AP76"/>
    <mergeCell ref="AQ74:AR76"/>
    <mergeCell ref="AS74:AT76"/>
    <mergeCell ref="AU74:AV76"/>
    <mergeCell ref="AD72:AH75"/>
    <mergeCell ref="BG83:BH85"/>
    <mergeCell ref="BE77:BF79"/>
    <mergeCell ref="AL77:AP79"/>
    <mergeCell ref="AQ77:AR79"/>
    <mergeCell ref="AS77:AT79"/>
    <mergeCell ref="AU77:AV79"/>
    <mergeCell ref="AW77:AX79"/>
    <mergeCell ref="AY77:AZ79"/>
    <mergeCell ref="BA77:BB79"/>
    <mergeCell ref="BC77:BD79"/>
    <mergeCell ref="X74:X75"/>
    <mergeCell ref="Y72:AC75"/>
    <mergeCell ref="BA71:BB73"/>
    <mergeCell ref="BG77:BH79"/>
    <mergeCell ref="BG71:BH73"/>
    <mergeCell ref="AQ71:AR73"/>
    <mergeCell ref="X91:X95"/>
    <mergeCell ref="Y91:AH95"/>
    <mergeCell ref="B92:I94"/>
    <mergeCell ref="J93:J94"/>
    <mergeCell ref="A91:A95"/>
    <mergeCell ref="S91:S95"/>
    <mergeCell ref="T91:T95"/>
    <mergeCell ref="U91:U95"/>
    <mergeCell ref="V91:V95"/>
    <mergeCell ref="W91:W95"/>
  </mergeCells>
  <phoneticPr fontId="5"/>
  <printOptions horizontalCentered="1"/>
  <pageMargins left="0.31496062992125984" right="0.27559055118110237" top="0.82677165354330717" bottom="0.35433070866141736" header="0.59055118110236227" footer="0.19685039370078741"/>
  <pageSetup paperSize="8" scale="63" orientation="landscape" r:id="rId1"/>
  <headerFooter alignWithMargins="0">
    <oddHeader>&amp;RVer1.1.1</oddHeader>
  </headerFooter>
  <colBreaks count="1" manualBreakCount="1">
    <brk id="35" max="94"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2:BZ60"/>
  <sheetViews>
    <sheetView showGridLines="0" view="pageBreakPreview" zoomScale="70" zoomScaleNormal="70" zoomScaleSheetLayoutView="70" workbookViewId="0">
      <selection activeCell="G21" sqref="G21:H21"/>
    </sheetView>
  </sheetViews>
  <sheetFormatPr defaultRowHeight="13"/>
  <cols>
    <col min="1" max="1" width="3.234375" style="22" customWidth="1"/>
    <col min="2" max="2" width="10.64453125" style="352" customWidth="1"/>
    <col min="3" max="3" width="7.87890625" style="330" customWidth="1"/>
    <col min="4" max="4" width="40" style="22" customWidth="1"/>
    <col min="5" max="6" width="10.64453125" style="22" customWidth="1"/>
    <col min="7" max="7" width="5.64453125" style="22" customWidth="1"/>
    <col min="8" max="8" width="19.76171875" style="22" customWidth="1"/>
    <col min="9" max="9" width="3.76171875" style="22" customWidth="1"/>
    <col min="10" max="10" width="9.1171875" style="22" customWidth="1"/>
    <col min="11" max="256" width="9" style="22"/>
    <col min="257" max="257" width="11.87890625" style="22" customWidth="1"/>
    <col min="258" max="258" width="40" style="22" customWidth="1"/>
    <col min="259" max="262" width="8.64453125" style="22" customWidth="1"/>
    <col min="263" max="263" width="5.64453125" style="22" customWidth="1"/>
    <col min="264" max="264" width="14.64453125" style="22" customWidth="1"/>
    <col min="265" max="265" width="3.76171875" style="22" customWidth="1"/>
    <col min="266" max="266" width="9.1171875" style="22" customWidth="1"/>
    <col min="267" max="512" width="9" style="22"/>
    <col min="513" max="513" width="11.87890625" style="22" customWidth="1"/>
    <col min="514" max="514" width="40" style="22" customWidth="1"/>
    <col min="515" max="518" width="8.64453125" style="22" customWidth="1"/>
    <col min="519" max="519" width="5.64453125" style="22" customWidth="1"/>
    <col min="520" max="520" width="14.64453125" style="22" customWidth="1"/>
    <col min="521" max="521" width="3.76171875" style="22" customWidth="1"/>
    <col min="522" max="522" width="9.1171875" style="22" customWidth="1"/>
    <col min="523" max="768" width="9" style="22"/>
    <col min="769" max="769" width="11.87890625" style="22" customWidth="1"/>
    <col min="770" max="770" width="40" style="22" customWidth="1"/>
    <col min="771" max="774" width="8.64453125" style="22" customWidth="1"/>
    <col min="775" max="775" width="5.64453125" style="22" customWidth="1"/>
    <col min="776" max="776" width="14.64453125" style="22" customWidth="1"/>
    <col min="777" max="777" width="3.76171875" style="22" customWidth="1"/>
    <col min="778" max="778" width="9.1171875" style="22" customWidth="1"/>
    <col min="779" max="1024" width="9" style="22"/>
    <col min="1025" max="1025" width="11.87890625" style="22" customWidth="1"/>
    <col min="1026" max="1026" width="40" style="22" customWidth="1"/>
    <col min="1027" max="1030" width="8.64453125" style="22" customWidth="1"/>
    <col min="1031" max="1031" width="5.64453125" style="22" customWidth="1"/>
    <col min="1032" max="1032" width="14.64453125" style="22" customWidth="1"/>
    <col min="1033" max="1033" width="3.76171875" style="22" customWidth="1"/>
    <col min="1034" max="1034" width="9.1171875" style="22" customWidth="1"/>
    <col min="1035" max="1280" width="9" style="22"/>
    <col min="1281" max="1281" width="11.87890625" style="22" customWidth="1"/>
    <col min="1282" max="1282" width="40" style="22" customWidth="1"/>
    <col min="1283" max="1286" width="8.64453125" style="22" customWidth="1"/>
    <col min="1287" max="1287" width="5.64453125" style="22" customWidth="1"/>
    <col min="1288" max="1288" width="14.64453125" style="22" customWidth="1"/>
    <col min="1289" max="1289" width="3.76171875" style="22" customWidth="1"/>
    <col min="1290" max="1290" width="9.1171875" style="22" customWidth="1"/>
    <col min="1291" max="1536" width="9" style="22"/>
    <col min="1537" max="1537" width="11.87890625" style="22" customWidth="1"/>
    <col min="1538" max="1538" width="40" style="22" customWidth="1"/>
    <col min="1539" max="1542" width="8.64453125" style="22" customWidth="1"/>
    <col min="1543" max="1543" width="5.64453125" style="22" customWidth="1"/>
    <col min="1544" max="1544" width="14.64453125" style="22" customWidth="1"/>
    <col min="1545" max="1545" width="3.76171875" style="22" customWidth="1"/>
    <col min="1546" max="1546" width="9.1171875" style="22" customWidth="1"/>
    <col min="1547" max="1792" width="9" style="22"/>
    <col min="1793" max="1793" width="11.87890625" style="22" customWidth="1"/>
    <col min="1794" max="1794" width="40" style="22" customWidth="1"/>
    <col min="1795" max="1798" width="8.64453125" style="22" customWidth="1"/>
    <col min="1799" max="1799" width="5.64453125" style="22" customWidth="1"/>
    <col min="1800" max="1800" width="14.64453125" style="22" customWidth="1"/>
    <col min="1801" max="1801" width="3.76171875" style="22" customWidth="1"/>
    <col min="1802" max="1802" width="9.1171875" style="22" customWidth="1"/>
    <col min="1803" max="2048" width="9" style="22"/>
    <col min="2049" max="2049" width="11.87890625" style="22" customWidth="1"/>
    <col min="2050" max="2050" width="40" style="22" customWidth="1"/>
    <col min="2051" max="2054" width="8.64453125" style="22" customWidth="1"/>
    <col min="2055" max="2055" width="5.64453125" style="22" customWidth="1"/>
    <col min="2056" max="2056" width="14.64453125" style="22" customWidth="1"/>
    <col min="2057" max="2057" width="3.76171875" style="22" customWidth="1"/>
    <col min="2058" max="2058" width="9.1171875" style="22" customWidth="1"/>
    <col min="2059" max="2304" width="9" style="22"/>
    <col min="2305" max="2305" width="11.87890625" style="22" customWidth="1"/>
    <col min="2306" max="2306" width="40" style="22" customWidth="1"/>
    <col min="2307" max="2310" width="8.64453125" style="22" customWidth="1"/>
    <col min="2311" max="2311" width="5.64453125" style="22" customWidth="1"/>
    <col min="2312" max="2312" width="14.64453125" style="22" customWidth="1"/>
    <col min="2313" max="2313" width="3.76171875" style="22" customWidth="1"/>
    <col min="2314" max="2314" width="9.1171875" style="22" customWidth="1"/>
    <col min="2315" max="2560" width="9" style="22"/>
    <col min="2561" max="2561" width="11.87890625" style="22" customWidth="1"/>
    <col min="2562" max="2562" width="40" style="22" customWidth="1"/>
    <col min="2563" max="2566" width="8.64453125" style="22" customWidth="1"/>
    <col min="2567" max="2567" width="5.64453125" style="22" customWidth="1"/>
    <col min="2568" max="2568" width="14.64453125" style="22" customWidth="1"/>
    <col min="2569" max="2569" width="3.76171875" style="22" customWidth="1"/>
    <col min="2570" max="2570" width="9.1171875" style="22" customWidth="1"/>
    <col min="2571" max="2816" width="9" style="22"/>
    <col min="2817" max="2817" width="11.87890625" style="22" customWidth="1"/>
    <col min="2818" max="2818" width="40" style="22" customWidth="1"/>
    <col min="2819" max="2822" width="8.64453125" style="22" customWidth="1"/>
    <col min="2823" max="2823" width="5.64453125" style="22" customWidth="1"/>
    <col min="2824" max="2824" width="14.64453125" style="22" customWidth="1"/>
    <col min="2825" max="2825" width="3.76171875" style="22" customWidth="1"/>
    <col min="2826" max="2826" width="9.1171875" style="22" customWidth="1"/>
    <col min="2827" max="3072" width="9" style="22"/>
    <col min="3073" max="3073" width="11.87890625" style="22" customWidth="1"/>
    <col min="3074" max="3074" width="40" style="22" customWidth="1"/>
    <col min="3075" max="3078" width="8.64453125" style="22" customWidth="1"/>
    <col min="3079" max="3079" width="5.64453125" style="22" customWidth="1"/>
    <col min="3080" max="3080" width="14.64453125" style="22" customWidth="1"/>
    <col min="3081" max="3081" width="3.76171875" style="22" customWidth="1"/>
    <col min="3082" max="3082" width="9.1171875" style="22" customWidth="1"/>
    <col min="3083" max="3328" width="9" style="22"/>
    <col min="3329" max="3329" width="11.87890625" style="22" customWidth="1"/>
    <col min="3330" max="3330" width="40" style="22" customWidth="1"/>
    <col min="3331" max="3334" width="8.64453125" style="22" customWidth="1"/>
    <col min="3335" max="3335" width="5.64453125" style="22" customWidth="1"/>
    <col min="3336" max="3336" width="14.64453125" style="22" customWidth="1"/>
    <col min="3337" max="3337" width="3.76171875" style="22" customWidth="1"/>
    <col min="3338" max="3338" width="9.1171875" style="22" customWidth="1"/>
    <col min="3339" max="3584" width="9" style="22"/>
    <col min="3585" max="3585" width="11.87890625" style="22" customWidth="1"/>
    <col min="3586" max="3586" width="40" style="22" customWidth="1"/>
    <col min="3587" max="3590" width="8.64453125" style="22" customWidth="1"/>
    <col min="3591" max="3591" width="5.64453125" style="22" customWidth="1"/>
    <col min="3592" max="3592" width="14.64453125" style="22" customWidth="1"/>
    <col min="3593" max="3593" width="3.76171875" style="22" customWidth="1"/>
    <col min="3594" max="3594" width="9.1171875" style="22" customWidth="1"/>
    <col min="3595" max="3840" width="9" style="22"/>
    <col min="3841" max="3841" width="11.87890625" style="22" customWidth="1"/>
    <col min="3842" max="3842" width="40" style="22" customWidth="1"/>
    <col min="3843" max="3846" width="8.64453125" style="22" customWidth="1"/>
    <col min="3847" max="3847" width="5.64453125" style="22" customWidth="1"/>
    <col min="3848" max="3848" width="14.64453125" style="22" customWidth="1"/>
    <col min="3849" max="3849" width="3.76171875" style="22" customWidth="1"/>
    <col min="3850" max="3850" width="9.1171875" style="22" customWidth="1"/>
    <col min="3851" max="4096" width="9" style="22"/>
    <col min="4097" max="4097" width="11.87890625" style="22" customWidth="1"/>
    <col min="4098" max="4098" width="40" style="22" customWidth="1"/>
    <col min="4099" max="4102" width="8.64453125" style="22" customWidth="1"/>
    <col min="4103" max="4103" width="5.64453125" style="22" customWidth="1"/>
    <col min="4104" max="4104" width="14.64453125" style="22" customWidth="1"/>
    <col min="4105" max="4105" width="3.76171875" style="22" customWidth="1"/>
    <col min="4106" max="4106" width="9.1171875" style="22" customWidth="1"/>
    <col min="4107" max="4352" width="9" style="22"/>
    <col min="4353" max="4353" width="11.87890625" style="22" customWidth="1"/>
    <col min="4354" max="4354" width="40" style="22" customWidth="1"/>
    <col min="4355" max="4358" width="8.64453125" style="22" customWidth="1"/>
    <col min="4359" max="4359" width="5.64453125" style="22" customWidth="1"/>
    <col min="4360" max="4360" width="14.64453125" style="22" customWidth="1"/>
    <col min="4361" max="4361" width="3.76171875" style="22" customWidth="1"/>
    <col min="4362" max="4362" width="9.1171875" style="22" customWidth="1"/>
    <col min="4363" max="4608" width="9" style="22"/>
    <col min="4609" max="4609" width="11.87890625" style="22" customWidth="1"/>
    <col min="4610" max="4610" width="40" style="22" customWidth="1"/>
    <col min="4611" max="4614" width="8.64453125" style="22" customWidth="1"/>
    <col min="4615" max="4615" width="5.64453125" style="22" customWidth="1"/>
    <col min="4616" max="4616" width="14.64453125" style="22" customWidth="1"/>
    <col min="4617" max="4617" width="3.76171875" style="22" customWidth="1"/>
    <col min="4618" max="4618" width="9.1171875" style="22" customWidth="1"/>
    <col min="4619" max="4864" width="9" style="22"/>
    <col min="4865" max="4865" width="11.87890625" style="22" customWidth="1"/>
    <col min="4866" max="4866" width="40" style="22" customWidth="1"/>
    <col min="4867" max="4870" width="8.64453125" style="22" customWidth="1"/>
    <col min="4871" max="4871" width="5.64453125" style="22" customWidth="1"/>
    <col min="4872" max="4872" width="14.64453125" style="22" customWidth="1"/>
    <col min="4873" max="4873" width="3.76171875" style="22" customWidth="1"/>
    <col min="4874" max="4874" width="9.1171875" style="22" customWidth="1"/>
    <col min="4875" max="5120" width="9" style="22"/>
    <col min="5121" max="5121" width="11.87890625" style="22" customWidth="1"/>
    <col min="5122" max="5122" width="40" style="22" customWidth="1"/>
    <col min="5123" max="5126" width="8.64453125" style="22" customWidth="1"/>
    <col min="5127" max="5127" width="5.64453125" style="22" customWidth="1"/>
    <col min="5128" max="5128" width="14.64453125" style="22" customWidth="1"/>
    <col min="5129" max="5129" width="3.76171875" style="22" customWidth="1"/>
    <col min="5130" max="5130" width="9.1171875" style="22" customWidth="1"/>
    <col min="5131" max="5376" width="9" style="22"/>
    <col min="5377" max="5377" width="11.87890625" style="22" customWidth="1"/>
    <col min="5378" max="5378" width="40" style="22" customWidth="1"/>
    <col min="5379" max="5382" width="8.64453125" style="22" customWidth="1"/>
    <col min="5383" max="5383" width="5.64453125" style="22" customWidth="1"/>
    <col min="5384" max="5384" width="14.64453125" style="22" customWidth="1"/>
    <col min="5385" max="5385" width="3.76171875" style="22" customWidth="1"/>
    <col min="5386" max="5386" width="9.1171875" style="22" customWidth="1"/>
    <col min="5387" max="5632" width="9" style="22"/>
    <col min="5633" max="5633" width="11.87890625" style="22" customWidth="1"/>
    <col min="5634" max="5634" width="40" style="22" customWidth="1"/>
    <col min="5635" max="5638" width="8.64453125" style="22" customWidth="1"/>
    <col min="5639" max="5639" width="5.64453125" style="22" customWidth="1"/>
    <col min="5640" max="5640" width="14.64453125" style="22" customWidth="1"/>
    <col min="5641" max="5641" width="3.76171875" style="22" customWidth="1"/>
    <col min="5642" max="5642" width="9.1171875" style="22" customWidth="1"/>
    <col min="5643" max="5888" width="9" style="22"/>
    <col min="5889" max="5889" width="11.87890625" style="22" customWidth="1"/>
    <col min="5890" max="5890" width="40" style="22" customWidth="1"/>
    <col min="5891" max="5894" width="8.64453125" style="22" customWidth="1"/>
    <col min="5895" max="5895" width="5.64453125" style="22" customWidth="1"/>
    <col min="5896" max="5896" width="14.64453125" style="22" customWidth="1"/>
    <col min="5897" max="5897" width="3.76171875" style="22" customWidth="1"/>
    <col min="5898" max="5898" width="9.1171875" style="22" customWidth="1"/>
    <col min="5899" max="6144" width="9" style="22"/>
    <col min="6145" max="6145" width="11.87890625" style="22" customWidth="1"/>
    <col min="6146" max="6146" width="40" style="22" customWidth="1"/>
    <col min="6147" max="6150" width="8.64453125" style="22" customWidth="1"/>
    <col min="6151" max="6151" width="5.64453125" style="22" customWidth="1"/>
    <col min="6152" max="6152" width="14.64453125" style="22" customWidth="1"/>
    <col min="6153" max="6153" width="3.76171875" style="22" customWidth="1"/>
    <col min="6154" max="6154" width="9.1171875" style="22" customWidth="1"/>
    <col min="6155" max="6400" width="9" style="22"/>
    <col min="6401" max="6401" width="11.87890625" style="22" customWidth="1"/>
    <col min="6402" max="6402" width="40" style="22" customWidth="1"/>
    <col min="6403" max="6406" width="8.64453125" style="22" customWidth="1"/>
    <col min="6407" max="6407" width="5.64453125" style="22" customWidth="1"/>
    <col min="6408" max="6408" width="14.64453125" style="22" customWidth="1"/>
    <col min="6409" max="6409" width="3.76171875" style="22" customWidth="1"/>
    <col min="6410" max="6410" width="9.1171875" style="22" customWidth="1"/>
    <col min="6411" max="6656" width="9" style="22"/>
    <col min="6657" max="6657" width="11.87890625" style="22" customWidth="1"/>
    <col min="6658" max="6658" width="40" style="22" customWidth="1"/>
    <col min="6659" max="6662" width="8.64453125" style="22" customWidth="1"/>
    <col min="6663" max="6663" width="5.64453125" style="22" customWidth="1"/>
    <col min="6664" max="6664" width="14.64453125" style="22" customWidth="1"/>
    <col min="6665" max="6665" width="3.76171875" style="22" customWidth="1"/>
    <col min="6666" max="6666" width="9.1171875" style="22" customWidth="1"/>
    <col min="6667" max="6912" width="9" style="22"/>
    <col min="6913" max="6913" width="11.87890625" style="22" customWidth="1"/>
    <col min="6914" max="6914" width="40" style="22" customWidth="1"/>
    <col min="6915" max="6918" width="8.64453125" style="22" customWidth="1"/>
    <col min="6919" max="6919" width="5.64453125" style="22" customWidth="1"/>
    <col min="6920" max="6920" width="14.64453125" style="22" customWidth="1"/>
    <col min="6921" max="6921" width="3.76171875" style="22" customWidth="1"/>
    <col min="6922" max="6922" width="9.1171875" style="22" customWidth="1"/>
    <col min="6923" max="7168" width="9" style="22"/>
    <col min="7169" max="7169" width="11.87890625" style="22" customWidth="1"/>
    <col min="7170" max="7170" width="40" style="22" customWidth="1"/>
    <col min="7171" max="7174" width="8.64453125" style="22" customWidth="1"/>
    <col min="7175" max="7175" width="5.64453125" style="22" customWidth="1"/>
    <col min="7176" max="7176" width="14.64453125" style="22" customWidth="1"/>
    <col min="7177" max="7177" width="3.76171875" style="22" customWidth="1"/>
    <col min="7178" max="7178" width="9.1171875" style="22" customWidth="1"/>
    <col min="7179" max="7424" width="9" style="22"/>
    <col min="7425" max="7425" width="11.87890625" style="22" customWidth="1"/>
    <col min="7426" max="7426" width="40" style="22" customWidth="1"/>
    <col min="7427" max="7430" width="8.64453125" style="22" customWidth="1"/>
    <col min="7431" max="7431" width="5.64453125" style="22" customWidth="1"/>
    <col min="7432" max="7432" width="14.64453125" style="22" customWidth="1"/>
    <col min="7433" max="7433" width="3.76171875" style="22" customWidth="1"/>
    <col min="7434" max="7434" width="9.1171875" style="22" customWidth="1"/>
    <col min="7435" max="7680" width="9" style="22"/>
    <col min="7681" max="7681" width="11.87890625" style="22" customWidth="1"/>
    <col min="7682" max="7682" width="40" style="22" customWidth="1"/>
    <col min="7683" max="7686" width="8.64453125" style="22" customWidth="1"/>
    <col min="7687" max="7687" width="5.64453125" style="22" customWidth="1"/>
    <col min="7688" max="7688" width="14.64453125" style="22" customWidth="1"/>
    <col min="7689" max="7689" width="3.76171875" style="22" customWidth="1"/>
    <col min="7690" max="7690" width="9.1171875" style="22" customWidth="1"/>
    <col min="7691" max="7936" width="9" style="22"/>
    <col min="7937" max="7937" width="11.87890625" style="22" customWidth="1"/>
    <col min="7938" max="7938" width="40" style="22" customWidth="1"/>
    <col min="7939" max="7942" width="8.64453125" style="22" customWidth="1"/>
    <col min="7943" max="7943" width="5.64453125" style="22" customWidth="1"/>
    <col min="7944" max="7944" width="14.64453125" style="22" customWidth="1"/>
    <col min="7945" max="7945" width="3.76171875" style="22" customWidth="1"/>
    <col min="7946" max="7946" width="9.1171875" style="22" customWidth="1"/>
    <col min="7947" max="8192" width="9" style="22"/>
    <col min="8193" max="8193" width="11.87890625" style="22" customWidth="1"/>
    <col min="8194" max="8194" width="40" style="22" customWidth="1"/>
    <col min="8195" max="8198" width="8.64453125" style="22" customWidth="1"/>
    <col min="8199" max="8199" width="5.64453125" style="22" customWidth="1"/>
    <col min="8200" max="8200" width="14.64453125" style="22" customWidth="1"/>
    <col min="8201" max="8201" width="3.76171875" style="22" customWidth="1"/>
    <col min="8202" max="8202" width="9.1171875" style="22" customWidth="1"/>
    <col min="8203" max="8448" width="9" style="22"/>
    <col min="8449" max="8449" width="11.87890625" style="22" customWidth="1"/>
    <col min="8450" max="8450" width="40" style="22" customWidth="1"/>
    <col min="8451" max="8454" width="8.64453125" style="22" customWidth="1"/>
    <col min="8455" max="8455" width="5.64453125" style="22" customWidth="1"/>
    <col min="8456" max="8456" width="14.64453125" style="22" customWidth="1"/>
    <col min="8457" max="8457" width="3.76171875" style="22" customWidth="1"/>
    <col min="8458" max="8458" width="9.1171875" style="22" customWidth="1"/>
    <col min="8459" max="8704" width="9" style="22"/>
    <col min="8705" max="8705" width="11.87890625" style="22" customWidth="1"/>
    <col min="8706" max="8706" width="40" style="22" customWidth="1"/>
    <col min="8707" max="8710" width="8.64453125" style="22" customWidth="1"/>
    <col min="8711" max="8711" width="5.64453125" style="22" customWidth="1"/>
    <col min="8712" max="8712" width="14.64453125" style="22" customWidth="1"/>
    <col min="8713" max="8713" width="3.76171875" style="22" customWidth="1"/>
    <col min="8714" max="8714" width="9.1171875" style="22" customWidth="1"/>
    <col min="8715" max="8960" width="9" style="22"/>
    <col min="8961" max="8961" width="11.87890625" style="22" customWidth="1"/>
    <col min="8962" max="8962" width="40" style="22" customWidth="1"/>
    <col min="8963" max="8966" width="8.64453125" style="22" customWidth="1"/>
    <col min="8967" max="8967" width="5.64453125" style="22" customWidth="1"/>
    <col min="8968" max="8968" width="14.64453125" style="22" customWidth="1"/>
    <col min="8969" max="8969" width="3.76171875" style="22" customWidth="1"/>
    <col min="8970" max="8970" width="9.1171875" style="22" customWidth="1"/>
    <col min="8971" max="9216" width="9" style="22"/>
    <col min="9217" max="9217" width="11.87890625" style="22" customWidth="1"/>
    <col min="9218" max="9218" width="40" style="22" customWidth="1"/>
    <col min="9219" max="9222" width="8.64453125" style="22" customWidth="1"/>
    <col min="9223" max="9223" width="5.64453125" style="22" customWidth="1"/>
    <col min="9224" max="9224" width="14.64453125" style="22" customWidth="1"/>
    <col min="9225" max="9225" width="3.76171875" style="22" customWidth="1"/>
    <col min="9226" max="9226" width="9.1171875" style="22" customWidth="1"/>
    <col min="9227" max="9472" width="9" style="22"/>
    <col min="9473" max="9473" width="11.87890625" style="22" customWidth="1"/>
    <col min="9474" max="9474" width="40" style="22" customWidth="1"/>
    <col min="9475" max="9478" width="8.64453125" style="22" customWidth="1"/>
    <col min="9479" max="9479" width="5.64453125" style="22" customWidth="1"/>
    <col min="9480" max="9480" width="14.64453125" style="22" customWidth="1"/>
    <col min="9481" max="9481" width="3.76171875" style="22" customWidth="1"/>
    <col min="9482" max="9482" width="9.1171875" style="22" customWidth="1"/>
    <col min="9483" max="9728" width="9" style="22"/>
    <col min="9729" max="9729" width="11.87890625" style="22" customWidth="1"/>
    <col min="9730" max="9730" width="40" style="22" customWidth="1"/>
    <col min="9731" max="9734" width="8.64453125" style="22" customWidth="1"/>
    <col min="9735" max="9735" width="5.64453125" style="22" customWidth="1"/>
    <col min="9736" max="9736" width="14.64453125" style="22" customWidth="1"/>
    <col min="9737" max="9737" width="3.76171875" style="22" customWidth="1"/>
    <col min="9738" max="9738" width="9.1171875" style="22" customWidth="1"/>
    <col min="9739" max="9984" width="9" style="22"/>
    <col min="9985" max="9985" width="11.87890625" style="22" customWidth="1"/>
    <col min="9986" max="9986" width="40" style="22" customWidth="1"/>
    <col min="9987" max="9990" width="8.64453125" style="22" customWidth="1"/>
    <col min="9991" max="9991" width="5.64453125" style="22" customWidth="1"/>
    <col min="9992" max="9992" width="14.64453125" style="22" customWidth="1"/>
    <col min="9993" max="9993" width="3.76171875" style="22" customWidth="1"/>
    <col min="9994" max="9994" width="9.1171875" style="22" customWidth="1"/>
    <col min="9995" max="10240" width="9" style="22"/>
    <col min="10241" max="10241" width="11.87890625" style="22" customWidth="1"/>
    <col min="10242" max="10242" width="40" style="22" customWidth="1"/>
    <col min="10243" max="10246" width="8.64453125" style="22" customWidth="1"/>
    <col min="10247" max="10247" width="5.64453125" style="22" customWidth="1"/>
    <col min="10248" max="10248" width="14.64453125" style="22" customWidth="1"/>
    <col min="10249" max="10249" width="3.76171875" style="22" customWidth="1"/>
    <col min="10250" max="10250" width="9.1171875" style="22" customWidth="1"/>
    <col min="10251" max="10496" width="9" style="22"/>
    <col min="10497" max="10497" width="11.87890625" style="22" customWidth="1"/>
    <col min="10498" max="10498" width="40" style="22" customWidth="1"/>
    <col min="10499" max="10502" width="8.64453125" style="22" customWidth="1"/>
    <col min="10503" max="10503" width="5.64453125" style="22" customWidth="1"/>
    <col min="10504" max="10504" width="14.64453125" style="22" customWidth="1"/>
    <col min="10505" max="10505" width="3.76171875" style="22" customWidth="1"/>
    <col min="10506" max="10506" width="9.1171875" style="22" customWidth="1"/>
    <col min="10507" max="10752" width="9" style="22"/>
    <col min="10753" max="10753" width="11.87890625" style="22" customWidth="1"/>
    <col min="10754" max="10754" width="40" style="22" customWidth="1"/>
    <col min="10755" max="10758" width="8.64453125" style="22" customWidth="1"/>
    <col min="10759" max="10759" width="5.64453125" style="22" customWidth="1"/>
    <col min="10760" max="10760" width="14.64453125" style="22" customWidth="1"/>
    <col min="10761" max="10761" width="3.76171875" style="22" customWidth="1"/>
    <col min="10762" max="10762" width="9.1171875" style="22" customWidth="1"/>
    <col min="10763" max="11008" width="9" style="22"/>
    <col min="11009" max="11009" width="11.87890625" style="22" customWidth="1"/>
    <col min="11010" max="11010" width="40" style="22" customWidth="1"/>
    <col min="11011" max="11014" width="8.64453125" style="22" customWidth="1"/>
    <col min="11015" max="11015" width="5.64453125" style="22" customWidth="1"/>
    <col min="11016" max="11016" width="14.64453125" style="22" customWidth="1"/>
    <col min="11017" max="11017" width="3.76171875" style="22" customWidth="1"/>
    <col min="11018" max="11018" width="9.1171875" style="22" customWidth="1"/>
    <col min="11019" max="11264" width="9" style="22"/>
    <col min="11265" max="11265" width="11.87890625" style="22" customWidth="1"/>
    <col min="11266" max="11266" width="40" style="22" customWidth="1"/>
    <col min="11267" max="11270" width="8.64453125" style="22" customWidth="1"/>
    <col min="11271" max="11271" width="5.64453125" style="22" customWidth="1"/>
    <col min="11272" max="11272" width="14.64453125" style="22" customWidth="1"/>
    <col min="11273" max="11273" width="3.76171875" style="22" customWidth="1"/>
    <col min="11274" max="11274" width="9.1171875" style="22" customWidth="1"/>
    <col min="11275" max="11520" width="9" style="22"/>
    <col min="11521" max="11521" width="11.87890625" style="22" customWidth="1"/>
    <col min="11522" max="11522" width="40" style="22" customWidth="1"/>
    <col min="11523" max="11526" width="8.64453125" style="22" customWidth="1"/>
    <col min="11527" max="11527" width="5.64453125" style="22" customWidth="1"/>
    <col min="11528" max="11528" width="14.64453125" style="22" customWidth="1"/>
    <col min="11529" max="11529" width="3.76171875" style="22" customWidth="1"/>
    <col min="11530" max="11530" width="9.1171875" style="22" customWidth="1"/>
    <col min="11531" max="11776" width="9" style="22"/>
    <col min="11777" max="11777" width="11.87890625" style="22" customWidth="1"/>
    <col min="11778" max="11778" width="40" style="22" customWidth="1"/>
    <col min="11779" max="11782" width="8.64453125" style="22" customWidth="1"/>
    <col min="11783" max="11783" width="5.64453125" style="22" customWidth="1"/>
    <col min="11784" max="11784" width="14.64453125" style="22" customWidth="1"/>
    <col min="11785" max="11785" width="3.76171875" style="22" customWidth="1"/>
    <col min="11786" max="11786" width="9.1171875" style="22" customWidth="1"/>
    <col min="11787" max="12032" width="9" style="22"/>
    <col min="12033" max="12033" width="11.87890625" style="22" customWidth="1"/>
    <col min="12034" max="12034" width="40" style="22" customWidth="1"/>
    <col min="12035" max="12038" width="8.64453125" style="22" customWidth="1"/>
    <col min="12039" max="12039" width="5.64453125" style="22" customWidth="1"/>
    <col min="12040" max="12040" width="14.64453125" style="22" customWidth="1"/>
    <col min="12041" max="12041" width="3.76171875" style="22" customWidth="1"/>
    <col min="12042" max="12042" width="9.1171875" style="22" customWidth="1"/>
    <col min="12043" max="12288" width="9" style="22"/>
    <col min="12289" max="12289" width="11.87890625" style="22" customWidth="1"/>
    <col min="12290" max="12290" width="40" style="22" customWidth="1"/>
    <col min="12291" max="12294" width="8.64453125" style="22" customWidth="1"/>
    <col min="12295" max="12295" width="5.64453125" style="22" customWidth="1"/>
    <col min="12296" max="12296" width="14.64453125" style="22" customWidth="1"/>
    <col min="12297" max="12297" width="3.76171875" style="22" customWidth="1"/>
    <col min="12298" max="12298" width="9.1171875" style="22" customWidth="1"/>
    <col min="12299" max="12544" width="9" style="22"/>
    <col min="12545" max="12545" width="11.87890625" style="22" customWidth="1"/>
    <col min="12546" max="12546" width="40" style="22" customWidth="1"/>
    <col min="12547" max="12550" width="8.64453125" style="22" customWidth="1"/>
    <col min="12551" max="12551" width="5.64453125" style="22" customWidth="1"/>
    <col min="12552" max="12552" width="14.64453125" style="22" customWidth="1"/>
    <col min="12553" max="12553" width="3.76171875" style="22" customWidth="1"/>
    <col min="12554" max="12554" width="9.1171875" style="22" customWidth="1"/>
    <col min="12555" max="12800" width="9" style="22"/>
    <col min="12801" max="12801" width="11.87890625" style="22" customWidth="1"/>
    <col min="12802" max="12802" width="40" style="22" customWidth="1"/>
    <col min="12803" max="12806" width="8.64453125" style="22" customWidth="1"/>
    <col min="12807" max="12807" width="5.64453125" style="22" customWidth="1"/>
    <col min="12808" max="12808" width="14.64453125" style="22" customWidth="1"/>
    <col min="12809" max="12809" width="3.76171875" style="22" customWidth="1"/>
    <col min="12810" max="12810" width="9.1171875" style="22" customWidth="1"/>
    <col min="12811" max="13056" width="9" style="22"/>
    <col min="13057" max="13057" width="11.87890625" style="22" customWidth="1"/>
    <col min="13058" max="13058" width="40" style="22" customWidth="1"/>
    <col min="13059" max="13062" width="8.64453125" style="22" customWidth="1"/>
    <col min="13063" max="13063" width="5.64453125" style="22" customWidth="1"/>
    <col min="13064" max="13064" width="14.64453125" style="22" customWidth="1"/>
    <col min="13065" max="13065" width="3.76171875" style="22" customWidth="1"/>
    <col min="13066" max="13066" width="9.1171875" style="22" customWidth="1"/>
    <col min="13067" max="13312" width="9" style="22"/>
    <col min="13313" max="13313" width="11.87890625" style="22" customWidth="1"/>
    <col min="13314" max="13314" width="40" style="22" customWidth="1"/>
    <col min="13315" max="13318" width="8.64453125" style="22" customWidth="1"/>
    <col min="13319" max="13319" width="5.64453125" style="22" customWidth="1"/>
    <col min="13320" max="13320" width="14.64453125" style="22" customWidth="1"/>
    <col min="13321" max="13321" width="3.76171875" style="22" customWidth="1"/>
    <col min="13322" max="13322" width="9.1171875" style="22" customWidth="1"/>
    <col min="13323" max="13568" width="9" style="22"/>
    <col min="13569" max="13569" width="11.87890625" style="22" customWidth="1"/>
    <col min="13570" max="13570" width="40" style="22" customWidth="1"/>
    <col min="13571" max="13574" width="8.64453125" style="22" customWidth="1"/>
    <col min="13575" max="13575" width="5.64453125" style="22" customWidth="1"/>
    <col min="13576" max="13576" width="14.64453125" style="22" customWidth="1"/>
    <col min="13577" max="13577" width="3.76171875" style="22" customWidth="1"/>
    <col min="13578" max="13578" width="9.1171875" style="22" customWidth="1"/>
    <col min="13579" max="13824" width="9" style="22"/>
    <col min="13825" max="13825" width="11.87890625" style="22" customWidth="1"/>
    <col min="13826" max="13826" width="40" style="22" customWidth="1"/>
    <col min="13827" max="13830" width="8.64453125" style="22" customWidth="1"/>
    <col min="13831" max="13831" width="5.64453125" style="22" customWidth="1"/>
    <col min="13832" max="13832" width="14.64453125" style="22" customWidth="1"/>
    <col min="13833" max="13833" width="3.76171875" style="22" customWidth="1"/>
    <col min="13834" max="13834" width="9.1171875" style="22" customWidth="1"/>
    <col min="13835" max="14080" width="9" style="22"/>
    <col min="14081" max="14081" width="11.87890625" style="22" customWidth="1"/>
    <col min="14082" max="14082" width="40" style="22" customWidth="1"/>
    <col min="14083" max="14086" width="8.64453125" style="22" customWidth="1"/>
    <col min="14087" max="14087" width="5.64453125" style="22" customWidth="1"/>
    <col min="14088" max="14088" width="14.64453125" style="22" customWidth="1"/>
    <col min="14089" max="14089" width="3.76171875" style="22" customWidth="1"/>
    <col min="14090" max="14090" width="9.1171875" style="22" customWidth="1"/>
    <col min="14091" max="14336" width="9" style="22"/>
    <col min="14337" max="14337" width="11.87890625" style="22" customWidth="1"/>
    <col min="14338" max="14338" width="40" style="22" customWidth="1"/>
    <col min="14339" max="14342" width="8.64453125" style="22" customWidth="1"/>
    <col min="14343" max="14343" width="5.64453125" style="22" customWidth="1"/>
    <col min="14344" max="14344" width="14.64453125" style="22" customWidth="1"/>
    <col min="14345" max="14345" width="3.76171875" style="22" customWidth="1"/>
    <col min="14346" max="14346" width="9.1171875" style="22" customWidth="1"/>
    <col min="14347" max="14592" width="9" style="22"/>
    <col min="14593" max="14593" width="11.87890625" style="22" customWidth="1"/>
    <col min="14594" max="14594" width="40" style="22" customWidth="1"/>
    <col min="14595" max="14598" width="8.64453125" style="22" customWidth="1"/>
    <col min="14599" max="14599" width="5.64453125" style="22" customWidth="1"/>
    <col min="14600" max="14600" width="14.64453125" style="22" customWidth="1"/>
    <col min="14601" max="14601" width="3.76171875" style="22" customWidth="1"/>
    <col min="14602" max="14602" width="9.1171875" style="22" customWidth="1"/>
    <col min="14603" max="14848" width="9" style="22"/>
    <col min="14849" max="14849" width="11.87890625" style="22" customWidth="1"/>
    <col min="14850" max="14850" width="40" style="22" customWidth="1"/>
    <col min="14851" max="14854" width="8.64453125" style="22" customWidth="1"/>
    <col min="14855" max="14855" width="5.64453125" style="22" customWidth="1"/>
    <col min="14856" max="14856" width="14.64453125" style="22" customWidth="1"/>
    <col min="14857" max="14857" width="3.76171875" style="22" customWidth="1"/>
    <col min="14858" max="14858" width="9.1171875" style="22" customWidth="1"/>
    <col min="14859" max="15104" width="9" style="22"/>
    <col min="15105" max="15105" width="11.87890625" style="22" customWidth="1"/>
    <col min="15106" max="15106" width="40" style="22" customWidth="1"/>
    <col min="15107" max="15110" width="8.64453125" style="22" customWidth="1"/>
    <col min="15111" max="15111" width="5.64453125" style="22" customWidth="1"/>
    <col min="15112" max="15112" width="14.64453125" style="22" customWidth="1"/>
    <col min="15113" max="15113" width="3.76171875" style="22" customWidth="1"/>
    <col min="15114" max="15114" width="9.1171875" style="22" customWidth="1"/>
    <col min="15115" max="15360" width="9" style="22"/>
    <col min="15361" max="15361" width="11.87890625" style="22" customWidth="1"/>
    <col min="15362" max="15362" width="40" style="22" customWidth="1"/>
    <col min="15363" max="15366" width="8.64453125" style="22" customWidth="1"/>
    <col min="15367" max="15367" width="5.64453125" style="22" customWidth="1"/>
    <col min="15368" max="15368" width="14.64453125" style="22" customWidth="1"/>
    <col min="15369" max="15369" width="3.76171875" style="22" customWidth="1"/>
    <col min="15370" max="15370" width="9.1171875" style="22" customWidth="1"/>
    <col min="15371" max="15616" width="9" style="22"/>
    <col min="15617" max="15617" width="11.87890625" style="22" customWidth="1"/>
    <col min="15618" max="15618" width="40" style="22" customWidth="1"/>
    <col min="15619" max="15622" width="8.64453125" style="22" customWidth="1"/>
    <col min="15623" max="15623" width="5.64453125" style="22" customWidth="1"/>
    <col min="15624" max="15624" width="14.64453125" style="22" customWidth="1"/>
    <col min="15625" max="15625" width="3.76171875" style="22" customWidth="1"/>
    <col min="15626" max="15626" width="9.1171875" style="22" customWidth="1"/>
    <col min="15627" max="15872" width="9" style="22"/>
    <col min="15873" max="15873" width="11.87890625" style="22" customWidth="1"/>
    <col min="15874" max="15874" width="40" style="22" customWidth="1"/>
    <col min="15875" max="15878" width="8.64453125" style="22" customWidth="1"/>
    <col min="15879" max="15879" width="5.64453125" style="22" customWidth="1"/>
    <col min="15880" max="15880" width="14.64453125" style="22" customWidth="1"/>
    <col min="15881" max="15881" width="3.76171875" style="22" customWidth="1"/>
    <col min="15882" max="15882" width="9.1171875" style="22" customWidth="1"/>
    <col min="15883" max="16128" width="9" style="22"/>
    <col min="16129" max="16129" width="11.87890625" style="22" customWidth="1"/>
    <col min="16130" max="16130" width="40" style="22" customWidth="1"/>
    <col min="16131" max="16134" width="8.64453125" style="22" customWidth="1"/>
    <col min="16135" max="16135" width="5.64453125" style="22" customWidth="1"/>
    <col min="16136" max="16136" width="14.64453125" style="22" customWidth="1"/>
    <col min="16137" max="16137" width="3.76171875" style="22" customWidth="1"/>
    <col min="16138" max="16138" width="9.1171875" style="22" customWidth="1"/>
    <col min="16139" max="16384" width="9" style="22"/>
  </cols>
  <sheetData>
    <row r="2" spans="2:78" ht="24.95" customHeight="1">
      <c r="B2" s="348"/>
      <c r="C2" s="196"/>
      <c r="D2" s="1195" t="s">
        <v>1454</v>
      </c>
      <c r="E2" s="1195"/>
      <c r="F2" s="1195"/>
      <c r="G2" s="196"/>
      <c r="H2" s="196"/>
      <c r="I2" s="191"/>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row>
    <row r="3" spans="2:78" ht="24.95" customHeight="1">
      <c r="B3" s="348"/>
      <c r="C3" s="196"/>
      <c r="D3" s="1195"/>
      <c r="E3" s="1195"/>
      <c r="F3" s="1195"/>
      <c r="G3" s="196"/>
      <c r="H3" s="196"/>
      <c r="I3" s="191"/>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2:78" ht="20.100000000000001" customHeight="1">
      <c r="B4" s="1196"/>
      <c r="C4" s="1196"/>
      <c r="D4" s="1196"/>
      <c r="E4" s="1196"/>
      <c r="F4" s="198"/>
      <c r="G4" s="198"/>
      <c r="H4" s="199"/>
      <c r="I4" s="191"/>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row>
    <row r="5" spans="2:78" ht="20.100000000000001" customHeight="1">
      <c r="B5" s="1197" t="s">
        <v>1421</v>
      </c>
      <c r="C5" s="1197"/>
      <c r="D5" s="1197"/>
      <c r="E5" s="1197"/>
      <c r="F5" s="1197"/>
      <c r="G5" s="1197"/>
      <c r="H5" s="1197"/>
      <c r="I5" s="191"/>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row>
    <row r="6" spans="2:78" ht="3.75" customHeight="1" thickBot="1">
      <c r="B6" s="349"/>
      <c r="C6" s="199"/>
      <c r="D6" s="199"/>
      <c r="E6" s="199"/>
      <c r="F6" s="199"/>
      <c r="G6" s="199"/>
      <c r="H6" s="199"/>
      <c r="I6" s="191"/>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row>
    <row r="7" spans="2:78" ht="20.100000000000001" customHeight="1">
      <c r="B7" s="1198" t="s">
        <v>1195</v>
      </c>
      <c r="C7" s="1204" t="s">
        <v>1423</v>
      </c>
      <c r="D7" s="1200" t="s">
        <v>1194</v>
      </c>
      <c r="E7" s="1202" t="s">
        <v>986</v>
      </c>
      <c r="F7" s="1203"/>
      <c r="G7" s="1206" t="s">
        <v>2102</v>
      </c>
      <c r="H7" s="1207"/>
      <c r="I7" s="173"/>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row>
    <row r="8" spans="2:78" ht="20.100000000000001" customHeight="1" thickBot="1">
      <c r="B8" s="1199"/>
      <c r="C8" s="1205"/>
      <c r="D8" s="1201"/>
      <c r="E8" s="342" t="s">
        <v>987</v>
      </c>
      <c r="F8" s="343" t="s">
        <v>1418</v>
      </c>
      <c r="G8" s="1208"/>
      <c r="H8" s="1209"/>
      <c r="I8" s="173"/>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row>
    <row r="9" spans="2:78" ht="27" customHeight="1" thickTop="1">
      <c r="B9" s="353" t="s">
        <v>988</v>
      </c>
      <c r="C9" s="344"/>
      <c r="D9" s="709" t="s">
        <v>1435</v>
      </c>
      <c r="E9" s="335"/>
      <c r="F9" s="512" t="s">
        <v>989</v>
      </c>
      <c r="G9" s="1210"/>
      <c r="H9" s="1211"/>
      <c r="I9" s="173"/>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row>
    <row r="10" spans="2:78" ht="27" customHeight="1">
      <c r="B10" s="354" t="s">
        <v>990</v>
      </c>
      <c r="C10" s="347"/>
      <c r="D10" s="333" t="s">
        <v>1439</v>
      </c>
      <c r="E10" s="338" t="s">
        <v>989</v>
      </c>
      <c r="F10" s="340"/>
      <c r="G10" s="1187"/>
      <c r="H10" s="1186"/>
      <c r="I10" s="173"/>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row>
    <row r="11" spans="2:78" ht="27" customHeight="1">
      <c r="B11" s="354" t="s">
        <v>991</v>
      </c>
      <c r="C11" s="347"/>
      <c r="D11" s="333" t="s">
        <v>1440</v>
      </c>
      <c r="E11" s="336"/>
      <c r="F11" s="340" t="s">
        <v>989</v>
      </c>
      <c r="G11" s="1185"/>
      <c r="H11" s="1186"/>
      <c r="I11" s="173"/>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row>
    <row r="12" spans="2:78" ht="27" customHeight="1">
      <c r="B12" s="354" t="s">
        <v>992</v>
      </c>
      <c r="C12" s="345"/>
      <c r="D12" s="333" t="s">
        <v>1441</v>
      </c>
      <c r="E12" s="338"/>
      <c r="F12" s="340" t="s">
        <v>989</v>
      </c>
      <c r="G12" s="1187"/>
      <c r="H12" s="1186"/>
      <c r="I12" s="173"/>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row>
    <row r="13" spans="2:78" ht="27" customHeight="1">
      <c r="B13" s="354" t="s">
        <v>993</v>
      </c>
      <c r="C13" s="346"/>
      <c r="D13" s="334" t="s">
        <v>1442</v>
      </c>
      <c r="E13" s="339" t="s">
        <v>989</v>
      </c>
      <c r="F13" s="340" t="s">
        <v>989</v>
      </c>
      <c r="G13" s="1185" t="s">
        <v>1471</v>
      </c>
      <c r="H13" s="1191"/>
      <c r="I13" s="173"/>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row>
    <row r="14" spans="2:78" ht="27" customHeight="1">
      <c r="B14" s="354" t="s">
        <v>995</v>
      </c>
      <c r="C14" s="346"/>
      <c r="D14" s="334" t="s">
        <v>1443</v>
      </c>
      <c r="E14" s="338" t="s">
        <v>994</v>
      </c>
      <c r="F14" s="337"/>
      <c r="G14" s="1187"/>
      <c r="H14" s="1190"/>
      <c r="I14" s="173"/>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2:78" ht="27" customHeight="1">
      <c r="B15" s="354" t="s">
        <v>996</v>
      </c>
      <c r="C15" s="346"/>
      <c r="D15" s="334" t="s">
        <v>1444</v>
      </c>
      <c r="E15" s="338" t="s">
        <v>994</v>
      </c>
      <c r="F15" s="337"/>
      <c r="G15" s="1185" t="s">
        <v>1445</v>
      </c>
      <c r="H15" s="1191"/>
      <c r="I15" s="173"/>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row>
    <row r="16" spans="2:78" ht="27" customHeight="1">
      <c r="B16" s="354" t="s">
        <v>997</v>
      </c>
      <c r="C16" s="346"/>
      <c r="D16" s="334" t="s">
        <v>1446</v>
      </c>
      <c r="E16" s="338"/>
      <c r="F16" s="340" t="s">
        <v>989</v>
      </c>
      <c r="G16" s="1187"/>
      <c r="H16" s="1190"/>
      <c r="I16" s="173"/>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row>
    <row r="17" spans="2:78" ht="27" customHeight="1">
      <c r="B17" s="354" t="s">
        <v>998</v>
      </c>
      <c r="C17" s="346"/>
      <c r="D17" s="333" t="s">
        <v>1447</v>
      </c>
      <c r="E17" s="338"/>
      <c r="F17" s="340" t="s">
        <v>994</v>
      </c>
      <c r="G17" s="1187"/>
      <c r="H17" s="1190"/>
      <c r="I17" s="173"/>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row>
    <row r="18" spans="2:78" ht="27" customHeight="1">
      <c r="B18" s="354" t="s">
        <v>1436</v>
      </c>
      <c r="C18" s="346"/>
      <c r="D18" s="333" t="s">
        <v>1448</v>
      </c>
      <c r="E18" s="338"/>
      <c r="F18" s="340" t="s">
        <v>994</v>
      </c>
      <c r="G18" s="1192" t="s">
        <v>1449</v>
      </c>
      <c r="H18" s="1193"/>
      <c r="I18" s="173"/>
      <c r="J18" s="197"/>
      <c r="K18" s="197"/>
      <c r="L18" s="197"/>
      <c r="M18" s="197"/>
      <c r="N18" s="197"/>
      <c r="O18" s="197"/>
      <c r="P18" s="197"/>
      <c r="Q18" s="197"/>
      <c r="R18" s="197"/>
      <c r="S18" s="197"/>
      <c r="T18" s="197"/>
      <c r="U18" s="197"/>
      <c r="V18" s="197"/>
      <c r="W18" s="197"/>
      <c r="X18" s="197"/>
      <c r="Y18" s="197"/>
      <c r="Z18" s="197"/>
      <c r="AA18" s="197"/>
      <c r="AB18" s="197"/>
      <c r="AC18" s="197" t="str">
        <f>初めに!E47</f>
        <v>野﨑哲太郎</v>
      </c>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row>
    <row r="19" spans="2:78" ht="27" customHeight="1">
      <c r="B19" s="354" t="s">
        <v>1437</v>
      </c>
      <c r="C19" s="346"/>
      <c r="D19" s="333" t="s">
        <v>1450</v>
      </c>
      <c r="E19" s="338"/>
      <c r="F19" s="340" t="s">
        <v>1013</v>
      </c>
      <c r="G19" s="1185" t="s">
        <v>2103</v>
      </c>
      <c r="H19" s="1194"/>
      <c r="I19" s="173"/>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row>
    <row r="20" spans="2:78" ht="27" customHeight="1">
      <c r="B20" s="354" t="s">
        <v>1438</v>
      </c>
      <c r="C20" s="346"/>
      <c r="D20" s="333" t="s">
        <v>1451</v>
      </c>
      <c r="E20" s="338"/>
      <c r="F20" s="340" t="s">
        <v>1013</v>
      </c>
      <c r="G20" s="1187"/>
      <c r="H20" s="1186"/>
      <c r="I20" s="173"/>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row>
    <row r="21" spans="2:78" ht="27" customHeight="1">
      <c r="B21" s="354" t="s">
        <v>999</v>
      </c>
      <c r="C21" s="346"/>
      <c r="D21" s="710" t="s">
        <v>1452</v>
      </c>
      <c r="E21" s="338"/>
      <c r="F21" s="341" t="s">
        <v>994</v>
      </c>
      <c r="G21" s="1188"/>
      <c r="H21" s="1189"/>
      <c r="I21" s="173"/>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row>
    <row r="22" spans="2:78" ht="27" customHeight="1">
      <c r="B22" s="354" t="s">
        <v>1000</v>
      </c>
      <c r="C22" s="346"/>
      <c r="D22" s="333" t="s">
        <v>1453</v>
      </c>
      <c r="E22" s="338" t="s">
        <v>1001</v>
      </c>
      <c r="F22" s="341" t="s">
        <v>989</v>
      </c>
      <c r="G22" s="1187"/>
      <c r="H22" s="1190"/>
      <c r="I22" s="173"/>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row>
    <row r="23" spans="2:78" ht="27" customHeight="1">
      <c r="B23" s="354" t="s">
        <v>1002</v>
      </c>
      <c r="C23" s="346"/>
      <c r="D23" s="333" t="s">
        <v>1474</v>
      </c>
      <c r="E23" s="338"/>
      <c r="F23" s="340" t="s">
        <v>1001</v>
      </c>
      <c r="G23" s="1187"/>
      <c r="H23" s="1190"/>
      <c r="I23" s="173"/>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row>
    <row r="24" spans="2:78" ht="27" customHeight="1">
      <c r="B24" s="354" t="s">
        <v>1003</v>
      </c>
      <c r="C24" s="346"/>
      <c r="D24" s="333" t="s">
        <v>1455</v>
      </c>
      <c r="E24" s="338"/>
      <c r="F24" s="340" t="s">
        <v>989</v>
      </c>
      <c r="G24" s="1187"/>
      <c r="H24" s="1190"/>
      <c r="I24" s="173"/>
      <c r="J24" s="197"/>
      <c r="K24" s="197"/>
      <c r="L24" s="197" t="s">
        <v>1004</v>
      </c>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row>
    <row r="25" spans="2:78" ht="27" customHeight="1">
      <c r="B25" s="354" t="s">
        <v>1005</v>
      </c>
      <c r="C25" s="346"/>
      <c r="D25" s="711" t="s">
        <v>1456</v>
      </c>
      <c r="E25" s="336"/>
      <c r="F25" s="340" t="s">
        <v>989</v>
      </c>
      <c r="G25" s="721"/>
      <c r="H25" s="722"/>
      <c r="I25" s="173"/>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2:78" ht="27" customHeight="1">
      <c r="B26" s="354" t="s">
        <v>1006</v>
      </c>
      <c r="C26" s="346"/>
      <c r="D26" s="711" t="s">
        <v>1521</v>
      </c>
      <c r="E26" s="336"/>
      <c r="F26" s="340" t="s">
        <v>989</v>
      </c>
      <c r="G26" s="721"/>
      <c r="H26" s="722"/>
      <c r="I26" s="173"/>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row>
    <row r="27" spans="2:78" ht="27" customHeight="1">
      <c r="B27" s="354" t="s">
        <v>1007</v>
      </c>
      <c r="C27" s="346"/>
      <c r="D27" s="333" t="s">
        <v>1457</v>
      </c>
      <c r="E27" s="338" t="s">
        <v>989</v>
      </c>
      <c r="F27" s="340" t="s">
        <v>989</v>
      </c>
      <c r="G27" s="719" t="s">
        <v>1459</v>
      </c>
      <c r="H27" s="720"/>
      <c r="I27" s="173"/>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row>
    <row r="28" spans="2:78" ht="27" customHeight="1">
      <c r="B28" s="354" t="s">
        <v>1008</v>
      </c>
      <c r="C28" s="346"/>
      <c r="D28" s="333" t="s">
        <v>1458</v>
      </c>
      <c r="E28" s="338" t="s">
        <v>989</v>
      </c>
      <c r="F28" s="340" t="s">
        <v>989</v>
      </c>
      <c r="G28" s="719" t="s">
        <v>1459</v>
      </c>
      <c r="H28" s="720"/>
      <c r="I28" s="173"/>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row>
    <row r="29" spans="2:78" ht="27" customHeight="1">
      <c r="B29" s="354" t="s">
        <v>1009</v>
      </c>
      <c r="C29" s="346"/>
      <c r="D29" s="333" t="s">
        <v>1460</v>
      </c>
      <c r="E29" s="338" t="s">
        <v>989</v>
      </c>
      <c r="F29" s="340" t="s">
        <v>989</v>
      </c>
      <c r="G29" s="719" t="s">
        <v>1459</v>
      </c>
      <c r="H29" s="720"/>
      <c r="I29" s="173"/>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row>
    <row r="30" spans="2:78" ht="27" customHeight="1">
      <c r="B30" s="354" t="s">
        <v>1010</v>
      </c>
      <c r="C30" s="346"/>
      <c r="D30" s="333" t="s">
        <v>1461</v>
      </c>
      <c r="E30" s="338" t="s">
        <v>989</v>
      </c>
      <c r="F30" s="340" t="s">
        <v>989</v>
      </c>
      <c r="G30" s="719" t="s">
        <v>1459</v>
      </c>
      <c r="H30" s="720"/>
      <c r="I30" s="173"/>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row>
    <row r="31" spans="2:78" ht="27" customHeight="1">
      <c r="B31" s="354" t="s">
        <v>1011</v>
      </c>
      <c r="C31" s="346"/>
      <c r="D31" s="333" t="s">
        <v>1462</v>
      </c>
      <c r="E31" s="338" t="s">
        <v>989</v>
      </c>
      <c r="F31" s="340"/>
      <c r="G31" s="717"/>
      <c r="H31" s="718"/>
      <c r="I31" s="173"/>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row>
    <row r="32" spans="2:78" ht="27" customHeight="1">
      <c r="B32" s="354" t="s">
        <v>1012</v>
      </c>
      <c r="C32" s="346"/>
      <c r="D32" s="333" t="s">
        <v>1470</v>
      </c>
      <c r="E32" s="338" t="s">
        <v>989</v>
      </c>
      <c r="F32" s="340"/>
      <c r="G32" s="719" t="s">
        <v>1472</v>
      </c>
      <c r="H32" s="720"/>
      <c r="I32" s="173"/>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row>
    <row r="33" spans="2:78" ht="27" customHeight="1">
      <c r="B33" s="354" t="s">
        <v>1841</v>
      </c>
      <c r="C33" s="346"/>
      <c r="D33" s="333" t="s">
        <v>1842</v>
      </c>
      <c r="E33" s="338" t="s">
        <v>989</v>
      </c>
      <c r="F33" s="340" t="s">
        <v>989</v>
      </c>
      <c r="G33" s="719" t="s">
        <v>2087</v>
      </c>
      <c r="H33" s="720"/>
      <c r="I33" s="173"/>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row>
    <row r="34" spans="2:78" ht="27" customHeight="1">
      <c r="B34" s="354" t="s">
        <v>1843</v>
      </c>
      <c r="C34" s="346"/>
      <c r="D34" s="333" t="s">
        <v>2001</v>
      </c>
      <c r="E34" s="338" t="s">
        <v>989</v>
      </c>
      <c r="F34" s="340" t="s">
        <v>989</v>
      </c>
      <c r="G34" s="719" t="s">
        <v>2087</v>
      </c>
      <c r="H34" s="720"/>
      <c r="I34" s="173"/>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row>
    <row r="35" spans="2:78" ht="27" customHeight="1">
      <c r="B35" s="354" t="s">
        <v>1844</v>
      </c>
      <c r="C35" s="346"/>
      <c r="D35" s="333" t="s">
        <v>1845</v>
      </c>
      <c r="E35" s="338" t="s">
        <v>989</v>
      </c>
      <c r="F35" s="340" t="s">
        <v>989</v>
      </c>
      <c r="G35" s="719" t="s">
        <v>2087</v>
      </c>
      <c r="H35" s="720"/>
      <c r="I35" s="173"/>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row>
    <row r="36" spans="2:78" ht="27" customHeight="1">
      <c r="B36" s="354"/>
      <c r="C36" s="346"/>
      <c r="D36" s="333"/>
      <c r="E36" s="338"/>
      <c r="F36" s="340"/>
      <c r="G36" s="717"/>
      <c r="H36" s="718"/>
      <c r="I36" s="173"/>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2:78" ht="27" customHeight="1">
      <c r="B37" s="727" t="s">
        <v>1466</v>
      </c>
      <c r="C37" s="346"/>
      <c r="D37" s="333" t="s">
        <v>1463</v>
      </c>
      <c r="E37" s="338"/>
      <c r="F37" s="340" t="s">
        <v>989</v>
      </c>
      <c r="G37" s="719" t="s">
        <v>1475</v>
      </c>
      <c r="H37" s="720"/>
      <c r="I37" s="173"/>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row>
    <row r="38" spans="2:78" ht="27" customHeight="1">
      <c r="B38" s="354"/>
      <c r="C38" s="346"/>
      <c r="D38" s="333" t="s">
        <v>1464</v>
      </c>
      <c r="E38" s="338"/>
      <c r="F38" s="340" t="s">
        <v>989</v>
      </c>
      <c r="G38" s="719" t="s">
        <v>1476</v>
      </c>
      <c r="H38" s="720"/>
      <c r="I38" s="173"/>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row>
    <row r="39" spans="2:78" ht="27" customHeight="1">
      <c r="B39" s="354"/>
      <c r="C39" s="346"/>
      <c r="D39" s="333" t="s">
        <v>1465</v>
      </c>
      <c r="E39" s="338"/>
      <c r="F39" s="340" t="s">
        <v>989</v>
      </c>
      <c r="G39" s="719" t="s">
        <v>1477</v>
      </c>
      <c r="H39" s="720"/>
      <c r="I39" s="173"/>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row>
    <row r="40" spans="2:78" ht="27" customHeight="1">
      <c r="B40" s="354"/>
      <c r="C40" s="359" t="s">
        <v>1196</v>
      </c>
      <c r="D40" s="333" t="s">
        <v>1468</v>
      </c>
      <c r="E40" s="716"/>
      <c r="F40" s="340"/>
      <c r="G40" s="1185" t="s">
        <v>1473</v>
      </c>
      <c r="H40" s="1186"/>
      <c r="I40" s="173"/>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row>
    <row r="41" spans="2:78" ht="27" customHeight="1">
      <c r="B41" s="354"/>
      <c r="C41" s="359" t="s">
        <v>1196</v>
      </c>
      <c r="D41" s="725" t="s">
        <v>1633</v>
      </c>
      <c r="E41" s="338"/>
      <c r="F41" s="340"/>
      <c r="G41" s="1185" t="s">
        <v>1478</v>
      </c>
      <c r="H41" s="1186"/>
      <c r="I41" s="173"/>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row>
    <row r="42" spans="2:78" ht="27" customHeight="1" thickBot="1">
      <c r="B42" s="355"/>
      <c r="C42" s="360" t="s">
        <v>1196</v>
      </c>
      <c r="D42" s="724" t="s">
        <v>1467</v>
      </c>
      <c r="E42" s="356"/>
      <c r="F42" s="513"/>
      <c r="G42" s="726" t="s">
        <v>1479</v>
      </c>
      <c r="H42" s="723"/>
      <c r="I42" s="173"/>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row>
    <row r="43" spans="2:78" ht="24.95" customHeight="1">
      <c r="B43" s="350"/>
      <c r="C43" s="331"/>
      <c r="D43" s="52"/>
      <c r="E43" s="201"/>
      <c r="F43" s="201"/>
      <c r="G43" s="201"/>
      <c r="H43" s="52"/>
      <c r="I43" s="173"/>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row>
    <row r="44" spans="2:78" ht="15.75" customHeight="1">
      <c r="B44" s="351"/>
      <c r="C44" s="332"/>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row>
    <row r="45" spans="2:78" ht="19.5" customHeight="1">
      <c r="B45" s="351"/>
      <c r="C45" s="332"/>
      <c r="D45" s="197"/>
      <c r="E45" s="197"/>
      <c r="F45" s="197"/>
      <c r="G45" s="197"/>
      <c r="H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row>
    <row r="46" spans="2:78" ht="20.25" customHeight="1">
      <c r="B46" s="351"/>
      <c r="C46" s="332"/>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row>
    <row r="47" spans="2:78">
      <c r="B47" s="351"/>
      <c r="C47" s="332"/>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2:78">
      <c r="B48" s="351"/>
      <c r="C48" s="332"/>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row>
    <row r="49" spans="2:78">
      <c r="B49" s="351"/>
      <c r="C49" s="332"/>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row>
    <row r="50" spans="2:78">
      <c r="B50" s="351"/>
      <c r="C50" s="332"/>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row>
    <row r="51" spans="2:78">
      <c r="B51" s="351"/>
      <c r="C51" s="332"/>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row>
    <row r="52" spans="2:78">
      <c r="B52" s="351"/>
      <c r="C52" s="332"/>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row>
    <row r="53" spans="2:78">
      <c r="B53" s="351"/>
      <c r="C53" s="332"/>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row>
    <row r="54" spans="2:78">
      <c r="B54" s="351"/>
      <c r="C54" s="332"/>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row>
    <row r="55" spans="2:78">
      <c r="B55" s="351"/>
      <c r="C55" s="332"/>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row>
    <row r="56" spans="2:78">
      <c r="B56" s="351"/>
      <c r="C56" s="332"/>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row>
    <row r="57" spans="2:78">
      <c r="B57" s="351"/>
      <c r="C57" s="332"/>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row>
    <row r="58" spans="2:78">
      <c r="B58" s="351"/>
      <c r="C58" s="332"/>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row>
    <row r="59" spans="2:78">
      <c r="B59" s="351"/>
      <c r="C59" s="332"/>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row>
    <row r="60" spans="2:78">
      <c r="B60" s="351"/>
      <c r="C60" s="332"/>
      <c r="D60" s="197"/>
      <c r="E60" s="197"/>
      <c r="F60" s="197"/>
      <c r="G60" s="197"/>
      <c r="H60" s="197"/>
    </row>
  </sheetData>
  <mergeCells count="26">
    <mergeCell ref="G14:H14"/>
    <mergeCell ref="G9:H9"/>
    <mergeCell ref="G10:H10"/>
    <mergeCell ref="G11:H11"/>
    <mergeCell ref="G12:H12"/>
    <mergeCell ref="G13:H13"/>
    <mergeCell ref="D2:F3"/>
    <mergeCell ref="B4:E4"/>
    <mergeCell ref="B5:H5"/>
    <mergeCell ref="B7:B8"/>
    <mergeCell ref="D7:D8"/>
    <mergeCell ref="E7:F7"/>
    <mergeCell ref="C7:C8"/>
    <mergeCell ref="G7:H8"/>
    <mergeCell ref="G15:H15"/>
    <mergeCell ref="G16:H16"/>
    <mergeCell ref="G17:H17"/>
    <mergeCell ref="G18:H18"/>
    <mergeCell ref="G19:H19"/>
    <mergeCell ref="G40:H40"/>
    <mergeCell ref="G41:H41"/>
    <mergeCell ref="G20:H20"/>
    <mergeCell ref="G21:H21"/>
    <mergeCell ref="G22:H22"/>
    <mergeCell ref="G23:H23"/>
    <mergeCell ref="G24:H24"/>
  </mergeCells>
  <phoneticPr fontId="5"/>
  <hyperlinks>
    <hyperlink ref="C40" location="特定元方事業者の指名!A1" display="添付理由" xr:uid="{00000000-0004-0000-0100-000000000000}"/>
    <hyperlink ref="C41" location="外国人就労者ガイドライン!A1" display="添付理由" xr:uid="{00000000-0004-0000-0100-000002000000}"/>
    <hyperlink ref="C42" location="' 主任技術者資格要件'!A1" display="添付理由" xr:uid="{00000000-0004-0000-0100-000003000000}"/>
  </hyperlinks>
  <pageMargins left="0.19685039370078741" right="0" top="0.19685039370078741" bottom="0.19685039370078741" header="0.51181102362204722" footer="0.51181102362204722"/>
  <pageSetup paperSize="9" scale="8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H164"/>
  <sheetViews>
    <sheetView showGridLines="0" zoomScaleNormal="100" zoomScaleSheetLayoutView="75" workbookViewId="0">
      <selection sqref="A1:E2"/>
    </sheetView>
  </sheetViews>
  <sheetFormatPr defaultRowHeight="16.350000000000001"/>
  <cols>
    <col min="1" max="67" width="4.64453125" style="183" customWidth="1"/>
    <col min="68" max="256" width="9" style="183"/>
    <col min="257" max="323" width="4.64453125" style="183" customWidth="1"/>
    <col min="324" max="512" width="9" style="183"/>
    <col min="513" max="579" width="4.64453125" style="183" customWidth="1"/>
    <col min="580" max="768" width="9" style="183"/>
    <col min="769" max="835" width="4.64453125" style="183" customWidth="1"/>
    <col min="836" max="1024" width="9" style="183"/>
    <col min="1025" max="1091" width="4.64453125" style="183" customWidth="1"/>
    <col min="1092" max="1280" width="9" style="183"/>
    <col min="1281" max="1347" width="4.64453125" style="183" customWidth="1"/>
    <col min="1348" max="1536" width="9" style="183"/>
    <col min="1537" max="1603" width="4.64453125" style="183" customWidth="1"/>
    <col min="1604" max="1792" width="9" style="183"/>
    <col min="1793" max="1859" width="4.64453125" style="183" customWidth="1"/>
    <col min="1860" max="2048" width="9" style="183"/>
    <col min="2049" max="2115" width="4.64453125" style="183" customWidth="1"/>
    <col min="2116" max="2304" width="9" style="183"/>
    <col min="2305" max="2371" width="4.64453125" style="183" customWidth="1"/>
    <col min="2372" max="2560" width="9" style="183"/>
    <col min="2561" max="2627" width="4.64453125" style="183" customWidth="1"/>
    <col min="2628" max="2816" width="9" style="183"/>
    <col min="2817" max="2883" width="4.64453125" style="183" customWidth="1"/>
    <col min="2884" max="3072" width="9" style="183"/>
    <col min="3073" max="3139" width="4.64453125" style="183" customWidth="1"/>
    <col min="3140" max="3328" width="9" style="183"/>
    <col min="3329" max="3395" width="4.64453125" style="183" customWidth="1"/>
    <col min="3396" max="3584" width="9" style="183"/>
    <col min="3585" max="3651" width="4.64453125" style="183" customWidth="1"/>
    <col min="3652" max="3840" width="9" style="183"/>
    <col min="3841" max="3907" width="4.64453125" style="183" customWidth="1"/>
    <col min="3908" max="4096" width="9" style="183"/>
    <col min="4097" max="4163" width="4.64453125" style="183" customWidth="1"/>
    <col min="4164" max="4352" width="9" style="183"/>
    <col min="4353" max="4419" width="4.64453125" style="183" customWidth="1"/>
    <col min="4420" max="4608" width="9" style="183"/>
    <col min="4609" max="4675" width="4.64453125" style="183" customWidth="1"/>
    <col min="4676" max="4864" width="9" style="183"/>
    <col min="4865" max="4931" width="4.64453125" style="183" customWidth="1"/>
    <col min="4932" max="5120" width="9" style="183"/>
    <col min="5121" max="5187" width="4.64453125" style="183" customWidth="1"/>
    <col min="5188" max="5376" width="9" style="183"/>
    <col min="5377" max="5443" width="4.64453125" style="183" customWidth="1"/>
    <col min="5444" max="5632" width="9" style="183"/>
    <col min="5633" max="5699" width="4.64453125" style="183" customWidth="1"/>
    <col min="5700" max="5888" width="9" style="183"/>
    <col min="5889" max="5955" width="4.64453125" style="183" customWidth="1"/>
    <col min="5956" max="6144" width="9" style="183"/>
    <col min="6145" max="6211" width="4.64453125" style="183" customWidth="1"/>
    <col min="6212" max="6400" width="9" style="183"/>
    <col min="6401" max="6467" width="4.64453125" style="183" customWidth="1"/>
    <col min="6468" max="6656" width="9" style="183"/>
    <col min="6657" max="6723" width="4.64453125" style="183" customWidth="1"/>
    <col min="6724" max="6912" width="9" style="183"/>
    <col min="6913" max="6979" width="4.64453125" style="183" customWidth="1"/>
    <col min="6980" max="7168" width="9" style="183"/>
    <col min="7169" max="7235" width="4.64453125" style="183" customWidth="1"/>
    <col min="7236" max="7424" width="9" style="183"/>
    <col min="7425" max="7491" width="4.64453125" style="183" customWidth="1"/>
    <col min="7492" max="7680" width="9" style="183"/>
    <col min="7681" max="7747" width="4.64453125" style="183" customWidth="1"/>
    <col min="7748" max="7936" width="9" style="183"/>
    <col min="7937" max="8003" width="4.64453125" style="183" customWidth="1"/>
    <col min="8004" max="8192" width="9" style="183"/>
    <col min="8193" max="8259" width="4.64453125" style="183" customWidth="1"/>
    <col min="8260" max="8448" width="9" style="183"/>
    <col min="8449" max="8515" width="4.64453125" style="183" customWidth="1"/>
    <col min="8516" max="8704" width="9" style="183"/>
    <col min="8705" max="8771" width="4.64453125" style="183" customWidth="1"/>
    <col min="8772" max="8960" width="9" style="183"/>
    <col min="8961" max="9027" width="4.64453125" style="183" customWidth="1"/>
    <col min="9028" max="9216" width="9" style="183"/>
    <col min="9217" max="9283" width="4.64453125" style="183" customWidth="1"/>
    <col min="9284" max="9472" width="9" style="183"/>
    <col min="9473" max="9539" width="4.64453125" style="183" customWidth="1"/>
    <col min="9540" max="9728" width="9" style="183"/>
    <col min="9729" max="9795" width="4.64453125" style="183" customWidth="1"/>
    <col min="9796" max="9984" width="9" style="183"/>
    <col min="9985" max="10051" width="4.64453125" style="183" customWidth="1"/>
    <col min="10052" max="10240" width="9" style="183"/>
    <col min="10241" max="10307" width="4.64453125" style="183" customWidth="1"/>
    <col min="10308" max="10496" width="9" style="183"/>
    <col min="10497" max="10563" width="4.64453125" style="183" customWidth="1"/>
    <col min="10564" max="10752" width="9" style="183"/>
    <col min="10753" max="10819" width="4.64453125" style="183" customWidth="1"/>
    <col min="10820" max="11008" width="9" style="183"/>
    <col min="11009" max="11075" width="4.64453125" style="183" customWidth="1"/>
    <col min="11076" max="11264" width="9" style="183"/>
    <col min="11265" max="11331" width="4.64453125" style="183" customWidth="1"/>
    <col min="11332" max="11520" width="9" style="183"/>
    <col min="11521" max="11587" width="4.64453125" style="183" customWidth="1"/>
    <col min="11588" max="11776" width="9" style="183"/>
    <col min="11777" max="11843" width="4.64453125" style="183" customWidth="1"/>
    <col min="11844" max="12032" width="9" style="183"/>
    <col min="12033" max="12099" width="4.64453125" style="183" customWidth="1"/>
    <col min="12100" max="12288" width="9" style="183"/>
    <col min="12289" max="12355" width="4.64453125" style="183" customWidth="1"/>
    <col min="12356" max="12544" width="9" style="183"/>
    <col min="12545" max="12611" width="4.64453125" style="183" customWidth="1"/>
    <col min="12612" max="12800" width="9" style="183"/>
    <col min="12801" max="12867" width="4.64453125" style="183" customWidth="1"/>
    <col min="12868" max="13056" width="9" style="183"/>
    <col min="13057" max="13123" width="4.64453125" style="183" customWidth="1"/>
    <col min="13124" max="13312" width="9" style="183"/>
    <col min="13313" max="13379" width="4.64453125" style="183" customWidth="1"/>
    <col min="13380" max="13568" width="9" style="183"/>
    <col min="13569" max="13635" width="4.64453125" style="183" customWidth="1"/>
    <col min="13636" max="13824" width="9" style="183"/>
    <col min="13825" max="13891" width="4.64453125" style="183" customWidth="1"/>
    <col min="13892" max="14080" width="9" style="183"/>
    <col min="14081" max="14147" width="4.64453125" style="183" customWidth="1"/>
    <col min="14148" max="14336" width="9" style="183"/>
    <col min="14337" max="14403" width="4.64453125" style="183" customWidth="1"/>
    <col min="14404" max="14592" width="9" style="183"/>
    <col min="14593" max="14659" width="4.64453125" style="183" customWidth="1"/>
    <col min="14660" max="14848" width="9" style="183"/>
    <col min="14849" max="14915" width="4.64453125" style="183" customWidth="1"/>
    <col min="14916" max="15104" width="9" style="183"/>
    <col min="15105" max="15171" width="4.64453125" style="183" customWidth="1"/>
    <col min="15172" max="15360" width="9" style="183"/>
    <col min="15361" max="15427" width="4.64453125" style="183" customWidth="1"/>
    <col min="15428" max="15616" width="9" style="183"/>
    <col min="15617" max="15683" width="4.64453125" style="183" customWidth="1"/>
    <col min="15684" max="15872" width="9" style="183"/>
    <col min="15873" max="15939" width="4.64453125" style="183" customWidth="1"/>
    <col min="15940" max="16128" width="9" style="183"/>
    <col min="16129" max="16195" width="4.64453125" style="183" customWidth="1"/>
    <col min="16196" max="16384" width="9" style="183"/>
  </cols>
  <sheetData>
    <row r="1" spans="1:34" ht="13.5" customHeight="1">
      <c r="A1" s="2535"/>
      <c r="B1" s="2616"/>
      <c r="C1" s="2616"/>
      <c r="D1" s="2616"/>
      <c r="E1" s="2616"/>
      <c r="F1" s="182"/>
      <c r="G1" s="182"/>
      <c r="H1" s="182"/>
      <c r="I1" s="182"/>
      <c r="J1" s="182"/>
      <c r="K1" s="182"/>
      <c r="AA1" s="2220" t="s">
        <v>88</v>
      </c>
      <c r="AB1" s="2221"/>
      <c r="AC1" s="2564"/>
      <c r="AD1" s="1968"/>
      <c r="AE1" s="1968"/>
      <c r="AF1" s="1968"/>
      <c r="AG1" s="1968"/>
      <c r="AH1" s="1969"/>
    </row>
    <row r="2" spans="1:34" ht="13.5" customHeight="1">
      <c r="A2" s="2122"/>
      <c r="B2" s="2123"/>
      <c r="C2" s="2123"/>
      <c r="D2" s="2123"/>
      <c r="E2" s="2123"/>
      <c r="F2" s="182"/>
      <c r="G2" s="182"/>
      <c r="H2" s="182"/>
      <c r="I2" s="182"/>
      <c r="J2" s="182"/>
      <c r="K2" s="182"/>
      <c r="AA2" s="2222"/>
      <c r="AB2" s="2223"/>
      <c r="AC2" s="1970"/>
      <c r="AD2" s="1897"/>
      <c r="AE2" s="1897"/>
      <c r="AF2" s="1897"/>
      <c r="AG2" s="1897"/>
      <c r="AH2" s="1971"/>
    </row>
    <row r="3" spans="1:34" ht="13.5" customHeight="1">
      <c r="A3" s="54"/>
      <c r="B3" s="54"/>
      <c r="C3" s="54"/>
      <c r="D3" s="54"/>
      <c r="E3" s="54"/>
      <c r="AA3" s="2222"/>
      <c r="AB3" s="2223"/>
      <c r="AC3" s="1970"/>
      <c r="AD3" s="1897"/>
      <c r="AE3" s="1897"/>
      <c r="AF3" s="1897"/>
      <c r="AG3" s="1897"/>
      <c r="AH3" s="1971"/>
    </row>
    <row r="4" spans="1:34" ht="13.5" customHeight="1">
      <c r="A4" s="54"/>
      <c r="B4" s="54"/>
      <c r="C4" s="54"/>
      <c r="D4" s="54"/>
      <c r="E4" s="54"/>
      <c r="N4" s="174"/>
      <c r="O4" s="174"/>
      <c r="P4" s="174"/>
      <c r="Q4" s="174"/>
      <c r="R4" s="174"/>
      <c r="S4" s="174"/>
      <c r="AA4" s="2224"/>
      <c r="AB4" s="2225"/>
      <c r="AC4" s="1972"/>
      <c r="AD4" s="1933"/>
      <c r="AE4" s="1933"/>
      <c r="AF4" s="1933"/>
      <c r="AG4" s="1933"/>
      <c r="AH4" s="1973"/>
    </row>
    <row r="5" spans="1:34" ht="13.5" customHeight="1">
      <c r="A5" s="54"/>
      <c r="B5" s="54"/>
      <c r="C5" s="54"/>
      <c r="D5" s="54"/>
      <c r="E5" s="54"/>
      <c r="N5" s="174"/>
      <c r="O5" s="174"/>
      <c r="P5" s="174"/>
      <c r="Q5" s="174"/>
      <c r="R5" s="174"/>
      <c r="S5" s="174"/>
    </row>
    <row r="6" spans="1:34" ht="13.5" customHeight="1">
      <c r="A6" s="54"/>
      <c r="B6" s="54"/>
      <c r="C6" s="54"/>
      <c r="D6" s="54"/>
      <c r="E6" s="54"/>
      <c r="H6" s="184"/>
      <c r="I6" s="184"/>
      <c r="J6" s="184"/>
      <c r="K6" s="184"/>
      <c r="L6" s="184"/>
      <c r="U6" s="54"/>
      <c r="W6" s="174"/>
      <c r="X6" s="174"/>
      <c r="Y6" s="174"/>
      <c r="Z6" s="174"/>
      <c r="AA6" s="2617">
        <f ca="1">TODAY()</f>
        <v>45833</v>
      </c>
      <c r="AB6" s="2617"/>
      <c r="AC6" s="2617"/>
      <c r="AD6" s="2617"/>
      <c r="AE6" s="2617"/>
      <c r="AF6" s="2617"/>
      <c r="AG6" s="2617"/>
      <c r="AH6" s="2617"/>
    </row>
    <row r="7" spans="1:34" ht="13.5" customHeight="1">
      <c r="A7" s="54"/>
      <c r="B7" s="54"/>
      <c r="C7" s="54"/>
      <c r="D7" s="54"/>
      <c r="E7" s="54"/>
      <c r="G7" s="54"/>
      <c r="H7" s="184"/>
      <c r="I7" s="184"/>
      <c r="J7" s="184"/>
      <c r="K7" s="184"/>
      <c r="L7" s="184"/>
      <c r="U7" s="54"/>
      <c r="V7" s="174"/>
      <c r="W7" s="174"/>
      <c r="X7" s="174"/>
      <c r="Y7" s="174"/>
      <c r="Z7" s="174"/>
      <c r="AA7" s="2617"/>
      <c r="AB7" s="2617"/>
      <c r="AC7" s="2617"/>
      <c r="AD7" s="2617"/>
      <c r="AE7" s="2617"/>
      <c r="AF7" s="2617"/>
      <c r="AG7" s="2617"/>
      <c r="AH7" s="2617"/>
    </row>
    <row r="8" spans="1:34" ht="13.5" customHeight="1">
      <c r="A8" s="54"/>
      <c r="B8" s="54"/>
      <c r="C8" s="54"/>
      <c r="D8" s="54"/>
      <c r="E8" s="54"/>
      <c r="K8" s="2618" t="s">
        <v>717</v>
      </c>
      <c r="L8" s="2618"/>
      <c r="M8" s="2618"/>
      <c r="N8" s="2618"/>
      <c r="O8" s="2618"/>
      <c r="P8" s="185"/>
      <c r="Q8" s="185"/>
      <c r="R8" s="185"/>
      <c r="S8" s="185"/>
      <c r="T8" s="185"/>
      <c r="U8" s="185"/>
      <c r="V8" s="185"/>
      <c r="W8" s="185"/>
      <c r="X8" s="185"/>
      <c r="Y8" s="185"/>
    </row>
    <row r="9" spans="1:34" ht="13.5" customHeight="1">
      <c r="A9" s="54"/>
      <c r="B9" s="54"/>
      <c r="C9" s="54"/>
      <c r="D9" s="54"/>
      <c r="E9" s="54"/>
      <c r="K9" s="2618"/>
      <c r="L9" s="2618"/>
      <c r="M9" s="2618"/>
      <c r="N9" s="2618"/>
      <c r="O9" s="2618"/>
      <c r="P9" s="2228" t="s">
        <v>718</v>
      </c>
      <c r="Q9" s="2228"/>
      <c r="R9" s="2214"/>
      <c r="S9" s="2228"/>
      <c r="T9" s="2228"/>
      <c r="U9" s="2228"/>
      <c r="V9" s="2228"/>
      <c r="W9" s="2228"/>
      <c r="X9" s="2228"/>
      <c r="Y9" s="185"/>
    </row>
    <row r="10" spans="1:34" ht="13.5" customHeight="1">
      <c r="A10" s="54"/>
      <c r="B10" s="54"/>
      <c r="C10" s="54"/>
      <c r="D10" s="54"/>
      <c r="E10" s="54"/>
      <c r="K10" s="2618" t="s">
        <v>719</v>
      </c>
      <c r="L10" s="2618"/>
      <c r="M10" s="2618"/>
      <c r="N10" s="2618"/>
      <c r="O10" s="2618"/>
      <c r="P10" s="2228"/>
      <c r="Q10" s="2228"/>
      <c r="R10" s="2228"/>
      <c r="S10" s="2228"/>
      <c r="T10" s="2228"/>
      <c r="U10" s="2228"/>
      <c r="V10" s="2228"/>
      <c r="W10" s="2228"/>
      <c r="X10" s="2228"/>
      <c r="Y10" s="185"/>
    </row>
    <row r="11" spans="1:34" ht="13.5" customHeight="1">
      <c r="A11" s="54"/>
      <c r="B11" s="54"/>
      <c r="C11" s="54"/>
      <c r="D11" s="54"/>
      <c r="E11" s="54"/>
      <c r="K11" s="2618"/>
      <c r="L11" s="2618"/>
      <c r="M11" s="2618"/>
      <c r="N11" s="2618"/>
      <c r="O11" s="2618"/>
      <c r="P11" s="185"/>
      <c r="Q11" s="185"/>
      <c r="R11" s="185"/>
      <c r="S11" s="185"/>
      <c r="T11" s="185"/>
      <c r="U11" s="185"/>
      <c r="V11" s="185"/>
      <c r="W11" s="185"/>
      <c r="X11" s="185"/>
      <c r="Y11" s="185"/>
    </row>
    <row r="12" spans="1:34" ht="13.5" customHeight="1">
      <c r="A12" s="54"/>
      <c r="B12" s="54"/>
      <c r="C12" s="54"/>
      <c r="D12" s="54"/>
      <c r="E12" s="54"/>
    </row>
    <row r="13" spans="1:34" ht="13.5" customHeight="1">
      <c r="A13" s="54"/>
      <c r="B13" s="54"/>
      <c r="C13" s="54"/>
      <c r="D13" s="54"/>
      <c r="E13" s="54"/>
    </row>
    <row r="14" spans="1:34" ht="13.5" customHeight="1">
      <c r="A14" s="2453" t="s">
        <v>90</v>
      </c>
      <c r="B14" s="2453"/>
      <c r="C14" s="2453"/>
      <c r="D14" s="2212"/>
      <c r="E14" s="2212"/>
      <c r="F14" s="2212"/>
      <c r="G14" s="2212"/>
      <c r="H14" s="2212"/>
      <c r="I14" s="2212"/>
      <c r="J14" s="2212"/>
      <c r="K14" s="2212"/>
      <c r="L14" s="2212"/>
      <c r="M14" s="2212"/>
      <c r="N14" s="2620" t="s">
        <v>1289</v>
      </c>
      <c r="O14" s="2620"/>
      <c r="R14" s="2488" t="s">
        <v>619</v>
      </c>
      <c r="S14" s="2488"/>
      <c r="T14" s="2488"/>
      <c r="U14" s="2212"/>
      <c r="V14" s="2212"/>
      <c r="W14" s="2212"/>
      <c r="X14" s="2212"/>
      <c r="Y14" s="2212"/>
      <c r="Z14" s="2212"/>
      <c r="AA14" s="2212"/>
      <c r="AB14" s="2212"/>
      <c r="AC14" s="2212"/>
      <c r="AD14" s="2212"/>
      <c r="AE14" s="2212"/>
      <c r="AF14" s="2212"/>
      <c r="AG14" s="2212"/>
    </row>
    <row r="15" spans="1:34" ht="13.5" customHeight="1">
      <c r="A15" s="2453"/>
      <c r="B15" s="2453"/>
      <c r="C15" s="2453"/>
      <c r="D15" s="2619"/>
      <c r="E15" s="2619"/>
      <c r="F15" s="2619"/>
      <c r="G15" s="2619"/>
      <c r="H15" s="2619"/>
      <c r="I15" s="2619"/>
      <c r="J15" s="2619"/>
      <c r="K15" s="2619"/>
      <c r="L15" s="2619"/>
      <c r="M15" s="2619"/>
      <c r="N15" s="2621"/>
      <c r="O15" s="2621"/>
      <c r="R15" s="2488"/>
      <c r="S15" s="2488"/>
      <c r="T15" s="2488"/>
      <c r="U15" s="2213"/>
      <c r="V15" s="2213"/>
      <c r="W15" s="2213"/>
      <c r="X15" s="2213"/>
      <c r="Y15" s="2213"/>
      <c r="Z15" s="2213"/>
      <c r="AA15" s="2213"/>
      <c r="AB15" s="2213"/>
      <c r="AC15" s="2213"/>
      <c r="AD15" s="2213"/>
      <c r="AE15" s="2213"/>
      <c r="AF15" s="2213"/>
      <c r="AG15" s="2213"/>
      <c r="AH15" s="533"/>
    </row>
    <row r="16" spans="1:34" ht="13.5" customHeight="1">
      <c r="A16" s="54"/>
      <c r="B16" s="54"/>
      <c r="C16" s="54"/>
      <c r="D16" s="54"/>
      <c r="E16" s="54"/>
    </row>
    <row r="17" spans="1:34" ht="13.5" customHeight="1">
      <c r="A17" s="2488" t="s">
        <v>94</v>
      </c>
      <c r="B17" s="2488"/>
      <c r="C17" s="2488"/>
      <c r="D17" s="2212"/>
      <c r="E17" s="2212"/>
      <c r="F17" s="2212"/>
      <c r="G17" s="2212"/>
      <c r="H17" s="2212"/>
      <c r="I17" s="2212"/>
      <c r="J17" s="2212"/>
      <c r="K17" s="2212"/>
      <c r="L17" s="2212"/>
      <c r="M17" s="2212"/>
      <c r="N17" s="2212"/>
      <c r="O17" s="2488" t="s">
        <v>91</v>
      </c>
      <c r="R17" s="2453" t="s">
        <v>720</v>
      </c>
      <c r="S17" s="2453"/>
      <c r="T17" s="2453"/>
      <c r="U17" s="2212"/>
      <c r="V17" s="2212"/>
      <c r="W17" s="2212"/>
      <c r="X17" s="2212"/>
      <c r="Y17" s="2212"/>
      <c r="Z17" s="2212"/>
      <c r="AA17" s="2212"/>
      <c r="AB17" s="2212"/>
      <c r="AC17" s="2212"/>
      <c r="AD17" s="2212"/>
      <c r="AE17" s="2212"/>
      <c r="AF17" s="2212"/>
      <c r="AG17" s="2212"/>
    </row>
    <row r="18" spans="1:34" ht="13.5" customHeight="1">
      <c r="A18" s="2488"/>
      <c r="B18" s="2488"/>
      <c r="C18" s="2488"/>
      <c r="D18" s="2213"/>
      <c r="E18" s="2213"/>
      <c r="F18" s="2213"/>
      <c r="G18" s="2213"/>
      <c r="H18" s="2213"/>
      <c r="I18" s="2213"/>
      <c r="J18" s="2213"/>
      <c r="K18" s="2213"/>
      <c r="L18" s="2213"/>
      <c r="M18" s="2213"/>
      <c r="N18" s="2213"/>
      <c r="O18" s="2490"/>
      <c r="R18" s="55" t="s">
        <v>721</v>
      </c>
      <c r="S18" s="535"/>
      <c r="T18" s="55" t="s">
        <v>722</v>
      </c>
      <c r="U18" s="2213"/>
      <c r="V18" s="2213"/>
      <c r="W18" s="2213"/>
      <c r="X18" s="2213"/>
      <c r="Y18" s="2213"/>
      <c r="Z18" s="2213"/>
      <c r="AA18" s="2213"/>
      <c r="AB18" s="2213"/>
      <c r="AC18" s="2213"/>
      <c r="AD18" s="2213"/>
      <c r="AE18" s="2213"/>
      <c r="AF18" s="2213"/>
      <c r="AG18" s="2213"/>
      <c r="AH18" s="533"/>
    </row>
    <row r="19" spans="1:34" ht="13.5" customHeight="1">
      <c r="A19" s="54"/>
      <c r="B19" s="54"/>
      <c r="C19" s="54"/>
      <c r="D19" s="54"/>
      <c r="E19" s="54"/>
      <c r="R19" s="54"/>
      <c r="S19" s="54"/>
      <c r="T19" s="54"/>
    </row>
    <row r="20" spans="1:34" ht="13.5" customHeight="1">
      <c r="A20" s="54"/>
      <c r="B20" s="54"/>
      <c r="C20" s="54"/>
      <c r="D20" s="54"/>
      <c r="E20" s="54"/>
      <c r="R20" s="2453" t="s">
        <v>120</v>
      </c>
      <c r="S20" s="2453"/>
      <c r="T20" s="2453"/>
      <c r="U20" s="2212"/>
      <c r="V20" s="2212"/>
      <c r="W20" s="2212"/>
      <c r="X20" s="2212"/>
      <c r="Y20" s="2212"/>
      <c r="Z20" s="2212"/>
      <c r="AA20" s="2212"/>
      <c r="AB20" s="2212"/>
      <c r="AC20" s="2212"/>
      <c r="AD20" s="2212"/>
      <c r="AE20" s="2212"/>
      <c r="AF20" s="2212"/>
      <c r="AG20" s="2212"/>
      <c r="AH20" s="2488" t="s">
        <v>92</v>
      </c>
    </row>
    <row r="21" spans="1:34" ht="13.5" customHeight="1">
      <c r="A21" s="54"/>
      <c r="B21" s="54"/>
      <c r="C21" s="54"/>
      <c r="D21" s="54"/>
      <c r="E21" s="54"/>
      <c r="R21" s="2453" t="s">
        <v>723</v>
      </c>
      <c r="S21" s="2453"/>
      <c r="T21" s="2453"/>
      <c r="U21" s="2213"/>
      <c r="V21" s="2213"/>
      <c r="W21" s="2213"/>
      <c r="X21" s="2213"/>
      <c r="Y21" s="2213"/>
      <c r="Z21" s="2213"/>
      <c r="AA21" s="2213"/>
      <c r="AB21" s="2213"/>
      <c r="AC21" s="2213"/>
      <c r="AD21" s="2213"/>
      <c r="AE21" s="2213"/>
      <c r="AF21" s="2213"/>
      <c r="AG21" s="2213"/>
      <c r="AH21" s="2490"/>
    </row>
    <row r="22" spans="1:34" ht="13.5" customHeight="1">
      <c r="A22" s="54"/>
      <c r="B22" s="54"/>
      <c r="C22" s="54"/>
      <c r="D22" s="54"/>
      <c r="E22" s="54"/>
      <c r="R22" s="54"/>
      <c r="S22" s="54"/>
      <c r="T22" s="54"/>
    </row>
    <row r="23" spans="1:34" ht="13.5" customHeight="1">
      <c r="A23" s="54"/>
      <c r="B23" s="54"/>
      <c r="C23" s="54"/>
      <c r="D23" s="54"/>
      <c r="E23" s="54"/>
    </row>
    <row r="24" spans="1:34" ht="13.5" customHeight="1">
      <c r="A24" s="54"/>
      <c r="B24" s="54"/>
      <c r="C24" s="54"/>
      <c r="D24" s="54"/>
      <c r="E24" s="54"/>
      <c r="R24" s="54"/>
      <c r="S24" s="54"/>
      <c r="T24" s="54"/>
    </row>
    <row r="25" spans="1:34" ht="13.5" customHeight="1">
      <c r="A25" s="54"/>
      <c r="B25" s="54"/>
      <c r="C25" s="54"/>
      <c r="D25" s="54"/>
      <c r="E25" s="54"/>
    </row>
    <row r="26" spans="1:34" ht="13.5" customHeight="1">
      <c r="A26" s="54"/>
      <c r="B26" s="54"/>
      <c r="D26" s="174"/>
      <c r="E26" s="174"/>
      <c r="F26" s="2161" t="s">
        <v>724</v>
      </c>
      <c r="G26" s="2161"/>
      <c r="H26" s="2161"/>
      <c r="I26" s="2161"/>
      <c r="J26" s="2161"/>
      <c r="K26" s="2161"/>
      <c r="L26" s="2161"/>
      <c r="M26" s="2161"/>
      <c r="N26" s="2161"/>
      <c r="O26" s="2161"/>
      <c r="P26" s="2161"/>
      <c r="Q26" s="2161"/>
      <c r="R26" s="2161"/>
      <c r="S26" s="2161"/>
      <c r="T26" s="2161"/>
      <c r="U26" s="2161"/>
      <c r="V26" s="2161"/>
      <c r="W26" s="2161"/>
      <c r="X26" s="2161"/>
      <c r="Y26" s="2161"/>
      <c r="Z26" s="2161"/>
      <c r="AA26" s="2161"/>
      <c r="AB26" s="2161"/>
      <c r="AC26" s="2161"/>
      <c r="AD26" s="174"/>
      <c r="AE26" s="174"/>
      <c r="AF26" s="174"/>
    </row>
    <row r="27" spans="1:34" ht="13.5" customHeight="1">
      <c r="A27" s="54"/>
      <c r="C27" s="174"/>
      <c r="D27" s="174"/>
      <c r="E27" s="174"/>
      <c r="F27" s="2161"/>
      <c r="G27" s="2161"/>
      <c r="H27" s="2161"/>
      <c r="I27" s="2161"/>
      <c r="J27" s="2161"/>
      <c r="K27" s="2161"/>
      <c r="L27" s="2161"/>
      <c r="M27" s="2161"/>
      <c r="N27" s="2161"/>
      <c r="O27" s="2161"/>
      <c r="P27" s="2161"/>
      <c r="Q27" s="2161"/>
      <c r="R27" s="2161"/>
      <c r="S27" s="2161"/>
      <c r="T27" s="2161"/>
      <c r="U27" s="2161"/>
      <c r="V27" s="2161"/>
      <c r="W27" s="2161"/>
      <c r="X27" s="2161"/>
      <c r="Y27" s="2161"/>
      <c r="Z27" s="2161"/>
      <c r="AA27" s="2161"/>
      <c r="AB27" s="2161"/>
      <c r="AC27" s="2161"/>
      <c r="AD27" s="174"/>
      <c r="AE27" s="174"/>
      <c r="AF27" s="174"/>
    </row>
    <row r="28" spans="1:34" ht="13.5" customHeight="1">
      <c r="A28" s="54"/>
      <c r="C28" s="174"/>
      <c r="D28" s="174"/>
      <c r="E28" s="174"/>
      <c r="F28" s="2161"/>
      <c r="G28" s="2161"/>
      <c r="H28" s="2161"/>
      <c r="I28" s="2161"/>
      <c r="J28" s="2161"/>
      <c r="K28" s="2161"/>
      <c r="L28" s="2161"/>
      <c r="M28" s="2161"/>
      <c r="N28" s="2161"/>
      <c r="O28" s="2161"/>
      <c r="P28" s="2161"/>
      <c r="Q28" s="2161"/>
      <c r="R28" s="2161"/>
      <c r="S28" s="2161"/>
      <c r="T28" s="2161"/>
      <c r="U28" s="2161"/>
      <c r="V28" s="2161"/>
      <c r="W28" s="2161"/>
      <c r="X28" s="2161"/>
      <c r="Y28" s="2161"/>
      <c r="Z28" s="2161"/>
      <c r="AA28" s="2161"/>
      <c r="AB28" s="2161"/>
      <c r="AC28" s="2161"/>
      <c r="AD28" s="174"/>
      <c r="AE28" s="174"/>
      <c r="AF28" s="174"/>
    </row>
    <row r="29" spans="1:34" ht="13.5" customHeight="1">
      <c r="A29" s="54"/>
      <c r="C29" s="174"/>
      <c r="D29" s="174"/>
      <c r="E29" s="174"/>
      <c r="F29" s="2161"/>
      <c r="G29" s="2161"/>
      <c r="H29" s="2161"/>
      <c r="I29" s="2161"/>
      <c r="J29" s="2161"/>
      <c r="K29" s="2161"/>
      <c r="L29" s="2161"/>
      <c r="M29" s="2161"/>
      <c r="N29" s="2161"/>
      <c r="O29" s="2161"/>
      <c r="P29" s="2161"/>
      <c r="Q29" s="2161"/>
      <c r="R29" s="2161"/>
      <c r="S29" s="2161"/>
      <c r="T29" s="2161"/>
      <c r="U29" s="2161"/>
      <c r="V29" s="2161"/>
      <c r="W29" s="2161"/>
      <c r="X29" s="2161"/>
      <c r="Y29" s="2161"/>
      <c r="Z29" s="2161"/>
      <c r="AA29" s="2161"/>
      <c r="AB29" s="2161"/>
      <c r="AC29" s="2161"/>
      <c r="AD29" s="174"/>
      <c r="AE29" s="174"/>
      <c r="AF29" s="174"/>
    </row>
    <row r="30" spans="1:34" ht="13.5" customHeight="1">
      <c r="A30" s="54"/>
      <c r="C30" s="174"/>
      <c r="D30" s="174"/>
      <c r="E30" s="174"/>
      <c r="F30" s="2161"/>
      <c r="G30" s="2161"/>
      <c r="H30" s="2161"/>
      <c r="I30" s="2161"/>
      <c r="J30" s="2161"/>
      <c r="K30" s="2161"/>
      <c r="L30" s="2161"/>
      <c r="M30" s="2161"/>
      <c r="N30" s="2161"/>
      <c r="O30" s="2161"/>
      <c r="P30" s="2161"/>
      <c r="Q30" s="2161"/>
      <c r="R30" s="2161"/>
      <c r="S30" s="2161"/>
      <c r="T30" s="2161"/>
      <c r="U30" s="2161"/>
      <c r="V30" s="2161"/>
      <c r="W30" s="2161"/>
      <c r="X30" s="2161"/>
      <c r="Y30" s="2161"/>
      <c r="Z30" s="2161"/>
      <c r="AA30" s="2161"/>
      <c r="AB30" s="2161"/>
      <c r="AC30" s="2161"/>
      <c r="AD30" s="174"/>
      <c r="AE30" s="174"/>
      <c r="AF30" s="174"/>
    </row>
    <row r="31" spans="1:34" ht="13.5" customHeight="1">
      <c r="A31" s="2548" t="s">
        <v>725</v>
      </c>
      <c r="B31" s="2548"/>
      <c r="C31" s="2548"/>
      <c r="D31" s="2548"/>
      <c r="E31" s="2548"/>
      <c r="F31" s="537"/>
      <c r="G31" s="538"/>
      <c r="H31" s="2544"/>
      <c r="I31" s="2544"/>
      <c r="J31" s="2547" t="s">
        <v>0</v>
      </c>
      <c r="K31" s="2544"/>
      <c r="L31" s="2544"/>
      <c r="M31" s="2547" t="s">
        <v>9</v>
      </c>
      <c r="N31" s="2544"/>
      <c r="O31" s="2544"/>
      <c r="P31" s="2547" t="s">
        <v>15</v>
      </c>
      <c r="Q31" s="539"/>
      <c r="R31" s="539"/>
      <c r="S31" s="2547" t="s">
        <v>25</v>
      </c>
      <c r="T31" s="2547"/>
      <c r="U31" s="2547"/>
      <c r="V31" s="538"/>
      <c r="W31" s="538"/>
      <c r="X31" s="2544"/>
      <c r="Y31" s="2544"/>
      <c r="Z31" s="2547" t="s">
        <v>0</v>
      </c>
      <c r="AA31" s="2544"/>
      <c r="AB31" s="2544"/>
      <c r="AC31" s="2547" t="s">
        <v>9</v>
      </c>
      <c r="AD31" s="2544"/>
      <c r="AE31" s="2544"/>
      <c r="AF31" s="2547" t="s">
        <v>15</v>
      </c>
      <c r="AG31" s="540"/>
      <c r="AH31" s="541"/>
    </row>
    <row r="32" spans="1:34" ht="13.5" customHeight="1">
      <c r="A32" s="2548"/>
      <c r="B32" s="2548"/>
      <c r="C32" s="2548"/>
      <c r="D32" s="2548"/>
      <c r="E32" s="2548"/>
      <c r="F32" s="542"/>
      <c r="G32" s="543"/>
      <c r="H32" s="2545"/>
      <c r="I32" s="2545"/>
      <c r="J32" s="2218"/>
      <c r="K32" s="2545"/>
      <c r="L32" s="2545"/>
      <c r="M32" s="2218"/>
      <c r="N32" s="2545"/>
      <c r="O32" s="2545"/>
      <c r="P32" s="2218"/>
      <c r="Q32" s="186"/>
      <c r="R32" s="186"/>
      <c r="S32" s="2218"/>
      <c r="T32" s="2218"/>
      <c r="U32" s="2218"/>
      <c r="V32" s="543"/>
      <c r="W32" s="543"/>
      <c r="X32" s="2545"/>
      <c r="Y32" s="2545"/>
      <c r="Z32" s="2218"/>
      <c r="AA32" s="2545"/>
      <c r="AB32" s="2545"/>
      <c r="AC32" s="2218"/>
      <c r="AD32" s="2545"/>
      <c r="AE32" s="2545"/>
      <c r="AF32" s="2218"/>
      <c r="AH32" s="544"/>
    </row>
    <row r="33" spans="1:34" ht="13.5" customHeight="1">
      <c r="A33" s="2548"/>
      <c r="B33" s="2548"/>
      <c r="C33" s="2548"/>
      <c r="D33" s="2548"/>
      <c r="E33" s="2548"/>
      <c r="F33" s="542"/>
      <c r="G33" s="543"/>
      <c r="H33" s="2545"/>
      <c r="I33" s="2545"/>
      <c r="J33" s="2218"/>
      <c r="K33" s="2545"/>
      <c r="L33" s="2545"/>
      <c r="M33" s="2218"/>
      <c r="N33" s="2545"/>
      <c r="O33" s="2545"/>
      <c r="P33" s="2218"/>
      <c r="Q33" s="186"/>
      <c r="R33" s="186"/>
      <c r="S33" s="2218"/>
      <c r="T33" s="2218"/>
      <c r="U33" s="2218"/>
      <c r="V33" s="543"/>
      <c r="W33" s="543"/>
      <c r="X33" s="2545"/>
      <c r="Y33" s="2545"/>
      <c r="Z33" s="2218"/>
      <c r="AA33" s="2545"/>
      <c r="AB33" s="2545"/>
      <c r="AC33" s="2218"/>
      <c r="AD33" s="2545"/>
      <c r="AE33" s="2545"/>
      <c r="AF33" s="2218"/>
      <c r="AH33" s="544"/>
    </row>
    <row r="34" spans="1:34" ht="13.5" customHeight="1">
      <c r="A34" s="2548"/>
      <c r="B34" s="2548"/>
      <c r="C34" s="2548"/>
      <c r="D34" s="2548"/>
      <c r="E34" s="2548"/>
      <c r="F34" s="545"/>
      <c r="H34" s="2546"/>
      <c r="I34" s="2546"/>
      <c r="J34" s="2510"/>
      <c r="K34" s="2546"/>
      <c r="L34" s="2546"/>
      <c r="M34" s="2510"/>
      <c r="N34" s="2546"/>
      <c r="O34" s="2546"/>
      <c r="P34" s="2510"/>
      <c r="Q34" s="186"/>
      <c r="R34" s="186"/>
      <c r="S34" s="2510"/>
      <c r="T34" s="2510"/>
      <c r="U34" s="2510"/>
      <c r="X34" s="2546"/>
      <c r="Y34" s="2546"/>
      <c r="Z34" s="2510"/>
      <c r="AA34" s="2546"/>
      <c r="AB34" s="2546"/>
      <c r="AC34" s="2510"/>
      <c r="AD34" s="2546"/>
      <c r="AE34" s="2546"/>
      <c r="AF34" s="2510"/>
      <c r="AH34" s="544"/>
    </row>
    <row r="35" spans="1:34" ht="13.5" customHeight="1">
      <c r="A35" s="2548" t="s">
        <v>726</v>
      </c>
      <c r="B35" s="2548"/>
      <c r="C35" s="2548"/>
      <c r="D35" s="2548"/>
      <c r="E35" s="2548"/>
      <c r="F35" s="2564"/>
      <c r="G35" s="2565"/>
      <c r="H35" s="2565"/>
      <c r="I35" s="2565"/>
      <c r="J35" s="2565"/>
      <c r="K35" s="2565"/>
      <c r="L35" s="2565"/>
      <c r="M35" s="2565"/>
      <c r="N35" s="2565"/>
      <c r="O35" s="2565"/>
      <c r="P35" s="2565"/>
      <c r="Q35" s="2566"/>
      <c r="R35" s="2607" t="s">
        <v>727</v>
      </c>
      <c r="S35" s="2608"/>
      <c r="T35" s="2608"/>
      <c r="U35" s="2608"/>
      <c r="V35" s="2609"/>
      <c r="W35" s="2580"/>
      <c r="X35" s="2581"/>
      <c r="Y35" s="2581"/>
      <c r="Z35" s="2581"/>
      <c r="AA35" s="2581"/>
      <c r="AB35" s="2581"/>
      <c r="AC35" s="2581"/>
      <c r="AD35" s="2581"/>
      <c r="AE35" s="2581"/>
      <c r="AF35" s="2581"/>
      <c r="AG35" s="2581"/>
      <c r="AH35" s="2582"/>
    </row>
    <row r="36" spans="1:34" ht="13.5" customHeight="1">
      <c r="A36" s="2548"/>
      <c r="B36" s="2548"/>
      <c r="C36" s="2548"/>
      <c r="D36" s="2548"/>
      <c r="E36" s="2548"/>
      <c r="F36" s="2567"/>
      <c r="G36" s="2212"/>
      <c r="H36" s="2212"/>
      <c r="I36" s="2212"/>
      <c r="J36" s="2212"/>
      <c r="K36" s="2212"/>
      <c r="L36" s="2212"/>
      <c r="M36" s="2212"/>
      <c r="N36" s="2212"/>
      <c r="O36" s="2212"/>
      <c r="P36" s="2212"/>
      <c r="Q36" s="2568"/>
      <c r="R36" s="2610"/>
      <c r="S36" s="2611"/>
      <c r="T36" s="2611"/>
      <c r="U36" s="2611"/>
      <c r="V36" s="2612"/>
      <c r="W36" s="2583"/>
      <c r="X36" s="2584"/>
      <c r="Y36" s="2584"/>
      <c r="Z36" s="2584"/>
      <c r="AA36" s="2584"/>
      <c r="AB36" s="2584"/>
      <c r="AC36" s="2584"/>
      <c r="AD36" s="2584"/>
      <c r="AE36" s="2584"/>
      <c r="AF36" s="2584"/>
      <c r="AG36" s="2584"/>
      <c r="AH36" s="2585"/>
    </row>
    <row r="37" spans="1:34" ht="13.5" customHeight="1">
      <c r="A37" s="2548"/>
      <c r="B37" s="2548"/>
      <c r="C37" s="2548"/>
      <c r="D37" s="2548"/>
      <c r="E37" s="2548"/>
      <c r="F37" s="2567"/>
      <c r="G37" s="2212"/>
      <c r="H37" s="2212"/>
      <c r="I37" s="2212"/>
      <c r="J37" s="2212"/>
      <c r="K37" s="2212"/>
      <c r="L37" s="2212"/>
      <c r="M37" s="2212"/>
      <c r="N37" s="2212"/>
      <c r="O37" s="2212"/>
      <c r="P37" s="2212"/>
      <c r="Q37" s="2568"/>
      <c r="R37" s="2610"/>
      <c r="S37" s="2611"/>
      <c r="T37" s="2611"/>
      <c r="U37" s="2611"/>
      <c r="V37" s="2612"/>
      <c r="W37" s="2583"/>
      <c r="X37" s="2584"/>
      <c r="Y37" s="2584"/>
      <c r="Z37" s="2584"/>
      <c r="AA37" s="2584"/>
      <c r="AB37" s="2584"/>
      <c r="AC37" s="2584"/>
      <c r="AD37" s="2584"/>
      <c r="AE37" s="2584"/>
      <c r="AF37" s="2584"/>
      <c r="AG37" s="2584"/>
      <c r="AH37" s="2585"/>
    </row>
    <row r="38" spans="1:34" ht="13.5" customHeight="1">
      <c r="A38" s="2548"/>
      <c r="B38" s="2548"/>
      <c r="C38" s="2548"/>
      <c r="D38" s="2548"/>
      <c r="E38" s="2548"/>
      <c r="F38" s="2569"/>
      <c r="G38" s="2213"/>
      <c r="H38" s="2213"/>
      <c r="I38" s="2213"/>
      <c r="J38" s="2213"/>
      <c r="K38" s="2213"/>
      <c r="L38" s="2213"/>
      <c r="M38" s="2213"/>
      <c r="N38" s="2213"/>
      <c r="O38" s="2213"/>
      <c r="P38" s="2213"/>
      <c r="Q38" s="2570"/>
      <c r="R38" s="2613"/>
      <c r="S38" s="2614"/>
      <c r="T38" s="2614"/>
      <c r="U38" s="2614"/>
      <c r="V38" s="2615"/>
      <c r="W38" s="2586"/>
      <c r="X38" s="2587"/>
      <c r="Y38" s="2587"/>
      <c r="Z38" s="2587"/>
      <c r="AA38" s="2587"/>
      <c r="AB38" s="2587"/>
      <c r="AC38" s="2587"/>
      <c r="AD38" s="2587"/>
      <c r="AE38" s="2587"/>
      <c r="AF38" s="2587"/>
      <c r="AG38" s="2587"/>
      <c r="AH38" s="2588"/>
    </row>
    <row r="39" spans="1:34" ht="13.5" customHeight="1">
      <c r="A39" s="2561" t="s">
        <v>728</v>
      </c>
      <c r="B39" s="2548" t="s">
        <v>729</v>
      </c>
      <c r="C39" s="2548"/>
      <c r="D39" s="2548"/>
      <c r="E39" s="2548"/>
      <c r="F39" s="2564"/>
      <c r="G39" s="2565"/>
      <c r="H39" s="2565"/>
      <c r="I39" s="2565"/>
      <c r="J39" s="2565"/>
      <c r="K39" s="2565"/>
      <c r="L39" s="2565"/>
      <c r="M39" s="2565"/>
      <c r="N39" s="2565"/>
      <c r="O39" s="2565"/>
      <c r="P39" s="2565"/>
      <c r="Q39" s="2566"/>
      <c r="R39" s="2571" t="s">
        <v>730</v>
      </c>
      <c r="S39" s="2572"/>
      <c r="T39" s="2572"/>
      <c r="U39" s="2572"/>
      <c r="V39" s="2573"/>
      <c r="W39" s="2580"/>
      <c r="X39" s="2581"/>
      <c r="Y39" s="2581"/>
      <c r="Z39" s="2581"/>
      <c r="AA39" s="2581"/>
      <c r="AB39" s="2581"/>
      <c r="AC39" s="2581"/>
      <c r="AD39" s="2581"/>
      <c r="AE39" s="2581"/>
      <c r="AF39" s="2581"/>
      <c r="AG39" s="2581"/>
      <c r="AH39" s="2582"/>
    </row>
    <row r="40" spans="1:34" ht="13.5" customHeight="1">
      <c r="A40" s="2561"/>
      <c r="B40" s="2548"/>
      <c r="C40" s="2548"/>
      <c r="D40" s="2548"/>
      <c r="E40" s="2548"/>
      <c r="F40" s="2567"/>
      <c r="G40" s="2212"/>
      <c r="H40" s="2212"/>
      <c r="I40" s="2212"/>
      <c r="J40" s="2212"/>
      <c r="K40" s="2212"/>
      <c r="L40" s="2212"/>
      <c r="M40" s="2212"/>
      <c r="N40" s="2212"/>
      <c r="O40" s="2212"/>
      <c r="P40" s="2212"/>
      <c r="Q40" s="2568"/>
      <c r="R40" s="2574"/>
      <c r="S40" s="2575"/>
      <c r="T40" s="2575"/>
      <c r="U40" s="2575"/>
      <c r="V40" s="2576"/>
      <c r="W40" s="2583"/>
      <c r="X40" s="2584"/>
      <c r="Y40" s="2584"/>
      <c r="Z40" s="2584"/>
      <c r="AA40" s="2584"/>
      <c r="AB40" s="2584"/>
      <c r="AC40" s="2584"/>
      <c r="AD40" s="2584"/>
      <c r="AE40" s="2584"/>
      <c r="AF40" s="2584"/>
      <c r="AG40" s="2584"/>
      <c r="AH40" s="2585"/>
    </row>
    <row r="41" spans="1:34" ht="13.5" customHeight="1">
      <c r="A41" s="2561"/>
      <c r="B41" s="2548"/>
      <c r="C41" s="2548"/>
      <c r="D41" s="2548"/>
      <c r="E41" s="2548"/>
      <c r="F41" s="2567"/>
      <c r="G41" s="2212"/>
      <c r="H41" s="2212"/>
      <c r="I41" s="2212"/>
      <c r="J41" s="2212"/>
      <c r="K41" s="2212"/>
      <c r="L41" s="2212"/>
      <c r="M41" s="2212"/>
      <c r="N41" s="2212"/>
      <c r="O41" s="2212"/>
      <c r="P41" s="2212"/>
      <c r="Q41" s="2568"/>
      <c r="R41" s="2574"/>
      <c r="S41" s="2575"/>
      <c r="T41" s="2575"/>
      <c r="U41" s="2575"/>
      <c r="V41" s="2576"/>
      <c r="W41" s="2583"/>
      <c r="X41" s="2584"/>
      <c r="Y41" s="2584"/>
      <c r="Z41" s="2584"/>
      <c r="AA41" s="2584"/>
      <c r="AB41" s="2584"/>
      <c r="AC41" s="2584"/>
      <c r="AD41" s="2584"/>
      <c r="AE41" s="2584"/>
      <c r="AF41" s="2584"/>
      <c r="AG41" s="2584"/>
      <c r="AH41" s="2585"/>
    </row>
    <row r="42" spans="1:34" ht="13.5" customHeight="1">
      <c r="A42" s="2561"/>
      <c r="B42" s="2548"/>
      <c r="C42" s="2548"/>
      <c r="D42" s="2548"/>
      <c r="E42" s="2548"/>
      <c r="F42" s="2569"/>
      <c r="G42" s="2213"/>
      <c r="H42" s="2213"/>
      <c r="I42" s="2213"/>
      <c r="J42" s="2213"/>
      <c r="K42" s="2213"/>
      <c r="L42" s="2213"/>
      <c r="M42" s="2213"/>
      <c r="N42" s="2213"/>
      <c r="O42" s="2213"/>
      <c r="P42" s="2213"/>
      <c r="Q42" s="2570"/>
      <c r="R42" s="2577"/>
      <c r="S42" s="2578"/>
      <c r="T42" s="2578"/>
      <c r="U42" s="2578"/>
      <c r="V42" s="2579"/>
      <c r="W42" s="2586"/>
      <c r="X42" s="2587"/>
      <c r="Y42" s="2587"/>
      <c r="Z42" s="2587"/>
      <c r="AA42" s="2587"/>
      <c r="AB42" s="2587"/>
      <c r="AC42" s="2587"/>
      <c r="AD42" s="2587"/>
      <c r="AE42" s="2587"/>
      <c r="AF42" s="2587"/>
      <c r="AG42" s="2587"/>
      <c r="AH42" s="2588"/>
    </row>
    <row r="43" spans="1:34" ht="13.5" customHeight="1">
      <c r="A43" s="2561"/>
      <c r="B43" s="2548" t="s">
        <v>731</v>
      </c>
      <c r="C43" s="2548"/>
      <c r="D43" s="2548"/>
      <c r="E43" s="2548"/>
      <c r="F43" s="537"/>
      <c r="G43" s="538"/>
      <c r="H43" s="2544"/>
      <c r="I43" s="2544"/>
      <c r="J43" s="2547" t="s">
        <v>0</v>
      </c>
      <c r="K43" s="2544"/>
      <c r="L43" s="2544"/>
      <c r="M43" s="2547" t="s">
        <v>9</v>
      </c>
      <c r="N43" s="2544"/>
      <c r="O43" s="2544"/>
      <c r="P43" s="2547" t="s">
        <v>15</v>
      </c>
      <c r="Q43" s="539"/>
      <c r="R43" s="539"/>
      <c r="S43" s="2547" t="s">
        <v>25</v>
      </c>
      <c r="T43" s="2547"/>
      <c r="U43" s="2547"/>
      <c r="V43" s="538"/>
      <c r="W43" s="538"/>
      <c r="X43" s="2544"/>
      <c r="Y43" s="2544"/>
      <c r="Z43" s="2547" t="s">
        <v>0</v>
      </c>
      <c r="AA43" s="2544"/>
      <c r="AB43" s="2544"/>
      <c r="AC43" s="2547" t="s">
        <v>9</v>
      </c>
      <c r="AD43" s="2544"/>
      <c r="AE43" s="2544"/>
      <c r="AF43" s="2547" t="s">
        <v>15</v>
      </c>
      <c r="AG43" s="540"/>
      <c r="AH43" s="541"/>
    </row>
    <row r="44" spans="1:34" ht="13.5" customHeight="1">
      <c r="A44" s="2561"/>
      <c r="B44" s="2548"/>
      <c r="C44" s="2548"/>
      <c r="D44" s="2548"/>
      <c r="E44" s="2548"/>
      <c r="F44" s="542"/>
      <c r="G44" s="543"/>
      <c r="H44" s="2545"/>
      <c r="I44" s="2545"/>
      <c r="J44" s="2218"/>
      <c r="K44" s="2545"/>
      <c r="L44" s="2545"/>
      <c r="M44" s="2218"/>
      <c r="N44" s="2545"/>
      <c r="O44" s="2545"/>
      <c r="P44" s="2218"/>
      <c r="Q44" s="186"/>
      <c r="R44" s="186"/>
      <c r="S44" s="2218"/>
      <c r="T44" s="2218"/>
      <c r="U44" s="2218"/>
      <c r="V44" s="543"/>
      <c r="W44" s="543"/>
      <c r="X44" s="2545"/>
      <c r="Y44" s="2545"/>
      <c r="Z44" s="2218"/>
      <c r="AA44" s="2545"/>
      <c r="AB44" s="2545"/>
      <c r="AC44" s="2218"/>
      <c r="AD44" s="2545"/>
      <c r="AE44" s="2545"/>
      <c r="AF44" s="2218"/>
      <c r="AH44" s="544"/>
    </row>
    <row r="45" spans="1:34" ht="13.5" customHeight="1">
      <c r="A45" s="2561"/>
      <c r="B45" s="2548"/>
      <c r="C45" s="2548"/>
      <c r="D45" s="2548"/>
      <c r="E45" s="2548"/>
      <c r="F45" s="542"/>
      <c r="G45" s="543"/>
      <c r="H45" s="2545"/>
      <c r="I45" s="2545"/>
      <c r="J45" s="2218"/>
      <c r="K45" s="2545"/>
      <c r="L45" s="2545"/>
      <c r="M45" s="2218"/>
      <c r="N45" s="2545"/>
      <c r="O45" s="2545"/>
      <c r="P45" s="2218"/>
      <c r="Q45" s="186"/>
      <c r="R45" s="186"/>
      <c r="S45" s="2218"/>
      <c r="T45" s="2218"/>
      <c r="U45" s="2218"/>
      <c r="V45" s="543"/>
      <c r="W45" s="543"/>
      <c r="X45" s="2545"/>
      <c r="Y45" s="2545"/>
      <c r="Z45" s="2218"/>
      <c r="AA45" s="2545"/>
      <c r="AB45" s="2545"/>
      <c r="AC45" s="2218"/>
      <c r="AD45" s="2545"/>
      <c r="AE45" s="2545"/>
      <c r="AF45" s="2218"/>
      <c r="AH45" s="544"/>
    </row>
    <row r="46" spans="1:34" ht="13.5" customHeight="1">
      <c r="A46" s="2561"/>
      <c r="B46" s="2548"/>
      <c r="C46" s="2548"/>
      <c r="D46" s="2548"/>
      <c r="E46" s="2548"/>
      <c r="F46" s="545"/>
      <c r="H46" s="2545"/>
      <c r="I46" s="2545"/>
      <c r="J46" s="2218"/>
      <c r="K46" s="2545"/>
      <c r="L46" s="2545"/>
      <c r="M46" s="2218"/>
      <c r="N46" s="2545"/>
      <c r="O46" s="2545"/>
      <c r="P46" s="2218"/>
      <c r="Q46" s="186"/>
      <c r="R46" s="186"/>
      <c r="S46" s="2510"/>
      <c r="T46" s="2510"/>
      <c r="U46" s="2510"/>
      <c r="X46" s="2545"/>
      <c r="Y46" s="2545"/>
      <c r="Z46" s="2218"/>
      <c r="AA46" s="2545"/>
      <c r="AB46" s="2545"/>
      <c r="AC46" s="2218"/>
      <c r="AD46" s="2545"/>
      <c r="AE46" s="2545"/>
      <c r="AF46" s="2218"/>
      <c r="AH46" s="544"/>
    </row>
    <row r="47" spans="1:34" ht="13.5" customHeight="1">
      <c r="A47" s="2561" t="s">
        <v>732</v>
      </c>
      <c r="B47" s="2548" t="s">
        <v>57</v>
      </c>
      <c r="C47" s="2548"/>
      <c r="D47" s="2548"/>
      <c r="E47" s="2548"/>
      <c r="F47" s="2600"/>
      <c r="G47" s="2601"/>
      <c r="H47" s="2601"/>
      <c r="I47" s="2601"/>
      <c r="J47" s="2601"/>
      <c r="K47" s="2601"/>
      <c r="L47" s="2601"/>
      <c r="M47" s="2601"/>
      <c r="N47" s="2601"/>
      <c r="O47" s="2601"/>
      <c r="P47" s="2601"/>
      <c r="Q47" s="2602"/>
      <c r="R47" s="2571" t="s">
        <v>58</v>
      </c>
      <c r="S47" s="2572"/>
      <c r="T47" s="2572"/>
      <c r="U47" s="2572"/>
      <c r="V47" s="2573"/>
      <c r="W47" s="547"/>
      <c r="X47" s="2549"/>
      <c r="Y47" s="2549"/>
      <c r="Z47" s="2549"/>
      <c r="AA47" s="2547" t="s">
        <v>0</v>
      </c>
      <c r="AB47" s="2544"/>
      <c r="AC47" s="2544"/>
      <c r="AD47" s="2547" t="s">
        <v>9</v>
      </c>
      <c r="AE47" s="2544"/>
      <c r="AF47" s="2544"/>
      <c r="AG47" s="2547" t="s">
        <v>15</v>
      </c>
      <c r="AH47" s="541"/>
    </row>
    <row r="48" spans="1:34" ht="13.5" customHeight="1">
      <c r="A48" s="2561"/>
      <c r="B48" s="2548"/>
      <c r="C48" s="2548"/>
      <c r="D48" s="2548"/>
      <c r="E48" s="2548"/>
      <c r="F48" s="2603"/>
      <c r="G48" s="2513"/>
      <c r="H48" s="2513"/>
      <c r="I48" s="2513"/>
      <c r="J48" s="2513"/>
      <c r="K48" s="2513"/>
      <c r="L48" s="2513"/>
      <c r="M48" s="2513"/>
      <c r="N48" s="2513"/>
      <c r="O48" s="2513"/>
      <c r="P48" s="2513"/>
      <c r="Q48" s="2604"/>
      <c r="R48" s="2574"/>
      <c r="S48" s="2575"/>
      <c r="T48" s="2575"/>
      <c r="U48" s="2575"/>
      <c r="V48" s="2576"/>
      <c r="W48" s="545"/>
      <c r="X48" s="2550"/>
      <c r="Y48" s="2550"/>
      <c r="Z48" s="2550"/>
      <c r="AA48" s="2218"/>
      <c r="AB48" s="2545"/>
      <c r="AC48" s="2545"/>
      <c r="AD48" s="2218"/>
      <c r="AE48" s="2545"/>
      <c r="AF48" s="2545"/>
      <c r="AG48" s="2218"/>
      <c r="AH48" s="544"/>
    </row>
    <row r="49" spans="1:34" ht="13.5" customHeight="1">
      <c r="A49" s="2561"/>
      <c r="B49" s="2548"/>
      <c r="C49" s="2548"/>
      <c r="D49" s="2548"/>
      <c r="E49" s="2548"/>
      <c r="F49" s="2603"/>
      <c r="G49" s="2513"/>
      <c r="H49" s="2513"/>
      <c r="I49" s="2513"/>
      <c r="J49" s="2513"/>
      <c r="K49" s="2513"/>
      <c r="L49" s="2513"/>
      <c r="M49" s="2513"/>
      <c r="N49" s="2513"/>
      <c r="O49" s="2513"/>
      <c r="P49" s="2513"/>
      <c r="Q49" s="2604"/>
      <c r="R49" s="2574"/>
      <c r="S49" s="2575"/>
      <c r="T49" s="2575"/>
      <c r="U49" s="2575"/>
      <c r="V49" s="2576"/>
      <c r="W49" s="545"/>
      <c r="X49" s="2550"/>
      <c r="Y49" s="2550"/>
      <c r="Z49" s="2550"/>
      <c r="AA49" s="2218"/>
      <c r="AB49" s="2545"/>
      <c r="AC49" s="2545"/>
      <c r="AD49" s="2218"/>
      <c r="AE49" s="2545"/>
      <c r="AF49" s="2545"/>
      <c r="AG49" s="2218"/>
      <c r="AH49" s="544"/>
    </row>
    <row r="50" spans="1:34" ht="13.5" customHeight="1">
      <c r="A50" s="2561"/>
      <c r="B50" s="2548"/>
      <c r="C50" s="2548"/>
      <c r="D50" s="2548"/>
      <c r="E50" s="2548"/>
      <c r="F50" s="2605"/>
      <c r="G50" s="2514"/>
      <c r="H50" s="2514"/>
      <c r="I50" s="2514"/>
      <c r="J50" s="2514"/>
      <c r="K50" s="2514"/>
      <c r="L50" s="2514"/>
      <c r="M50" s="2514"/>
      <c r="N50" s="2514"/>
      <c r="O50" s="2514"/>
      <c r="P50" s="2514"/>
      <c r="Q50" s="2606"/>
      <c r="R50" s="2577"/>
      <c r="S50" s="2578"/>
      <c r="T50" s="2578"/>
      <c r="U50" s="2578"/>
      <c r="V50" s="2579"/>
      <c r="W50" s="548"/>
      <c r="X50" s="2551"/>
      <c r="Y50" s="2551"/>
      <c r="Z50" s="2551"/>
      <c r="AA50" s="2510"/>
      <c r="AB50" s="2546"/>
      <c r="AC50" s="2546"/>
      <c r="AD50" s="2510"/>
      <c r="AE50" s="2546"/>
      <c r="AF50" s="2546"/>
      <c r="AG50" s="2510"/>
      <c r="AH50" s="549"/>
    </row>
    <row r="51" spans="1:34" ht="13.5" customHeight="1">
      <c r="A51" s="2561"/>
      <c r="B51" s="2548" t="s">
        <v>4</v>
      </c>
      <c r="C51" s="2548"/>
      <c r="D51" s="2548"/>
      <c r="E51" s="2548"/>
      <c r="F51" s="2564"/>
      <c r="G51" s="2565"/>
      <c r="H51" s="2565"/>
      <c r="I51" s="2565"/>
      <c r="J51" s="2565"/>
      <c r="K51" s="2565"/>
      <c r="L51" s="2565"/>
      <c r="M51" s="2565"/>
      <c r="N51" s="2565"/>
      <c r="O51" s="2565"/>
      <c r="P51" s="2565"/>
      <c r="Q51" s="2565"/>
      <c r="R51" s="2565"/>
      <c r="S51" s="2565"/>
      <c r="T51" s="2565"/>
      <c r="U51" s="2565"/>
      <c r="V51" s="2565"/>
      <c r="W51" s="2565"/>
      <c r="X51" s="2565"/>
      <c r="Y51" s="2565"/>
      <c r="Z51" s="2565"/>
      <c r="AA51" s="2565"/>
      <c r="AB51" s="2565"/>
      <c r="AC51" s="2565"/>
      <c r="AD51" s="2565"/>
      <c r="AE51" s="2565"/>
      <c r="AF51" s="2565"/>
      <c r="AG51" s="2565"/>
      <c r="AH51" s="2566"/>
    </row>
    <row r="52" spans="1:34" ht="13.5" customHeight="1">
      <c r="A52" s="2561"/>
      <c r="B52" s="2548"/>
      <c r="C52" s="2548"/>
      <c r="D52" s="2548"/>
      <c r="E52" s="2548"/>
      <c r="F52" s="2567"/>
      <c r="G52" s="2212"/>
      <c r="H52" s="2212"/>
      <c r="I52" s="2212"/>
      <c r="J52" s="2212"/>
      <c r="K52" s="2212"/>
      <c r="L52" s="2212"/>
      <c r="M52" s="2212"/>
      <c r="N52" s="2212"/>
      <c r="O52" s="2212"/>
      <c r="P52" s="2212"/>
      <c r="Q52" s="2212"/>
      <c r="R52" s="2212"/>
      <c r="S52" s="2212"/>
      <c r="T52" s="2212"/>
      <c r="U52" s="2212"/>
      <c r="V52" s="2212"/>
      <c r="W52" s="2212"/>
      <c r="X52" s="2212"/>
      <c r="Y52" s="2212"/>
      <c r="Z52" s="2212"/>
      <c r="AA52" s="2212"/>
      <c r="AB52" s="2212"/>
      <c r="AC52" s="2212"/>
      <c r="AD52" s="2212"/>
      <c r="AE52" s="2212"/>
      <c r="AF52" s="2212"/>
      <c r="AG52" s="2212"/>
      <c r="AH52" s="2568"/>
    </row>
    <row r="53" spans="1:34" ht="13.5" customHeight="1">
      <c r="A53" s="2561"/>
      <c r="B53" s="2548"/>
      <c r="C53" s="2548"/>
      <c r="D53" s="2548"/>
      <c r="E53" s="2548"/>
      <c r="F53" s="2567"/>
      <c r="G53" s="2212"/>
      <c r="H53" s="2212"/>
      <c r="I53" s="2212"/>
      <c r="J53" s="2212"/>
      <c r="K53" s="2212"/>
      <c r="L53" s="2212"/>
      <c r="M53" s="2212"/>
      <c r="N53" s="2212"/>
      <c r="O53" s="2212"/>
      <c r="P53" s="2212"/>
      <c r="Q53" s="2212"/>
      <c r="R53" s="2212"/>
      <c r="S53" s="2212"/>
      <c r="T53" s="2212"/>
      <c r="U53" s="2212"/>
      <c r="V53" s="2212"/>
      <c r="W53" s="2212"/>
      <c r="X53" s="2212"/>
      <c r="Y53" s="2212"/>
      <c r="Z53" s="2212"/>
      <c r="AA53" s="2212"/>
      <c r="AB53" s="2212"/>
      <c r="AC53" s="2212"/>
      <c r="AD53" s="2212"/>
      <c r="AE53" s="2212"/>
      <c r="AF53" s="2212"/>
      <c r="AG53" s="2212"/>
      <c r="AH53" s="2568"/>
    </row>
    <row r="54" spans="1:34" ht="13.5" customHeight="1">
      <c r="A54" s="2561"/>
      <c r="B54" s="2548"/>
      <c r="C54" s="2548"/>
      <c r="D54" s="2548"/>
      <c r="E54" s="2548"/>
      <c r="F54" s="2569"/>
      <c r="G54" s="2213"/>
      <c r="H54" s="2213"/>
      <c r="I54" s="2213"/>
      <c r="J54" s="2213"/>
      <c r="K54" s="2213"/>
      <c r="L54" s="2213"/>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570"/>
    </row>
    <row r="55" spans="1:34" ht="13.5" customHeight="1">
      <c r="A55" s="2561"/>
      <c r="B55" s="2548" t="s">
        <v>733</v>
      </c>
      <c r="C55" s="2548"/>
      <c r="D55" s="2548"/>
      <c r="E55" s="2548"/>
      <c r="F55" s="2564"/>
      <c r="G55" s="2565"/>
      <c r="H55" s="2565"/>
      <c r="I55" s="2565"/>
      <c r="J55" s="2565"/>
      <c r="K55" s="2565"/>
      <c r="L55" s="2565"/>
      <c r="M55" s="2565"/>
      <c r="N55" s="2565"/>
      <c r="O55" s="2565"/>
      <c r="P55" s="2565"/>
      <c r="Q55" s="2566"/>
      <c r="R55" s="2571" t="s">
        <v>734</v>
      </c>
      <c r="S55" s="2572"/>
      <c r="T55" s="2572"/>
      <c r="U55" s="2572"/>
      <c r="V55" s="2573"/>
      <c r="W55" s="2580"/>
      <c r="X55" s="2581"/>
      <c r="Y55" s="2581"/>
      <c r="Z55" s="2581"/>
      <c r="AA55" s="2581"/>
      <c r="AB55" s="2581"/>
      <c r="AC55" s="2581"/>
      <c r="AD55" s="2581"/>
      <c r="AE55" s="2581"/>
      <c r="AF55" s="2581"/>
      <c r="AG55" s="2581"/>
      <c r="AH55" s="2582"/>
    </row>
    <row r="56" spans="1:34" ht="13.5" customHeight="1">
      <c r="A56" s="2561"/>
      <c r="B56" s="2548"/>
      <c r="C56" s="2548"/>
      <c r="D56" s="2548"/>
      <c r="E56" s="2548"/>
      <c r="F56" s="2567"/>
      <c r="G56" s="2212"/>
      <c r="H56" s="2212"/>
      <c r="I56" s="2212"/>
      <c r="J56" s="2212"/>
      <c r="K56" s="2212"/>
      <c r="L56" s="2212"/>
      <c r="M56" s="2212"/>
      <c r="N56" s="2212"/>
      <c r="O56" s="2212"/>
      <c r="P56" s="2212"/>
      <c r="Q56" s="2568"/>
      <c r="R56" s="2574"/>
      <c r="S56" s="2575"/>
      <c r="T56" s="2575"/>
      <c r="U56" s="2575"/>
      <c r="V56" s="2576"/>
      <c r="W56" s="2583"/>
      <c r="X56" s="2584"/>
      <c r="Y56" s="2584"/>
      <c r="Z56" s="2584"/>
      <c r="AA56" s="2584"/>
      <c r="AB56" s="2584"/>
      <c r="AC56" s="2584"/>
      <c r="AD56" s="2584"/>
      <c r="AE56" s="2584"/>
      <c r="AF56" s="2584"/>
      <c r="AG56" s="2584"/>
      <c r="AH56" s="2585"/>
    </row>
    <row r="57" spans="1:34" ht="13.5" customHeight="1">
      <c r="A57" s="2561"/>
      <c r="B57" s="2548"/>
      <c r="C57" s="2548"/>
      <c r="D57" s="2548"/>
      <c r="E57" s="2548"/>
      <c r="F57" s="2567"/>
      <c r="G57" s="2212"/>
      <c r="H57" s="2212"/>
      <c r="I57" s="2212"/>
      <c r="J57" s="2212"/>
      <c r="K57" s="2212"/>
      <c r="L57" s="2212"/>
      <c r="M57" s="2212"/>
      <c r="N57" s="2212"/>
      <c r="O57" s="2212"/>
      <c r="P57" s="2212"/>
      <c r="Q57" s="2568"/>
      <c r="R57" s="2574"/>
      <c r="S57" s="2575"/>
      <c r="T57" s="2575"/>
      <c r="U57" s="2575"/>
      <c r="V57" s="2576"/>
      <c r="W57" s="2583"/>
      <c r="X57" s="2584"/>
      <c r="Y57" s="2584"/>
      <c r="Z57" s="2584"/>
      <c r="AA57" s="2584"/>
      <c r="AB57" s="2584"/>
      <c r="AC57" s="2584"/>
      <c r="AD57" s="2584"/>
      <c r="AE57" s="2584"/>
      <c r="AF57" s="2584"/>
      <c r="AG57" s="2584"/>
      <c r="AH57" s="2585"/>
    </row>
    <row r="58" spans="1:34" ht="13.5" customHeight="1">
      <c r="A58" s="2561"/>
      <c r="B58" s="2548"/>
      <c r="C58" s="2548"/>
      <c r="D58" s="2548"/>
      <c r="E58" s="2548"/>
      <c r="F58" s="2569"/>
      <c r="G58" s="2213"/>
      <c r="H58" s="2213"/>
      <c r="I58" s="2213"/>
      <c r="J58" s="2213"/>
      <c r="K58" s="2213"/>
      <c r="L58" s="2213"/>
      <c r="M58" s="2213"/>
      <c r="N58" s="2213"/>
      <c r="O58" s="2213"/>
      <c r="P58" s="2213"/>
      <c r="Q58" s="2570"/>
      <c r="R58" s="2577"/>
      <c r="S58" s="2578"/>
      <c r="T58" s="2578"/>
      <c r="U58" s="2578"/>
      <c r="V58" s="2579"/>
      <c r="W58" s="2586"/>
      <c r="X58" s="2587"/>
      <c r="Y58" s="2587"/>
      <c r="Z58" s="2587"/>
      <c r="AA58" s="2587"/>
      <c r="AB58" s="2587"/>
      <c r="AC58" s="2587"/>
      <c r="AD58" s="2587"/>
      <c r="AE58" s="2587"/>
      <c r="AF58" s="2587"/>
      <c r="AG58" s="2587"/>
      <c r="AH58" s="2588"/>
    </row>
    <row r="59" spans="1:34" ht="13.5" customHeight="1">
      <c r="A59" s="2561" t="s">
        <v>735</v>
      </c>
      <c r="B59" s="2548" t="s">
        <v>736</v>
      </c>
      <c r="C59" s="2548"/>
      <c r="D59" s="2548"/>
      <c r="E59" s="2548"/>
      <c r="F59" s="2564"/>
      <c r="G59" s="2565"/>
      <c r="H59" s="2565"/>
      <c r="I59" s="2565"/>
      <c r="J59" s="2565"/>
      <c r="K59" s="2565"/>
      <c r="L59" s="2565"/>
      <c r="M59" s="2565"/>
      <c r="N59" s="2565"/>
      <c r="O59" s="2565"/>
      <c r="P59" s="2565"/>
      <c r="Q59" s="2566"/>
      <c r="R59" s="2571" t="s">
        <v>737</v>
      </c>
      <c r="S59" s="2572"/>
      <c r="T59" s="2572"/>
      <c r="U59" s="2572"/>
      <c r="V59" s="2573"/>
      <c r="W59" s="2580"/>
      <c r="X59" s="2581"/>
      <c r="Y59" s="2581"/>
      <c r="Z59" s="2581"/>
      <c r="AA59" s="2581"/>
      <c r="AB59" s="2581"/>
      <c r="AC59" s="2581"/>
      <c r="AD59" s="2581"/>
      <c r="AE59" s="2581"/>
      <c r="AF59" s="2581"/>
      <c r="AG59" s="2581"/>
      <c r="AH59" s="2582"/>
    </row>
    <row r="60" spans="1:34" ht="13.5" customHeight="1">
      <c r="A60" s="2561"/>
      <c r="B60" s="2548"/>
      <c r="C60" s="2548"/>
      <c r="D60" s="2548"/>
      <c r="E60" s="2548"/>
      <c r="F60" s="2567"/>
      <c r="G60" s="2212"/>
      <c r="H60" s="2212"/>
      <c r="I60" s="2212"/>
      <c r="J60" s="2212"/>
      <c r="K60" s="2212"/>
      <c r="L60" s="2212"/>
      <c r="M60" s="2212"/>
      <c r="N60" s="2212"/>
      <c r="O60" s="2212"/>
      <c r="P60" s="2212"/>
      <c r="Q60" s="2568"/>
      <c r="R60" s="2574"/>
      <c r="S60" s="2575"/>
      <c r="T60" s="2575"/>
      <c r="U60" s="2575"/>
      <c r="V60" s="2576"/>
      <c r="W60" s="2583"/>
      <c r="X60" s="2584"/>
      <c r="Y60" s="2584"/>
      <c r="Z60" s="2584"/>
      <c r="AA60" s="2584"/>
      <c r="AB60" s="2584"/>
      <c r="AC60" s="2584"/>
      <c r="AD60" s="2584"/>
      <c r="AE60" s="2584"/>
      <c r="AF60" s="2584"/>
      <c r="AG60" s="2584"/>
      <c r="AH60" s="2585"/>
    </row>
    <row r="61" spans="1:34" ht="13.5" customHeight="1">
      <c r="A61" s="2561"/>
      <c r="B61" s="2548"/>
      <c r="C61" s="2548"/>
      <c r="D61" s="2548"/>
      <c r="E61" s="2548"/>
      <c r="F61" s="2567"/>
      <c r="G61" s="2212"/>
      <c r="H61" s="2212"/>
      <c r="I61" s="2212"/>
      <c r="J61" s="2212"/>
      <c r="K61" s="2212"/>
      <c r="L61" s="2212"/>
      <c r="M61" s="2212"/>
      <c r="N61" s="2212"/>
      <c r="O61" s="2212"/>
      <c r="P61" s="2212"/>
      <c r="Q61" s="2568"/>
      <c r="R61" s="2574"/>
      <c r="S61" s="2575"/>
      <c r="T61" s="2575"/>
      <c r="U61" s="2575"/>
      <c r="V61" s="2576"/>
      <c r="W61" s="2583"/>
      <c r="X61" s="2584"/>
      <c r="Y61" s="2584"/>
      <c r="Z61" s="2584"/>
      <c r="AA61" s="2584"/>
      <c r="AB61" s="2584"/>
      <c r="AC61" s="2584"/>
      <c r="AD61" s="2584"/>
      <c r="AE61" s="2584"/>
      <c r="AF61" s="2584"/>
      <c r="AG61" s="2584"/>
      <c r="AH61" s="2585"/>
    </row>
    <row r="62" spans="1:34" ht="13.5" customHeight="1">
      <c r="A62" s="2561"/>
      <c r="B62" s="2548"/>
      <c r="C62" s="2548"/>
      <c r="D62" s="2548"/>
      <c r="E62" s="2548"/>
      <c r="F62" s="2569"/>
      <c r="G62" s="2213"/>
      <c r="H62" s="2213"/>
      <c r="I62" s="2213"/>
      <c r="J62" s="2213"/>
      <c r="K62" s="2213"/>
      <c r="L62" s="2213"/>
      <c r="M62" s="2213"/>
      <c r="N62" s="2213"/>
      <c r="O62" s="2213"/>
      <c r="P62" s="2213"/>
      <c r="Q62" s="2570"/>
      <c r="R62" s="2577"/>
      <c r="S62" s="2578"/>
      <c r="T62" s="2578"/>
      <c r="U62" s="2578"/>
      <c r="V62" s="2579"/>
      <c r="W62" s="2586"/>
      <c r="X62" s="2587"/>
      <c r="Y62" s="2587"/>
      <c r="Z62" s="2587"/>
      <c r="AA62" s="2587"/>
      <c r="AB62" s="2587"/>
      <c r="AC62" s="2587"/>
      <c r="AD62" s="2587"/>
      <c r="AE62" s="2587"/>
      <c r="AF62" s="2587"/>
      <c r="AG62" s="2587"/>
      <c r="AH62" s="2588"/>
    </row>
    <row r="63" spans="1:34" ht="13.5" customHeight="1">
      <c r="A63" s="2561"/>
      <c r="B63" s="2548" t="s">
        <v>738</v>
      </c>
      <c r="C63" s="2548"/>
      <c r="D63" s="2548"/>
      <c r="E63" s="2548"/>
      <c r="F63" s="537"/>
      <c r="G63" s="538"/>
      <c r="H63" s="2544"/>
      <c r="I63" s="2544"/>
      <c r="J63" s="2547" t="s">
        <v>0</v>
      </c>
      <c r="K63" s="2544"/>
      <c r="L63" s="2544"/>
      <c r="M63" s="2547" t="s">
        <v>9</v>
      </c>
      <c r="N63" s="2544"/>
      <c r="O63" s="2544"/>
      <c r="P63" s="2547" t="s">
        <v>15</v>
      </c>
      <c r="Q63" s="539"/>
      <c r="R63" s="539"/>
      <c r="S63" s="2547" t="s">
        <v>25</v>
      </c>
      <c r="T63" s="2547"/>
      <c r="U63" s="2547"/>
      <c r="V63" s="538"/>
      <c r="W63" s="538"/>
      <c r="X63" s="2544"/>
      <c r="Y63" s="2544"/>
      <c r="Z63" s="2547" t="s">
        <v>0</v>
      </c>
      <c r="AA63" s="2544"/>
      <c r="AB63" s="2544"/>
      <c r="AC63" s="2547" t="s">
        <v>9</v>
      </c>
      <c r="AD63" s="2544"/>
      <c r="AE63" s="2544"/>
      <c r="AF63" s="2547" t="s">
        <v>15</v>
      </c>
      <c r="AG63" s="540"/>
      <c r="AH63" s="541"/>
    </row>
    <row r="64" spans="1:34" ht="13.5" customHeight="1">
      <c r="A64" s="2561"/>
      <c r="B64" s="2548"/>
      <c r="C64" s="2548"/>
      <c r="D64" s="2548"/>
      <c r="E64" s="2548"/>
      <c r="F64" s="542"/>
      <c r="G64" s="543"/>
      <c r="H64" s="2545"/>
      <c r="I64" s="2545"/>
      <c r="J64" s="2218"/>
      <c r="K64" s="2545"/>
      <c r="L64" s="2545"/>
      <c r="M64" s="2218"/>
      <c r="N64" s="2545"/>
      <c r="O64" s="2545"/>
      <c r="P64" s="2218"/>
      <c r="Q64" s="186"/>
      <c r="R64" s="186"/>
      <c r="S64" s="2218"/>
      <c r="T64" s="2218"/>
      <c r="U64" s="2218"/>
      <c r="V64" s="543"/>
      <c r="W64" s="543"/>
      <c r="X64" s="2545"/>
      <c r="Y64" s="2545"/>
      <c r="Z64" s="2218"/>
      <c r="AA64" s="2545"/>
      <c r="AB64" s="2545"/>
      <c r="AC64" s="2218"/>
      <c r="AD64" s="2545"/>
      <c r="AE64" s="2545"/>
      <c r="AF64" s="2218"/>
      <c r="AH64" s="544"/>
    </row>
    <row r="65" spans="1:34" ht="13.5" customHeight="1">
      <c r="A65" s="2561"/>
      <c r="B65" s="2548"/>
      <c r="C65" s="2548"/>
      <c r="D65" s="2548"/>
      <c r="E65" s="2548"/>
      <c r="F65" s="542"/>
      <c r="G65" s="543"/>
      <c r="H65" s="2545"/>
      <c r="I65" s="2545"/>
      <c r="J65" s="2218"/>
      <c r="K65" s="2545"/>
      <c r="L65" s="2545"/>
      <c r="M65" s="2218"/>
      <c r="N65" s="2545"/>
      <c r="O65" s="2545"/>
      <c r="P65" s="2218"/>
      <c r="Q65" s="186"/>
      <c r="R65" s="186"/>
      <c r="S65" s="2218"/>
      <c r="T65" s="2218"/>
      <c r="U65" s="2218"/>
      <c r="V65" s="543"/>
      <c r="W65" s="543"/>
      <c r="X65" s="2545"/>
      <c r="Y65" s="2545"/>
      <c r="Z65" s="2218"/>
      <c r="AA65" s="2545"/>
      <c r="AB65" s="2545"/>
      <c r="AC65" s="2218"/>
      <c r="AD65" s="2545"/>
      <c r="AE65" s="2545"/>
      <c r="AF65" s="2218"/>
      <c r="AH65" s="544"/>
    </row>
    <row r="66" spans="1:34" ht="13.5" customHeight="1">
      <c r="A66" s="2561"/>
      <c r="B66" s="2548"/>
      <c r="C66" s="2548"/>
      <c r="D66" s="2548"/>
      <c r="E66" s="2548"/>
      <c r="F66" s="545"/>
      <c r="H66" s="2546"/>
      <c r="I66" s="2546"/>
      <c r="J66" s="2510"/>
      <c r="K66" s="2546"/>
      <c r="L66" s="2546"/>
      <c r="M66" s="2510"/>
      <c r="N66" s="2546"/>
      <c r="O66" s="2546"/>
      <c r="P66" s="2510"/>
      <c r="Q66" s="186"/>
      <c r="R66" s="186"/>
      <c r="S66" s="2510"/>
      <c r="T66" s="2510"/>
      <c r="U66" s="2510"/>
      <c r="X66" s="2546"/>
      <c r="Y66" s="2546"/>
      <c r="Z66" s="2510"/>
      <c r="AA66" s="2546"/>
      <c r="AB66" s="2546"/>
      <c r="AC66" s="2510"/>
      <c r="AD66" s="2546"/>
      <c r="AE66" s="2546"/>
      <c r="AF66" s="2510"/>
      <c r="AH66" s="544"/>
    </row>
    <row r="67" spans="1:34" ht="13.5" customHeight="1">
      <c r="A67" s="2561" t="s">
        <v>739</v>
      </c>
      <c r="B67" s="2563" t="s">
        <v>740</v>
      </c>
      <c r="C67" s="2548"/>
      <c r="D67" s="2548"/>
      <c r="E67" s="2548"/>
      <c r="F67" s="2564"/>
      <c r="G67" s="2565"/>
      <c r="H67" s="2565"/>
      <c r="I67" s="2565"/>
      <c r="J67" s="2565"/>
      <c r="K67" s="2565"/>
      <c r="L67" s="2565"/>
      <c r="M67" s="2565"/>
      <c r="N67" s="2565"/>
      <c r="O67" s="2565"/>
      <c r="P67" s="2565"/>
      <c r="Q67" s="2566"/>
      <c r="R67" s="2571" t="s">
        <v>737</v>
      </c>
      <c r="S67" s="2572"/>
      <c r="T67" s="2572"/>
      <c r="U67" s="2572"/>
      <c r="V67" s="2573"/>
      <c r="W67" s="2580"/>
      <c r="X67" s="2581"/>
      <c r="Y67" s="2581"/>
      <c r="Z67" s="2581"/>
      <c r="AA67" s="2581"/>
      <c r="AB67" s="2581"/>
      <c r="AC67" s="2581"/>
      <c r="AD67" s="2581"/>
      <c r="AE67" s="2581"/>
      <c r="AF67" s="2581"/>
      <c r="AG67" s="2581"/>
      <c r="AH67" s="2582"/>
    </row>
    <row r="68" spans="1:34" ht="13.5" customHeight="1">
      <c r="A68" s="2561"/>
      <c r="B68" s="2563"/>
      <c r="C68" s="2548"/>
      <c r="D68" s="2548"/>
      <c r="E68" s="2548"/>
      <c r="F68" s="2567"/>
      <c r="G68" s="2212"/>
      <c r="H68" s="2212"/>
      <c r="I68" s="2212"/>
      <c r="J68" s="2212"/>
      <c r="K68" s="2212"/>
      <c r="L68" s="2212"/>
      <c r="M68" s="2212"/>
      <c r="N68" s="2212"/>
      <c r="O68" s="2212"/>
      <c r="P68" s="2212"/>
      <c r="Q68" s="2568"/>
      <c r="R68" s="2574"/>
      <c r="S68" s="2575"/>
      <c r="T68" s="2575"/>
      <c r="U68" s="2575"/>
      <c r="V68" s="2576"/>
      <c r="W68" s="2583"/>
      <c r="X68" s="2584"/>
      <c r="Y68" s="2584"/>
      <c r="Z68" s="2584"/>
      <c r="AA68" s="2584"/>
      <c r="AB68" s="2584"/>
      <c r="AC68" s="2584"/>
      <c r="AD68" s="2584"/>
      <c r="AE68" s="2584"/>
      <c r="AF68" s="2584"/>
      <c r="AG68" s="2584"/>
      <c r="AH68" s="2585"/>
    </row>
    <row r="69" spans="1:34" ht="13.5" customHeight="1">
      <c r="A69" s="2561"/>
      <c r="B69" s="2563"/>
      <c r="C69" s="2548"/>
      <c r="D69" s="2548"/>
      <c r="E69" s="2548"/>
      <c r="F69" s="2567"/>
      <c r="G69" s="2212"/>
      <c r="H69" s="2212"/>
      <c r="I69" s="2212"/>
      <c r="J69" s="2212"/>
      <c r="K69" s="2212"/>
      <c r="L69" s="2212"/>
      <c r="M69" s="2212"/>
      <c r="N69" s="2212"/>
      <c r="O69" s="2212"/>
      <c r="P69" s="2212"/>
      <c r="Q69" s="2568"/>
      <c r="R69" s="2574"/>
      <c r="S69" s="2575"/>
      <c r="T69" s="2575"/>
      <c r="U69" s="2575"/>
      <c r="V69" s="2576"/>
      <c r="W69" s="2583"/>
      <c r="X69" s="2584"/>
      <c r="Y69" s="2584"/>
      <c r="Z69" s="2584"/>
      <c r="AA69" s="2584"/>
      <c r="AB69" s="2584"/>
      <c r="AC69" s="2584"/>
      <c r="AD69" s="2584"/>
      <c r="AE69" s="2584"/>
      <c r="AF69" s="2584"/>
      <c r="AG69" s="2584"/>
      <c r="AH69" s="2585"/>
    </row>
    <row r="70" spans="1:34" ht="13.5" customHeight="1">
      <c r="A70" s="2561"/>
      <c r="B70" s="2563"/>
      <c r="C70" s="2548"/>
      <c r="D70" s="2548"/>
      <c r="E70" s="2548"/>
      <c r="F70" s="2569"/>
      <c r="G70" s="2213"/>
      <c r="H70" s="2213"/>
      <c r="I70" s="2213"/>
      <c r="J70" s="2213"/>
      <c r="K70" s="2213"/>
      <c r="L70" s="2213"/>
      <c r="M70" s="2213"/>
      <c r="N70" s="2213"/>
      <c r="O70" s="2213"/>
      <c r="P70" s="2213"/>
      <c r="Q70" s="2570"/>
      <c r="R70" s="2577"/>
      <c r="S70" s="2578"/>
      <c r="T70" s="2578"/>
      <c r="U70" s="2578"/>
      <c r="V70" s="2579"/>
      <c r="W70" s="2586"/>
      <c r="X70" s="2587"/>
      <c r="Y70" s="2587"/>
      <c r="Z70" s="2587"/>
      <c r="AA70" s="2587"/>
      <c r="AB70" s="2587"/>
      <c r="AC70" s="2587"/>
      <c r="AD70" s="2587"/>
      <c r="AE70" s="2587"/>
      <c r="AF70" s="2587"/>
      <c r="AG70" s="2587"/>
      <c r="AH70" s="2588"/>
    </row>
    <row r="71" spans="1:34" ht="13.5" customHeight="1">
      <c r="A71" s="2561"/>
      <c r="B71" s="2548" t="s">
        <v>454</v>
      </c>
      <c r="C71" s="2548"/>
      <c r="D71" s="2589"/>
      <c r="E71" s="2590"/>
      <c r="F71" s="2590"/>
      <c r="G71" s="2590"/>
      <c r="H71" s="2590"/>
      <c r="I71" s="2590"/>
      <c r="J71" s="2590"/>
      <c r="K71" s="2595" t="s">
        <v>741</v>
      </c>
      <c r="L71" s="2596"/>
      <c r="M71" s="2571" t="s">
        <v>447</v>
      </c>
      <c r="N71" s="2573"/>
      <c r="O71" s="2589"/>
      <c r="P71" s="2590"/>
      <c r="Q71" s="2590"/>
      <c r="R71" s="2590"/>
      <c r="S71" s="2590"/>
      <c r="T71" s="2590"/>
      <c r="U71" s="2590"/>
      <c r="V71" s="2590"/>
      <c r="W71" s="2590"/>
      <c r="X71" s="2590"/>
      <c r="Y71" s="2590"/>
      <c r="Z71" s="2590"/>
      <c r="AA71" s="2590"/>
      <c r="AB71" s="2590"/>
      <c r="AC71" s="2590"/>
      <c r="AD71" s="2590"/>
      <c r="AE71" s="2590"/>
      <c r="AF71" s="2552" t="s">
        <v>741</v>
      </c>
      <c r="AG71" s="2552"/>
      <c r="AH71" s="2553"/>
    </row>
    <row r="72" spans="1:34" ht="13.5" customHeight="1">
      <c r="A72" s="2561"/>
      <c r="B72" s="2548"/>
      <c r="C72" s="2548"/>
      <c r="D72" s="2591"/>
      <c r="E72" s="2592"/>
      <c r="F72" s="2592"/>
      <c r="G72" s="2592"/>
      <c r="H72" s="2592"/>
      <c r="I72" s="2592"/>
      <c r="J72" s="2592"/>
      <c r="K72" s="2233"/>
      <c r="L72" s="2597"/>
      <c r="M72" s="2574"/>
      <c r="N72" s="2576"/>
      <c r="O72" s="2591"/>
      <c r="P72" s="2592"/>
      <c r="Q72" s="2592"/>
      <c r="R72" s="2592"/>
      <c r="S72" s="2592"/>
      <c r="T72" s="2592"/>
      <c r="U72" s="2592"/>
      <c r="V72" s="2592"/>
      <c r="W72" s="2592"/>
      <c r="X72" s="2592"/>
      <c r="Y72" s="2592"/>
      <c r="Z72" s="2592"/>
      <c r="AA72" s="2592"/>
      <c r="AB72" s="2592"/>
      <c r="AC72" s="2592"/>
      <c r="AD72" s="2592"/>
      <c r="AE72" s="2592"/>
      <c r="AF72" s="2554"/>
      <c r="AG72" s="2554"/>
      <c r="AH72" s="2555"/>
    </row>
    <row r="73" spans="1:34" ht="13.5" customHeight="1">
      <c r="A73" s="2561"/>
      <c r="B73" s="2548"/>
      <c r="C73" s="2548"/>
      <c r="D73" s="2591"/>
      <c r="E73" s="2592"/>
      <c r="F73" s="2592"/>
      <c r="G73" s="2592"/>
      <c r="H73" s="2592"/>
      <c r="I73" s="2592"/>
      <c r="J73" s="2592"/>
      <c r="K73" s="2233"/>
      <c r="L73" s="2597"/>
      <c r="M73" s="2574"/>
      <c r="N73" s="2576"/>
      <c r="O73" s="2591"/>
      <c r="P73" s="2592"/>
      <c r="Q73" s="2592"/>
      <c r="R73" s="2592"/>
      <c r="S73" s="2592"/>
      <c r="T73" s="2592"/>
      <c r="U73" s="2592"/>
      <c r="V73" s="2592"/>
      <c r="W73" s="2592"/>
      <c r="X73" s="2592"/>
      <c r="Y73" s="2592"/>
      <c r="Z73" s="2592"/>
      <c r="AA73" s="2592"/>
      <c r="AB73" s="2592"/>
      <c r="AC73" s="2592"/>
      <c r="AD73" s="2592"/>
      <c r="AE73" s="2592"/>
      <c r="AF73" s="2554"/>
      <c r="AG73" s="2554"/>
      <c r="AH73" s="2555"/>
    </row>
    <row r="74" spans="1:34" ht="13.5" customHeight="1">
      <c r="A74" s="2561"/>
      <c r="B74" s="2548"/>
      <c r="C74" s="2548"/>
      <c r="D74" s="2593"/>
      <c r="E74" s="2594"/>
      <c r="F74" s="2594"/>
      <c r="G74" s="2594"/>
      <c r="H74" s="2594"/>
      <c r="I74" s="2594"/>
      <c r="J74" s="2594"/>
      <c r="K74" s="2598"/>
      <c r="L74" s="2599"/>
      <c r="M74" s="2577"/>
      <c r="N74" s="2579"/>
      <c r="O74" s="2593"/>
      <c r="P74" s="2594"/>
      <c r="Q74" s="2594"/>
      <c r="R74" s="2594"/>
      <c r="S74" s="2594"/>
      <c r="T74" s="2594"/>
      <c r="U74" s="2594"/>
      <c r="V74" s="2594"/>
      <c r="W74" s="2594"/>
      <c r="X74" s="2594"/>
      <c r="Y74" s="2594"/>
      <c r="Z74" s="2594"/>
      <c r="AA74" s="2594"/>
      <c r="AB74" s="2594"/>
      <c r="AC74" s="2594"/>
      <c r="AD74" s="2594"/>
      <c r="AE74" s="2594"/>
      <c r="AF74" s="2556"/>
      <c r="AG74" s="2556"/>
      <c r="AH74" s="2557"/>
    </row>
    <row r="75" spans="1:34" ht="13.5" customHeight="1">
      <c r="A75" s="2561"/>
      <c r="B75" s="2548" t="s">
        <v>738</v>
      </c>
      <c r="C75" s="2548"/>
      <c r="D75" s="2548"/>
      <c r="E75" s="2548"/>
      <c r="F75" s="537"/>
      <c r="G75" s="538"/>
      <c r="H75" s="2544"/>
      <c r="I75" s="2544"/>
      <c r="J75" s="2547" t="s">
        <v>0</v>
      </c>
      <c r="K75" s="2544"/>
      <c r="L75" s="2544"/>
      <c r="M75" s="2547" t="s">
        <v>9</v>
      </c>
      <c r="N75" s="2544"/>
      <c r="O75" s="2544"/>
      <c r="P75" s="2547" t="s">
        <v>15</v>
      </c>
      <c r="Q75" s="539"/>
      <c r="R75" s="539"/>
      <c r="S75" s="2547" t="s">
        <v>25</v>
      </c>
      <c r="T75" s="2547"/>
      <c r="U75" s="2547"/>
      <c r="V75" s="538"/>
      <c r="W75" s="538"/>
      <c r="X75" s="2544"/>
      <c r="Y75" s="2544"/>
      <c r="Z75" s="2547" t="s">
        <v>0</v>
      </c>
      <c r="AA75" s="2544"/>
      <c r="AB75" s="2544"/>
      <c r="AC75" s="2547" t="s">
        <v>9</v>
      </c>
      <c r="AD75" s="2544"/>
      <c r="AE75" s="2544"/>
      <c r="AF75" s="2547" t="s">
        <v>15</v>
      </c>
      <c r="AG75" s="540"/>
      <c r="AH75" s="541"/>
    </row>
    <row r="76" spans="1:34" ht="13.5" customHeight="1">
      <c r="A76" s="2562"/>
      <c r="B76" s="2548"/>
      <c r="C76" s="2548"/>
      <c r="D76" s="2548"/>
      <c r="E76" s="2548"/>
      <c r="F76" s="542"/>
      <c r="G76" s="543"/>
      <c r="H76" s="2545"/>
      <c r="I76" s="2545"/>
      <c r="J76" s="2218"/>
      <c r="K76" s="2545"/>
      <c r="L76" s="2545"/>
      <c r="M76" s="2218"/>
      <c r="N76" s="2545"/>
      <c r="O76" s="2545"/>
      <c r="P76" s="2218"/>
      <c r="Q76" s="186"/>
      <c r="R76" s="186"/>
      <c r="S76" s="2218"/>
      <c r="T76" s="2218"/>
      <c r="U76" s="2218"/>
      <c r="V76" s="543"/>
      <c r="W76" s="543"/>
      <c r="X76" s="2545"/>
      <c r="Y76" s="2545"/>
      <c r="Z76" s="2218"/>
      <c r="AA76" s="2545"/>
      <c r="AB76" s="2545"/>
      <c r="AC76" s="2218"/>
      <c r="AD76" s="2545"/>
      <c r="AE76" s="2545"/>
      <c r="AF76" s="2218"/>
      <c r="AH76" s="544"/>
    </row>
    <row r="77" spans="1:34" ht="13.5" customHeight="1">
      <c r="A77" s="2562"/>
      <c r="B77" s="2548"/>
      <c r="C77" s="2548"/>
      <c r="D77" s="2548"/>
      <c r="E77" s="2548"/>
      <c r="F77" s="542"/>
      <c r="G77" s="543"/>
      <c r="H77" s="2545"/>
      <c r="I77" s="2545"/>
      <c r="J77" s="2218"/>
      <c r="K77" s="2545"/>
      <c r="L77" s="2545"/>
      <c r="M77" s="2218"/>
      <c r="N77" s="2545"/>
      <c r="O77" s="2545"/>
      <c r="P77" s="2218"/>
      <c r="Q77" s="186"/>
      <c r="R77" s="186"/>
      <c r="S77" s="2218"/>
      <c r="T77" s="2218"/>
      <c r="U77" s="2218"/>
      <c r="V77" s="543"/>
      <c r="W77" s="543"/>
      <c r="X77" s="2545"/>
      <c r="Y77" s="2545"/>
      <c r="Z77" s="2218"/>
      <c r="AA77" s="2545"/>
      <c r="AB77" s="2545"/>
      <c r="AC77" s="2218"/>
      <c r="AD77" s="2545"/>
      <c r="AE77" s="2545"/>
      <c r="AF77" s="2218"/>
      <c r="AH77" s="544"/>
    </row>
    <row r="78" spans="1:34" ht="13.5" customHeight="1">
      <c r="A78" s="2562"/>
      <c r="B78" s="2548"/>
      <c r="C78" s="2548"/>
      <c r="D78" s="2548"/>
      <c r="E78" s="2548"/>
      <c r="F78" s="548"/>
      <c r="G78" s="533"/>
      <c r="H78" s="2546"/>
      <c r="I78" s="2546"/>
      <c r="J78" s="2510"/>
      <c r="K78" s="2546"/>
      <c r="L78" s="2546"/>
      <c r="M78" s="2510"/>
      <c r="N78" s="2546"/>
      <c r="O78" s="2546"/>
      <c r="P78" s="2510"/>
      <c r="Q78" s="546"/>
      <c r="R78" s="546"/>
      <c r="S78" s="2510"/>
      <c r="T78" s="2510"/>
      <c r="U78" s="2510"/>
      <c r="X78" s="2545"/>
      <c r="Y78" s="2545"/>
      <c r="Z78" s="2218"/>
      <c r="AA78" s="2546"/>
      <c r="AB78" s="2546"/>
      <c r="AC78" s="2510"/>
      <c r="AD78" s="2546"/>
      <c r="AE78" s="2546"/>
      <c r="AF78" s="2510"/>
      <c r="AG78" s="533"/>
      <c r="AH78" s="549"/>
    </row>
    <row r="79" spans="1:34" ht="13.5" customHeight="1">
      <c r="A79" s="2548" t="s">
        <v>742</v>
      </c>
      <c r="B79" s="2548"/>
      <c r="C79" s="2548"/>
      <c r="D79" s="2548"/>
      <c r="E79" s="2548"/>
      <c r="F79" s="2485" t="s">
        <v>8</v>
      </c>
      <c r="G79" s="2486"/>
      <c r="H79" s="2549"/>
      <c r="I79" s="2549"/>
      <c r="J79" s="2549"/>
      <c r="K79" s="2549"/>
      <c r="L79" s="2549"/>
      <c r="M79" s="2486" t="s">
        <v>743</v>
      </c>
      <c r="N79" s="2486"/>
      <c r="O79" s="2549"/>
      <c r="P79" s="2549"/>
      <c r="Q79" s="2549"/>
      <c r="R79" s="2549"/>
      <c r="S79" s="2549"/>
      <c r="T79" s="2486" t="s">
        <v>743</v>
      </c>
      <c r="U79" s="2486"/>
      <c r="V79" s="2549"/>
      <c r="W79" s="2549"/>
      <c r="X79" s="2549"/>
      <c r="Y79" s="2549"/>
      <c r="Z79" s="2549"/>
      <c r="AA79" s="2486" t="s">
        <v>744</v>
      </c>
      <c r="AB79" s="2486"/>
      <c r="AC79" s="2549"/>
      <c r="AD79" s="2549"/>
      <c r="AE79" s="2549"/>
      <c r="AF79" s="2549"/>
      <c r="AG79" s="2549"/>
      <c r="AH79" s="2558"/>
    </row>
    <row r="80" spans="1:34" ht="13.5" customHeight="1">
      <c r="A80" s="2548"/>
      <c r="B80" s="2548"/>
      <c r="C80" s="2548"/>
      <c r="D80" s="2548"/>
      <c r="E80" s="2548"/>
      <c r="F80" s="2487"/>
      <c r="G80" s="2488"/>
      <c r="H80" s="2550"/>
      <c r="I80" s="2550"/>
      <c r="J80" s="2550"/>
      <c r="K80" s="2550"/>
      <c r="L80" s="2550"/>
      <c r="M80" s="2488"/>
      <c r="N80" s="2488"/>
      <c r="O80" s="2550"/>
      <c r="P80" s="2550"/>
      <c r="Q80" s="2550"/>
      <c r="R80" s="2550"/>
      <c r="S80" s="2550"/>
      <c r="T80" s="2488"/>
      <c r="U80" s="2488"/>
      <c r="V80" s="2550"/>
      <c r="W80" s="2550"/>
      <c r="X80" s="2550"/>
      <c r="Y80" s="2550"/>
      <c r="Z80" s="2550"/>
      <c r="AA80" s="2488"/>
      <c r="AB80" s="2488"/>
      <c r="AC80" s="2550"/>
      <c r="AD80" s="2550"/>
      <c r="AE80" s="2550"/>
      <c r="AF80" s="2550"/>
      <c r="AG80" s="2550"/>
      <c r="AH80" s="2559"/>
    </row>
    <row r="81" spans="1:34" ht="13.5" customHeight="1">
      <c r="A81" s="2548"/>
      <c r="B81" s="2548"/>
      <c r="C81" s="2548"/>
      <c r="D81" s="2548"/>
      <c r="E81" s="2548"/>
      <c r="F81" s="2487"/>
      <c r="G81" s="2488"/>
      <c r="H81" s="2550"/>
      <c r="I81" s="2550"/>
      <c r="J81" s="2550"/>
      <c r="K81" s="2550"/>
      <c r="L81" s="2550"/>
      <c r="M81" s="2488"/>
      <c r="N81" s="2488"/>
      <c r="O81" s="2550"/>
      <c r="P81" s="2550"/>
      <c r="Q81" s="2550"/>
      <c r="R81" s="2550"/>
      <c r="S81" s="2550"/>
      <c r="T81" s="2488"/>
      <c r="U81" s="2488"/>
      <c r="V81" s="2550"/>
      <c r="W81" s="2550"/>
      <c r="X81" s="2550"/>
      <c r="Y81" s="2550"/>
      <c r="Z81" s="2550"/>
      <c r="AA81" s="2488"/>
      <c r="AB81" s="2488"/>
      <c r="AC81" s="2550"/>
      <c r="AD81" s="2550"/>
      <c r="AE81" s="2550"/>
      <c r="AF81" s="2550"/>
      <c r="AG81" s="2550"/>
      <c r="AH81" s="2559"/>
    </row>
    <row r="82" spans="1:34" ht="13.5" customHeight="1">
      <c r="A82" s="2548"/>
      <c r="B82" s="2548"/>
      <c r="C82" s="2548"/>
      <c r="D82" s="2548"/>
      <c r="E82" s="2548"/>
      <c r="F82" s="2489"/>
      <c r="G82" s="2490"/>
      <c r="H82" s="2551"/>
      <c r="I82" s="2551"/>
      <c r="J82" s="2551"/>
      <c r="K82" s="2551"/>
      <c r="L82" s="2551"/>
      <c r="M82" s="2490"/>
      <c r="N82" s="2490"/>
      <c r="O82" s="2551"/>
      <c r="P82" s="2551"/>
      <c r="Q82" s="2551"/>
      <c r="R82" s="2551"/>
      <c r="S82" s="2551"/>
      <c r="T82" s="2490"/>
      <c r="U82" s="2490"/>
      <c r="V82" s="2551"/>
      <c r="W82" s="2551"/>
      <c r="X82" s="2551"/>
      <c r="Y82" s="2551"/>
      <c r="Z82" s="2551"/>
      <c r="AA82" s="2490"/>
      <c r="AB82" s="2490"/>
      <c r="AC82" s="2551"/>
      <c r="AD82" s="2551"/>
      <c r="AE82" s="2551"/>
      <c r="AF82" s="2551"/>
      <c r="AG82" s="2551"/>
      <c r="AH82" s="2560"/>
    </row>
    <row r="83" spans="1:34" ht="13.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row>
    <row r="84" spans="1:34" ht="13.5" customHeight="1">
      <c r="A84" s="2488" t="s">
        <v>416</v>
      </c>
      <c r="B84" s="2488"/>
      <c r="C84" s="187" t="s">
        <v>745</v>
      </c>
      <c r="D84" s="2541" t="s">
        <v>746</v>
      </c>
      <c r="E84" s="2541"/>
      <c r="F84" s="2541"/>
      <c r="G84" s="2541"/>
      <c r="H84" s="2541"/>
      <c r="I84" s="2541"/>
      <c r="J84" s="2541"/>
      <c r="K84" s="2541"/>
      <c r="L84" s="2541"/>
      <c r="M84" s="2541"/>
      <c r="N84" s="2541"/>
      <c r="O84" s="2541"/>
      <c r="P84" s="2541"/>
      <c r="Q84" s="2541"/>
      <c r="R84" s="2541"/>
      <c r="S84" s="2541"/>
      <c r="T84" s="2541"/>
      <c r="U84" s="2541"/>
      <c r="V84" s="2541"/>
      <c r="W84" s="2541"/>
      <c r="X84" s="54"/>
      <c r="Y84" s="54"/>
      <c r="Z84" s="54"/>
      <c r="AA84" s="54"/>
      <c r="AB84" s="54"/>
      <c r="AC84" s="54"/>
      <c r="AD84" s="54"/>
      <c r="AE84" s="54"/>
      <c r="AF84" s="54"/>
      <c r="AG84" s="54"/>
      <c r="AH84" s="54"/>
    </row>
    <row r="85" spans="1:34" ht="13.5" customHeight="1">
      <c r="A85" s="54"/>
      <c r="B85" s="54"/>
      <c r="C85" s="187" t="s">
        <v>747</v>
      </c>
      <c r="D85" s="2541" t="s">
        <v>748</v>
      </c>
      <c r="E85" s="2541"/>
      <c r="F85" s="2541"/>
      <c r="G85" s="2541"/>
      <c r="H85" s="2541"/>
      <c r="I85" s="2541"/>
      <c r="J85" s="2541"/>
      <c r="K85" s="2541"/>
      <c r="L85" s="2541"/>
      <c r="M85" s="2541"/>
      <c r="N85" s="2541"/>
      <c r="O85" s="2541"/>
      <c r="P85" s="2541"/>
      <c r="Q85" s="2541"/>
      <c r="R85" s="2541"/>
      <c r="S85" s="2541"/>
      <c r="T85" s="2541"/>
      <c r="U85" s="2541"/>
      <c r="V85" s="2541"/>
      <c r="W85" s="2541"/>
      <c r="X85" s="54"/>
      <c r="Y85" s="54"/>
      <c r="Z85" s="54"/>
      <c r="AA85" s="54"/>
      <c r="AB85" s="54"/>
      <c r="AC85" s="54"/>
      <c r="AD85" s="54"/>
      <c r="AE85" s="54"/>
      <c r="AF85" s="54"/>
      <c r="AG85" s="54"/>
      <c r="AH85" s="54"/>
    </row>
    <row r="86" spans="1:34" ht="13.5" customHeight="1">
      <c r="A86" s="54"/>
      <c r="B86" s="54"/>
      <c r="C86" s="187" t="s">
        <v>749</v>
      </c>
      <c r="D86" s="2541" t="s">
        <v>750</v>
      </c>
      <c r="E86" s="2541"/>
      <c r="F86" s="2541"/>
      <c r="G86" s="2541"/>
      <c r="H86" s="2541"/>
      <c r="I86" s="2541"/>
      <c r="J86" s="2541"/>
      <c r="K86" s="2541"/>
      <c r="L86" s="2541"/>
      <c r="M86" s="2541"/>
      <c r="N86" s="2541"/>
      <c r="O86" s="2541"/>
      <c r="P86" s="2541"/>
      <c r="Q86" s="2541"/>
      <c r="R86" s="2541"/>
      <c r="S86" s="2541"/>
      <c r="T86" s="2541"/>
      <c r="U86" s="2541"/>
      <c r="V86" s="2541"/>
      <c r="W86" s="2541"/>
      <c r="X86" s="54"/>
      <c r="Y86" s="54"/>
      <c r="Z86" s="54"/>
      <c r="AA86" s="54"/>
      <c r="AB86" s="54"/>
      <c r="AC86" s="54"/>
      <c r="AD86" s="54"/>
      <c r="AE86" s="54"/>
      <c r="AF86" s="54"/>
      <c r="AG86" s="54"/>
      <c r="AH86" s="54"/>
    </row>
    <row r="87" spans="1:34" ht="105" customHeight="1">
      <c r="A87" s="2542"/>
      <c r="B87" s="2542"/>
      <c r="C87" s="2542"/>
      <c r="D87" s="2542"/>
      <c r="E87" s="2543"/>
      <c r="F87" s="2543"/>
      <c r="G87" s="2543"/>
      <c r="H87" s="2543"/>
      <c r="I87" s="2543"/>
      <c r="J87" s="2543"/>
      <c r="K87" s="2543"/>
      <c r="L87" s="2543"/>
      <c r="M87" s="2543"/>
      <c r="N87" s="2543"/>
      <c r="O87" s="2543"/>
      <c r="P87" s="2543"/>
      <c r="Q87" s="2543"/>
      <c r="R87" s="2543"/>
      <c r="S87" s="2543"/>
      <c r="T87" s="2543"/>
      <c r="U87" s="2543"/>
      <c r="V87" s="2543"/>
      <c r="W87" s="2543"/>
      <c r="X87" s="2543"/>
      <c r="Y87" s="2543"/>
      <c r="Z87" s="2543"/>
      <c r="AA87" s="2543"/>
      <c r="AB87" s="2543"/>
      <c r="AC87" s="2543"/>
      <c r="AD87" s="2543"/>
      <c r="AE87" s="2543"/>
      <c r="AF87" s="2543"/>
      <c r="AG87" s="2543"/>
      <c r="AH87" s="2543"/>
    </row>
    <row r="88" spans="1:34"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row>
    <row r="89" spans="1:34"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row>
    <row r="90" spans="1:34"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row>
    <row r="91" spans="1:34"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row>
    <row r="92" spans="1:34"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row>
    <row r="93" spans="1:34"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row>
    <row r="94" spans="1:34"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row>
    <row r="95" spans="1:34"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row>
    <row r="96" spans="1:34"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row>
    <row r="97" spans="1:34"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row>
    <row r="98" spans="1:34"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row>
    <row r="99" spans="1:34"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row>
    <row r="100" spans="1:34" ht="13.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row>
    <row r="101" spans="1:34" ht="13.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row>
    <row r="102" spans="1:34" ht="13.5" customHeight="1">
      <c r="A102" s="186"/>
      <c r="B102" s="186"/>
      <c r="C102" s="186"/>
      <c r="D102" s="186"/>
      <c r="E102" s="186"/>
      <c r="F102" s="186"/>
      <c r="G102" s="186"/>
      <c r="H102" s="186"/>
      <c r="I102" s="186"/>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row>
    <row r="103" spans="1:34" ht="13.5" customHeight="1">
      <c r="A103" s="186"/>
      <c r="B103" s="186"/>
      <c r="C103" s="186"/>
      <c r="D103" s="186"/>
      <c r="E103" s="186"/>
      <c r="F103" s="186"/>
      <c r="G103" s="186"/>
      <c r="H103" s="186"/>
      <c r="I103" s="186"/>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row>
    <row r="104" spans="1:34" ht="13.5" customHeight="1">
      <c r="A104" s="186"/>
      <c r="B104" s="186"/>
      <c r="C104" s="186"/>
      <c r="D104" s="186"/>
      <c r="E104" s="186"/>
      <c r="F104" s="186"/>
      <c r="G104" s="186"/>
      <c r="H104" s="186"/>
      <c r="I104" s="186"/>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row>
    <row r="105" spans="1:34" ht="13.5" customHeight="1">
      <c r="A105" s="186"/>
      <c r="B105" s="186"/>
      <c r="C105" s="186"/>
      <c r="D105" s="186"/>
      <c r="E105" s="186"/>
      <c r="F105" s="186"/>
      <c r="G105" s="186"/>
      <c r="H105" s="186"/>
      <c r="I105" s="186"/>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row>
    <row r="106" spans="1:34" ht="13.5" customHeight="1">
      <c r="A106" s="186"/>
      <c r="B106" s="186"/>
      <c r="C106" s="186"/>
      <c r="D106" s="186"/>
      <c r="E106" s="186"/>
      <c r="F106" s="186"/>
      <c r="G106" s="186"/>
      <c r="H106" s="186"/>
      <c r="I106" s="186"/>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row>
    <row r="107" spans="1:34" ht="13.5" customHeight="1">
      <c r="A107" s="186"/>
      <c r="B107" s="186"/>
      <c r="C107" s="186"/>
      <c r="D107" s="186"/>
      <c r="E107" s="186"/>
      <c r="F107" s="186"/>
      <c r="G107" s="186"/>
      <c r="H107" s="186"/>
      <c r="I107" s="186"/>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row>
    <row r="108" spans="1:34" ht="13.5" customHeight="1">
      <c r="A108" s="186"/>
      <c r="B108" s="186"/>
      <c r="C108" s="186"/>
      <c r="D108" s="186"/>
      <c r="E108" s="186"/>
      <c r="F108" s="186"/>
      <c r="G108" s="186"/>
      <c r="H108" s="186"/>
      <c r="I108" s="186"/>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row>
    <row r="109" spans="1:34" ht="13.5" customHeight="1">
      <c r="A109" s="186"/>
      <c r="B109" s="186"/>
      <c r="C109" s="186"/>
      <c r="D109" s="186"/>
      <c r="E109" s="186"/>
      <c r="F109" s="186"/>
      <c r="G109" s="186"/>
      <c r="H109" s="186"/>
      <c r="I109" s="186"/>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row>
    <row r="110" spans="1:34" ht="13.5" customHeight="1">
      <c r="A110" s="186"/>
      <c r="B110" s="186"/>
      <c r="C110" s="186"/>
      <c r="D110" s="186"/>
      <c r="E110" s="186"/>
      <c r="F110" s="186"/>
      <c r="G110" s="186"/>
      <c r="H110" s="186"/>
      <c r="I110" s="186"/>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row>
    <row r="111" spans="1:34" ht="13.5" customHeight="1">
      <c r="A111" s="186"/>
      <c r="B111" s="186"/>
      <c r="C111" s="186"/>
      <c r="D111" s="186"/>
      <c r="E111" s="186"/>
      <c r="F111" s="186"/>
      <c r="G111" s="186"/>
      <c r="H111" s="186"/>
      <c r="I111" s="186"/>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row>
    <row r="112" spans="1:34" ht="13.5" customHeight="1">
      <c r="A112" s="186"/>
      <c r="B112" s="186"/>
      <c r="C112" s="186"/>
      <c r="D112" s="186"/>
      <c r="E112" s="186"/>
      <c r="F112" s="186"/>
      <c r="G112" s="186"/>
      <c r="H112" s="186"/>
      <c r="I112" s="186"/>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row>
    <row r="113" spans="1:34" ht="13.5" customHeight="1">
      <c r="A113" s="186"/>
      <c r="B113" s="186"/>
      <c r="C113" s="186"/>
      <c r="D113" s="186"/>
      <c r="E113" s="186"/>
      <c r="F113" s="186"/>
      <c r="G113" s="186"/>
      <c r="H113" s="186"/>
      <c r="I113" s="186"/>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row>
    <row r="114" spans="1:34"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ht="13.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ht="13.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ht="13.5" customHeight="1">
      <c r="A117" s="54"/>
      <c r="B117" s="54"/>
      <c r="C117" s="54"/>
      <c r="D117" s="54"/>
      <c r="E117" s="54"/>
      <c r="F117" s="54"/>
      <c r="G117" s="54"/>
      <c r="H117" s="54"/>
      <c r="I117" s="188"/>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ht="13.5" customHeight="1">
      <c r="A118" s="54"/>
      <c r="B118" s="54"/>
      <c r="C118" s="54"/>
      <c r="D118" s="54"/>
      <c r="E118" s="54"/>
      <c r="F118" s="54"/>
      <c r="G118" s="54"/>
      <c r="H118" s="54"/>
      <c r="I118" s="188"/>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ht="13.5" customHeight="1">
      <c r="A119" s="54"/>
      <c r="B119" s="54"/>
      <c r="C119" s="54"/>
      <c r="D119" s="54"/>
      <c r="E119" s="54"/>
      <c r="F119" s="54"/>
      <c r="G119" s="54"/>
      <c r="H119" s="54"/>
      <c r="I119" s="188"/>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ht="13.5" customHeight="1">
      <c r="A120" s="54"/>
      <c r="B120" s="54"/>
      <c r="C120" s="54"/>
      <c r="D120" s="54"/>
      <c r="E120" s="54"/>
      <c r="F120" s="54"/>
      <c r="G120" s="54"/>
      <c r="H120" s="54"/>
      <c r="I120" s="188"/>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row>
    <row r="121" spans="1:34" ht="13.5" customHeight="1">
      <c r="A121" s="54"/>
      <c r="B121" s="54"/>
      <c r="C121" s="54"/>
      <c r="D121" s="54"/>
      <c r="E121" s="54"/>
      <c r="F121" s="54"/>
      <c r="G121" s="54"/>
      <c r="H121" s="54"/>
      <c r="I121" s="188"/>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row>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sheetData>
  <mergeCells count="134">
    <mergeCell ref="D17:N18"/>
    <mergeCell ref="O17:O18"/>
    <mergeCell ref="R17:T17"/>
    <mergeCell ref="U17:AG18"/>
    <mergeCell ref="K8:O9"/>
    <mergeCell ref="P9:X10"/>
    <mergeCell ref="K10:O11"/>
    <mergeCell ref="A14:C15"/>
    <mergeCell ref="R14:T15"/>
    <mergeCell ref="U14:AG15"/>
    <mergeCell ref="D14:M15"/>
    <mergeCell ref="N14:O15"/>
    <mergeCell ref="A1:E2"/>
    <mergeCell ref="AA1:AB4"/>
    <mergeCell ref="AC1:AH4"/>
    <mergeCell ref="AA6:AH7"/>
    <mergeCell ref="AH20:AH21"/>
    <mergeCell ref="R21:T21"/>
    <mergeCell ref="F26:AC30"/>
    <mergeCell ref="A31:E34"/>
    <mergeCell ref="H31:I34"/>
    <mergeCell ref="J31:J34"/>
    <mergeCell ref="K31:L34"/>
    <mergeCell ref="M31:M34"/>
    <mergeCell ref="N31:O34"/>
    <mergeCell ref="P31:P34"/>
    <mergeCell ref="AF31:AF34"/>
    <mergeCell ref="S31:U34"/>
    <mergeCell ref="X31:Y34"/>
    <mergeCell ref="Z31:Z34"/>
    <mergeCell ref="AA31:AB34"/>
    <mergeCell ref="AC31:AC34"/>
    <mergeCell ref="AD31:AE34"/>
    <mergeCell ref="R20:T20"/>
    <mergeCell ref="U20:AG21"/>
    <mergeCell ref="A17:C18"/>
    <mergeCell ref="A35:E38"/>
    <mergeCell ref="F35:Q38"/>
    <mergeCell ref="R35:V38"/>
    <mergeCell ref="W35:AH38"/>
    <mergeCell ref="A39:A46"/>
    <mergeCell ref="B39:E42"/>
    <mergeCell ref="F39:Q42"/>
    <mergeCell ref="R39:V42"/>
    <mergeCell ref="W39:AH42"/>
    <mergeCell ref="AD43:AE46"/>
    <mergeCell ref="AF43:AF46"/>
    <mergeCell ref="A47:A58"/>
    <mergeCell ref="B47:E50"/>
    <mergeCell ref="F47:Q50"/>
    <mergeCell ref="R47:V50"/>
    <mergeCell ref="X47:Z50"/>
    <mergeCell ref="AA47:AA50"/>
    <mergeCell ref="AB47:AC50"/>
    <mergeCell ref="AD47:AD50"/>
    <mergeCell ref="P43:P46"/>
    <mergeCell ref="S43:U46"/>
    <mergeCell ref="X43:Y46"/>
    <mergeCell ref="Z43:Z46"/>
    <mergeCell ref="AA43:AB46"/>
    <mergeCell ref="AC43:AC46"/>
    <mergeCell ref="B43:E46"/>
    <mergeCell ref="H43:I46"/>
    <mergeCell ref="J43:J46"/>
    <mergeCell ref="K43:L46"/>
    <mergeCell ref="M43:M46"/>
    <mergeCell ref="N43:O46"/>
    <mergeCell ref="AE47:AF50"/>
    <mergeCell ref="AG47:AG50"/>
    <mergeCell ref="B51:E54"/>
    <mergeCell ref="F51:AH54"/>
    <mergeCell ref="B55:E58"/>
    <mergeCell ref="F55:Q58"/>
    <mergeCell ref="R55:V58"/>
    <mergeCell ref="W55:AH58"/>
    <mergeCell ref="AC63:AC66"/>
    <mergeCell ref="AD63:AE66"/>
    <mergeCell ref="AF63:AF66"/>
    <mergeCell ref="N63:O66"/>
    <mergeCell ref="P63:P66"/>
    <mergeCell ref="S63:U66"/>
    <mergeCell ref="X63:Y66"/>
    <mergeCell ref="Z63:Z66"/>
    <mergeCell ref="AA63:AB66"/>
    <mergeCell ref="A59:A66"/>
    <mergeCell ref="B59:E62"/>
    <mergeCell ref="F59:Q62"/>
    <mergeCell ref="R59:V62"/>
    <mergeCell ref="W59:AH62"/>
    <mergeCell ref="B63:E66"/>
    <mergeCell ref="H63:I66"/>
    <mergeCell ref="J63:J66"/>
    <mergeCell ref="K63:L66"/>
    <mergeCell ref="M63:M66"/>
    <mergeCell ref="AF71:AH74"/>
    <mergeCell ref="B75:E78"/>
    <mergeCell ref="H75:I78"/>
    <mergeCell ref="J75:J78"/>
    <mergeCell ref="K75:L78"/>
    <mergeCell ref="M75:M78"/>
    <mergeCell ref="N75:O78"/>
    <mergeCell ref="AC79:AH82"/>
    <mergeCell ref="A84:B84"/>
    <mergeCell ref="D84:W84"/>
    <mergeCell ref="A67:A78"/>
    <mergeCell ref="B67:E70"/>
    <mergeCell ref="F67:Q70"/>
    <mergeCell ref="R67:V70"/>
    <mergeCell ref="W67:AH70"/>
    <mergeCell ref="B71:C74"/>
    <mergeCell ref="D71:J74"/>
    <mergeCell ref="K71:L74"/>
    <mergeCell ref="M71:N74"/>
    <mergeCell ref="O71:AE74"/>
    <mergeCell ref="D85:W85"/>
    <mergeCell ref="D86:W86"/>
    <mergeCell ref="A87:D87"/>
    <mergeCell ref="E87:AH87"/>
    <mergeCell ref="AD75:AE78"/>
    <mergeCell ref="AF75:AF78"/>
    <mergeCell ref="A79:E82"/>
    <mergeCell ref="F79:G82"/>
    <mergeCell ref="H79:L82"/>
    <mergeCell ref="M79:N82"/>
    <mergeCell ref="O79:S82"/>
    <mergeCell ref="T79:U82"/>
    <mergeCell ref="V79:Z82"/>
    <mergeCell ref="AA79:AB82"/>
    <mergeCell ref="P75:P78"/>
    <mergeCell ref="S75:U78"/>
    <mergeCell ref="X75:Y78"/>
    <mergeCell ref="Z75:Z78"/>
    <mergeCell ref="AA75:AB78"/>
    <mergeCell ref="AC75:AC78"/>
  </mergeCells>
  <phoneticPr fontId="5"/>
  <printOptions horizontalCentered="1"/>
  <pageMargins left="0.31496062992125984" right="0.27559055118110237" top="0.9055118110236221" bottom="0.62992125984251968" header="0.59055118110236227" footer="0.51181102362204722"/>
  <pageSetup paperSize="9" scale="60" orientation="portrait" r:id="rId1"/>
  <headerFooter alignWithMargins="0">
    <oddHeader>&amp;RVer1.1.1</oddHead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AS128"/>
  <sheetViews>
    <sheetView showGridLines="0" workbookViewId="0">
      <selection activeCell="Y11" sqref="Y11:AK12"/>
    </sheetView>
  </sheetViews>
  <sheetFormatPr defaultColWidth="9" defaultRowHeight="13"/>
  <cols>
    <col min="1" max="1" width="4.1171875" style="59" customWidth="1"/>
    <col min="2" max="37" width="3.1171875" style="59" customWidth="1"/>
    <col min="38" max="38" width="1.3515625" style="59" customWidth="1"/>
    <col min="39" max="44" width="3.1171875" style="59" customWidth="1"/>
    <col min="45" max="16384" width="9" style="59"/>
  </cols>
  <sheetData>
    <row r="1" spans="2:45" ht="18.75" customHeight="1">
      <c r="B1" s="2826" t="s">
        <v>2076</v>
      </c>
      <c r="C1" s="2827"/>
      <c r="D1" s="2827"/>
      <c r="E1" s="2827"/>
      <c r="F1" s="2828"/>
      <c r="AD1" s="2806" t="s">
        <v>317</v>
      </c>
      <c r="AE1" s="2806"/>
      <c r="AF1" s="2806"/>
      <c r="AG1" s="2806"/>
      <c r="AH1" s="2806"/>
      <c r="AI1" s="2806"/>
      <c r="AJ1" s="2806"/>
      <c r="AK1" s="2806"/>
    </row>
    <row r="2" spans="2:45" ht="7.5" customHeight="1" thickBot="1"/>
    <row r="3" spans="2:45" ht="22.5" customHeight="1">
      <c r="B3" s="2647" t="s">
        <v>316</v>
      </c>
      <c r="C3" s="2648"/>
      <c r="D3" s="2648"/>
      <c r="E3" s="2648"/>
      <c r="F3" s="2648"/>
      <c r="G3" s="2648"/>
      <c r="H3" s="2648"/>
      <c r="I3" s="2648"/>
      <c r="J3" s="2648"/>
      <c r="K3" s="2648"/>
      <c r="L3" s="2648"/>
      <c r="M3" s="2648"/>
      <c r="N3" s="2648"/>
      <c r="O3" s="2648"/>
      <c r="P3" s="2648"/>
      <c r="Q3" s="2648"/>
      <c r="R3" s="2648"/>
      <c r="S3" s="2648"/>
      <c r="T3" s="2648"/>
      <c r="U3" s="2648"/>
      <c r="V3" s="2648"/>
      <c r="W3" s="2648"/>
      <c r="X3" s="2649"/>
      <c r="Y3" s="2807" t="s">
        <v>315</v>
      </c>
      <c r="Z3" s="2808"/>
      <c r="AA3" s="2808"/>
      <c r="AB3" s="2809"/>
      <c r="AC3" s="2810" t="s">
        <v>314</v>
      </c>
      <c r="AD3" s="2808"/>
      <c r="AE3" s="2808"/>
      <c r="AF3" s="2808"/>
      <c r="AG3" s="2808"/>
      <c r="AH3" s="2808"/>
      <c r="AI3" s="2808"/>
      <c r="AJ3" s="2808"/>
      <c r="AK3" s="2811"/>
    </row>
    <row r="4" spans="2:45" ht="22.5" customHeight="1" thickBot="1">
      <c r="B4" s="2650"/>
      <c r="C4" s="2651"/>
      <c r="D4" s="2651"/>
      <c r="E4" s="2651"/>
      <c r="F4" s="2651"/>
      <c r="G4" s="2651"/>
      <c r="H4" s="2651"/>
      <c r="I4" s="2651"/>
      <c r="J4" s="2651"/>
      <c r="K4" s="2651"/>
      <c r="L4" s="2651"/>
      <c r="M4" s="2651"/>
      <c r="N4" s="2651"/>
      <c r="O4" s="2651"/>
      <c r="P4" s="2651"/>
      <c r="Q4" s="2651"/>
      <c r="R4" s="2651"/>
      <c r="S4" s="2651"/>
      <c r="T4" s="2651"/>
      <c r="U4" s="2651"/>
      <c r="V4" s="2651"/>
      <c r="W4" s="2651"/>
      <c r="X4" s="2652"/>
      <c r="Y4" s="2812" t="s">
        <v>313</v>
      </c>
      <c r="Z4" s="2813"/>
      <c r="AA4" s="2813"/>
      <c r="AB4" s="2814"/>
      <c r="AC4" s="2831">
        <f>初めに!$E$10</f>
        <v>0</v>
      </c>
      <c r="AD4" s="2832"/>
      <c r="AE4" s="2832"/>
      <c r="AF4" s="2832"/>
      <c r="AG4" s="2832"/>
      <c r="AH4" s="2832"/>
      <c r="AI4" s="2832"/>
      <c r="AJ4" s="2829" t="s">
        <v>1279</v>
      </c>
      <c r="AK4" s="2830"/>
    </row>
    <row r="5" spans="2:45" ht="6" customHeight="1" thickBot="1"/>
    <row r="6" spans="2:45" ht="12.75" customHeight="1">
      <c r="B6" s="2815" t="s">
        <v>312</v>
      </c>
      <c r="C6" s="2816"/>
      <c r="D6" s="2816"/>
      <c r="E6" s="2816"/>
      <c r="F6" s="2816"/>
      <c r="G6" s="2816"/>
      <c r="H6" s="2816"/>
      <c r="I6" s="2816"/>
      <c r="J6" s="2816"/>
      <c r="K6" s="2816"/>
      <c r="L6" s="2816"/>
      <c r="M6" s="2816"/>
      <c r="N6" s="2816"/>
      <c r="O6" s="2816"/>
      <c r="P6" s="2816"/>
      <c r="Q6" s="2816"/>
      <c r="R6" s="2816"/>
      <c r="S6" s="2816"/>
      <c r="T6" s="2816"/>
      <c r="U6" s="2816"/>
      <c r="V6" s="2819" t="s">
        <v>139</v>
      </c>
      <c r="W6" s="2820"/>
      <c r="X6" s="2820"/>
      <c r="Y6" s="2820"/>
      <c r="Z6" s="2820"/>
      <c r="AA6" s="2820"/>
      <c r="AB6" s="2821"/>
      <c r="AC6" s="2820" t="s">
        <v>311</v>
      </c>
      <c r="AD6" s="2820"/>
      <c r="AE6" s="2820"/>
      <c r="AF6" s="2820"/>
      <c r="AG6" s="2820"/>
      <c r="AH6" s="2820"/>
      <c r="AI6" s="2820"/>
      <c r="AJ6" s="2820"/>
      <c r="AK6" s="2824"/>
    </row>
    <row r="7" spans="2:45" ht="12.75" customHeight="1">
      <c r="B7" s="2817"/>
      <c r="C7" s="2818"/>
      <c r="D7" s="2818"/>
      <c r="E7" s="2818"/>
      <c r="F7" s="2818"/>
      <c r="G7" s="2818"/>
      <c r="H7" s="2818"/>
      <c r="I7" s="2818"/>
      <c r="J7" s="2818"/>
      <c r="K7" s="2818"/>
      <c r="L7" s="2818"/>
      <c r="M7" s="2818"/>
      <c r="N7" s="2818"/>
      <c r="O7" s="2818"/>
      <c r="P7" s="2818"/>
      <c r="Q7" s="2818"/>
      <c r="R7" s="2818"/>
      <c r="S7" s="2818"/>
      <c r="T7" s="2818"/>
      <c r="U7" s="2818"/>
      <c r="V7" s="2822"/>
      <c r="W7" s="2750"/>
      <c r="X7" s="2750"/>
      <c r="Y7" s="2750"/>
      <c r="Z7" s="2750"/>
      <c r="AA7" s="2750"/>
      <c r="AB7" s="2823"/>
      <c r="AC7" s="2750"/>
      <c r="AD7" s="2750"/>
      <c r="AE7" s="2750"/>
      <c r="AF7" s="2750"/>
      <c r="AG7" s="2750"/>
      <c r="AH7" s="2750"/>
      <c r="AI7" s="2750"/>
      <c r="AJ7" s="2750"/>
      <c r="AK7" s="2825"/>
    </row>
    <row r="8" spans="2:45" ht="15.75" customHeight="1">
      <c r="B8" s="117" t="s">
        <v>310</v>
      </c>
      <c r="C8" s="60"/>
      <c r="D8" s="60"/>
      <c r="E8" s="60"/>
      <c r="F8" s="60"/>
      <c r="G8" s="60"/>
      <c r="H8" s="60"/>
      <c r="I8" s="60"/>
      <c r="J8" s="60"/>
      <c r="K8" s="60"/>
      <c r="L8" s="60"/>
      <c r="M8" s="60"/>
      <c r="N8" s="60"/>
      <c r="O8" s="60"/>
      <c r="P8" s="60"/>
      <c r="Q8" s="60"/>
      <c r="R8" s="60"/>
      <c r="S8" s="60"/>
      <c r="T8" s="60"/>
      <c r="U8" s="60"/>
      <c r="V8" s="2757" t="s">
        <v>309</v>
      </c>
      <c r="W8" s="2758"/>
      <c r="X8" s="2758"/>
      <c r="Y8" s="116" t="s">
        <v>308</v>
      </c>
      <c r="Z8" s="84"/>
      <c r="AA8" s="84"/>
      <c r="AB8" s="84"/>
      <c r="AC8" s="84"/>
      <c r="AD8" s="84"/>
      <c r="AE8" s="84"/>
      <c r="AF8" s="84"/>
      <c r="AG8" s="84"/>
      <c r="AH8" s="84"/>
      <c r="AI8" s="84"/>
      <c r="AJ8" s="84"/>
      <c r="AK8" s="83"/>
    </row>
    <row r="9" spans="2:45" ht="15.75" customHeight="1">
      <c r="B9" s="109" t="s">
        <v>307</v>
      </c>
      <c r="C9" s="64"/>
      <c r="D9" s="64"/>
      <c r="E9" s="64"/>
      <c r="F9" s="64"/>
      <c r="G9" s="64"/>
      <c r="H9" s="64"/>
      <c r="I9" s="64"/>
      <c r="J9" s="64"/>
      <c r="K9" s="64" t="s">
        <v>306</v>
      </c>
      <c r="L9" s="64"/>
      <c r="M9" s="64"/>
      <c r="N9" s="64"/>
      <c r="O9" s="64"/>
      <c r="P9" s="64"/>
      <c r="Q9" s="64"/>
      <c r="R9" s="64"/>
      <c r="S9" s="64"/>
      <c r="T9" s="64"/>
      <c r="U9" s="64"/>
      <c r="V9" s="2757"/>
      <c r="W9" s="2758"/>
      <c r="X9" s="2758"/>
      <c r="Y9" s="115"/>
      <c r="Z9" s="114"/>
      <c r="AA9" s="114"/>
      <c r="AB9" s="114"/>
      <c r="AC9" s="114"/>
      <c r="AD9" s="114"/>
      <c r="AE9" s="114"/>
      <c r="AF9" s="114"/>
      <c r="AG9" s="114"/>
      <c r="AH9" s="114"/>
      <c r="AI9" s="114"/>
      <c r="AJ9" s="114"/>
      <c r="AK9" s="113"/>
    </row>
    <row r="10" spans="2:45" ht="15.75" customHeight="1">
      <c r="B10" s="109" t="s">
        <v>305</v>
      </c>
      <c r="C10" s="64"/>
      <c r="D10" s="64"/>
      <c r="E10" s="64"/>
      <c r="F10" s="64"/>
      <c r="G10" s="64"/>
      <c r="H10" s="64"/>
      <c r="I10" s="64"/>
      <c r="J10" s="64"/>
      <c r="K10" s="64" t="s">
        <v>304</v>
      </c>
      <c r="L10" s="64"/>
      <c r="M10" s="64"/>
      <c r="N10" s="64"/>
      <c r="O10" s="64"/>
      <c r="P10" s="64"/>
      <c r="Q10" s="64"/>
      <c r="R10" s="64"/>
      <c r="S10" s="64"/>
      <c r="T10" s="64"/>
      <c r="U10" s="64"/>
      <c r="V10" s="2757"/>
      <c r="W10" s="2758"/>
      <c r="X10" s="2758"/>
      <c r="Y10" s="112"/>
      <c r="Z10" s="111"/>
      <c r="AA10" s="111"/>
      <c r="AB10" s="111"/>
      <c r="AC10" s="111"/>
      <c r="AD10" s="111"/>
      <c r="AE10" s="111"/>
      <c r="AF10" s="111"/>
      <c r="AG10" s="111"/>
      <c r="AH10" s="111"/>
      <c r="AI10" s="111"/>
      <c r="AJ10" s="111"/>
      <c r="AK10" s="110"/>
    </row>
    <row r="11" spans="2:45" ht="15.75" customHeight="1">
      <c r="B11" s="109" t="s">
        <v>303</v>
      </c>
      <c r="C11" s="64"/>
      <c r="D11" s="64"/>
      <c r="E11" s="64"/>
      <c r="F11" s="64"/>
      <c r="G11" s="64"/>
      <c r="H11" s="64"/>
      <c r="I11" s="64"/>
      <c r="J11" s="64"/>
      <c r="K11" s="64" t="s">
        <v>302</v>
      </c>
      <c r="L11" s="64"/>
      <c r="M11" s="64"/>
      <c r="N11" s="64"/>
      <c r="O11" s="64"/>
      <c r="P11" s="64"/>
      <c r="Q11" s="64"/>
      <c r="R11" s="64"/>
      <c r="S11" s="64"/>
      <c r="T11" s="64"/>
      <c r="U11" s="64"/>
      <c r="V11" s="2757"/>
      <c r="W11" s="2758"/>
      <c r="X11" s="2758"/>
      <c r="Y11" s="2761" t="s">
        <v>301</v>
      </c>
      <c r="Z11" s="2762"/>
      <c r="AA11" s="2762"/>
      <c r="AB11" s="2762"/>
      <c r="AC11" s="2762"/>
      <c r="AD11" s="2762"/>
      <c r="AE11" s="2762"/>
      <c r="AF11" s="2762"/>
      <c r="AG11" s="2762"/>
      <c r="AH11" s="2762"/>
      <c r="AI11" s="2762"/>
      <c r="AJ11" s="2762"/>
      <c r="AK11" s="2763"/>
    </row>
    <row r="12" spans="2:45" ht="15.75" customHeight="1" thickBot="1">
      <c r="B12" s="108" t="s">
        <v>300</v>
      </c>
      <c r="C12" s="107"/>
      <c r="D12" s="107"/>
      <c r="E12" s="107"/>
      <c r="F12" s="107"/>
      <c r="G12" s="107"/>
      <c r="H12" s="107"/>
      <c r="I12" s="107"/>
      <c r="J12" s="107"/>
      <c r="K12" s="107"/>
      <c r="L12" s="107"/>
      <c r="M12" s="107"/>
      <c r="N12" s="107"/>
      <c r="O12" s="107"/>
      <c r="P12" s="107"/>
      <c r="Q12" s="107"/>
      <c r="R12" s="107"/>
      <c r="S12" s="107"/>
      <c r="T12" s="107"/>
      <c r="U12" s="107"/>
      <c r="V12" s="2759"/>
      <c r="W12" s="2760"/>
      <c r="X12" s="2760"/>
      <c r="Y12" s="2764"/>
      <c r="Z12" s="2765"/>
      <c r="AA12" s="2765"/>
      <c r="AB12" s="2765"/>
      <c r="AC12" s="2765"/>
      <c r="AD12" s="2765"/>
      <c r="AE12" s="2765"/>
      <c r="AF12" s="2765"/>
      <c r="AG12" s="2765"/>
      <c r="AH12" s="2765"/>
      <c r="AI12" s="2765"/>
      <c r="AJ12" s="2765"/>
      <c r="AK12" s="2766"/>
    </row>
    <row r="13" spans="2:45" ht="6.75" customHeight="1" thickBot="1">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row>
    <row r="14" spans="2:45" ht="16.5" customHeight="1">
      <c r="B14" s="2767" t="s">
        <v>299</v>
      </c>
      <c r="C14" s="2768"/>
      <c r="D14" s="2769"/>
      <c r="E14" s="2770"/>
      <c r="F14" s="2771"/>
      <c r="G14" s="2771"/>
      <c r="H14" s="2771"/>
      <c r="I14" s="2771"/>
      <c r="J14" s="2771"/>
      <c r="K14" s="2771"/>
      <c r="L14" s="2771"/>
      <c r="M14" s="2772" t="s">
        <v>59</v>
      </c>
      <c r="N14" s="2773"/>
      <c r="O14" s="2774" t="s">
        <v>101</v>
      </c>
      <c r="P14" s="2774"/>
      <c r="Q14" s="2774"/>
      <c r="R14" s="2774"/>
      <c r="S14" s="2773"/>
      <c r="T14" s="2772" t="s">
        <v>298</v>
      </c>
      <c r="U14" s="2774"/>
      <c r="V14" s="2774"/>
      <c r="W14" s="2772" t="s">
        <v>58</v>
      </c>
      <c r="X14" s="2774"/>
      <c r="Y14" s="2774"/>
      <c r="Z14" s="2774"/>
      <c r="AA14" s="2774"/>
      <c r="AB14" s="2774"/>
      <c r="AC14" s="2773"/>
      <c r="AD14" s="2772" t="s">
        <v>297</v>
      </c>
      <c r="AE14" s="2774"/>
      <c r="AF14" s="2773"/>
      <c r="AG14" s="2772" t="s">
        <v>296</v>
      </c>
      <c r="AH14" s="2774"/>
      <c r="AI14" s="2774"/>
      <c r="AJ14" s="2774"/>
      <c r="AK14" s="2787"/>
    </row>
    <row r="15" spans="2:45" ht="13.5" customHeight="1">
      <c r="B15" s="2788" t="s">
        <v>97</v>
      </c>
      <c r="C15" s="2789"/>
      <c r="D15" s="2790"/>
      <c r="E15" s="2794"/>
      <c r="F15" s="2795"/>
      <c r="G15" s="2795"/>
      <c r="H15" s="2795"/>
      <c r="I15" s="2795"/>
      <c r="J15" s="2795"/>
      <c r="K15" s="2795"/>
      <c r="L15" s="2795"/>
      <c r="M15" s="2798" t="s">
        <v>295</v>
      </c>
      <c r="N15" s="2799"/>
      <c r="O15" s="2804"/>
      <c r="P15" s="2804"/>
      <c r="Q15" s="2804"/>
      <c r="R15" s="2804"/>
      <c r="S15" s="2799"/>
      <c r="T15" s="2798" t="s">
        <v>294</v>
      </c>
      <c r="U15" s="2804"/>
      <c r="V15" s="2799"/>
      <c r="W15" s="106" t="s">
        <v>293</v>
      </c>
      <c r="X15" s="2804" t="s">
        <v>292</v>
      </c>
      <c r="Y15" s="2804"/>
      <c r="Z15" s="2804"/>
      <c r="AA15" s="2804"/>
      <c r="AB15" s="2804"/>
      <c r="AC15" s="2799"/>
      <c r="AD15" s="2798" t="s">
        <v>291</v>
      </c>
      <c r="AE15" s="2804"/>
      <c r="AF15" s="2799"/>
      <c r="AG15" s="2775" t="s">
        <v>290</v>
      </c>
      <c r="AH15" s="2776"/>
      <c r="AI15" s="2776"/>
      <c r="AJ15" s="2776"/>
      <c r="AK15" s="2777"/>
    </row>
    <row r="16" spans="2:45">
      <c r="B16" s="2791"/>
      <c r="C16" s="2792"/>
      <c r="D16" s="2793"/>
      <c r="E16" s="2796"/>
      <c r="F16" s="2797"/>
      <c r="G16" s="2797"/>
      <c r="H16" s="2797"/>
      <c r="I16" s="2797"/>
      <c r="J16" s="2797"/>
      <c r="K16" s="2797"/>
      <c r="L16" s="2797"/>
      <c r="M16" s="2800"/>
      <c r="N16" s="2801"/>
      <c r="O16" s="2805"/>
      <c r="P16" s="2805"/>
      <c r="Q16" s="2805"/>
      <c r="R16" s="2805"/>
      <c r="S16" s="2801"/>
      <c r="T16" s="2800"/>
      <c r="U16" s="2805"/>
      <c r="V16" s="2801"/>
      <c r="W16" s="106" t="s">
        <v>289</v>
      </c>
      <c r="X16" s="2805"/>
      <c r="Y16" s="2805"/>
      <c r="Z16" s="2805"/>
      <c r="AA16" s="2805"/>
      <c r="AB16" s="2805"/>
      <c r="AC16" s="2801"/>
      <c r="AD16" s="2800"/>
      <c r="AE16" s="2805"/>
      <c r="AF16" s="2801"/>
      <c r="AG16" s="2778"/>
      <c r="AH16" s="2779"/>
      <c r="AI16" s="2779"/>
      <c r="AJ16" s="2779"/>
      <c r="AK16" s="2780"/>
      <c r="AS16" s="105"/>
    </row>
    <row r="17" spans="2:38">
      <c r="B17" s="2791"/>
      <c r="C17" s="2792"/>
      <c r="D17" s="2793"/>
      <c r="E17" s="2749"/>
      <c r="F17" s="2750"/>
      <c r="G17" s="2750"/>
      <c r="H17" s="2750"/>
      <c r="I17" s="2750"/>
      <c r="J17" s="2750"/>
      <c r="K17" s="2750"/>
      <c r="L17" s="2750"/>
      <c r="M17" s="2802"/>
      <c r="N17" s="2803"/>
      <c r="O17" s="2785"/>
      <c r="P17" s="2785"/>
      <c r="Q17" s="2785"/>
      <c r="R17" s="2785"/>
      <c r="S17" s="2803"/>
      <c r="T17" s="2802"/>
      <c r="U17" s="2785"/>
      <c r="V17" s="2803"/>
      <c r="W17" s="104" t="s">
        <v>288</v>
      </c>
      <c r="X17" s="2785"/>
      <c r="Y17" s="2785"/>
      <c r="Z17" s="2785"/>
      <c r="AA17" s="2785"/>
      <c r="AB17" s="2785"/>
      <c r="AC17" s="2803"/>
      <c r="AD17" s="2802"/>
      <c r="AE17" s="2785"/>
      <c r="AF17" s="2803"/>
      <c r="AG17" s="2781"/>
      <c r="AH17" s="2782"/>
      <c r="AI17" s="2782"/>
      <c r="AJ17" s="2782"/>
      <c r="AK17" s="2783"/>
    </row>
    <row r="18" spans="2:38" ht="21" customHeight="1">
      <c r="B18" s="2718" t="s">
        <v>287</v>
      </c>
      <c r="C18" s="2719"/>
      <c r="D18" s="2719"/>
      <c r="E18" s="103" t="s">
        <v>286</v>
      </c>
      <c r="F18" s="84"/>
      <c r="G18" s="84"/>
      <c r="H18" s="84"/>
      <c r="I18" s="84"/>
      <c r="J18" s="84"/>
      <c r="K18" s="84"/>
      <c r="L18" s="84"/>
      <c r="M18" s="84"/>
      <c r="N18" s="84"/>
      <c r="O18" s="84"/>
      <c r="P18" s="84"/>
      <c r="Q18" s="84"/>
      <c r="R18" s="84"/>
      <c r="S18" s="84"/>
      <c r="T18" s="84"/>
      <c r="U18" s="84"/>
      <c r="V18" s="84"/>
      <c r="W18" s="84"/>
      <c r="X18" s="84"/>
      <c r="Y18" s="84"/>
      <c r="Z18" s="2741" t="s">
        <v>282</v>
      </c>
      <c r="AA18" s="2742"/>
      <c r="AB18" s="2745"/>
      <c r="AC18" s="2746"/>
      <c r="AD18" s="2746"/>
      <c r="AE18" s="2746"/>
      <c r="AF18" s="2746"/>
      <c r="AG18" s="2746"/>
      <c r="AH18" s="2746"/>
      <c r="AI18" s="2746"/>
      <c r="AJ18" s="2746"/>
      <c r="AK18" s="2747"/>
    </row>
    <row r="19" spans="2:38" ht="21" customHeight="1">
      <c r="B19" s="2721"/>
      <c r="C19" s="2722"/>
      <c r="D19" s="2722"/>
      <c r="E19" s="102"/>
      <c r="F19" s="76"/>
      <c r="G19" s="76"/>
      <c r="H19" s="76"/>
      <c r="I19" s="76"/>
      <c r="J19" s="76"/>
      <c r="K19" s="76"/>
      <c r="L19" s="76"/>
      <c r="M19" s="76"/>
      <c r="N19" s="76"/>
      <c r="O19" s="76"/>
      <c r="P19" s="76"/>
      <c r="Q19" s="76"/>
      <c r="R19" s="76"/>
      <c r="S19" s="76"/>
      <c r="T19" s="76"/>
      <c r="U19" s="76"/>
      <c r="V19" s="76"/>
      <c r="W19" s="76"/>
      <c r="X19" s="76"/>
      <c r="Y19" s="76"/>
      <c r="Z19" s="2748" t="s">
        <v>285</v>
      </c>
      <c r="AA19" s="2722"/>
      <c r="AB19" s="2784"/>
      <c r="AC19" s="2785"/>
      <c r="AD19" s="2785"/>
      <c r="AE19" s="2785"/>
      <c r="AF19" s="2785"/>
      <c r="AG19" s="2785"/>
      <c r="AH19" s="2785"/>
      <c r="AI19" s="2785"/>
      <c r="AJ19" s="2785"/>
      <c r="AK19" s="2786"/>
    </row>
    <row r="20" spans="2:38" ht="23.25" customHeight="1">
      <c r="B20" s="2734" t="s">
        <v>284</v>
      </c>
      <c r="C20" s="2719"/>
      <c r="D20" s="2719"/>
      <c r="E20" s="2741" t="s">
        <v>283</v>
      </c>
      <c r="F20" s="2742"/>
      <c r="G20" s="2743"/>
      <c r="H20" s="2744"/>
      <c r="I20" s="2744"/>
      <c r="J20" s="2744"/>
      <c r="K20" s="2744"/>
      <c r="L20" s="2744"/>
      <c r="M20" s="2744"/>
      <c r="N20" s="2744"/>
      <c r="O20" s="2744"/>
      <c r="P20" s="2744"/>
      <c r="Q20" s="2744"/>
      <c r="R20" s="2744"/>
      <c r="S20" s="2744"/>
      <c r="T20" s="2744"/>
      <c r="U20" s="2744"/>
      <c r="V20" s="2744"/>
      <c r="W20" s="2744"/>
      <c r="X20" s="2744"/>
      <c r="Y20" s="2744"/>
      <c r="Z20" s="2741" t="s">
        <v>282</v>
      </c>
      <c r="AA20" s="2742"/>
      <c r="AB20" s="2745"/>
      <c r="AC20" s="2746"/>
      <c r="AD20" s="2746"/>
      <c r="AE20" s="2746"/>
      <c r="AF20" s="2746"/>
      <c r="AG20" s="2746"/>
      <c r="AH20" s="2746"/>
      <c r="AI20" s="2746"/>
      <c r="AJ20" s="2746"/>
      <c r="AK20" s="2747"/>
    </row>
    <row r="21" spans="2:38" ht="23.25" customHeight="1">
      <c r="B21" s="2721"/>
      <c r="C21" s="2722"/>
      <c r="D21" s="2722"/>
      <c r="E21" s="2748" t="s">
        <v>281</v>
      </c>
      <c r="F21" s="2722"/>
      <c r="G21" s="2749"/>
      <c r="H21" s="2750"/>
      <c r="I21" s="2750"/>
      <c r="J21" s="2750"/>
      <c r="K21" s="2750"/>
      <c r="L21" s="2750"/>
      <c r="M21" s="2750"/>
      <c r="N21" s="2750"/>
      <c r="O21" s="2750"/>
      <c r="P21" s="2750"/>
      <c r="Q21" s="2750"/>
      <c r="R21" s="2750"/>
      <c r="S21" s="2750"/>
      <c r="T21" s="2751" t="s">
        <v>280</v>
      </c>
      <c r="U21" s="2752"/>
      <c r="V21" s="2753"/>
      <c r="W21" s="78" t="s">
        <v>279</v>
      </c>
      <c r="X21" s="76"/>
      <c r="Y21" s="76"/>
      <c r="Z21" s="76"/>
      <c r="AA21" s="76"/>
      <c r="AB21" s="76"/>
      <c r="AC21" s="76"/>
      <c r="AD21" s="76"/>
      <c r="AE21" s="76"/>
      <c r="AF21" s="76"/>
      <c r="AG21" s="76"/>
      <c r="AH21" s="76"/>
      <c r="AI21" s="76"/>
      <c r="AJ21" s="76"/>
      <c r="AK21" s="75"/>
    </row>
    <row r="22" spans="2:38" ht="23.25" customHeight="1">
      <c r="B22" s="2730" t="s">
        <v>278</v>
      </c>
      <c r="C22" s="2731"/>
      <c r="D22" s="2731"/>
      <c r="E22" s="101"/>
      <c r="F22" s="100"/>
      <c r="G22" s="100"/>
      <c r="H22" s="100"/>
      <c r="I22" s="100"/>
      <c r="J22" s="100"/>
      <c r="K22" s="100"/>
      <c r="L22" s="100"/>
      <c r="M22" s="100"/>
      <c r="N22" s="100"/>
      <c r="O22" s="100"/>
      <c r="P22" s="100"/>
      <c r="Q22" s="100"/>
      <c r="R22" s="100"/>
      <c r="S22" s="100"/>
      <c r="T22" s="2732" t="s">
        <v>277</v>
      </c>
      <c r="U22" s="2731"/>
      <c r="V22" s="2733"/>
      <c r="W22" s="2754">
        <f>初めに!$E$65</f>
        <v>0</v>
      </c>
      <c r="X22" s="2755"/>
      <c r="Y22" s="2755"/>
      <c r="Z22" s="2755"/>
      <c r="AA22" s="2755"/>
      <c r="AB22" s="2755"/>
      <c r="AC22" s="2755"/>
      <c r="AD22" s="2755"/>
      <c r="AE22" s="2755"/>
      <c r="AF22" s="2755"/>
      <c r="AG22" s="2755"/>
      <c r="AH22" s="2755"/>
      <c r="AI22" s="2755"/>
      <c r="AJ22" s="2755"/>
      <c r="AK22" s="2756"/>
    </row>
    <row r="23" spans="2:38" ht="16.5" customHeight="1">
      <c r="B23" s="2718" t="s">
        <v>276</v>
      </c>
      <c r="C23" s="2719"/>
      <c r="D23" s="2719"/>
      <c r="E23" s="99" t="s">
        <v>275</v>
      </c>
      <c r="F23" s="98"/>
      <c r="G23" s="98"/>
      <c r="H23" s="98"/>
      <c r="I23" s="86"/>
      <c r="J23" s="86"/>
      <c r="K23" s="86"/>
      <c r="L23" s="86"/>
      <c r="M23" s="86"/>
      <c r="N23" s="86"/>
      <c r="O23" s="86"/>
      <c r="P23" s="86"/>
      <c r="Q23" s="86"/>
      <c r="R23" s="86"/>
      <c r="S23" s="86"/>
      <c r="T23" s="86"/>
      <c r="U23" s="86"/>
      <c r="V23" s="86"/>
      <c r="W23" s="86"/>
      <c r="X23" s="86"/>
      <c r="Y23" s="86"/>
      <c r="Z23" s="86"/>
      <c r="AA23" s="86"/>
      <c r="AB23" s="86"/>
      <c r="AC23" s="86" t="s">
        <v>274</v>
      </c>
      <c r="AD23" s="86"/>
      <c r="AE23" s="86"/>
      <c r="AF23" s="86"/>
      <c r="AG23" s="86"/>
      <c r="AH23" s="86"/>
      <c r="AI23" s="86"/>
      <c r="AJ23" s="86"/>
      <c r="AK23" s="83"/>
    </row>
    <row r="24" spans="2:38" ht="16.5" customHeight="1">
      <c r="B24" s="2720"/>
      <c r="C24" s="2668"/>
      <c r="D24" s="2668"/>
      <c r="E24" s="97" t="s">
        <v>273</v>
      </c>
      <c r="F24" s="96"/>
      <c r="G24" s="96"/>
      <c r="H24" s="96"/>
      <c r="I24" s="96"/>
      <c r="J24" s="96"/>
      <c r="K24" s="96"/>
      <c r="L24" s="95"/>
      <c r="M24" s="95"/>
      <c r="N24" s="95"/>
      <c r="O24" s="95"/>
      <c r="P24" s="95"/>
      <c r="Q24" s="95"/>
      <c r="R24" s="95"/>
      <c r="S24" s="95"/>
      <c r="T24" s="95"/>
      <c r="U24" s="95"/>
      <c r="V24" s="95"/>
      <c r="W24" s="95"/>
      <c r="X24" s="95"/>
      <c r="Y24" s="95"/>
      <c r="Z24" s="95"/>
      <c r="AA24" s="95"/>
      <c r="AB24" s="95"/>
      <c r="AC24" s="95" t="s">
        <v>272</v>
      </c>
      <c r="AD24" s="95"/>
      <c r="AE24" s="95"/>
      <c r="AF24" s="95"/>
      <c r="AG24" s="95"/>
      <c r="AH24" s="95"/>
      <c r="AI24" s="95"/>
      <c r="AJ24" s="95"/>
      <c r="AK24" s="94"/>
      <c r="AL24" s="93"/>
    </row>
    <row r="25" spans="2:38" ht="16.5" customHeight="1">
      <c r="B25" s="2721"/>
      <c r="C25" s="2722"/>
      <c r="D25" s="2722"/>
      <c r="E25" s="92" t="s">
        <v>271</v>
      </c>
      <c r="F25" s="77"/>
      <c r="G25" s="77"/>
      <c r="H25" s="77"/>
      <c r="I25" s="77"/>
      <c r="J25" s="77"/>
      <c r="K25" s="77"/>
      <c r="L25" s="78"/>
      <c r="M25" s="78"/>
      <c r="N25" s="78"/>
      <c r="O25" s="78"/>
      <c r="P25" s="78"/>
      <c r="Q25" s="78"/>
      <c r="R25" s="78"/>
      <c r="S25" s="78"/>
      <c r="T25" s="78"/>
      <c r="U25" s="78"/>
      <c r="V25" s="78"/>
      <c r="W25" s="78"/>
      <c r="X25" s="78"/>
      <c r="Y25" s="78"/>
      <c r="Z25" s="78"/>
      <c r="AA25" s="78"/>
      <c r="AB25" s="78"/>
      <c r="AC25" s="78" t="s">
        <v>270</v>
      </c>
      <c r="AD25" s="78"/>
      <c r="AE25" s="78"/>
      <c r="AF25" s="78"/>
      <c r="AG25" s="78"/>
      <c r="AH25" s="78"/>
      <c r="AI25" s="78"/>
      <c r="AJ25" s="78"/>
      <c r="AK25" s="75"/>
    </row>
    <row r="26" spans="2:38" ht="19.5" customHeight="1">
      <c r="B26" s="2718" t="s">
        <v>269</v>
      </c>
      <c r="C26" s="2719"/>
      <c r="D26" s="2719"/>
      <c r="E26" s="91" t="s">
        <v>268</v>
      </c>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90"/>
    </row>
    <row r="27" spans="2:38" ht="19.5" customHeight="1">
      <c r="B27" s="2721"/>
      <c r="C27" s="2722"/>
      <c r="D27" s="2722"/>
      <c r="E27" s="89" t="s">
        <v>267</v>
      </c>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88"/>
    </row>
    <row r="28" spans="2:38" ht="15.75" customHeight="1">
      <c r="B28" s="2734" t="s">
        <v>266</v>
      </c>
      <c r="C28" s="2719"/>
      <c r="D28" s="2719"/>
      <c r="E28" s="2735" t="s">
        <v>265</v>
      </c>
      <c r="F28" s="2736"/>
      <c r="G28" s="2736"/>
      <c r="H28" s="2736"/>
      <c r="I28" s="2736"/>
      <c r="J28" s="2736"/>
      <c r="K28" s="2736"/>
      <c r="L28" s="2736"/>
      <c r="M28" s="2736"/>
      <c r="N28" s="2736"/>
      <c r="O28" s="2736"/>
      <c r="P28" s="2736"/>
      <c r="Q28" s="2736"/>
      <c r="R28" s="2736"/>
      <c r="S28" s="2736"/>
      <c r="T28" s="2736"/>
      <c r="U28" s="2736"/>
      <c r="V28" s="2736"/>
      <c r="W28" s="2736"/>
      <c r="X28" s="2736"/>
      <c r="Y28" s="2736"/>
      <c r="Z28" s="2736"/>
      <c r="AA28" s="2736"/>
      <c r="AB28" s="2736"/>
      <c r="AC28" s="2736"/>
      <c r="AD28" s="2736"/>
      <c r="AE28" s="2736"/>
      <c r="AF28" s="2736"/>
      <c r="AG28" s="2736"/>
      <c r="AH28" s="2736"/>
      <c r="AI28" s="2736"/>
      <c r="AJ28" s="2736"/>
      <c r="AK28" s="2737"/>
    </row>
    <row r="29" spans="2:38" ht="15.75" customHeight="1">
      <c r="B29" s="2721"/>
      <c r="C29" s="2722"/>
      <c r="D29" s="2722"/>
      <c r="E29" s="2738"/>
      <c r="F29" s="2739"/>
      <c r="G29" s="2739"/>
      <c r="H29" s="2739"/>
      <c r="I29" s="2739"/>
      <c r="J29" s="2739"/>
      <c r="K29" s="2739"/>
      <c r="L29" s="2739"/>
      <c r="M29" s="2739"/>
      <c r="N29" s="2739"/>
      <c r="O29" s="2739"/>
      <c r="P29" s="2739"/>
      <c r="Q29" s="2739"/>
      <c r="R29" s="2739"/>
      <c r="S29" s="2739"/>
      <c r="T29" s="2739"/>
      <c r="U29" s="2739"/>
      <c r="V29" s="2739"/>
      <c r="W29" s="2739"/>
      <c r="X29" s="2739"/>
      <c r="Y29" s="2739"/>
      <c r="Z29" s="2739"/>
      <c r="AA29" s="2739"/>
      <c r="AB29" s="2739"/>
      <c r="AC29" s="2739"/>
      <c r="AD29" s="2739"/>
      <c r="AE29" s="2739"/>
      <c r="AF29" s="2739"/>
      <c r="AG29" s="2739"/>
      <c r="AH29" s="2739"/>
      <c r="AI29" s="2739"/>
      <c r="AJ29" s="2739"/>
      <c r="AK29" s="2740"/>
    </row>
    <row r="30" spans="2:38" ht="15.75" customHeight="1">
      <c r="B30" s="2718" t="s">
        <v>264</v>
      </c>
      <c r="C30" s="2719"/>
      <c r="D30" s="2719"/>
      <c r="E30" s="87" t="s">
        <v>263</v>
      </c>
      <c r="F30" s="86"/>
      <c r="G30" s="86"/>
      <c r="H30" s="85"/>
      <c r="I30" s="84"/>
      <c r="J30" s="84"/>
      <c r="K30" s="84"/>
      <c r="L30" s="84"/>
      <c r="M30" s="84"/>
      <c r="N30" s="84"/>
      <c r="O30" s="84"/>
      <c r="P30" s="84"/>
      <c r="Q30" s="84"/>
      <c r="R30" s="84"/>
      <c r="S30" s="84"/>
      <c r="T30" s="84"/>
      <c r="U30" s="84"/>
      <c r="V30" s="84"/>
      <c r="W30" s="84"/>
      <c r="X30" s="84"/>
      <c r="Y30" s="84"/>
      <c r="Z30" s="84"/>
      <c r="AA30" s="85"/>
      <c r="AB30" s="85"/>
      <c r="AC30" s="85"/>
      <c r="AD30" s="85"/>
      <c r="AE30" s="85"/>
      <c r="AF30" s="85"/>
      <c r="AG30" s="85"/>
      <c r="AH30" s="84"/>
      <c r="AI30" s="84"/>
      <c r="AJ30" s="84"/>
      <c r="AK30" s="83"/>
    </row>
    <row r="31" spans="2:38" ht="15.75" customHeight="1">
      <c r="B31" s="2720"/>
      <c r="C31" s="2668"/>
      <c r="D31" s="2668"/>
      <c r="E31" s="82" t="s">
        <v>262</v>
      </c>
      <c r="F31" s="64"/>
      <c r="G31" s="64"/>
      <c r="H31" s="81"/>
      <c r="I31" s="60"/>
      <c r="J31" s="60"/>
      <c r="K31" s="60"/>
      <c r="L31" s="60"/>
      <c r="M31" s="60"/>
      <c r="N31" s="60"/>
      <c r="O31" s="60"/>
      <c r="P31" s="60"/>
      <c r="Q31" s="60"/>
      <c r="R31" s="60"/>
      <c r="S31" s="60"/>
      <c r="T31" s="60"/>
      <c r="U31" s="60"/>
      <c r="V31" s="60"/>
      <c r="W31" s="60"/>
      <c r="X31" s="60"/>
      <c r="Y31" s="81"/>
      <c r="Z31" s="81"/>
      <c r="AA31" s="81"/>
      <c r="AB31" s="81"/>
      <c r="AC31" s="81"/>
      <c r="AD31" s="81"/>
      <c r="AE31" s="81"/>
      <c r="AF31" s="81"/>
      <c r="AG31" s="81"/>
      <c r="AH31" s="81"/>
      <c r="AI31" s="81"/>
      <c r="AJ31" s="81"/>
      <c r="AK31" s="80"/>
    </row>
    <row r="32" spans="2:38" ht="15.75" customHeight="1">
      <c r="B32" s="2721"/>
      <c r="C32" s="2722"/>
      <c r="D32" s="2722"/>
      <c r="E32" s="79" t="s">
        <v>261</v>
      </c>
      <c r="F32" s="78"/>
      <c r="G32" s="78"/>
      <c r="H32" s="77"/>
      <c r="I32" s="76"/>
      <c r="J32" s="76"/>
      <c r="K32" s="76"/>
      <c r="L32" s="76"/>
      <c r="M32" s="76"/>
      <c r="N32" s="76"/>
      <c r="O32" s="76"/>
      <c r="P32" s="76"/>
      <c r="Q32" s="76"/>
      <c r="R32" s="76"/>
      <c r="S32" s="76"/>
      <c r="T32" s="76"/>
      <c r="U32" s="76"/>
      <c r="V32" s="76"/>
      <c r="W32" s="76"/>
      <c r="X32" s="76"/>
      <c r="Y32" s="76"/>
      <c r="Z32" s="76"/>
      <c r="AA32" s="77"/>
      <c r="AB32" s="77"/>
      <c r="AC32" s="77"/>
      <c r="AD32" s="77"/>
      <c r="AE32" s="77"/>
      <c r="AF32" s="77"/>
      <c r="AG32" s="77"/>
      <c r="AH32" s="76"/>
      <c r="AI32" s="76"/>
      <c r="AJ32" s="76"/>
      <c r="AK32" s="75"/>
    </row>
    <row r="33" spans="2:37" ht="18.75" customHeight="1" thickBot="1">
      <c r="B33" s="2723" t="s">
        <v>260</v>
      </c>
      <c r="C33" s="2724"/>
      <c r="D33" s="2724"/>
      <c r="E33" s="2724"/>
      <c r="F33" s="2724"/>
      <c r="G33" s="2724"/>
      <c r="H33" s="2724"/>
      <c r="I33" s="2724"/>
      <c r="J33" s="2724"/>
      <c r="K33" s="2724"/>
      <c r="L33" s="2724"/>
      <c r="M33" s="2724"/>
      <c r="N33" s="2724"/>
      <c r="O33" s="2724"/>
      <c r="P33" s="2724"/>
      <c r="Q33" s="2724"/>
      <c r="R33" s="2724"/>
      <c r="S33" s="2724"/>
      <c r="T33" s="2724"/>
      <c r="U33" s="2724"/>
      <c r="V33" s="2724"/>
      <c r="W33" s="2724"/>
      <c r="X33" s="2724"/>
      <c r="Y33" s="2724"/>
      <c r="Z33" s="2724"/>
      <c r="AA33" s="2724"/>
      <c r="AB33" s="2724"/>
      <c r="AC33" s="2724"/>
      <c r="AD33" s="2724"/>
      <c r="AE33" s="2724"/>
      <c r="AF33" s="2724"/>
      <c r="AG33" s="2724"/>
      <c r="AH33" s="2724"/>
      <c r="AI33" s="2724"/>
      <c r="AJ33" s="2724"/>
      <c r="AK33" s="2725"/>
    </row>
    <row r="34" spans="2:37" ht="22.2" customHeight="1" thickTop="1" thickBot="1">
      <c r="B34" s="2726" t="s">
        <v>259</v>
      </c>
      <c r="C34" s="2727"/>
      <c r="D34" s="2727"/>
      <c r="E34" s="2727"/>
      <c r="F34" s="2727"/>
      <c r="G34" s="2727"/>
      <c r="H34" s="2727"/>
      <c r="I34" s="2727"/>
      <c r="J34" s="2728"/>
      <c r="K34" s="2729" t="s">
        <v>258</v>
      </c>
      <c r="L34" s="2727"/>
      <c r="M34" s="2727"/>
      <c r="N34" s="2727"/>
      <c r="O34" s="2727"/>
      <c r="P34" s="2727"/>
      <c r="Q34" s="2727"/>
      <c r="R34" s="2727"/>
      <c r="S34" s="2728"/>
      <c r="T34" s="2729" t="s">
        <v>257</v>
      </c>
      <c r="U34" s="2727"/>
      <c r="V34" s="2727"/>
      <c r="W34" s="2727"/>
      <c r="X34" s="2727"/>
      <c r="Y34" s="2727"/>
      <c r="Z34" s="2727"/>
      <c r="AA34" s="2727"/>
      <c r="AB34" s="2728"/>
      <c r="AC34" s="2690" t="s">
        <v>231</v>
      </c>
      <c r="AD34" s="2691"/>
      <c r="AE34" s="2691"/>
      <c r="AF34" s="2691"/>
      <c r="AG34" s="2691"/>
      <c r="AH34" s="2691"/>
      <c r="AI34" s="2691"/>
      <c r="AJ34" s="2691"/>
      <c r="AK34" s="2692"/>
    </row>
    <row r="35" spans="2:37" ht="22.2" customHeight="1" thickTop="1">
      <c r="B35" s="2707" t="s">
        <v>256</v>
      </c>
      <c r="C35" s="2708"/>
      <c r="D35" s="2708"/>
      <c r="E35" s="2708"/>
      <c r="F35" s="2708"/>
      <c r="G35" s="2708"/>
      <c r="H35" s="2708"/>
      <c r="I35" s="2708"/>
      <c r="J35" s="2708"/>
      <c r="K35" s="2701" t="s">
        <v>255</v>
      </c>
      <c r="L35" s="2699"/>
      <c r="M35" s="2699"/>
      <c r="N35" s="2699"/>
      <c r="O35" s="2699"/>
      <c r="P35" s="2699"/>
      <c r="Q35" s="2699"/>
      <c r="R35" s="2699"/>
      <c r="S35" s="2700"/>
      <c r="T35" s="2695" t="s">
        <v>254</v>
      </c>
      <c r="U35" s="2696"/>
      <c r="V35" s="2696"/>
      <c r="W35" s="2696"/>
      <c r="X35" s="2696"/>
      <c r="Y35" s="2696"/>
      <c r="Z35" s="2696"/>
      <c r="AA35" s="2696"/>
      <c r="AB35" s="2713"/>
      <c r="AC35" s="2701" t="s">
        <v>253</v>
      </c>
      <c r="AD35" s="2699"/>
      <c r="AE35" s="2699"/>
      <c r="AF35" s="2699"/>
      <c r="AG35" s="2699"/>
      <c r="AH35" s="2699"/>
      <c r="AI35" s="2699"/>
      <c r="AJ35" s="2699"/>
      <c r="AK35" s="2714"/>
    </row>
    <row r="36" spans="2:37" ht="22.2" customHeight="1">
      <c r="B36" s="2715" t="s">
        <v>252</v>
      </c>
      <c r="C36" s="2683"/>
      <c r="D36" s="2683"/>
      <c r="E36" s="2683"/>
      <c r="F36" s="2683"/>
      <c r="G36" s="2683"/>
      <c r="H36" s="2683"/>
      <c r="I36" s="2683"/>
      <c r="J36" s="2684"/>
      <c r="K36" s="2682" t="s">
        <v>251</v>
      </c>
      <c r="L36" s="2683"/>
      <c r="M36" s="2683"/>
      <c r="N36" s="2683"/>
      <c r="O36" s="2683"/>
      <c r="P36" s="2683"/>
      <c r="Q36" s="2683"/>
      <c r="R36" s="2683"/>
      <c r="S36" s="2684"/>
      <c r="T36" s="2716" t="s">
        <v>250</v>
      </c>
      <c r="U36" s="2708"/>
      <c r="V36" s="2708"/>
      <c r="W36" s="2708"/>
      <c r="X36" s="2708"/>
      <c r="Y36" s="2708"/>
      <c r="Z36" s="2708"/>
      <c r="AA36" s="2708"/>
      <c r="AB36" s="2709"/>
      <c r="AC36" s="2716" t="s">
        <v>249</v>
      </c>
      <c r="AD36" s="2708"/>
      <c r="AE36" s="2708"/>
      <c r="AF36" s="2708"/>
      <c r="AG36" s="2708"/>
      <c r="AH36" s="2708"/>
      <c r="AI36" s="2708"/>
      <c r="AJ36" s="2708"/>
      <c r="AK36" s="2717"/>
    </row>
    <row r="37" spans="2:37" ht="22.2" customHeight="1">
      <c r="B37" s="2632" t="s">
        <v>248</v>
      </c>
      <c r="C37" s="2633"/>
      <c r="D37" s="2633"/>
      <c r="E37" s="2633"/>
      <c r="F37" s="2633"/>
      <c r="G37" s="2633"/>
      <c r="H37" s="2633"/>
      <c r="I37" s="2633"/>
      <c r="J37" s="2634"/>
      <c r="K37" s="2635" t="s">
        <v>247</v>
      </c>
      <c r="L37" s="2633"/>
      <c r="M37" s="2633"/>
      <c r="N37" s="2633"/>
      <c r="O37" s="2633"/>
      <c r="P37" s="2633"/>
      <c r="Q37" s="2633"/>
      <c r="R37" s="2633"/>
      <c r="S37" s="2634"/>
      <c r="T37" s="2635" t="s">
        <v>246</v>
      </c>
      <c r="U37" s="2633"/>
      <c r="V37" s="2633"/>
      <c r="W37" s="2633"/>
      <c r="X37" s="2633"/>
      <c r="Y37" s="2633"/>
      <c r="Z37" s="2633"/>
      <c r="AA37" s="2633"/>
      <c r="AB37" s="2634"/>
      <c r="AC37" s="2635" t="s">
        <v>245</v>
      </c>
      <c r="AD37" s="2633"/>
      <c r="AE37" s="2633"/>
      <c r="AF37" s="2633"/>
      <c r="AG37" s="2633"/>
      <c r="AH37" s="2633"/>
      <c r="AI37" s="2633"/>
      <c r="AJ37" s="2633"/>
      <c r="AK37" s="2636"/>
    </row>
    <row r="38" spans="2:37" ht="22.2" customHeight="1" thickBot="1">
      <c r="B38" s="2710" t="s">
        <v>244</v>
      </c>
      <c r="C38" s="2711"/>
      <c r="D38" s="2711"/>
      <c r="E38" s="2711"/>
      <c r="F38" s="2711"/>
      <c r="G38" s="2711"/>
      <c r="H38" s="2711"/>
      <c r="I38" s="2711"/>
      <c r="J38" s="2712"/>
      <c r="K38" s="2635" t="s">
        <v>243</v>
      </c>
      <c r="L38" s="2633"/>
      <c r="M38" s="2633"/>
      <c r="N38" s="2633"/>
      <c r="O38" s="2633"/>
      <c r="P38" s="2633"/>
      <c r="Q38" s="2633"/>
      <c r="R38" s="2633"/>
      <c r="S38" s="2634"/>
      <c r="T38" s="2635" t="s">
        <v>242</v>
      </c>
      <c r="U38" s="2633"/>
      <c r="V38" s="2633"/>
      <c r="W38" s="2633"/>
      <c r="X38" s="2633"/>
      <c r="Y38" s="2633"/>
      <c r="Z38" s="2633"/>
      <c r="AA38" s="2633"/>
      <c r="AB38" s="2634"/>
      <c r="AC38" s="2635" t="s">
        <v>241</v>
      </c>
      <c r="AD38" s="2633"/>
      <c r="AE38" s="2633"/>
      <c r="AF38" s="2633"/>
      <c r="AG38" s="2633"/>
      <c r="AH38" s="2633"/>
      <c r="AI38" s="2633"/>
      <c r="AJ38" s="2633"/>
      <c r="AK38" s="2636"/>
    </row>
    <row r="39" spans="2:37" ht="22.2" customHeight="1" thickTop="1" thickBot="1">
      <c r="B39" s="2693" t="s">
        <v>118</v>
      </c>
      <c r="C39" s="2691"/>
      <c r="D39" s="2691"/>
      <c r="E39" s="2691"/>
      <c r="F39" s="2691"/>
      <c r="G39" s="2691"/>
      <c r="H39" s="2691"/>
      <c r="I39" s="2691"/>
      <c r="J39" s="2694"/>
      <c r="K39" s="2635" t="s">
        <v>240</v>
      </c>
      <c r="L39" s="2633"/>
      <c r="M39" s="2633"/>
      <c r="N39" s="2633"/>
      <c r="O39" s="2633"/>
      <c r="P39" s="2633"/>
      <c r="Q39" s="2633"/>
      <c r="R39" s="2633"/>
      <c r="S39" s="2634"/>
      <c r="T39" s="2635" t="s">
        <v>239</v>
      </c>
      <c r="U39" s="2633"/>
      <c r="V39" s="2633"/>
      <c r="W39" s="2633"/>
      <c r="X39" s="2633"/>
      <c r="Y39" s="2633"/>
      <c r="Z39" s="2633"/>
      <c r="AA39" s="2633"/>
      <c r="AB39" s="2634"/>
      <c r="AC39" s="2635" t="s">
        <v>238</v>
      </c>
      <c r="AD39" s="2633"/>
      <c r="AE39" s="2633"/>
      <c r="AF39" s="2633"/>
      <c r="AG39" s="2633"/>
      <c r="AH39" s="2633"/>
      <c r="AI39" s="2633"/>
      <c r="AJ39" s="2633"/>
      <c r="AK39" s="2636"/>
    </row>
    <row r="40" spans="2:37" ht="22.2" customHeight="1" thickTop="1" thickBot="1">
      <c r="B40" s="2707" t="s">
        <v>237</v>
      </c>
      <c r="C40" s="2708"/>
      <c r="D40" s="2708"/>
      <c r="E40" s="2708"/>
      <c r="F40" s="2708"/>
      <c r="G40" s="2708"/>
      <c r="H40" s="2708"/>
      <c r="I40" s="2708"/>
      <c r="J40" s="2709"/>
      <c r="K40" s="2682" t="s">
        <v>236</v>
      </c>
      <c r="L40" s="2683"/>
      <c r="M40" s="2683"/>
      <c r="N40" s="2683"/>
      <c r="O40" s="2683"/>
      <c r="P40" s="2683"/>
      <c r="Q40" s="2683"/>
      <c r="R40" s="2683"/>
      <c r="S40" s="2684"/>
      <c r="T40" s="2689" t="s">
        <v>235</v>
      </c>
      <c r="U40" s="2687"/>
      <c r="V40" s="2687"/>
      <c r="W40" s="2687"/>
      <c r="X40" s="2687"/>
      <c r="Y40" s="2687"/>
      <c r="Z40" s="2687"/>
      <c r="AA40" s="2687"/>
      <c r="AB40" s="2688"/>
      <c r="AC40" s="2635" t="s">
        <v>234</v>
      </c>
      <c r="AD40" s="2633"/>
      <c r="AE40" s="2633"/>
      <c r="AF40" s="2633"/>
      <c r="AG40" s="2633"/>
      <c r="AH40" s="2633"/>
      <c r="AI40" s="2633"/>
      <c r="AJ40" s="2633"/>
      <c r="AK40" s="2636"/>
    </row>
    <row r="41" spans="2:37" ht="22.2" customHeight="1" thickTop="1" thickBot="1">
      <c r="B41" s="2632" t="s">
        <v>233</v>
      </c>
      <c r="C41" s="2633"/>
      <c r="D41" s="2633"/>
      <c r="E41" s="2633"/>
      <c r="F41" s="2633"/>
      <c r="G41" s="2633"/>
      <c r="H41" s="2633"/>
      <c r="I41" s="2633"/>
      <c r="J41" s="2634"/>
      <c r="K41" s="2702" t="s">
        <v>232</v>
      </c>
      <c r="L41" s="2703"/>
      <c r="M41" s="2703"/>
      <c r="N41" s="2703"/>
      <c r="O41" s="2703"/>
      <c r="P41" s="2703"/>
      <c r="Q41" s="2703"/>
      <c r="R41" s="2703"/>
      <c r="S41" s="2704"/>
      <c r="T41" s="2690" t="s">
        <v>231</v>
      </c>
      <c r="U41" s="2691"/>
      <c r="V41" s="2691"/>
      <c r="W41" s="2691"/>
      <c r="X41" s="2691"/>
      <c r="Y41" s="2691"/>
      <c r="Z41" s="2691"/>
      <c r="AA41" s="2691"/>
      <c r="AB41" s="2694"/>
      <c r="AC41" s="2635" t="s">
        <v>230</v>
      </c>
      <c r="AD41" s="2633"/>
      <c r="AE41" s="2633"/>
      <c r="AF41" s="2633"/>
      <c r="AG41" s="2633"/>
      <c r="AH41" s="2633"/>
      <c r="AI41" s="2633"/>
      <c r="AJ41" s="2633"/>
      <c r="AK41" s="2636"/>
    </row>
    <row r="42" spans="2:37" ht="22.2" customHeight="1" thickTop="1">
      <c r="B42" s="2632" t="s">
        <v>229</v>
      </c>
      <c r="C42" s="2633"/>
      <c r="D42" s="2633"/>
      <c r="E42" s="2633"/>
      <c r="F42" s="2633"/>
      <c r="G42" s="2633"/>
      <c r="H42" s="2633"/>
      <c r="I42" s="2633"/>
      <c r="J42" s="2634"/>
      <c r="K42" s="74"/>
      <c r="L42" s="2705" t="s">
        <v>228</v>
      </c>
      <c r="M42" s="2705"/>
      <c r="N42" s="2705"/>
      <c r="O42" s="2705"/>
      <c r="P42" s="2705"/>
      <c r="Q42" s="2705"/>
      <c r="R42" s="2705"/>
      <c r="S42" s="2706"/>
      <c r="T42" s="2701" t="s">
        <v>227</v>
      </c>
      <c r="U42" s="2699"/>
      <c r="V42" s="2699"/>
      <c r="W42" s="2699"/>
      <c r="X42" s="2699"/>
      <c r="Y42" s="2699"/>
      <c r="Z42" s="2699"/>
      <c r="AA42" s="2699"/>
      <c r="AB42" s="2700"/>
      <c r="AC42" s="2635" t="s">
        <v>226</v>
      </c>
      <c r="AD42" s="2633"/>
      <c r="AE42" s="2633"/>
      <c r="AF42" s="2633"/>
      <c r="AG42" s="2633"/>
      <c r="AH42" s="2633"/>
      <c r="AI42" s="2633"/>
      <c r="AJ42" s="2633"/>
      <c r="AK42" s="2636"/>
    </row>
    <row r="43" spans="2:37" ht="22.2" customHeight="1">
      <c r="B43" s="2632" t="s">
        <v>225</v>
      </c>
      <c r="C43" s="2633"/>
      <c r="D43" s="2633"/>
      <c r="E43" s="2633"/>
      <c r="F43" s="2633"/>
      <c r="G43" s="2633"/>
      <c r="H43" s="2633"/>
      <c r="I43" s="2633"/>
      <c r="J43" s="2634"/>
      <c r="K43" s="2635" t="s">
        <v>224</v>
      </c>
      <c r="L43" s="2633"/>
      <c r="M43" s="2633"/>
      <c r="N43" s="2633"/>
      <c r="O43" s="2633"/>
      <c r="P43" s="2633"/>
      <c r="Q43" s="2633"/>
      <c r="R43" s="2633"/>
      <c r="S43" s="2634"/>
      <c r="T43" s="2635" t="s">
        <v>223</v>
      </c>
      <c r="U43" s="2633"/>
      <c r="V43" s="2633"/>
      <c r="W43" s="2633"/>
      <c r="X43" s="2633"/>
      <c r="Y43" s="2633"/>
      <c r="Z43" s="2633"/>
      <c r="AA43" s="2633"/>
      <c r="AB43" s="2634"/>
      <c r="AC43" s="2635" t="s">
        <v>222</v>
      </c>
      <c r="AD43" s="2633"/>
      <c r="AE43" s="2633"/>
      <c r="AF43" s="2633"/>
      <c r="AG43" s="2633"/>
      <c r="AH43" s="2633"/>
      <c r="AI43" s="2633"/>
      <c r="AJ43" s="2633"/>
      <c r="AK43" s="2636"/>
    </row>
    <row r="44" spans="2:37" ht="22.2" customHeight="1">
      <c r="B44" s="2632" t="s">
        <v>221</v>
      </c>
      <c r="C44" s="2633"/>
      <c r="D44" s="2633"/>
      <c r="E44" s="2633"/>
      <c r="F44" s="2633"/>
      <c r="G44" s="2633"/>
      <c r="H44" s="2633"/>
      <c r="I44" s="2633"/>
      <c r="J44" s="2634"/>
      <c r="K44" s="2635" t="s">
        <v>220</v>
      </c>
      <c r="L44" s="2633"/>
      <c r="M44" s="2633"/>
      <c r="N44" s="2633"/>
      <c r="O44" s="2633"/>
      <c r="P44" s="2633"/>
      <c r="Q44" s="2633"/>
      <c r="R44" s="2633"/>
      <c r="S44" s="2634"/>
      <c r="T44" s="2635" t="s">
        <v>219</v>
      </c>
      <c r="U44" s="2633"/>
      <c r="V44" s="2633"/>
      <c r="W44" s="2633"/>
      <c r="X44" s="2633"/>
      <c r="Y44" s="2633"/>
      <c r="Z44" s="2633"/>
      <c r="AA44" s="2633"/>
      <c r="AB44" s="2634"/>
      <c r="AC44" s="2635" t="s">
        <v>218</v>
      </c>
      <c r="AD44" s="2633"/>
      <c r="AE44" s="2633"/>
      <c r="AF44" s="2633"/>
      <c r="AG44" s="2633"/>
      <c r="AH44" s="2633"/>
      <c r="AI44" s="2633"/>
      <c r="AJ44" s="2633"/>
      <c r="AK44" s="2636"/>
    </row>
    <row r="45" spans="2:37" ht="22.2" customHeight="1">
      <c r="B45" s="2632" t="s">
        <v>217</v>
      </c>
      <c r="C45" s="2633"/>
      <c r="D45" s="2633"/>
      <c r="E45" s="2633"/>
      <c r="F45" s="2633"/>
      <c r="G45" s="2633"/>
      <c r="H45" s="2633"/>
      <c r="I45" s="2633"/>
      <c r="J45" s="2634"/>
      <c r="K45" s="2635" t="s">
        <v>216</v>
      </c>
      <c r="L45" s="2633"/>
      <c r="M45" s="2633"/>
      <c r="N45" s="2633"/>
      <c r="O45" s="2633"/>
      <c r="P45" s="2633"/>
      <c r="Q45" s="2633"/>
      <c r="R45" s="2633"/>
      <c r="S45" s="2634"/>
      <c r="T45" s="2682" t="s">
        <v>215</v>
      </c>
      <c r="U45" s="2683"/>
      <c r="V45" s="2683"/>
      <c r="W45" s="2683"/>
      <c r="X45" s="2683"/>
      <c r="Y45" s="2683"/>
      <c r="Z45" s="2683"/>
      <c r="AA45" s="2683"/>
      <c r="AB45" s="2684"/>
      <c r="AC45" s="2635" t="s">
        <v>214</v>
      </c>
      <c r="AD45" s="2633"/>
      <c r="AE45" s="2633"/>
      <c r="AF45" s="2633"/>
      <c r="AG45" s="2633"/>
      <c r="AH45" s="2633"/>
      <c r="AI45" s="2633"/>
      <c r="AJ45" s="2633"/>
      <c r="AK45" s="2636"/>
    </row>
    <row r="46" spans="2:37" ht="22.2" customHeight="1">
      <c r="B46" s="2632" t="s">
        <v>213</v>
      </c>
      <c r="C46" s="2633"/>
      <c r="D46" s="2633"/>
      <c r="E46" s="2633"/>
      <c r="F46" s="2633"/>
      <c r="G46" s="2633"/>
      <c r="H46" s="2633"/>
      <c r="I46" s="2633"/>
      <c r="J46" s="2634"/>
      <c r="K46" s="2635" t="s">
        <v>212</v>
      </c>
      <c r="L46" s="2633"/>
      <c r="M46" s="2633"/>
      <c r="N46" s="2633"/>
      <c r="O46" s="2633"/>
      <c r="P46" s="2633"/>
      <c r="Q46" s="2633"/>
      <c r="R46" s="2633"/>
      <c r="S46" s="2634"/>
      <c r="T46" s="2682" t="s">
        <v>211</v>
      </c>
      <c r="U46" s="2683"/>
      <c r="V46" s="2683"/>
      <c r="W46" s="2683"/>
      <c r="X46" s="2683"/>
      <c r="Y46" s="2683"/>
      <c r="Z46" s="2683"/>
      <c r="AA46" s="2683"/>
      <c r="AB46" s="2684"/>
      <c r="AC46" s="2635" t="s">
        <v>210</v>
      </c>
      <c r="AD46" s="2633"/>
      <c r="AE46" s="2633"/>
      <c r="AF46" s="2633"/>
      <c r="AG46" s="2633"/>
      <c r="AH46" s="2633"/>
      <c r="AI46" s="2633"/>
      <c r="AJ46" s="2633"/>
      <c r="AK46" s="2636"/>
    </row>
    <row r="47" spans="2:37" ht="22.2" customHeight="1" thickBot="1">
      <c r="B47" s="2632" t="s">
        <v>209</v>
      </c>
      <c r="C47" s="2633"/>
      <c r="D47" s="2633"/>
      <c r="E47" s="2633"/>
      <c r="F47" s="2633"/>
      <c r="G47" s="2633"/>
      <c r="H47" s="2633"/>
      <c r="I47" s="2633"/>
      <c r="J47" s="2634"/>
      <c r="K47" s="2635" t="s">
        <v>208</v>
      </c>
      <c r="L47" s="2633"/>
      <c r="M47" s="2633"/>
      <c r="N47" s="2633"/>
      <c r="O47" s="2633"/>
      <c r="P47" s="2633"/>
      <c r="Q47" s="2633"/>
      <c r="R47" s="2633"/>
      <c r="S47" s="2634"/>
      <c r="T47" s="2635" t="s">
        <v>207</v>
      </c>
      <c r="U47" s="2633"/>
      <c r="V47" s="2633"/>
      <c r="W47" s="2633"/>
      <c r="X47" s="2633"/>
      <c r="Y47" s="2633"/>
      <c r="Z47" s="2633"/>
      <c r="AA47" s="2633"/>
      <c r="AB47" s="2634"/>
      <c r="AC47" s="73" t="s">
        <v>206</v>
      </c>
      <c r="AD47" s="72"/>
      <c r="AE47" s="72"/>
      <c r="AF47" s="72"/>
      <c r="AG47" s="72"/>
      <c r="AH47" s="72"/>
      <c r="AI47" s="72"/>
      <c r="AJ47" s="72"/>
      <c r="AK47" s="71"/>
    </row>
    <row r="48" spans="2:37" ht="22.2" customHeight="1" thickTop="1" thickBot="1">
      <c r="B48" s="2686" t="s">
        <v>205</v>
      </c>
      <c r="C48" s="2687"/>
      <c r="D48" s="2687"/>
      <c r="E48" s="2687"/>
      <c r="F48" s="2687"/>
      <c r="G48" s="2687"/>
      <c r="H48" s="2687"/>
      <c r="I48" s="2687"/>
      <c r="J48" s="2688"/>
      <c r="K48" s="2689" t="s">
        <v>204</v>
      </c>
      <c r="L48" s="2687"/>
      <c r="M48" s="2687"/>
      <c r="N48" s="2687"/>
      <c r="O48" s="2687"/>
      <c r="P48" s="2687"/>
      <c r="Q48" s="2687"/>
      <c r="R48" s="2687"/>
      <c r="S48" s="2688"/>
      <c r="T48" s="2682" t="s">
        <v>203</v>
      </c>
      <c r="U48" s="2683"/>
      <c r="V48" s="2683"/>
      <c r="W48" s="2683"/>
      <c r="X48" s="2683"/>
      <c r="Y48" s="2683"/>
      <c r="Z48" s="2683"/>
      <c r="AA48" s="2683"/>
      <c r="AB48" s="2684"/>
      <c r="AC48" s="2690" t="s">
        <v>202</v>
      </c>
      <c r="AD48" s="2691"/>
      <c r="AE48" s="2691"/>
      <c r="AF48" s="2691"/>
      <c r="AG48" s="2691"/>
      <c r="AH48" s="2691"/>
      <c r="AI48" s="2691"/>
      <c r="AJ48" s="2691"/>
      <c r="AK48" s="2692"/>
    </row>
    <row r="49" spans="2:37" ht="22.2" customHeight="1" thickTop="1" thickBot="1">
      <c r="B49" s="2693" t="s">
        <v>201</v>
      </c>
      <c r="C49" s="2691"/>
      <c r="D49" s="2691"/>
      <c r="E49" s="2691"/>
      <c r="F49" s="2691"/>
      <c r="G49" s="2691"/>
      <c r="H49" s="2691"/>
      <c r="I49" s="2691"/>
      <c r="J49" s="2694"/>
      <c r="K49" s="2690" t="s">
        <v>200</v>
      </c>
      <c r="L49" s="2691"/>
      <c r="M49" s="2691"/>
      <c r="N49" s="2691"/>
      <c r="O49" s="2691"/>
      <c r="P49" s="2691"/>
      <c r="Q49" s="2691"/>
      <c r="R49" s="2691"/>
      <c r="S49" s="2694"/>
      <c r="T49" s="2682" t="s">
        <v>199</v>
      </c>
      <c r="U49" s="2683"/>
      <c r="V49" s="2683"/>
      <c r="W49" s="2683"/>
      <c r="X49" s="2683"/>
      <c r="Y49" s="2683"/>
      <c r="Z49" s="2683"/>
      <c r="AA49" s="2683"/>
      <c r="AB49" s="2684"/>
      <c r="AC49" s="2695" t="s">
        <v>198</v>
      </c>
      <c r="AD49" s="2696"/>
      <c r="AE49" s="2696"/>
      <c r="AF49" s="2696"/>
      <c r="AG49" s="2696"/>
      <c r="AH49" s="2696"/>
      <c r="AI49" s="2696"/>
      <c r="AJ49" s="2696"/>
      <c r="AK49" s="2697"/>
    </row>
    <row r="50" spans="2:37" ht="22.2" customHeight="1" thickTop="1">
      <c r="B50" s="2698" t="s">
        <v>197</v>
      </c>
      <c r="C50" s="2699"/>
      <c r="D50" s="2699"/>
      <c r="E50" s="2699"/>
      <c r="F50" s="2699"/>
      <c r="G50" s="2699"/>
      <c r="H50" s="2699"/>
      <c r="I50" s="2699"/>
      <c r="J50" s="2700"/>
      <c r="K50" s="2701" t="s">
        <v>196</v>
      </c>
      <c r="L50" s="2699"/>
      <c r="M50" s="2699"/>
      <c r="N50" s="2699"/>
      <c r="O50" s="2699"/>
      <c r="P50" s="2699"/>
      <c r="Q50" s="2699"/>
      <c r="R50" s="2699"/>
      <c r="S50" s="2700"/>
      <c r="T50" s="2682" t="s">
        <v>195</v>
      </c>
      <c r="U50" s="2683"/>
      <c r="V50" s="2683"/>
      <c r="W50" s="2683"/>
      <c r="X50" s="2683"/>
      <c r="Y50" s="2683"/>
      <c r="Z50" s="2683"/>
      <c r="AA50" s="2683"/>
      <c r="AB50" s="2684"/>
      <c r="AC50" s="2682" t="s">
        <v>194</v>
      </c>
      <c r="AD50" s="2683"/>
      <c r="AE50" s="2683"/>
      <c r="AF50" s="2683"/>
      <c r="AG50" s="2683"/>
      <c r="AH50" s="2683"/>
      <c r="AI50" s="2683"/>
      <c r="AJ50" s="2683"/>
      <c r="AK50" s="2685"/>
    </row>
    <row r="51" spans="2:37" ht="22.2" customHeight="1">
      <c r="B51" s="2632" t="s">
        <v>193</v>
      </c>
      <c r="C51" s="2633"/>
      <c r="D51" s="2633"/>
      <c r="E51" s="2633"/>
      <c r="F51" s="2633"/>
      <c r="G51" s="2633"/>
      <c r="H51" s="2633"/>
      <c r="I51" s="2633"/>
      <c r="J51" s="2634"/>
      <c r="K51" s="2682" t="s">
        <v>192</v>
      </c>
      <c r="L51" s="2683"/>
      <c r="M51" s="2683"/>
      <c r="N51" s="2683"/>
      <c r="O51" s="2683"/>
      <c r="P51" s="2683"/>
      <c r="Q51" s="2683"/>
      <c r="R51" s="2683"/>
      <c r="S51" s="2684"/>
      <c r="T51" s="2635" t="s">
        <v>191</v>
      </c>
      <c r="U51" s="2633"/>
      <c r="V51" s="2633"/>
      <c r="W51" s="2633"/>
      <c r="X51" s="2633"/>
      <c r="Y51" s="2633"/>
      <c r="Z51" s="2633"/>
      <c r="AA51" s="2633"/>
      <c r="AB51" s="2634"/>
      <c r="AC51" s="2635"/>
      <c r="AD51" s="2633"/>
      <c r="AE51" s="2633"/>
      <c r="AF51" s="2633"/>
      <c r="AG51" s="2633"/>
      <c r="AH51" s="2633"/>
      <c r="AI51" s="2633"/>
      <c r="AJ51" s="2633"/>
      <c r="AK51" s="2636"/>
    </row>
    <row r="52" spans="2:37" ht="22.2" customHeight="1">
      <c r="B52" s="2632" t="s">
        <v>190</v>
      </c>
      <c r="C52" s="2633"/>
      <c r="D52" s="2633"/>
      <c r="E52" s="2633"/>
      <c r="F52" s="2633"/>
      <c r="G52" s="2633"/>
      <c r="H52" s="2633"/>
      <c r="I52" s="2633"/>
      <c r="J52" s="2634"/>
      <c r="K52" s="2635" t="s">
        <v>189</v>
      </c>
      <c r="L52" s="2633"/>
      <c r="M52" s="2633"/>
      <c r="N52" s="2633"/>
      <c r="O52" s="2633"/>
      <c r="P52" s="2633"/>
      <c r="Q52" s="2633"/>
      <c r="R52" s="2633"/>
      <c r="S52" s="2634"/>
      <c r="T52" s="2635" t="s">
        <v>188</v>
      </c>
      <c r="U52" s="2633"/>
      <c r="V52" s="2633"/>
      <c r="W52" s="2633"/>
      <c r="X52" s="2633"/>
      <c r="Y52" s="2633"/>
      <c r="Z52" s="2633"/>
      <c r="AA52" s="2633"/>
      <c r="AB52" s="2634"/>
      <c r="AC52" s="2635"/>
      <c r="AD52" s="2633"/>
      <c r="AE52" s="2633"/>
      <c r="AF52" s="2633"/>
      <c r="AG52" s="2633"/>
      <c r="AH52" s="2633"/>
      <c r="AI52" s="2633"/>
      <c r="AJ52" s="2633"/>
      <c r="AK52" s="2636"/>
    </row>
    <row r="53" spans="2:37" ht="22.2" customHeight="1">
      <c r="B53" s="2632" t="s">
        <v>187</v>
      </c>
      <c r="C53" s="2633"/>
      <c r="D53" s="2633"/>
      <c r="E53" s="2633"/>
      <c r="F53" s="2633"/>
      <c r="G53" s="2633"/>
      <c r="H53" s="2633"/>
      <c r="I53" s="2633"/>
      <c r="J53" s="2634"/>
      <c r="K53" s="2635" t="s">
        <v>186</v>
      </c>
      <c r="L53" s="2633"/>
      <c r="M53" s="2633"/>
      <c r="N53" s="2633"/>
      <c r="O53" s="2633"/>
      <c r="P53" s="2633"/>
      <c r="Q53" s="2633"/>
      <c r="R53" s="2633"/>
      <c r="S53" s="2634"/>
      <c r="T53" s="2635" t="s">
        <v>185</v>
      </c>
      <c r="U53" s="2633"/>
      <c r="V53" s="2633"/>
      <c r="W53" s="2633"/>
      <c r="X53" s="2633"/>
      <c r="Y53" s="2633"/>
      <c r="Z53" s="2633"/>
      <c r="AA53" s="2633"/>
      <c r="AB53" s="2634"/>
      <c r="AC53" s="2635"/>
      <c r="AD53" s="2633"/>
      <c r="AE53" s="2633"/>
      <c r="AF53" s="2633"/>
      <c r="AG53" s="2633"/>
      <c r="AH53" s="2633"/>
      <c r="AI53" s="2633"/>
      <c r="AJ53" s="2633"/>
      <c r="AK53" s="2636"/>
    </row>
    <row r="54" spans="2:37" ht="22.2" customHeight="1" thickBot="1">
      <c r="B54" s="2622" t="s">
        <v>184</v>
      </c>
      <c r="C54" s="2623"/>
      <c r="D54" s="2623"/>
      <c r="E54" s="2623"/>
      <c r="F54" s="2623"/>
      <c r="G54" s="2623"/>
      <c r="H54" s="2623"/>
      <c r="I54" s="2623"/>
      <c r="J54" s="2624"/>
      <c r="K54" s="2625" t="s">
        <v>183</v>
      </c>
      <c r="L54" s="2626"/>
      <c r="M54" s="2626"/>
      <c r="N54" s="2626"/>
      <c r="O54" s="2626"/>
      <c r="P54" s="2626"/>
      <c r="Q54" s="2626"/>
      <c r="R54" s="2626"/>
      <c r="S54" s="2627"/>
      <c r="T54" s="2628" t="s">
        <v>182</v>
      </c>
      <c r="U54" s="2623"/>
      <c r="V54" s="2623"/>
      <c r="W54" s="2623"/>
      <c r="X54" s="2623"/>
      <c r="Y54" s="2623"/>
      <c r="Z54" s="2623"/>
      <c r="AA54" s="2623"/>
      <c r="AB54" s="2624"/>
      <c r="AC54" s="2629"/>
      <c r="AD54" s="2630"/>
      <c r="AE54" s="2630"/>
      <c r="AF54" s="2630"/>
      <c r="AG54" s="2630"/>
      <c r="AH54" s="2630"/>
      <c r="AI54" s="2630"/>
      <c r="AJ54" s="2630"/>
      <c r="AK54" s="2631"/>
    </row>
    <row r="55" spans="2:37">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row>
    <row r="56" spans="2:37">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row>
    <row r="57" spans="2:37" ht="13.35" thickBot="1">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row>
    <row r="58" spans="2:37" ht="15" customHeight="1">
      <c r="B58" s="2647" t="s">
        <v>181</v>
      </c>
      <c r="C58" s="2648"/>
      <c r="D58" s="2648"/>
      <c r="E58" s="2648"/>
      <c r="F58" s="2648"/>
      <c r="G58" s="2648"/>
      <c r="H58" s="2648"/>
      <c r="I58" s="2648"/>
      <c r="J58" s="2648"/>
      <c r="K58" s="2648"/>
      <c r="L58" s="2648"/>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9"/>
    </row>
    <row r="59" spans="2:37" ht="15" customHeight="1" thickBot="1">
      <c r="B59" s="2650"/>
      <c r="C59" s="2651"/>
      <c r="D59" s="2651"/>
      <c r="E59" s="2651"/>
      <c r="F59" s="2651"/>
      <c r="G59" s="2651"/>
      <c r="H59" s="2651"/>
      <c r="I59" s="2651"/>
      <c r="J59" s="2651"/>
      <c r="K59" s="2651"/>
      <c r="L59" s="2651"/>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2"/>
    </row>
    <row r="60" spans="2:37" ht="17.25" customHeight="1" thickBot="1">
      <c r="B60" s="64" t="s">
        <v>180</v>
      </c>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row>
    <row r="61" spans="2:37" ht="25.5" customHeight="1" thickBot="1">
      <c r="B61" s="60"/>
      <c r="C61" s="2653" t="s">
        <v>179</v>
      </c>
      <c r="D61" s="2654"/>
      <c r="E61" s="2654"/>
      <c r="F61" s="2654"/>
      <c r="G61" s="2654"/>
      <c r="H61" s="2654"/>
      <c r="I61" s="2654"/>
      <c r="J61" s="2654"/>
      <c r="K61" s="2654"/>
      <c r="L61" s="2654"/>
      <c r="M61" s="2655"/>
      <c r="N61" s="60"/>
      <c r="O61" s="60"/>
      <c r="P61" s="60" t="s">
        <v>178</v>
      </c>
      <c r="Q61" s="60"/>
      <c r="R61" s="60"/>
      <c r="S61" s="60"/>
      <c r="T61" s="60"/>
      <c r="U61" s="60"/>
      <c r="V61" s="60"/>
      <c r="W61" s="60"/>
      <c r="X61" s="60"/>
      <c r="Y61" s="60"/>
      <c r="Z61" s="60"/>
      <c r="AA61" s="60"/>
      <c r="AB61" s="60"/>
      <c r="AC61" s="60"/>
      <c r="AD61" s="60"/>
      <c r="AE61" s="60"/>
      <c r="AF61" s="60"/>
      <c r="AG61" s="60"/>
      <c r="AH61" s="60"/>
      <c r="AI61" s="60"/>
      <c r="AJ61" s="60"/>
      <c r="AK61" s="60"/>
    </row>
    <row r="62" spans="2:37" ht="9.75" customHeight="1">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row>
    <row r="63" spans="2:37" ht="15" customHeight="1">
      <c r="B63" s="60"/>
      <c r="C63" s="70" t="s">
        <v>177</v>
      </c>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row>
    <row r="64" spans="2:37" ht="15" customHeight="1">
      <c r="B64" s="60"/>
      <c r="C64" s="64" t="s">
        <v>176</v>
      </c>
      <c r="D64" s="64"/>
      <c r="E64" s="64"/>
      <c r="F64" s="64"/>
      <c r="G64" s="64"/>
      <c r="H64" s="64"/>
      <c r="I64" s="64"/>
      <c r="J64" s="64"/>
      <c r="K64" s="64"/>
      <c r="L64" s="64"/>
      <c r="M64" s="64"/>
      <c r="N64" s="64"/>
      <c r="O64" s="64"/>
      <c r="P64" s="64"/>
      <c r="Q64" s="64"/>
      <c r="R64" s="64"/>
      <c r="S64" s="60"/>
      <c r="T64" s="60"/>
      <c r="U64" s="60"/>
      <c r="V64" s="60"/>
      <c r="W64" s="60"/>
      <c r="X64" s="60"/>
      <c r="Y64" s="60"/>
      <c r="Z64" s="60"/>
      <c r="AA64" s="60"/>
      <c r="AB64" s="60"/>
      <c r="AC64" s="60"/>
      <c r="AD64" s="60"/>
      <c r="AE64" s="60"/>
      <c r="AF64" s="60"/>
      <c r="AG64" s="60"/>
      <c r="AH64" s="60"/>
      <c r="AI64" s="60"/>
      <c r="AJ64" s="60"/>
      <c r="AK64" s="60"/>
    </row>
    <row r="65" spans="2:37" ht="15" customHeight="1">
      <c r="B65" s="60"/>
      <c r="C65" s="64" t="s">
        <v>175</v>
      </c>
      <c r="D65" s="64"/>
      <c r="E65" s="64"/>
      <c r="F65" s="64"/>
      <c r="G65" s="64"/>
      <c r="H65" s="64"/>
      <c r="I65" s="64"/>
      <c r="J65" s="64"/>
      <c r="K65" s="64"/>
      <c r="L65" s="64"/>
      <c r="M65" s="64"/>
      <c r="N65" s="64"/>
      <c r="O65" s="64"/>
      <c r="P65" s="64"/>
      <c r="Q65" s="64"/>
      <c r="R65" s="64"/>
      <c r="S65" s="60"/>
      <c r="T65" s="60"/>
      <c r="U65" s="60"/>
      <c r="V65" s="60"/>
      <c r="W65" s="60"/>
      <c r="X65" s="60"/>
      <c r="Y65" s="60"/>
      <c r="Z65" s="60"/>
      <c r="AA65" s="60"/>
      <c r="AB65" s="60"/>
      <c r="AC65" s="60"/>
      <c r="AD65" s="60"/>
      <c r="AE65" s="60"/>
      <c r="AF65" s="60"/>
      <c r="AG65" s="60"/>
      <c r="AH65" s="60"/>
      <c r="AI65" s="60"/>
      <c r="AJ65" s="60"/>
      <c r="AK65" s="60"/>
    </row>
    <row r="66" spans="2:37" ht="15" customHeight="1">
      <c r="B66" s="60"/>
      <c r="C66" s="64" t="s">
        <v>174</v>
      </c>
      <c r="D66" s="64"/>
      <c r="E66" s="64"/>
      <c r="F66" s="64"/>
      <c r="G66" s="64"/>
      <c r="H66" s="64"/>
      <c r="I66" s="64"/>
      <c r="J66" s="64"/>
      <c r="K66" s="64"/>
      <c r="L66" s="64"/>
      <c r="M66" s="64"/>
      <c r="N66" s="64"/>
      <c r="O66" s="64"/>
      <c r="P66" s="64"/>
      <c r="Q66" s="64"/>
      <c r="R66" s="64"/>
      <c r="S66" s="60"/>
      <c r="T66" s="60"/>
      <c r="U66" s="60"/>
      <c r="V66" s="60"/>
      <c r="W66" s="60"/>
      <c r="X66" s="60"/>
      <c r="Y66" s="60"/>
      <c r="Z66" s="60"/>
      <c r="AA66" s="60"/>
      <c r="AB66" s="60"/>
      <c r="AC66" s="60"/>
      <c r="AD66" s="60"/>
      <c r="AE66" s="60"/>
      <c r="AF66" s="60"/>
      <c r="AG66" s="60"/>
      <c r="AH66" s="60"/>
      <c r="AI66" s="60"/>
      <c r="AJ66" s="60"/>
      <c r="AK66" s="60"/>
    </row>
    <row r="67" spans="2:37" ht="15" customHeight="1">
      <c r="B67" s="60"/>
      <c r="C67" s="64" t="s">
        <v>173</v>
      </c>
      <c r="D67" s="64"/>
      <c r="E67" s="64"/>
      <c r="F67" s="64"/>
      <c r="G67" s="64"/>
      <c r="H67" s="64"/>
      <c r="I67" s="64"/>
      <c r="J67" s="64"/>
      <c r="K67" s="64"/>
      <c r="L67" s="64"/>
      <c r="M67" s="64"/>
      <c r="N67" s="64"/>
      <c r="O67" s="64"/>
      <c r="P67" s="64"/>
      <c r="Q67" s="64"/>
      <c r="R67" s="64"/>
      <c r="S67" s="60"/>
      <c r="T67" s="60"/>
      <c r="U67" s="60"/>
      <c r="V67" s="60"/>
      <c r="W67" s="60"/>
      <c r="X67" s="60"/>
      <c r="Y67" s="60"/>
      <c r="Z67" s="60"/>
      <c r="AA67" s="60"/>
      <c r="AB67" s="60"/>
      <c r="AC67" s="60"/>
      <c r="AD67" s="60"/>
      <c r="AE67" s="60"/>
      <c r="AF67" s="60"/>
      <c r="AG67" s="60"/>
      <c r="AH67" s="60"/>
      <c r="AI67" s="60"/>
      <c r="AJ67" s="60"/>
      <c r="AK67" s="60"/>
    </row>
    <row r="68" spans="2:37" ht="15" customHeight="1">
      <c r="B68" s="60"/>
      <c r="C68" s="64" t="s">
        <v>172</v>
      </c>
      <c r="D68" s="64"/>
      <c r="E68" s="64"/>
      <c r="F68" s="64"/>
      <c r="G68" s="64"/>
      <c r="H68" s="64"/>
      <c r="I68" s="64"/>
      <c r="J68" s="64"/>
      <c r="K68" s="64"/>
      <c r="L68" s="64"/>
      <c r="M68" s="64"/>
      <c r="N68" s="64"/>
      <c r="O68" s="64"/>
      <c r="P68" s="64"/>
      <c r="Q68" s="64"/>
      <c r="R68" s="64"/>
      <c r="S68" s="60"/>
      <c r="T68" s="60"/>
      <c r="U68" s="60"/>
      <c r="V68" s="60"/>
      <c r="W68" s="60"/>
      <c r="X68" s="60"/>
      <c r="Y68" s="60"/>
      <c r="Z68" s="60"/>
      <c r="AA68" s="60"/>
      <c r="AB68" s="60"/>
      <c r="AC68" s="60"/>
      <c r="AD68" s="60"/>
      <c r="AE68" s="60"/>
      <c r="AF68" s="60"/>
      <c r="AG68" s="60"/>
      <c r="AH68" s="60"/>
      <c r="AI68" s="60"/>
      <c r="AJ68" s="60"/>
      <c r="AK68" s="60"/>
    </row>
    <row r="69" spans="2:37" ht="15" customHeight="1">
      <c r="B69" s="60"/>
      <c r="C69" s="64" t="s">
        <v>171</v>
      </c>
      <c r="D69" s="64"/>
      <c r="E69" s="64"/>
      <c r="F69" s="64"/>
      <c r="G69" s="64"/>
      <c r="H69" s="64"/>
      <c r="I69" s="64"/>
      <c r="J69" s="64"/>
      <c r="K69" s="64"/>
      <c r="L69" s="64"/>
      <c r="M69" s="64"/>
      <c r="N69" s="64"/>
      <c r="O69" s="64"/>
      <c r="P69" s="64"/>
      <c r="Q69" s="64"/>
      <c r="R69" s="64"/>
      <c r="S69" s="60"/>
      <c r="T69" s="60"/>
      <c r="U69" s="60"/>
      <c r="V69" s="60"/>
      <c r="W69" s="60"/>
      <c r="X69" s="60"/>
      <c r="Y69" s="60"/>
      <c r="Z69" s="60"/>
      <c r="AA69" s="60"/>
      <c r="AB69" s="60"/>
      <c r="AC69" s="60"/>
      <c r="AD69" s="60"/>
      <c r="AE69" s="60"/>
      <c r="AF69" s="60"/>
      <c r="AG69" s="60"/>
      <c r="AH69" s="60"/>
      <c r="AI69" s="60"/>
      <c r="AJ69" s="60"/>
      <c r="AK69" s="60"/>
    </row>
    <row r="70" spans="2:37" ht="15" customHeight="1">
      <c r="B70" s="60"/>
      <c r="C70" s="64" t="s">
        <v>170</v>
      </c>
      <c r="D70" s="64"/>
      <c r="E70" s="64"/>
      <c r="F70" s="64"/>
      <c r="G70" s="64"/>
      <c r="H70" s="64"/>
      <c r="I70" s="64"/>
      <c r="J70" s="64"/>
      <c r="K70" s="64"/>
      <c r="L70" s="64"/>
      <c r="M70" s="64"/>
      <c r="N70" s="64"/>
      <c r="O70" s="64"/>
      <c r="P70" s="64"/>
      <c r="Q70" s="64"/>
      <c r="R70" s="64"/>
      <c r="S70" s="60"/>
      <c r="T70" s="60"/>
      <c r="U70" s="60"/>
      <c r="V70" s="60"/>
      <c r="W70" s="60"/>
      <c r="X70" s="60"/>
      <c r="Y70" s="60"/>
      <c r="Z70" s="60"/>
      <c r="AA70" s="60"/>
      <c r="AB70" s="60"/>
      <c r="AC70" s="60"/>
      <c r="AD70" s="60"/>
      <c r="AE70" s="60"/>
      <c r="AF70" s="60"/>
      <c r="AG70" s="60"/>
      <c r="AH70" s="60"/>
      <c r="AI70" s="60"/>
      <c r="AJ70" s="60"/>
      <c r="AK70" s="60"/>
    </row>
    <row r="71" spans="2:37" ht="15" customHeight="1">
      <c r="B71" s="60"/>
      <c r="C71" s="64" t="s">
        <v>169</v>
      </c>
      <c r="D71" s="64"/>
      <c r="E71" s="64"/>
      <c r="F71" s="64"/>
      <c r="G71" s="64"/>
      <c r="H71" s="64"/>
      <c r="I71" s="64"/>
      <c r="J71" s="64"/>
      <c r="K71" s="64"/>
      <c r="L71" s="64"/>
      <c r="M71" s="64"/>
      <c r="N71" s="64"/>
      <c r="O71" s="64"/>
      <c r="P71" s="64"/>
      <c r="Q71" s="64"/>
      <c r="R71" s="64"/>
      <c r="S71" s="60"/>
      <c r="T71" s="60"/>
      <c r="U71" s="60"/>
      <c r="V71" s="60"/>
      <c r="W71" s="60"/>
      <c r="X71" s="60"/>
      <c r="Y71" s="60"/>
      <c r="Z71" s="60"/>
      <c r="AA71" s="60"/>
      <c r="AB71" s="60"/>
      <c r="AC71" s="60"/>
      <c r="AD71" s="60"/>
      <c r="AE71" s="60"/>
      <c r="AF71" s="60"/>
      <c r="AG71" s="60"/>
      <c r="AH71" s="60"/>
      <c r="AI71" s="60"/>
      <c r="AJ71" s="60"/>
      <c r="AK71" s="60"/>
    </row>
    <row r="72" spans="2:37" ht="15" customHeight="1">
      <c r="B72" s="60"/>
      <c r="C72" s="64" t="s">
        <v>168</v>
      </c>
      <c r="D72" s="64"/>
      <c r="E72" s="64"/>
      <c r="F72" s="64"/>
      <c r="G72" s="64"/>
      <c r="H72" s="64"/>
      <c r="I72" s="64"/>
      <c r="J72" s="64"/>
      <c r="K72" s="64"/>
      <c r="L72" s="64"/>
      <c r="M72" s="64"/>
      <c r="N72" s="64"/>
      <c r="O72" s="64"/>
      <c r="P72" s="64"/>
      <c r="Q72" s="64"/>
      <c r="R72" s="64"/>
      <c r="S72" s="60"/>
      <c r="T72" s="60"/>
      <c r="U72" s="60"/>
      <c r="V72" s="60"/>
      <c r="W72" s="60"/>
      <c r="X72" s="60"/>
      <c r="Y72" s="60"/>
      <c r="Z72" s="60"/>
      <c r="AA72" s="60"/>
      <c r="AB72" s="60"/>
      <c r="AC72" s="60"/>
      <c r="AD72" s="60"/>
      <c r="AE72" s="60"/>
      <c r="AF72" s="60"/>
      <c r="AG72" s="60"/>
      <c r="AH72" s="60"/>
      <c r="AI72" s="60"/>
      <c r="AJ72" s="60"/>
      <c r="AK72" s="60"/>
    </row>
    <row r="73" spans="2:37" ht="15" customHeight="1">
      <c r="B73" s="60"/>
      <c r="C73" s="64" t="s">
        <v>167</v>
      </c>
      <c r="D73" s="64"/>
      <c r="E73" s="64"/>
      <c r="F73" s="64"/>
      <c r="G73" s="64"/>
      <c r="H73" s="64"/>
      <c r="I73" s="64"/>
      <c r="J73" s="64"/>
      <c r="K73" s="64"/>
      <c r="L73" s="64"/>
      <c r="M73" s="64"/>
      <c r="N73" s="64"/>
      <c r="O73" s="64"/>
      <c r="P73" s="64"/>
      <c r="Q73" s="64"/>
      <c r="R73" s="64"/>
      <c r="S73" s="60"/>
      <c r="T73" s="60"/>
      <c r="U73" s="60"/>
      <c r="V73" s="60"/>
      <c r="W73" s="60"/>
      <c r="X73" s="60"/>
      <c r="Y73" s="60"/>
      <c r="Z73" s="60"/>
      <c r="AA73" s="60"/>
      <c r="AB73" s="60"/>
      <c r="AC73" s="60"/>
      <c r="AD73" s="60"/>
      <c r="AE73" s="60"/>
      <c r="AF73" s="60"/>
      <c r="AG73" s="60"/>
      <c r="AH73" s="60"/>
      <c r="AI73" s="60"/>
      <c r="AJ73" s="60"/>
      <c r="AK73" s="60"/>
    </row>
    <row r="74" spans="2:37" ht="15" customHeight="1">
      <c r="B74" s="60"/>
      <c r="C74" s="64" t="s">
        <v>166</v>
      </c>
      <c r="D74" s="64"/>
      <c r="E74" s="64"/>
      <c r="F74" s="64"/>
      <c r="G74" s="64"/>
      <c r="H74" s="64"/>
      <c r="I74" s="64"/>
      <c r="J74" s="64"/>
      <c r="K74" s="64"/>
      <c r="L74" s="64"/>
      <c r="M74" s="64"/>
      <c r="N74" s="64"/>
      <c r="O74" s="64"/>
      <c r="P74" s="64"/>
      <c r="Q74" s="64"/>
      <c r="R74" s="64"/>
      <c r="S74" s="60"/>
      <c r="T74" s="60"/>
      <c r="U74" s="60"/>
      <c r="V74" s="60"/>
      <c r="W74" s="60"/>
      <c r="X74" s="60"/>
      <c r="Y74" s="60"/>
      <c r="Z74" s="60"/>
      <c r="AA74" s="60"/>
      <c r="AB74" s="60"/>
      <c r="AC74" s="60"/>
      <c r="AD74" s="60"/>
      <c r="AE74" s="60"/>
      <c r="AF74" s="60"/>
      <c r="AG74" s="60"/>
      <c r="AH74" s="60"/>
      <c r="AI74" s="60"/>
      <c r="AJ74" s="60"/>
      <c r="AK74" s="60"/>
    </row>
    <row r="75" spans="2:37" ht="15" customHeight="1">
      <c r="B75" s="60"/>
      <c r="C75" s="64" t="s">
        <v>165</v>
      </c>
      <c r="D75" s="64"/>
      <c r="E75" s="64"/>
      <c r="F75" s="64"/>
      <c r="G75" s="64"/>
      <c r="H75" s="64"/>
      <c r="I75" s="64"/>
      <c r="J75" s="64"/>
      <c r="K75" s="64"/>
      <c r="L75" s="64"/>
      <c r="M75" s="64"/>
      <c r="N75" s="64"/>
      <c r="O75" s="64"/>
      <c r="P75" s="64"/>
      <c r="Q75" s="64"/>
      <c r="R75" s="64"/>
      <c r="S75" s="60"/>
      <c r="T75" s="60"/>
      <c r="U75" s="60"/>
      <c r="V75" s="60"/>
      <c r="W75" s="60"/>
      <c r="X75" s="60"/>
      <c r="Y75" s="60"/>
      <c r="Z75" s="60"/>
      <c r="AA75" s="60"/>
      <c r="AB75" s="60"/>
      <c r="AC75" s="60"/>
      <c r="AD75" s="60"/>
      <c r="AE75" s="60"/>
      <c r="AF75" s="60"/>
      <c r="AG75" s="60"/>
      <c r="AH75" s="60"/>
      <c r="AI75" s="60"/>
      <c r="AJ75" s="60"/>
      <c r="AK75" s="60"/>
    </row>
    <row r="76" spans="2:37" ht="15" customHeight="1">
      <c r="B76" s="60"/>
      <c r="C76" s="64" t="s">
        <v>164</v>
      </c>
      <c r="D76" s="64"/>
      <c r="E76" s="64"/>
      <c r="F76" s="64"/>
      <c r="G76" s="64"/>
      <c r="H76" s="64"/>
      <c r="I76" s="64"/>
      <c r="J76" s="64"/>
      <c r="K76" s="64"/>
      <c r="L76" s="64"/>
      <c r="M76" s="64"/>
      <c r="N76" s="64"/>
      <c r="O76" s="64"/>
      <c r="P76" s="64"/>
      <c r="Q76" s="64"/>
      <c r="R76" s="64"/>
      <c r="S76" s="60"/>
      <c r="T76" s="60"/>
      <c r="U76" s="60"/>
      <c r="V76" s="60"/>
      <c r="W76" s="60"/>
      <c r="X76" s="60"/>
      <c r="Y76" s="60"/>
      <c r="Z76" s="60"/>
      <c r="AA76" s="60"/>
      <c r="AB76" s="60"/>
      <c r="AC76" s="60"/>
      <c r="AD76" s="60"/>
      <c r="AE76" s="60"/>
      <c r="AF76" s="60"/>
      <c r="AG76" s="60"/>
      <c r="AH76" s="60"/>
      <c r="AI76" s="60"/>
      <c r="AJ76" s="60"/>
      <c r="AK76" s="60"/>
    </row>
    <row r="77" spans="2:37" ht="15" customHeight="1">
      <c r="B77" s="60"/>
      <c r="C77" s="64" t="s">
        <v>163</v>
      </c>
      <c r="D77" s="64"/>
      <c r="E77" s="64"/>
      <c r="F77" s="64"/>
      <c r="G77" s="64"/>
      <c r="H77" s="64"/>
      <c r="I77" s="64"/>
      <c r="J77" s="64"/>
      <c r="K77" s="64"/>
      <c r="L77" s="64"/>
      <c r="M77" s="64"/>
      <c r="N77" s="64"/>
      <c r="O77" s="64"/>
      <c r="P77" s="64"/>
      <c r="Q77" s="64"/>
      <c r="R77" s="64"/>
      <c r="S77" s="60"/>
      <c r="T77" s="60"/>
      <c r="U77" s="60"/>
      <c r="V77" s="60"/>
      <c r="W77" s="60"/>
      <c r="X77" s="60"/>
      <c r="Y77" s="60"/>
      <c r="Z77" s="60"/>
      <c r="AA77" s="60"/>
      <c r="AB77" s="60"/>
      <c r="AC77" s="60"/>
      <c r="AD77" s="60"/>
      <c r="AE77" s="60"/>
      <c r="AF77" s="60"/>
      <c r="AG77" s="60"/>
      <c r="AH77" s="60"/>
      <c r="AI77" s="60"/>
      <c r="AJ77" s="60"/>
      <c r="AK77" s="60"/>
    </row>
    <row r="78" spans="2:37" ht="15" customHeight="1">
      <c r="B78" s="60"/>
      <c r="C78" s="64" t="s">
        <v>162</v>
      </c>
      <c r="D78" s="64"/>
      <c r="E78" s="64"/>
      <c r="F78" s="64"/>
      <c r="G78" s="64"/>
      <c r="H78" s="64"/>
      <c r="I78" s="64"/>
      <c r="J78" s="64"/>
      <c r="K78" s="64"/>
      <c r="L78" s="64"/>
      <c r="M78" s="64"/>
      <c r="N78" s="64"/>
      <c r="O78" s="64"/>
      <c r="P78" s="64"/>
      <c r="Q78" s="64"/>
      <c r="R78" s="64"/>
      <c r="S78" s="60"/>
      <c r="T78" s="60"/>
      <c r="U78" s="60"/>
      <c r="V78" s="60"/>
      <c r="W78" s="60"/>
      <c r="X78" s="60"/>
      <c r="Y78" s="60"/>
      <c r="Z78" s="60"/>
      <c r="AA78" s="60"/>
      <c r="AB78" s="60"/>
      <c r="AC78" s="60"/>
      <c r="AD78" s="60"/>
      <c r="AE78" s="60"/>
      <c r="AF78" s="60"/>
      <c r="AG78" s="60"/>
      <c r="AH78" s="60"/>
      <c r="AI78" s="60"/>
      <c r="AJ78" s="60"/>
      <c r="AK78" s="60"/>
    </row>
    <row r="79" spans="2:37" ht="15" customHeight="1">
      <c r="B79" s="60"/>
      <c r="C79" s="64" t="s">
        <v>161</v>
      </c>
      <c r="D79" s="64"/>
      <c r="E79" s="64"/>
      <c r="F79" s="64"/>
      <c r="G79" s="64"/>
      <c r="H79" s="64"/>
      <c r="I79" s="64"/>
      <c r="J79" s="64"/>
      <c r="K79" s="64"/>
      <c r="L79" s="64"/>
      <c r="M79" s="64"/>
      <c r="N79" s="64"/>
      <c r="O79" s="64"/>
      <c r="P79" s="64"/>
      <c r="Q79" s="64"/>
      <c r="R79" s="64"/>
      <c r="S79" s="60"/>
      <c r="T79" s="60"/>
      <c r="U79" s="60"/>
      <c r="V79" s="60"/>
      <c r="W79" s="60"/>
      <c r="X79" s="60"/>
      <c r="Y79" s="60"/>
      <c r="Z79" s="60"/>
      <c r="AA79" s="60"/>
      <c r="AB79" s="60"/>
      <c r="AC79" s="60"/>
      <c r="AD79" s="60"/>
      <c r="AE79" s="60"/>
      <c r="AF79" s="60"/>
      <c r="AG79" s="60"/>
      <c r="AH79" s="60"/>
      <c r="AI79" s="60"/>
      <c r="AJ79" s="60"/>
      <c r="AK79" s="60"/>
    </row>
    <row r="80" spans="2:37" ht="15" customHeight="1">
      <c r="B80" s="60"/>
      <c r="C80" s="64" t="s">
        <v>160</v>
      </c>
      <c r="D80" s="64"/>
      <c r="E80" s="64"/>
      <c r="F80" s="64"/>
      <c r="G80" s="64"/>
      <c r="H80" s="64"/>
      <c r="I80" s="64"/>
      <c r="J80" s="64"/>
      <c r="K80" s="64"/>
      <c r="L80" s="64"/>
      <c r="M80" s="64"/>
      <c r="N80" s="64"/>
      <c r="O80" s="64"/>
      <c r="P80" s="64"/>
      <c r="Q80" s="64"/>
      <c r="R80" s="64"/>
      <c r="S80" s="60"/>
      <c r="T80" s="60"/>
      <c r="U80" s="60"/>
      <c r="V80" s="60"/>
      <c r="W80" s="60"/>
      <c r="X80" s="60"/>
      <c r="Y80" s="60"/>
      <c r="Z80" s="60"/>
      <c r="AA80" s="60"/>
      <c r="AB80" s="60"/>
      <c r="AC80" s="60"/>
      <c r="AD80" s="60"/>
      <c r="AE80" s="60"/>
      <c r="AF80" s="60"/>
      <c r="AG80" s="60"/>
      <c r="AH80" s="60"/>
      <c r="AI80" s="60"/>
      <c r="AJ80" s="60"/>
      <c r="AK80" s="60"/>
    </row>
    <row r="81" spans="2:37" ht="15" customHeight="1">
      <c r="B81" s="60"/>
      <c r="C81" s="64"/>
      <c r="D81" s="64"/>
      <c r="E81" s="64"/>
      <c r="F81" s="64"/>
      <c r="G81" s="64"/>
      <c r="H81" s="64"/>
      <c r="I81" s="64"/>
      <c r="J81" s="64"/>
      <c r="K81" s="64"/>
      <c r="L81" s="64"/>
      <c r="M81" s="64"/>
      <c r="N81" s="64"/>
      <c r="O81" s="64"/>
      <c r="P81" s="64"/>
      <c r="Q81" s="64"/>
      <c r="R81" s="64"/>
      <c r="S81" s="60"/>
      <c r="T81" s="60"/>
      <c r="U81" s="60"/>
      <c r="V81" s="60"/>
      <c r="W81" s="60"/>
      <c r="X81" s="60"/>
      <c r="Y81" s="60"/>
      <c r="Z81" s="60"/>
      <c r="AA81" s="60"/>
      <c r="AB81" s="60"/>
      <c r="AC81" s="60"/>
      <c r="AD81" s="60"/>
      <c r="AE81" s="60"/>
      <c r="AF81" s="60"/>
      <c r="AG81" s="60"/>
      <c r="AH81" s="60"/>
      <c r="AI81" s="60"/>
      <c r="AJ81" s="60"/>
      <c r="AK81" s="60"/>
    </row>
    <row r="82" spans="2:37" ht="15" customHeight="1">
      <c r="B82" s="60"/>
      <c r="C82" s="70" t="s">
        <v>159</v>
      </c>
      <c r="D82" s="64"/>
      <c r="E82" s="64"/>
      <c r="F82" s="64"/>
      <c r="G82" s="64"/>
      <c r="H82" s="64"/>
      <c r="I82" s="64"/>
      <c r="J82" s="64"/>
      <c r="K82" s="64"/>
      <c r="L82" s="64"/>
      <c r="M82" s="64"/>
      <c r="N82" s="64"/>
      <c r="O82" s="64"/>
      <c r="P82" s="64"/>
      <c r="Q82" s="64"/>
      <c r="R82" s="64"/>
      <c r="S82" s="60"/>
      <c r="T82" s="60"/>
      <c r="U82" s="60"/>
      <c r="V82" s="60"/>
      <c r="W82" s="60"/>
      <c r="X82" s="60"/>
      <c r="Y82" s="60"/>
      <c r="Z82" s="60"/>
      <c r="AA82" s="60"/>
      <c r="AB82" s="60"/>
      <c r="AC82" s="60"/>
      <c r="AD82" s="60"/>
      <c r="AE82" s="60"/>
      <c r="AF82" s="60"/>
      <c r="AG82" s="60"/>
      <c r="AH82" s="60"/>
      <c r="AI82" s="60"/>
      <c r="AJ82" s="60"/>
      <c r="AK82" s="60"/>
    </row>
    <row r="83" spans="2:37" ht="15" customHeight="1">
      <c r="B83" s="60"/>
      <c r="C83" s="64" t="s">
        <v>158</v>
      </c>
      <c r="D83" s="64"/>
      <c r="E83" s="64"/>
      <c r="F83" s="64"/>
      <c r="G83" s="64"/>
      <c r="H83" s="64"/>
      <c r="I83" s="64"/>
      <c r="J83" s="64"/>
      <c r="K83" s="64"/>
      <c r="L83" s="64"/>
      <c r="M83" s="64"/>
      <c r="N83" s="64"/>
      <c r="O83" s="64"/>
      <c r="P83" s="64"/>
      <c r="Q83" s="64"/>
      <c r="R83" s="64"/>
      <c r="S83" s="60"/>
      <c r="T83" s="60"/>
      <c r="U83" s="60"/>
      <c r="V83" s="60"/>
      <c r="W83" s="60"/>
      <c r="X83" s="60"/>
      <c r="Y83" s="60"/>
      <c r="Z83" s="60"/>
      <c r="AA83" s="60"/>
      <c r="AB83" s="60"/>
      <c r="AC83" s="60"/>
      <c r="AD83" s="60"/>
      <c r="AE83" s="60"/>
      <c r="AF83" s="60"/>
      <c r="AG83" s="60"/>
      <c r="AH83" s="60"/>
      <c r="AI83" s="60"/>
      <c r="AJ83" s="60"/>
      <c r="AK83" s="60"/>
    </row>
    <row r="84" spans="2:37" ht="15" customHeight="1">
      <c r="B84" s="60"/>
      <c r="C84" s="64" t="s">
        <v>157</v>
      </c>
      <c r="D84" s="64"/>
      <c r="E84" s="64"/>
      <c r="F84" s="64"/>
      <c r="G84" s="64"/>
      <c r="H84" s="64"/>
      <c r="I84" s="64"/>
      <c r="J84" s="64"/>
      <c r="K84" s="64"/>
      <c r="L84" s="64"/>
      <c r="M84" s="64"/>
      <c r="N84" s="64"/>
      <c r="O84" s="64"/>
      <c r="P84" s="64"/>
      <c r="Q84" s="64"/>
      <c r="R84" s="64"/>
      <c r="S84" s="60"/>
      <c r="T84" s="60"/>
      <c r="U84" s="60"/>
      <c r="V84" s="60"/>
      <c r="W84" s="60"/>
      <c r="X84" s="60"/>
      <c r="Y84" s="60"/>
      <c r="Z84" s="60"/>
      <c r="AA84" s="60"/>
      <c r="AB84" s="60"/>
      <c r="AC84" s="60"/>
      <c r="AD84" s="60"/>
      <c r="AE84" s="60"/>
      <c r="AF84" s="60"/>
      <c r="AG84" s="60"/>
      <c r="AH84" s="60"/>
      <c r="AI84" s="60"/>
      <c r="AJ84" s="60"/>
      <c r="AK84" s="60"/>
    </row>
    <row r="85" spans="2:37" ht="15" customHeight="1">
      <c r="B85" s="60"/>
      <c r="C85" s="64" t="s">
        <v>156</v>
      </c>
      <c r="D85" s="64"/>
      <c r="E85" s="64"/>
      <c r="F85" s="64"/>
      <c r="G85" s="64"/>
      <c r="H85" s="64"/>
      <c r="I85" s="64"/>
      <c r="J85" s="64"/>
      <c r="K85" s="64"/>
      <c r="L85" s="64"/>
      <c r="M85" s="64"/>
      <c r="N85" s="64"/>
      <c r="O85" s="64"/>
      <c r="P85" s="64"/>
      <c r="Q85" s="64"/>
      <c r="R85" s="64"/>
      <c r="S85" s="60"/>
      <c r="T85" s="60"/>
      <c r="U85" s="60"/>
      <c r="V85" s="60"/>
      <c r="W85" s="60"/>
      <c r="X85" s="60"/>
      <c r="Y85" s="60"/>
      <c r="Z85" s="60"/>
      <c r="AA85" s="60"/>
      <c r="AB85" s="60"/>
      <c r="AC85" s="60"/>
      <c r="AD85" s="60"/>
      <c r="AE85" s="60"/>
      <c r="AF85" s="60"/>
      <c r="AG85" s="60"/>
      <c r="AH85" s="60"/>
      <c r="AI85" s="60"/>
      <c r="AJ85" s="60"/>
      <c r="AK85" s="60"/>
    </row>
    <row r="86" spans="2:37" ht="15" customHeight="1">
      <c r="B86" s="60"/>
      <c r="C86" s="64" t="s">
        <v>155</v>
      </c>
      <c r="D86" s="64"/>
      <c r="E86" s="64"/>
      <c r="F86" s="64"/>
      <c r="G86" s="64"/>
      <c r="H86" s="64"/>
      <c r="I86" s="64"/>
      <c r="J86" s="64"/>
      <c r="K86" s="64"/>
      <c r="L86" s="64"/>
      <c r="M86" s="64"/>
      <c r="N86" s="64"/>
      <c r="O86" s="64"/>
      <c r="P86" s="64"/>
      <c r="Q86" s="64"/>
      <c r="R86" s="64"/>
      <c r="S86" s="60"/>
      <c r="T86" s="60"/>
      <c r="U86" s="60"/>
      <c r="V86" s="60"/>
      <c r="W86" s="60"/>
      <c r="X86" s="60"/>
      <c r="Y86" s="60"/>
      <c r="Z86" s="60"/>
      <c r="AA86" s="60"/>
      <c r="AB86" s="60"/>
      <c r="AC86" s="60"/>
      <c r="AD86" s="60"/>
      <c r="AE86" s="60"/>
      <c r="AF86" s="60"/>
      <c r="AG86" s="60"/>
      <c r="AH86" s="60"/>
      <c r="AI86" s="60"/>
      <c r="AJ86" s="60"/>
      <c r="AK86" s="60"/>
    </row>
    <row r="87" spans="2:37" ht="15" customHeight="1">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2:37" ht="15" customHeight="1">
      <c r="B88" s="60"/>
      <c r="C88" s="70" t="s">
        <v>154</v>
      </c>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row>
    <row r="89" spans="2:37" ht="15" customHeight="1">
      <c r="B89" s="64"/>
      <c r="C89" s="64" t="s">
        <v>153</v>
      </c>
      <c r="D89" s="64"/>
      <c r="E89" s="64"/>
      <c r="F89" s="64"/>
      <c r="G89" s="64"/>
      <c r="H89" s="64"/>
      <c r="I89" s="64"/>
      <c r="J89" s="64"/>
      <c r="K89" s="64"/>
      <c r="L89" s="64"/>
      <c r="M89" s="64"/>
      <c r="N89" s="64"/>
      <c r="O89" s="64"/>
      <c r="P89" s="64"/>
      <c r="Q89" s="64"/>
      <c r="R89" s="64"/>
      <c r="S89" s="60"/>
      <c r="T89" s="60"/>
      <c r="U89" s="60"/>
      <c r="V89" s="64"/>
      <c r="W89" s="64"/>
      <c r="X89" s="64"/>
      <c r="Y89" s="64"/>
      <c r="Z89" s="64"/>
      <c r="AA89" s="60"/>
      <c r="AB89" s="60"/>
      <c r="AC89" s="60"/>
      <c r="AD89" s="60"/>
      <c r="AE89" s="60"/>
      <c r="AF89" s="60"/>
      <c r="AG89" s="60"/>
      <c r="AH89" s="60"/>
      <c r="AI89" s="60"/>
      <c r="AJ89" s="60"/>
      <c r="AK89" s="60"/>
    </row>
    <row r="90" spans="2:37" ht="15" customHeight="1">
      <c r="B90" s="64"/>
      <c r="C90" s="64" t="s">
        <v>152</v>
      </c>
      <c r="D90" s="64"/>
      <c r="E90" s="64"/>
      <c r="F90" s="64"/>
      <c r="G90" s="64"/>
      <c r="H90" s="64"/>
      <c r="I90" s="64"/>
      <c r="J90" s="64"/>
      <c r="K90" s="64"/>
      <c r="L90" s="64"/>
      <c r="M90" s="64"/>
      <c r="N90" s="64"/>
      <c r="O90" s="64"/>
      <c r="P90" s="64"/>
      <c r="Q90" s="64"/>
      <c r="R90" s="64"/>
      <c r="S90" s="60"/>
      <c r="T90" s="60"/>
      <c r="U90" s="60"/>
      <c r="V90" s="64"/>
      <c r="W90" s="64"/>
      <c r="X90" s="64"/>
      <c r="Y90" s="64"/>
      <c r="Z90" s="64"/>
      <c r="AA90" s="60"/>
      <c r="AB90" s="60"/>
      <c r="AC90" s="60"/>
      <c r="AD90" s="60"/>
      <c r="AE90" s="60"/>
      <c r="AF90" s="60"/>
      <c r="AG90" s="60"/>
      <c r="AH90" s="60"/>
      <c r="AI90" s="60"/>
      <c r="AJ90" s="60"/>
      <c r="AK90" s="60"/>
    </row>
    <row r="91" spans="2:37" ht="15" customHeight="1">
      <c r="B91" s="64"/>
      <c r="C91" s="64" t="s">
        <v>151</v>
      </c>
      <c r="D91" s="64"/>
      <c r="E91" s="64"/>
      <c r="F91" s="64"/>
      <c r="G91" s="64"/>
      <c r="H91" s="64"/>
      <c r="I91" s="64"/>
      <c r="J91" s="64"/>
      <c r="K91" s="64"/>
      <c r="L91" s="64"/>
      <c r="M91" s="64"/>
      <c r="N91" s="64"/>
      <c r="O91" s="64"/>
      <c r="P91" s="64"/>
      <c r="Q91" s="64"/>
      <c r="R91" s="64"/>
      <c r="S91" s="60"/>
      <c r="T91" s="60"/>
      <c r="U91" s="60"/>
      <c r="V91" s="64"/>
      <c r="W91" s="64"/>
      <c r="X91" s="64"/>
      <c r="Y91" s="64"/>
      <c r="Z91" s="64"/>
      <c r="AA91" s="60"/>
      <c r="AB91" s="60"/>
      <c r="AC91" s="60"/>
      <c r="AD91" s="60"/>
      <c r="AE91" s="60"/>
      <c r="AF91" s="60"/>
      <c r="AG91" s="60"/>
      <c r="AH91" s="60"/>
      <c r="AI91" s="60"/>
      <c r="AJ91" s="60"/>
      <c r="AK91" s="60"/>
    </row>
    <row r="92" spans="2:37" ht="15" customHeight="1">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0"/>
      <c r="AB92" s="60"/>
      <c r="AC92" s="60"/>
      <c r="AD92" s="60"/>
      <c r="AE92" s="60"/>
      <c r="AF92" s="60"/>
      <c r="AG92" s="60"/>
      <c r="AH92" s="60"/>
      <c r="AI92" s="60"/>
      <c r="AJ92" s="60"/>
      <c r="AK92" s="60"/>
    </row>
    <row r="93" spans="2:37" ht="15" customHeight="1">
      <c r="B93" s="64"/>
      <c r="C93" s="70" t="s">
        <v>150</v>
      </c>
      <c r="D93" s="64"/>
      <c r="E93" s="64"/>
      <c r="F93" s="64"/>
      <c r="G93" s="64"/>
      <c r="H93" s="64"/>
      <c r="I93" s="64"/>
      <c r="J93" s="64"/>
      <c r="K93" s="64"/>
      <c r="L93" s="64"/>
      <c r="M93" s="64"/>
      <c r="N93" s="64"/>
      <c r="O93" s="64"/>
      <c r="P93" s="64"/>
      <c r="Q93" s="64"/>
      <c r="R93" s="64"/>
      <c r="S93" s="64"/>
      <c r="T93" s="64"/>
      <c r="U93" s="64"/>
      <c r="V93" s="64"/>
      <c r="W93" s="64"/>
      <c r="X93" s="64"/>
      <c r="Y93" s="64"/>
      <c r="Z93" s="64"/>
      <c r="AA93" s="60"/>
      <c r="AB93" s="60"/>
      <c r="AC93" s="60"/>
      <c r="AD93" s="60"/>
      <c r="AE93" s="60"/>
      <c r="AF93" s="60"/>
      <c r="AG93" s="60"/>
      <c r="AH93" s="60"/>
      <c r="AI93" s="60"/>
      <c r="AJ93" s="60"/>
      <c r="AK93" s="60"/>
    </row>
    <row r="94" spans="2:37" ht="15" customHeight="1">
      <c r="B94" s="64"/>
      <c r="C94" s="64" t="s">
        <v>149</v>
      </c>
      <c r="D94" s="64"/>
      <c r="E94" s="64"/>
      <c r="F94" s="64"/>
      <c r="G94" s="64"/>
      <c r="H94" s="64"/>
      <c r="I94" s="64"/>
      <c r="J94" s="64"/>
      <c r="K94" s="64"/>
      <c r="L94" s="64"/>
      <c r="M94" s="64"/>
      <c r="N94" s="64"/>
      <c r="O94" s="64"/>
      <c r="P94" s="64"/>
      <c r="Q94" s="64"/>
      <c r="R94" s="64"/>
      <c r="S94" s="64"/>
      <c r="T94" s="64"/>
      <c r="U94" s="64"/>
      <c r="V94" s="64"/>
      <c r="W94" s="64"/>
      <c r="X94" s="64"/>
      <c r="Y94" s="64"/>
      <c r="Z94" s="64"/>
      <c r="AA94" s="60"/>
      <c r="AB94" s="60"/>
      <c r="AC94" s="60"/>
      <c r="AD94" s="60"/>
      <c r="AE94" s="60"/>
      <c r="AF94" s="60"/>
      <c r="AG94" s="60"/>
      <c r="AH94" s="60"/>
      <c r="AI94" s="60"/>
      <c r="AJ94" s="60"/>
      <c r="AK94" s="60"/>
    </row>
    <row r="95" spans="2:37" ht="15" customHeight="1">
      <c r="B95" s="64"/>
      <c r="C95" s="64" t="s">
        <v>148</v>
      </c>
      <c r="D95" s="64"/>
      <c r="E95" s="64"/>
      <c r="F95" s="64"/>
      <c r="G95" s="64"/>
      <c r="H95" s="64"/>
      <c r="I95" s="64"/>
      <c r="J95" s="64"/>
      <c r="K95" s="64"/>
      <c r="L95" s="64"/>
      <c r="M95" s="64"/>
      <c r="N95" s="64"/>
      <c r="O95" s="64"/>
      <c r="P95" s="64"/>
      <c r="Q95" s="64"/>
      <c r="R95" s="64"/>
      <c r="S95" s="64"/>
      <c r="T95" s="64"/>
      <c r="U95" s="64"/>
      <c r="V95" s="64"/>
      <c r="W95" s="64"/>
      <c r="X95" s="64"/>
      <c r="Y95" s="64"/>
      <c r="Z95" s="64"/>
      <c r="AA95" s="60"/>
      <c r="AB95" s="60"/>
      <c r="AC95" s="60"/>
      <c r="AD95" s="60"/>
      <c r="AE95" s="60"/>
      <c r="AF95" s="60"/>
      <c r="AG95" s="60"/>
      <c r="AH95" s="60"/>
      <c r="AI95" s="60"/>
      <c r="AJ95" s="60"/>
      <c r="AK95" s="60"/>
    </row>
    <row r="96" spans="2:37" ht="15" customHeight="1">
      <c r="B96" s="64"/>
      <c r="C96" s="64" t="s">
        <v>147</v>
      </c>
      <c r="D96" s="64"/>
      <c r="E96" s="64"/>
      <c r="F96" s="64"/>
      <c r="G96" s="64"/>
      <c r="H96" s="64"/>
      <c r="I96" s="64"/>
      <c r="J96" s="64"/>
      <c r="K96" s="64"/>
      <c r="L96" s="64"/>
      <c r="M96" s="64"/>
      <c r="N96" s="64"/>
      <c r="O96" s="64"/>
      <c r="P96" s="64"/>
      <c r="Q96" s="64"/>
      <c r="R96" s="64"/>
      <c r="S96" s="64"/>
      <c r="T96" s="64"/>
      <c r="U96" s="64"/>
      <c r="V96" s="64"/>
      <c r="W96" s="64"/>
      <c r="X96" s="64"/>
      <c r="Y96" s="64"/>
      <c r="Z96" s="64"/>
      <c r="AA96" s="60"/>
      <c r="AB96" s="60"/>
      <c r="AC96" s="60"/>
      <c r="AD96" s="60"/>
      <c r="AE96" s="60"/>
      <c r="AF96" s="60"/>
      <c r="AG96" s="60"/>
      <c r="AH96" s="60"/>
      <c r="AI96" s="60"/>
      <c r="AJ96" s="60"/>
      <c r="AK96" s="60"/>
    </row>
    <row r="97" spans="2:37" ht="15" customHeight="1">
      <c r="B97" s="64"/>
      <c r="C97" s="64" t="s">
        <v>146</v>
      </c>
      <c r="D97" s="64"/>
      <c r="E97" s="64"/>
      <c r="F97" s="64"/>
      <c r="G97" s="64"/>
      <c r="H97" s="64"/>
      <c r="I97" s="64"/>
      <c r="J97" s="64"/>
      <c r="K97" s="64"/>
      <c r="L97" s="64"/>
      <c r="M97" s="64"/>
      <c r="N97" s="64"/>
      <c r="O97" s="64"/>
      <c r="P97" s="64"/>
      <c r="Q97" s="64"/>
      <c r="R97" s="64"/>
      <c r="S97" s="64"/>
      <c r="T97" s="64"/>
      <c r="U97" s="64"/>
      <c r="V97" s="64"/>
      <c r="W97" s="64"/>
      <c r="X97" s="64"/>
      <c r="Y97" s="64"/>
      <c r="Z97" s="64"/>
      <c r="AA97" s="60"/>
      <c r="AB97" s="60"/>
      <c r="AC97" s="60"/>
      <c r="AD97" s="60"/>
      <c r="AE97" s="60"/>
      <c r="AF97" s="60"/>
      <c r="AG97" s="60"/>
      <c r="AH97" s="60"/>
      <c r="AI97" s="60"/>
      <c r="AJ97" s="60"/>
      <c r="AK97" s="60"/>
    </row>
    <row r="98" spans="2:37" ht="15" customHeight="1">
      <c r="B98" s="64"/>
      <c r="C98" s="64" t="s">
        <v>145</v>
      </c>
      <c r="D98" s="64"/>
      <c r="E98" s="64"/>
      <c r="F98" s="64"/>
      <c r="G98" s="64"/>
      <c r="H98" s="64"/>
      <c r="I98" s="64"/>
      <c r="J98" s="64"/>
      <c r="K98" s="64"/>
      <c r="L98" s="64"/>
      <c r="M98" s="64"/>
      <c r="N98" s="64"/>
      <c r="O98" s="64"/>
      <c r="P98" s="64"/>
      <c r="Q98" s="64"/>
      <c r="R98" s="64"/>
      <c r="S98" s="64"/>
      <c r="T98" s="64"/>
      <c r="U98" s="64"/>
      <c r="V98" s="64"/>
      <c r="W98" s="64"/>
      <c r="X98" s="64"/>
      <c r="Y98" s="64"/>
      <c r="Z98" s="64"/>
      <c r="AA98" s="60"/>
      <c r="AB98" s="60"/>
      <c r="AC98" s="60"/>
      <c r="AD98" s="60"/>
      <c r="AE98" s="60"/>
      <c r="AF98" s="60"/>
      <c r="AG98" s="60"/>
      <c r="AH98" s="60"/>
      <c r="AI98" s="60"/>
      <c r="AJ98" s="60"/>
      <c r="AK98" s="60"/>
    </row>
    <row r="99" spans="2:37" ht="15" customHeight="1">
      <c r="B99" s="64"/>
      <c r="C99" s="64" t="s">
        <v>144</v>
      </c>
      <c r="D99" s="64"/>
      <c r="E99" s="64"/>
      <c r="F99" s="64"/>
      <c r="G99" s="64"/>
      <c r="H99" s="64"/>
      <c r="I99" s="64"/>
      <c r="J99" s="64"/>
      <c r="K99" s="64"/>
      <c r="L99" s="64"/>
      <c r="M99" s="64"/>
      <c r="N99" s="64"/>
      <c r="O99" s="64"/>
      <c r="P99" s="64"/>
      <c r="Q99" s="64"/>
      <c r="R99" s="64"/>
      <c r="S99" s="64"/>
      <c r="T99" s="64"/>
      <c r="U99" s="64"/>
      <c r="V99" s="64"/>
      <c r="W99" s="64"/>
      <c r="X99" s="64"/>
      <c r="Y99" s="64"/>
      <c r="Z99" s="64"/>
      <c r="AA99" s="60"/>
      <c r="AB99" s="60"/>
      <c r="AC99" s="60"/>
      <c r="AD99" s="60"/>
      <c r="AE99" s="60"/>
      <c r="AF99" s="60"/>
      <c r="AG99" s="60"/>
      <c r="AH99" s="60"/>
      <c r="AI99" s="60"/>
      <c r="AJ99" s="60"/>
      <c r="AK99" s="60"/>
    </row>
    <row r="100" spans="2:37" ht="15" customHeight="1">
      <c r="B100" s="64"/>
      <c r="C100" s="64" t="s">
        <v>143</v>
      </c>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0"/>
      <c r="AB100" s="60"/>
      <c r="AC100" s="60"/>
      <c r="AD100" s="60"/>
      <c r="AE100" s="60"/>
      <c r="AF100" s="60"/>
      <c r="AG100" s="60"/>
      <c r="AH100" s="60"/>
      <c r="AI100" s="60"/>
      <c r="AJ100" s="60"/>
      <c r="AK100" s="60"/>
    </row>
    <row r="101" spans="2:37" ht="15" customHeight="1">
      <c r="B101" s="64"/>
      <c r="C101" s="64" t="s">
        <v>142</v>
      </c>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0"/>
      <c r="AB101" s="60"/>
      <c r="AC101" s="60"/>
      <c r="AD101" s="60"/>
      <c r="AE101" s="60"/>
      <c r="AF101" s="60"/>
      <c r="AG101" s="60"/>
      <c r="AH101" s="60"/>
      <c r="AI101" s="60"/>
      <c r="AJ101" s="60"/>
      <c r="AK101" s="60"/>
    </row>
    <row r="102" spans="2:37" ht="9.75" customHeight="1">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0"/>
      <c r="AB102" s="60"/>
      <c r="AC102" s="60"/>
      <c r="AD102" s="60"/>
      <c r="AE102" s="60"/>
      <c r="AF102" s="60"/>
      <c r="AG102" s="60"/>
      <c r="AH102" s="60"/>
      <c r="AI102" s="60"/>
      <c r="AJ102" s="60"/>
      <c r="AK102" s="60"/>
    </row>
    <row r="103" spans="2:37" ht="18" customHeight="1">
      <c r="B103" s="64"/>
      <c r="C103" s="2656" t="s">
        <v>141</v>
      </c>
      <c r="D103" s="2656"/>
      <c r="E103" s="2656"/>
      <c r="F103" s="2656"/>
      <c r="G103" s="2657" t="s">
        <v>140</v>
      </c>
      <c r="H103" s="2657"/>
      <c r="I103" s="2657"/>
      <c r="J103" s="2657"/>
      <c r="K103" s="2657"/>
      <c r="L103" s="2657"/>
      <c r="M103" s="2657"/>
      <c r="N103" s="2657"/>
      <c r="O103" s="2657"/>
      <c r="P103" s="2657"/>
      <c r="Q103" s="2657"/>
      <c r="R103" s="2658" t="s">
        <v>139</v>
      </c>
      <c r="S103" s="2658"/>
      <c r="T103" s="2658"/>
      <c r="U103" s="2658"/>
      <c r="V103" s="2658"/>
      <c r="W103" s="2658"/>
      <c r="X103" s="2675" t="s">
        <v>138</v>
      </c>
      <c r="Y103" s="2676"/>
      <c r="Z103" s="2676"/>
      <c r="AA103" s="2676"/>
      <c r="AB103" s="2676"/>
      <c r="AC103" s="2676"/>
      <c r="AD103" s="2676"/>
      <c r="AE103" s="2676"/>
      <c r="AF103" s="2676"/>
      <c r="AG103" s="2676"/>
      <c r="AH103" s="2676"/>
      <c r="AI103" s="2676"/>
      <c r="AJ103" s="2677"/>
      <c r="AK103" s="60"/>
    </row>
    <row r="104" spans="2:37" ht="15" customHeight="1">
      <c r="B104" s="64"/>
      <c r="C104" s="2656"/>
      <c r="D104" s="2656"/>
      <c r="E104" s="2656"/>
      <c r="F104" s="2656"/>
      <c r="G104" s="2657"/>
      <c r="H104" s="2657"/>
      <c r="I104" s="2657"/>
      <c r="J104" s="2657"/>
      <c r="K104" s="2657"/>
      <c r="L104" s="2657"/>
      <c r="M104" s="2657"/>
      <c r="N104" s="2657"/>
      <c r="O104" s="2657"/>
      <c r="P104" s="2657"/>
      <c r="Q104" s="2657"/>
      <c r="R104" s="2656" t="s">
        <v>137</v>
      </c>
      <c r="S104" s="2656"/>
      <c r="T104" s="2678"/>
      <c r="U104" s="2661" t="s">
        <v>55</v>
      </c>
      <c r="V104" s="2658"/>
      <c r="W104" s="2658"/>
      <c r="X104" s="2663"/>
      <c r="Y104" s="2663"/>
      <c r="Z104" s="2663"/>
      <c r="AA104" s="2663"/>
      <c r="AB104" s="2663"/>
      <c r="AC104" s="2663"/>
      <c r="AD104" s="2663"/>
      <c r="AE104" s="2663"/>
      <c r="AF104" s="2663"/>
      <c r="AG104" s="2663"/>
      <c r="AH104" s="2663"/>
      <c r="AI104" s="2663"/>
      <c r="AJ104" s="2663"/>
      <c r="AK104" s="60"/>
    </row>
    <row r="105" spans="2:37" ht="15" customHeight="1">
      <c r="B105" s="64"/>
      <c r="C105" s="2656"/>
      <c r="D105" s="2656"/>
      <c r="E105" s="2656"/>
      <c r="F105" s="2656"/>
      <c r="G105" s="2657"/>
      <c r="H105" s="2657"/>
      <c r="I105" s="2657"/>
      <c r="J105" s="2657"/>
      <c r="K105" s="2657"/>
      <c r="L105" s="2657"/>
      <c r="M105" s="2657"/>
      <c r="N105" s="2657"/>
      <c r="O105" s="2657"/>
      <c r="P105" s="2657"/>
      <c r="Q105" s="2657"/>
      <c r="R105" s="2656"/>
      <c r="S105" s="2656"/>
      <c r="T105" s="2678"/>
      <c r="U105" s="2679"/>
      <c r="V105" s="2680"/>
      <c r="W105" s="2680"/>
      <c r="X105" s="2681"/>
      <c r="Y105" s="2681"/>
      <c r="Z105" s="2681"/>
      <c r="AA105" s="2681"/>
      <c r="AB105" s="2681"/>
      <c r="AC105" s="2681"/>
      <c r="AD105" s="2681"/>
      <c r="AE105" s="2681"/>
      <c r="AF105" s="2681"/>
      <c r="AG105" s="2681"/>
      <c r="AH105" s="2681"/>
      <c r="AI105" s="2681"/>
      <c r="AJ105" s="2681"/>
      <c r="AK105" s="60"/>
    </row>
    <row r="106" spans="2:37" ht="15" customHeight="1">
      <c r="B106" s="64"/>
      <c r="C106" s="2656"/>
      <c r="D106" s="2656"/>
      <c r="E106" s="2656"/>
      <c r="F106" s="2656"/>
      <c r="G106" s="2657"/>
      <c r="H106" s="2657"/>
      <c r="I106" s="2657"/>
      <c r="J106" s="2657"/>
      <c r="K106" s="2657"/>
      <c r="L106" s="2657"/>
      <c r="M106" s="2657"/>
      <c r="N106" s="2657"/>
      <c r="O106" s="2657"/>
      <c r="P106" s="2657"/>
      <c r="Q106" s="2657"/>
      <c r="R106" s="2656"/>
      <c r="S106" s="2656"/>
      <c r="T106" s="2678"/>
      <c r="U106" s="2659" t="s">
        <v>136</v>
      </c>
      <c r="V106" s="2660"/>
      <c r="W106" s="2660"/>
      <c r="X106" s="2662"/>
      <c r="Y106" s="2662"/>
      <c r="Z106" s="2662"/>
      <c r="AA106" s="2662"/>
      <c r="AB106" s="2662"/>
      <c r="AC106" s="2662"/>
      <c r="AD106" s="2662"/>
      <c r="AE106" s="2662"/>
      <c r="AF106" s="2662"/>
      <c r="AG106" s="2662"/>
      <c r="AH106" s="2662"/>
      <c r="AI106" s="2662"/>
      <c r="AJ106" s="2662"/>
      <c r="AK106" s="60"/>
    </row>
    <row r="107" spans="2:37" ht="15" customHeight="1">
      <c r="B107" s="64"/>
      <c r="C107" s="2656"/>
      <c r="D107" s="2656"/>
      <c r="E107" s="2656"/>
      <c r="F107" s="2656"/>
      <c r="G107" s="2657"/>
      <c r="H107" s="2657"/>
      <c r="I107" s="2657"/>
      <c r="J107" s="2657"/>
      <c r="K107" s="2657"/>
      <c r="L107" s="2657"/>
      <c r="M107" s="2657"/>
      <c r="N107" s="2657"/>
      <c r="O107" s="2657"/>
      <c r="P107" s="2657"/>
      <c r="Q107" s="2657"/>
      <c r="R107" s="2656"/>
      <c r="S107" s="2656"/>
      <c r="T107" s="2678"/>
      <c r="U107" s="2661"/>
      <c r="V107" s="2658"/>
      <c r="W107" s="2658"/>
      <c r="X107" s="2663"/>
      <c r="Y107" s="2663"/>
      <c r="Z107" s="2663"/>
      <c r="AA107" s="2663"/>
      <c r="AB107" s="2663"/>
      <c r="AC107" s="2663"/>
      <c r="AD107" s="2663"/>
      <c r="AE107" s="2663"/>
      <c r="AF107" s="2663"/>
      <c r="AG107" s="2663"/>
      <c r="AH107" s="2663"/>
      <c r="AI107" s="2663"/>
      <c r="AJ107" s="2663"/>
      <c r="AK107" s="60"/>
    </row>
    <row r="108" spans="2:37" ht="17.25" customHeight="1" thickBot="1">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0"/>
      <c r="AB108" s="60"/>
      <c r="AC108" s="60"/>
      <c r="AD108" s="60"/>
      <c r="AE108" s="60"/>
      <c r="AF108" s="60"/>
      <c r="AG108" s="60"/>
      <c r="AH108" s="60"/>
      <c r="AI108" s="60"/>
      <c r="AJ108" s="60"/>
      <c r="AK108" s="60"/>
    </row>
    <row r="109" spans="2:37" ht="15" customHeight="1" thickTop="1">
      <c r="B109" s="64"/>
      <c r="C109" s="2664" t="s">
        <v>135</v>
      </c>
      <c r="D109" s="2665"/>
      <c r="E109" s="2665"/>
      <c r="F109" s="2666"/>
      <c r="G109" s="64" t="s">
        <v>134</v>
      </c>
      <c r="H109" s="64"/>
      <c r="I109" s="64"/>
      <c r="J109" s="64"/>
      <c r="K109" s="64"/>
      <c r="L109" s="64"/>
      <c r="M109" s="64"/>
      <c r="N109" s="64"/>
      <c r="O109" s="64"/>
      <c r="P109" s="64"/>
      <c r="Q109" s="64"/>
      <c r="R109" s="64"/>
      <c r="S109" s="64"/>
      <c r="T109" s="64"/>
      <c r="U109" s="64"/>
      <c r="V109" s="64"/>
      <c r="W109" s="64"/>
      <c r="X109" s="64"/>
      <c r="Y109" s="64"/>
      <c r="Z109" s="64"/>
      <c r="AA109" s="60"/>
      <c r="AB109" s="60"/>
      <c r="AC109" s="60"/>
      <c r="AD109" s="60"/>
      <c r="AE109" s="60"/>
      <c r="AF109" s="60"/>
      <c r="AG109" s="60"/>
      <c r="AH109" s="60"/>
      <c r="AI109" s="60"/>
      <c r="AJ109" s="60"/>
      <c r="AK109" s="60"/>
    </row>
    <row r="110" spans="2:37" ht="15" customHeight="1">
      <c r="B110" s="64"/>
      <c r="C110" s="2667"/>
      <c r="D110" s="2668"/>
      <c r="E110" s="2668"/>
      <c r="F110" s="2669"/>
      <c r="G110" s="64" t="s">
        <v>133</v>
      </c>
      <c r="H110" s="64"/>
      <c r="I110" s="64"/>
      <c r="J110" s="64"/>
      <c r="K110" s="64"/>
      <c r="L110" s="64"/>
      <c r="M110" s="64"/>
      <c r="N110" s="64"/>
      <c r="O110" s="64"/>
      <c r="P110" s="64"/>
      <c r="Q110" s="64"/>
      <c r="R110" s="64"/>
      <c r="S110" s="64"/>
      <c r="T110" s="64"/>
      <c r="U110" s="64"/>
      <c r="V110" s="64"/>
      <c r="W110" s="64"/>
      <c r="X110" s="64"/>
      <c r="Y110" s="64"/>
      <c r="Z110" s="64"/>
      <c r="AA110" s="60"/>
      <c r="AB110" s="60"/>
      <c r="AC110" s="60"/>
      <c r="AD110" s="60"/>
      <c r="AE110" s="60"/>
      <c r="AF110" s="60"/>
      <c r="AG110" s="60"/>
      <c r="AH110" s="60"/>
      <c r="AI110" s="60"/>
      <c r="AJ110" s="60"/>
      <c r="AK110" s="60"/>
    </row>
    <row r="111" spans="2:37" ht="15" customHeight="1">
      <c r="B111" s="64"/>
      <c r="C111" s="2667"/>
      <c r="D111" s="2668"/>
      <c r="E111" s="2668"/>
      <c r="F111" s="2669"/>
      <c r="G111" s="69" t="s">
        <v>132</v>
      </c>
      <c r="H111" s="64"/>
      <c r="I111" s="64"/>
      <c r="J111" s="64"/>
      <c r="K111" s="64"/>
      <c r="L111" s="64"/>
      <c r="M111" s="64"/>
      <c r="N111" s="64"/>
      <c r="O111" s="64"/>
      <c r="P111" s="64"/>
      <c r="Q111" s="64"/>
      <c r="R111" s="64"/>
      <c r="S111" s="64"/>
      <c r="T111" s="64"/>
      <c r="U111" s="64"/>
      <c r="V111" s="64"/>
      <c r="W111" s="64"/>
      <c r="X111" s="64"/>
      <c r="Y111" s="64"/>
      <c r="Z111" s="64"/>
      <c r="AA111" s="60"/>
      <c r="AB111" s="60"/>
      <c r="AC111" s="60"/>
      <c r="AD111" s="60"/>
      <c r="AE111" s="60"/>
      <c r="AF111" s="60"/>
      <c r="AG111" s="60"/>
      <c r="AH111" s="60"/>
      <c r="AI111" s="60"/>
      <c r="AJ111" s="60"/>
      <c r="AK111" s="60"/>
    </row>
    <row r="112" spans="2:37" ht="29.25" customHeight="1" thickBot="1">
      <c r="B112" s="60"/>
      <c r="C112" s="2670"/>
      <c r="D112" s="2671"/>
      <c r="E112" s="2671"/>
      <c r="F112" s="2672"/>
      <c r="G112" s="68"/>
      <c r="H112" s="2673">
        <f ca="1">TODAY()</f>
        <v>45833</v>
      </c>
      <c r="I112" s="2673"/>
      <c r="J112" s="2673"/>
      <c r="K112" s="2673"/>
      <c r="L112" s="2673"/>
      <c r="M112" s="2673"/>
      <c r="N112" s="2673"/>
      <c r="O112" s="2673"/>
      <c r="P112" s="60"/>
      <c r="Q112" s="2674" t="s">
        <v>131</v>
      </c>
      <c r="R112" s="2674"/>
      <c r="S112" s="2674"/>
      <c r="T112" s="2674"/>
      <c r="U112" s="2674"/>
      <c r="V112" s="2674"/>
      <c r="W112" s="2674"/>
      <c r="X112" s="2674"/>
      <c r="Y112" s="2674"/>
      <c r="Z112" s="2674"/>
      <c r="AA112" s="2674"/>
      <c r="AB112" s="2674"/>
      <c r="AC112" s="2674"/>
      <c r="AD112" s="2674"/>
      <c r="AE112" s="2674"/>
      <c r="AF112" s="2674"/>
      <c r="AG112" s="2674"/>
      <c r="AH112" s="2674"/>
      <c r="AI112" s="2674"/>
      <c r="AJ112" s="60"/>
      <c r="AK112" s="60"/>
    </row>
    <row r="113" spans="2:37" ht="11.25" customHeight="1" thickTop="1">
      <c r="B113" s="60"/>
      <c r="C113" s="60"/>
      <c r="D113" s="60"/>
      <c r="E113" s="60"/>
      <c r="F113" s="60"/>
      <c r="G113" s="68"/>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row>
    <row r="114" spans="2:37" ht="13.5" customHeight="1">
      <c r="B114" s="60"/>
      <c r="C114" s="67" t="s">
        <v>130</v>
      </c>
      <c r="D114" s="67"/>
      <c r="E114" s="67"/>
      <c r="F114" s="67"/>
      <c r="G114" s="67"/>
      <c r="H114" s="67"/>
      <c r="I114" s="66"/>
      <c r="J114" s="66"/>
      <c r="K114" s="66"/>
      <c r="L114" s="66"/>
      <c r="M114" s="66"/>
      <c r="N114" s="66"/>
      <c r="O114" s="66"/>
      <c r="P114" s="66"/>
      <c r="Q114" s="66"/>
      <c r="R114" s="66"/>
      <c r="S114" s="66"/>
      <c r="T114" s="66"/>
      <c r="U114" s="66"/>
      <c r="V114" s="66"/>
      <c r="W114" s="66"/>
      <c r="X114" s="66"/>
      <c r="Y114" s="66"/>
      <c r="Z114" s="66"/>
      <c r="AA114" s="66"/>
      <c r="AB114" s="60"/>
      <c r="AC114" s="60"/>
      <c r="AD114" s="60"/>
      <c r="AE114" s="60"/>
      <c r="AF114" s="60"/>
      <c r="AG114" s="60"/>
      <c r="AH114" s="60"/>
      <c r="AI114" s="60"/>
      <c r="AJ114" s="60"/>
      <c r="AK114" s="60"/>
    </row>
    <row r="115" spans="2:37" ht="13.5" customHeight="1">
      <c r="B115" s="60"/>
      <c r="C115" s="67" t="s">
        <v>129</v>
      </c>
      <c r="D115" s="67"/>
      <c r="E115" s="67"/>
      <c r="F115" s="67"/>
      <c r="G115" s="67"/>
      <c r="H115" s="67"/>
      <c r="I115" s="66"/>
      <c r="J115" s="66"/>
      <c r="K115" s="66"/>
      <c r="L115" s="66"/>
      <c r="M115" s="66"/>
      <c r="N115" s="66"/>
      <c r="O115" s="66"/>
      <c r="P115" s="66"/>
      <c r="Q115" s="66"/>
      <c r="R115" s="66"/>
      <c r="S115" s="66"/>
      <c r="T115" s="66"/>
      <c r="U115" s="66"/>
      <c r="V115" s="66"/>
      <c r="W115" s="66"/>
      <c r="X115" s="66"/>
      <c r="Y115" s="66"/>
      <c r="Z115" s="66"/>
      <c r="AA115" s="66"/>
      <c r="AB115" s="60"/>
      <c r="AC115" s="60"/>
      <c r="AD115" s="60"/>
      <c r="AE115" s="60"/>
      <c r="AF115" s="60"/>
      <c r="AG115" s="60"/>
      <c r="AH115" s="60"/>
      <c r="AI115" s="60"/>
      <c r="AJ115" s="60"/>
      <c r="AK115" s="60"/>
    </row>
    <row r="116" spans="2:37" ht="13.5" customHeight="1">
      <c r="B116" s="60"/>
      <c r="C116" s="67" t="s">
        <v>128</v>
      </c>
      <c r="D116" s="67"/>
      <c r="E116" s="67"/>
      <c r="F116" s="67"/>
      <c r="G116" s="67"/>
      <c r="H116" s="67"/>
      <c r="I116" s="66"/>
      <c r="J116" s="66"/>
      <c r="K116" s="66"/>
      <c r="L116" s="66"/>
      <c r="M116" s="66"/>
      <c r="N116" s="66"/>
      <c r="O116" s="66"/>
      <c r="P116" s="66"/>
      <c r="Q116" s="66"/>
      <c r="R116" s="66"/>
      <c r="S116" s="66"/>
      <c r="T116" s="66"/>
      <c r="U116" s="66"/>
      <c r="V116" s="66"/>
      <c r="W116" s="66"/>
      <c r="X116" s="66"/>
      <c r="Y116" s="66"/>
      <c r="Z116" s="66"/>
      <c r="AA116" s="66"/>
      <c r="AB116" s="60"/>
      <c r="AC116" s="60"/>
      <c r="AD116" s="60"/>
      <c r="AE116" s="60"/>
      <c r="AF116" s="60"/>
      <c r="AG116" s="60"/>
      <c r="AH116" s="60"/>
      <c r="AI116" s="60"/>
      <c r="AJ116" s="60"/>
      <c r="AK116" s="60"/>
    </row>
    <row r="117" spans="2:37" ht="14.25" customHeight="1" thickBot="1">
      <c r="B117" s="60"/>
      <c r="C117" s="64"/>
      <c r="D117" s="64"/>
      <c r="E117" s="64"/>
      <c r="F117" s="64"/>
      <c r="G117" s="64"/>
      <c r="H117" s="64"/>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row>
    <row r="118" spans="2:37" ht="17.25" customHeight="1">
      <c r="B118" s="60"/>
      <c r="C118" s="64"/>
      <c r="D118" s="64"/>
      <c r="E118" s="64"/>
      <c r="F118" s="64"/>
      <c r="G118" s="64"/>
      <c r="H118" s="64"/>
      <c r="I118" s="60"/>
      <c r="J118" s="60"/>
      <c r="K118" s="60"/>
      <c r="L118" s="60"/>
      <c r="M118" s="60"/>
      <c r="N118" s="60"/>
      <c r="O118" s="60"/>
      <c r="P118" s="65"/>
      <c r="Q118" s="65"/>
      <c r="R118" s="65"/>
      <c r="S118" s="64"/>
      <c r="T118" s="64"/>
      <c r="U118" s="64"/>
      <c r="V118" s="2637" t="s">
        <v>127</v>
      </c>
      <c r="W118" s="2638"/>
      <c r="X118" s="2638"/>
      <c r="Y118" s="2643" t="s">
        <v>126</v>
      </c>
      <c r="Z118" s="2643"/>
      <c r="AA118" s="2643"/>
      <c r="AB118" s="2643"/>
      <c r="AC118" s="2643"/>
      <c r="AD118" s="2643"/>
      <c r="AE118" s="2643" t="s">
        <v>125</v>
      </c>
      <c r="AF118" s="2643"/>
      <c r="AG118" s="2643"/>
      <c r="AH118" s="2643"/>
      <c r="AI118" s="2643"/>
      <c r="AJ118" s="2644"/>
      <c r="AK118" s="60"/>
    </row>
    <row r="119" spans="2:37" ht="21.75" customHeight="1">
      <c r="B119" s="60"/>
      <c r="C119" s="64"/>
      <c r="D119" s="64"/>
      <c r="E119" s="64"/>
      <c r="F119" s="64"/>
      <c r="G119" s="64"/>
      <c r="H119" s="64"/>
      <c r="I119" s="60"/>
      <c r="J119" s="60"/>
      <c r="K119" s="60"/>
      <c r="L119" s="60"/>
      <c r="M119" s="60"/>
      <c r="N119" s="60"/>
      <c r="O119" s="60"/>
      <c r="P119" s="65"/>
      <c r="Q119" s="65"/>
      <c r="R119" s="65"/>
      <c r="S119" s="60"/>
      <c r="T119" s="60"/>
      <c r="U119" s="60"/>
      <c r="V119" s="2639"/>
      <c r="W119" s="2640"/>
      <c r="X119" s="2640"/>
      <c r="Y119" s="2645"/>
      <c r="Z119" s="2645"/>
      <c r="AA119" s="2645"/>
      <c r="AB119" s="2645"/>
      <c r="AC119" s="2645"/>
      <c r="AD119" s="2645"/>
      <c r="AE119" s="2645"/>
      <c r="AF119" s="2645"/>
      <c r="AG119" s="2645"/>
      <c r="AH119" s="2645"/>
      <c r="AI119" s="2645"/>
      <c r="AJ119" s="2646"/>
      <c r="AK119" s="60"/>
    </row>
    <row r="120" spans="2:37" ht="26.25" customHeight="1">
      <c r="B120" s="60"/>
      <c r="C120" s="64"/>
      <c r="D120" s="64"/>
      <c r="E120" s="64"/>
      <c r="F120" s="64"/>
      <c r="G120" s="64"/>
      <c r="H120" s="64"/>
      <c r="I120" s="60"/>
      <c r="J120" s="60"/>
      <c r="K120" s="60"/>
      <c r="L120" s="60"/>
      <c r="M120" s="60"/>
      <c r="N120" s="60"/>
      <c r="O120" s="60"/>
      <c r="P120" s="65"/>
      <c r="Q120" s="65"/>
      <c r="R120" s="65"/>
      <c r="S120" s="60"/>
      <c r="T120" s="60"/>
      <c r="U120" s="60"/>
      <c r="V120" s="2639"/>
      <c r="W120" s="2640"/>
      <c r="X120" s="2640"/>
      <c r="Y120" s="2645"/>
      <c r="Z120" s="2645"/>
      <c r="AA120" s="2645"/>
      <c r="AB120" s="2645"/>
      <c r="AC120" s="2645"/>
      <c r="AD120" s="2645"/>
      <c r="AE120" s="2645"/>
      <c r="AF120" s="2645"/>
      <c r="AG120" s="2645"/>
      <c r="AH120" s="2645"/>
      <c r="AI120" s="2645"/>
      <c r="AJ120" s="2646"/>
      <c r="AK120" s="60"/>
    </row>
    <row r="121" spans="2:37" ht="17.25" customHeight="1" thickBot="1">
      <c r="B121" s="60"/>
      <c r="C121" s="60"/>
      <c r="D121" s="60"/>
      <c r="E121" s="60"/>
      <c r="F121" s="60"/>
      <c r="G121" s="60"/>
      <c r="H121" s="60"/>
      <c r="I121" s="60"/>
      <c r="J121" s="60"/>
      <c r="K121" s="60"/>
      <c r="L121" s="60"/>
      <c r="M121" s="60"/>
      <c r="N121" s="60"/>
      <c r="O121" s="60"/>
      <c r="P121" s="65"/>
      <c r="Q121" s="65"/>
      <c r="R121" s="65"/>
      <c r="S121" s="64"/>
      <c r="T121" s="60"/>
      <c r="U121" s="60"/>
      <c r="V121" s="2641"/>
      <c r="W121" s="2642"/>
      <c r="X121" s="2642"/>
      <c r="Y121" s="63" t="s">
        <v>124</v>
      </c>
      <c r="Z121" s="62"/>
      <c r="AA121" s="62"/>
      <c r="AB121" s="62"/>
      <c r="AC121" s="62"/>
      <c r="AD121" s="62"/>
      <c r="AE121" s="62"/>
      <c r="AF121" s="62"/>
      <c r="AG121" s="62"/>
      <c r="AH121" s="62"/>
      <c r="AI121" s="62"/>
      <c r="AJ121" s="61"/>
      <c r="AK121" s="60"/>
    </row>
    <row r="122" spans="2:37">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row>
    <row r="123" spans="2:37">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row>
    <row r="124" spans="2:37">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row>
    <row r="125" spans="2:37">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row>
    <row r="126" spans="2:37">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row>
    <row r="127" spans="2:37">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row>
    <row r="128" spans="2:37">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row>
  </sheetData>
  <mergeCells count="153">
    <mergeCell ref="AD1:AK1"/>
    <mergeCell ref="B3:X4"/>
    <mergeCell ref="Y3:AB3"/>
    <mergeCell ref="AC3:AK3"/>
    <mergeCell ref="Y4:AB4"/>
    <mergeCell ref="B6:U7"/>
    <mergeCell ref="V6:AB7"/>
    <mergeCell ref="AC6:AK7"/>
    <mergeCell ref="B1:F1"/>
    <mergeCell ref="AJ4:AK4"/>
    <mergeCell ref="AC4:AI4"/>
    <mergeCell ref="V8:X12"/>
    <mergeCell ref="Y11:AK12"/>
    <mergeCell ref="B14:D14"/>
    <mergeCell ref="E14:L14"/>
    <mergeCell ref="M14:N14"/>
    <mergeCell ref="O14:S14"/>
    <mergeCell ref="T14:V14"/>
    <mergeCell ref="AG15:AK17"/>
    <mergeCell ref="B18:D19"/>
    <mergeCell ref="Z18:AB18"/>
    <mergeCell ref="AC18:AK18"/>
    <mergeCell ref="Z19:AB19"/>
    <mergeCell ref="AC19:AK19"/>
    <mergeCell ref="W14:AC14"/>
    <mergeCell ref="AD14:AF14"/>
    <mergeCell ref="AG14:AK14"/>
    <mergeCell ref="B15:D17"/>
    <mergeCell ref="E15:L17"/>
    <mergeCell ref="M15:N17"/>
    <mergeCell ref="O15:S17"/>
    <mergeCell ref="T15:V17"/>
    <mergeCell ref="X15:AC17"/>
    <mergeCell ref="AD15:AF17"/>
    <mergeCell ref="B22:D22"/>
    <mergeCell ref="T22:V22"/>
    <mergeCell ref="B23:D25"/>
    <mergeCell ref="B26:D27"/>
    <mergeCell ref="B28:D29"/>
    <mergeCell ref="E28:AK29"/>
    <mergeCell ref="B20:D21"/>
    <mergeCell ref="E20:F20"/>
    <mergeCell ref="G20:Y20"/>
    <mergeCell ref="Z20:AB20"/>
    <mergeCell ref="AC20:AK20"/>
    <mergeCell ref="E21:F21"/>
    <mergeCell ref="G21:S21"/>
    <mergeCell ref="T21:V21"/>
    <mergeCell ref="W22:AK22"/>
    <mergeCell ref="B35:J35"/>
    <mergeCell ref="K35:S35"/>
    <mergeCell ref="T35:AB35"/>
    <mergeCell ref="AC35:AK35"/>
    <mergeCell ref="B36:J36"/>
    <mergeCell ref="K36:S36"/>
    <mergeCell ref="T36:AB36"/>
    <mergeCell ref="AC36:AK36"/>
    <mergeCell ref="B30:D32"/>
    <mergeCell ref="B33:AK33"/>
    <mergeCell ref="B34:J34"/>
    <mergeCell ref="K34:S34"/>
    <mergeCell ref="T34:AB34"/>
    <mergeCell ref="AC34:AK34"/>
    <mergeCell ref="K39:S39"/>
    <mergeCell ref="T39:AB39"/>
    <mergeCell ref="AC39:AK39"/>
    <mergeCell ref="B40:J40"/>
    <mergeCell ref="T40:AB40"/>
    <mergeCell ref="AC40:AK40"/>
    <mergeCell ref="T41:AB41"/>
    <mergeCell ref="B37:J37"/>
    <mergeCell ref="K37:S37"/>
    <mergeCell ref="T37:AB37"/>
    <mergeCell ref="AC37:AK37"/>
    <mergeCell ref="B38:J38"/>
    <mergeCell ref="K38:S38"/>
    <mergeCell ref="T38:AB38"/>
    <mergeCell ref="AC38:AK38"/>
    <mergeCell ref="B39:J39"/>
    <mergeCell ref="AC41:AK41"/>
    <mergeCell ref="K40:S40"/>
    <mergeCell ref="B42:J42"/>
    <mergeCell ref="T42:AB42"/>
    <mergeCell ref="AC42:AK42"/>
    <mergeCell ref="B43:J43"/>
    <mergeCell ref="K43:S43"/>
    <mergeCell ref="T43:AB43"/>
    <mergeCell ref="AC43:AK43"/>
    <mergeCell ref="K41:S41"/>
    <mergeCell ref="B41:J41"/>
    <mergeCell ref="L42:S42"/>
    <mergeCell ref="B46:J46"/>
    <mergeCell ref="K46:S46"/>
    <mergeCell ref="T46:AB46"/>
    <mergeCell ref="AC46:AK46"/>
    <mergeCell ref="B47:J47"/>
    <mergeCell ref="K47:S47"/>
    <mergeCell ref="T47:AB47"/>
    <mergeCell ref="B44:J44"/>
    <mergeCell ref="K44:S44"/>
    <mergeCell ref="T44:AB44"/>
    <mergeCell ref="AC44:AK44"/>
    <mergeCell ref="B45:J45"/>
    <mergeCell ref="K45:S45"/>
    <mergeCell ref="T45:AB45"/>
    <mergeCell ref="AC45:AK45"/>
    <mergeCell ref="T50:AB50"/>
    <mergeCell ref="AC50:AK50"/>
    <mergeCell ref="B51:J51"/>
    <mergeCell ref="K51:S51"/>
    <mergeCell ref="T51:AB51"/>
    <mergeCell ref="AC51:AK51"/>
    <mergeCell ref="B48:J48"/>
    <mergeCell ref="K48:S48"/>
    <mergeCell ref="T48:AB48"/>
    <mergeCell ref="AC48:AK48"/>
    <mergeCell ref="B49:J49"/>
    <mergeCell ref="K49:S49"/>
    <mergeCell ref="T49:AB49"/>
    <mergeCell ref="AC49:AK49"/>
    <mergeCell ref="B50:J50"/>
    <mergeCell ref="K50:S50"/>
    <mergeCell ref="V118:X121"/>
    <mergeCell ref="Y118:AD118"/>
    <mergeCell ref="AE118:AJ118"/>
    <mergeCell ref="Y119:AD120"/>
    <mergeCell ref="AE119:AJ120"/>
    <mergeCell ref="B58:AK59"/>
    <mergeCell ref="C61:M61"/>
    <mergeCell ref="C103:F107"/>
    <mergeCell ref="G103:Q107"/>
    <mergeCell ref="R103:W103"/>
    <mergeCell ref="U106:W107"/>
    <mergeCell ref="X106:AJ107"/>
    <mergeCell ref="C109:F112"/>
    <mergeCell ref="H112:O112"/>
    <mergeCell ref="Q112:AI112"/>
    <mergeCell ref="X103:AJ103"/>
    <mergeCell ref="R104:T107"/>
    <mergeCell ref="U104:W105"/>
    <mergeCell ref="X104:AJ105"/>
    <mergeCell ref="B54:J54"/>
    <mergeCell ref="K54:S54"/>
    <mergeCell ref="T54:AB54"/>
    <mergeCell ref="AC54:AK54"/>
    <mergeCell ref="B52:J52"/>
    <mergeCell ref="K52:S52"/>
    <mergeCell ref="T52:AB52"/>
    <mergeCell ref="AC52:AK52"/>
    <mergeCell ref="B53:J53"/>
    <mergeCell ref="K53:S53"/>
    <mergeCell ref="T53:AB53"/>
    <mergeCell ref="AC53:AK53"/>
  </mergeCells>
  <phoneticPr fontId="5"/>
  <pageMargins left="0.47244094488188981" right="0" top="0.27559055118110237" bottom="0.19685039370078741" header="0.35433070866141736" footer="0.51181102362204722"/>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EB0F6-B6BF-4732-A253-EA14CF274E4A}">
  <dimension ref="B1:DG46"/>
  <sheetViews>
    <sheetView showGridLines="0" view="pageBreakPreview" topLeftCell="A20" zoomScale="130" zoomScaleNormal="100" zoomScaleSheetLayoutView="130" workbookViewId="0"/>
  </sheetViews>
  <sheetFormatPr defaultColWidth="1.64453125" defaultRowHeight="18" customHeight="1"/>
  <cols>
    <col min="1" max="200" width="1.234375" style="166" customWidth="1"/>
    <col min="201" max="256" width="1.64453125" style="166"/>
    <col min="257" max="456" width="1.234375" style="166" customWidth="1"/>
    <col min="457" max="512" width="1.64453125" style="166"/>
    <col min="513" max="712" width="1.234375" style="166" customWidth="1"/>
    <col min="713" max="768" width="1.64453125" style="166"/>
    <col min="769" max="968" width="1.234375" style="166" customWidth="1"/>
    <col min="969" max="1024" width="1.64453125" style="166"/>
    <col min="1025" max="1224" width="1.234375" style="166" customWidth="1"/>
    <col min="1225" max="1280" width="1.64453125" style="166"/>
    <col min="1281" max="1480" width="1.234375" style="166" customWidth="1"/>
    <col min="1481" max="1536" width="1.64453125" style="166"/>
    <col min="1537" max="1736" width="1.234375" style="166" customWidth="1"/>
    <col min="1737" max="1792" width="1.64453125" style="166"/>
    <col min="1793" max="1992" width="1.234375" style="166" customWidth="1"/>
    <col min="1993" max="2048" width="1.64453125" style="166"/>
    <col min="2049" max="2248" width="1.234375" style="166" customWidth="1"/>
    <col min="2249" max="2304" width="1.64453125" style="166"/>
    <col min="2305" max="2504" width="1.234375" style="166" customWidth="1"/>
    <col min="2505" max="2560" width="1.64453125" style="166"/>
    <col min="2561" max="2760" width="1.234375" style="166" customWidth="1"/>
    <col min="2761" max="2816" width="1.64453125" style="166"/>
    <col min="2817" max="3016" width="1.234375" style="166" customWidth="1"/>
    <col min="3017" max="3072" width="1.64453125" style="166"/>
    <col min="3073" max="3272" width="1.234375" style="166" customWidth="1"/>
    <col min="3273" max="3328" width="1.64453125" style="166"/>
    <col min="3329" max="3528" width="1.234375" style="166" customWidth="1"/>
    <col min="3529" max="3584" width="1.64453125" style="166"/>
    <col min="3585" max="3784" width="1.234375" style="166" customWidth="1"/>
    <col min="3785" max="3840" width="1.64453125" style="166"/>
    <col min="3841" max="4040" width="1.234375" style="166" customWidth="1"/>
    <col min="4041" max="4096" width="1.64453125" style="166"/>
    <col min="4097" max="4296" width="1.234375" style="166" customWidth="1"/>
    <col min="4297" max="4352" width="1.64453125" style="166"/>
    <col min="4353" max="4552" width="1.234375" style="166" customWidth="1"/>
    <col min="4553" max="4608" width="1.64453125" style="166"/>
    <col min="4609" max="4808" width="1.234375" style="166" customWidth="1"/>
    <col min="4809" max="4864" width="1.64453125" style="166"/>
    <col min="4865" max="5064" width="1.234375" style="166" customWidth="1"/>
    <col min="5065" max="5120" width="1.64453125" style="166"/>
    <col min="5121" max="5320" width="1.234375" style="166" customWidth="1"/>
    <col min="5321" max="5376" width="1.64453125" style="166"/>
    <col min="5377" max="5576" width="1.234375" style="166" customWidth="1"/>
    <col min="5577" max="5632" width="1.64453125" style="166"/>
    <col min="5633" max="5832" width="1.234375" style="166" customWidth="1"/>
    <col min="5833" max="5888" width="1.64453125" style="166"/>
    <col min="5889" max="6088" width="1.234375" style="166" customWidth="1"/>
    <col min="6089" max="6144" width="1.64453125" style="166"/>
    <col min="6145" max="6344" width="1.234375" style="166" customWidth="1"/>
    <col min="6345" max="6400" width="1.64453125" style="166"/>
    <col min="6401" max="6600" width="1.234375" style="166" customWidth="1"/>
    <col min="6601" max="6656" width="1.64453125" style="166"/>
    <col min="6657" max="6856" width="1.234375" style="166" customWidth="1"/>
    <col min="6857" max="6912" width="1.64453125" style="166"/>
    <col min="6913" max="7112" width="1.234375" style="166" customWidth="1"/>
    <col min="7113" max="7168" width="1.64453125" style="166"/>
    <col min="7169" max="7368" width="1.234375" style="166" customWidth="1"/>
    <col min="7369" max="7424" width="1.64453125" style="166"/>
    <col min="7425" max="7624" width="1.234375" style="166" customWidth="1"/>
    <col min="7625" max="7680" width="1.64453125" style="166"/>
    <col min="7681" max="7880" width="1.234375" style="166" customWidth="1"/>
    <col min="7881" max="7936" width="1.64453125" style="166"/>
    <col min="7937" max="8136" width="1.234375" style="166" customWidth="1"/>
    <col min="8137" max="8192" width="1.64453125" style="166"/>
    <col min="8193" max="8392" width="1.234375" style="166" customWidth="1"/>
    <col min="8393" max="8448" width="1.64453125" style="166"/>
    <col min="8449" max="8648" width="1.234375" style="166" customWidth="1"/>
    <col min="8649" max="8704" width="1.64453125" style="166"/>
    <col min="8705" max="8904" width="1.234375" style="166" customWidth="1"/>
    <col min="8905" max="8960" width="1.64453125" style="166"/>
    <col min="8961" max="9160" width="1.234375" style="166" customWidth="1"/>
    <col min="9161" max="9216" width="1.64453125" style="166"/>
    <col min="9217" max="9416" width="1.234375" style="166" customWidth="1"/>
    <col min="9417" max="9472" width="1.64453125" style="166"/>
    <col min="9473" max="9672" width="1.234375" style="166" customWidth="1"/>
    <col min="9673" max="9728" width="1.64453125" style="166"/>
    <col min="9729" max="9928" width="1.234375" style="166" customWidth="1"/>
    <col min="9929" max="9984" width="1.64453125" style="166"/>
    <col min="9985" max="10184" width="1.234375" style="166" customWidth="1"/>
    <col min="10185" max="10240" width="1.64453125" style="166"/>
    <col min="10241" max="10440" width="1.234375" style="166" customWidth="1"/>
    <col min="10441" max="10496" width="1.64453125" style="166"/>
    <col min="10497" max="10696" width="1.234375" style="166" customWidth="1"/>
    <col min="10697" max="10752" width="1.64453125" style="166"/>
    <col min="10753" max="10952" width="1.234375" style="166" customWidth="1"/>
    <col min="10953" max="11008" width="1.64453125" style="166"/>
    <col min="11009" max="11208" width="1.234375" style="166" customWidth="1"/>
    <col min="11209" max="11264" width="1.64453125" style="166"/>
    <col min="11265" max="11464" width="1.234375" style="166" customWidth="1"/>
    <col min="11465" max="11520" width="1.64453125" style="166"/>
    <col min="11521" max="11720" width="1.234375" style="166" customWidth="1"/>
    <col min="11721" max="11776" width="1.64453125" style="166"/>
    <col min="11777" max="11976" width="1.234375" style="166" customWidth="1"/>
    <col min="11977" max="12032" width="1.64453125" style="166"/>
    <col min="12033" max="12232" width="1.234375" style="166" customWidth="1"/>
    <col min="12233" max="12288" width="1.64453125" style="166"/>
    <col min="12289" max="12488" width="1.234375" style="166" customWidth="1"/>
    <col min="12489" max="12544" width="1.64453125" style="166"/>
    <col min="12545" max="12744" width="1.234375" style="166" customWidth="1"/>
    <col min="12745" max="12800" width="1.64453125" style="166"/>
    <col min="12801" max="13000" width="1.234375" style="166" customWidth="1"/>
    <col min="13001" max="13056" width="1.64453125" style="166"/>
    <col min="13057" max="13256" width="1.234375" style="166" customWidth="1"/>
    <col min="13257" max="13312" width="1.64453125" style="166"/>
    <col min="13313" max="13512" width="1.234375" style="166" customWidth="1"/>
    <col min="13513" max="13568" width="1.64453125" style="166"/>
    <col min="13569" max="13768" width="1.234375" style="166" customWidth="1"/>
    <col min="13769" max="13824" width="1.64453125" style="166"/>
    <col min="13825" max="14024" width="1.234375" style="166" customWidth="1"/>
    <col min="14025" max="14080" width="1.64453125" style="166"/>
    <col min="14081" max="14280" width="1.234375" style="166" customWidth="1"/>
    <col min="14281" max="14336" width="1.64453125" style="166"/>
    <col min="14337" max="14536" width="1.234375" style="166" customWidth="1"/>
    <col min="14537" max="14592" width="1.64453125" style="166"/>
    <col min="14593" max="14792" width="1.234375" style="166" customWidth="1"/>
    <col min="14793" max="14848" width="1.64453125" style="166"/>
    <col min="14849" max="15048" width="1.234375" style="166" customWidth="1"/>
    <col min="15049" max="15104" width="1.64453125" style="166"/>
    <col min="15105" max="15304" width="1.234375" style="166" customWidth="1"/>
    <col min="15305" max="15360" width="1.64453125" style="166"/>
    <col min="15361" max="15560" width="1.234375" style="166" customWidth="1"/>
    <col min="15561" max="15616" width="1.64453125" style="166"/>
    <col min="15617" max="15816" width="1.234375" style="166" customWidth="1"/>
    <col min="15817" max="15872" width="1.64453125" style="166"/>
    <col min="15873" max="16072" width="1.234375" style="166" customWidth="1"/>
    <col min="16073" max="16128" width="1.64453125" style="166"/>
    <col min="16129" max="16328" width="1.234375" style="166" customWidth="1"/>
    <col min="16329" max="16384" width="1.64453125" style="166"/>
  </cols>
  <sheetData>
    <row r="1" spans="2:111" ht="14.1" customHeight="1" thickBot="1">
      <c r="BZ1" s="2842" t="s">
        <v>1619</v>
      </c>
      <c r="CA1" s="2842"/>
      <c r="CB1" s="2842"/>
      <c r="CC1" s="2842"/>
      <c r="CD1" s="2842"/>
      <c r="CE1" s="2842"/>
      <c r="CF1" s="2842"/>
      <c r="CG1" s="2842"/>
      <c r="CH1" s="2842"/>
      <c r="CI1" s="2842"/>
      <c r="CJ1" s="2842"/>
      <c r="CK1" s="2842"/>
      <c r="CL1" s="2842"/>
      <c r="CM1" s="2843" t="s">
        <v>1522</v>
      </c>
      <c r="CN1" s="2843"/>
      <c r="CO1" s="2843"/>
      <c r="CP1" s="2843"/>
      <c r="CQ1" s="2843"/>
      <c r="CR1" s="2843"/>
      <c r="CS1" s="2843"/>
      <c r="CT1" s="2843"/>
      <c r="CU1" s="2843"/>
      <c r="CV1" s="2843"/>
      <c r="CW1" s="2843"/>
      <c r="CX1" s="2843"/>
      <c r="CY1" s="2843"/>
      <c r="CZ1" s="2843"/>
      <c r="DA1" s="2843"/>
      <c r="DB1" s="2843"/>
      <c r="DC1" s="2843"/>
      <c r="DD1" s="2843"/>
      <c r="DE1" s="2843"/>
      <c r="DF1" s="2843"/>
      <c r="DG1" s="2843"/>
    </row>
    <row r="2" spans="2:111" ht="15" customHeight="1">
      <c r="B2" s="2844" t="s">
        <v>1523</v>
      </c>
      <c r="C2" s="2845"/>
      <c r="D2" s="2845"/>
      <c r="E2" s="2845"/>
      <c r="F2" s="2845"/>
      <c r="G2" s="2845"/>
      <c r="H2" s="2845"/>
      <c r="I2" s="2845"/>
      <c r="J2" s="2845"/>
      <c r="K2" s="2845"/>
      <c r="L2" s="2845"/>
      <c r="M2" s="2845"/>
      <c r="N2" s="2845"/>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3"/>
      <c r="BV2" s="2848" t="s">
        <v>55</v>
      </c>
      <c r="BW2" s="2849"/>
      <c r="BX2" s="2849"/>
      <c r="BY2" s="2849"/>
      <c r="BZ2" s="2849"/>
      <c r="CA2" s="2849"/>
      <c r="CB2" s="2849"/>
      <c r="CC2" s="2850"/>
      <c r="CD2" s="2848"/>
      <c r="CE2" s="2849"/>
      <c r="CF2" s="2849"/>
      <c r="CG2" s="2849"/>
      <c r="CH2" s="2849"/>
      <c r="CI2" s="2849"/>
      <c r="CJ2" s="2849"/>
      <c r="CK2" s="2849"/>
      <c r="CL2" s="2849"/>
      <c r="CM2" s="2849"/>
      <c r="CN2" s="2849"/>
      <c r="CO2" s="2849"/>
      <c r="CP2" s="2849"/>
      <c r="CQ2" s="2849"/>
      <c r="CR2" s="2849"/>
      <c r="CS2" s="2849"/>
      <c r="CT2" s="2849"/>
      <c r="CU2" s="2849"/>
      <c r="CV2" s="2849"/>
      <c r="CW2" s="2849"/>
      <c r="CX2" s="2849"/>
      <c r="CY2" s="2849"/>
      <c r="CZ2" s="2849"/>
      <c r="DA2" s="2849"/>
      <c r="DB2" s="2849"/>
      <c r="DC2" s="2849"/>
      <c r="DD2" s="2849"/>
      <c r="DE2" s="2849"/>
      <c r="DF2" s="2849"/>
      <c r="DG2" s="2851"/>
    </row>
    <row r="3" spans="2:111" ht="15" customHeight="1">
      <c r="B3" s="2846"/>
      <c r="C3" s="2847"/>
      <c r="D3" s="2847"/>
      <c r="E3" s="2847"/>
      <c r="F3" s="2847"/>
      <c r="G3" s="2847"/>
      <c r="H3" s="2847"/>
      <c r="I3" s="2847"/>
      <c r="J3" s="2847"/>
      <c r="K3" s="2847"/>
      <c r="L3" s="2847"/>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47"/>
      <c r="AO3" s="2847"/>
      <c r="AP3" s="2847"/>
      <c r="AQ3" s="2847"/>
      <c r="AR3" s="734"/>
      <c r="AS3" s="734"/>
      <c r="AT3" s="734"/>
      <c r="AU3" s="734"/>
      <c r="AV3" s="2833"/>
      <c r="AW3" s="2833"/>
      <c r="AX3" s="2833"/>
      <c r="AY3" s="2833"/>
      <c r="AZ3" s="2833"/>
      <c r="BA3" s="2833"/>
      <c r="BB3" s="2833" t="s">
        <v>0</v>
      </c>
      <c r="BC3" s="2833"/>
      <c r="BD3" s="2833"/>
      <c r="BE3" s="2833"/>
      <c r="BF3" s="2833"/>
      <c r="BG3" s="2833"/>
      <c r="BH3" s="2833" t="s">
        <v>1524</v>
      </c>
      <c r="BI3" s="2833"/>
      <c r="BJ3" s="2833"/>
      <c r="BK3" s="2833"/>
      <c r="BL3" s="2833"/>
      <c r="BM3" s="2833"/>
      <c r="BN3" s="2833" t="s">
        <v>15</v>
      </c>
      <c r="BO3" s="2833"/>
      <c r="BP3" s="734" t="s">
        <v>1525</v>
      </c>
      <c r="BQ3" s="2833"/>
      <c r="BR3" s="2833"/>
      <c r="BS3" s="2833"/>
      <c r="BT3" s="734" t="s">
        <v>1526</v>
      </c>
      <c r="BU3" s="735"/>
      <c r="BV3" s="2834" t="s">
        <v>1527</v>
      </c>
      <c r="BW3" s="2833"/>
      <c r="BX3" s="2833"/>
      <c r="BY3" s="2833"/>
      <c r="BZ3" s="2833"/>
      <c r="CA3" s="2833"/>
      <c r="CB3" s="2833"/>
      <c r="CC3" s="2835"/>
      <c r="CD3" s="2834"/>
      <c r="CE3" s="2833"/>
      <c r="CF3" s="2833"/>
      <c r="CG3" s="2833"/>
      <c r="CH3" s="2833"/>
      <c r="CI3" s="2833"/>
      <c r="CJ3" s="2833"/>
      <c r="CK3" s="2833"/>
      <c r="CL3" s="2833"/>
      <c r="CM3" s="2833"/>
      <c r="CN3" s="2833"/>
      <c r="CO3" s="2833"/>
      <c r="CP3" s="2833"/>
      <c r="CQ3" s="2833"/>
      <c r="CR3" s="2833"/>
      <c r="CS3" s="2833"/>
      <c r="CT3" s="2833"/>
      <c r="CU3" s="2833"/>
      <c r="CV3" s="2833"/>
      <c r="CW3" s="2833"/>
      <c r="CX3" s="2833"/>
      <c r="CY3" s="2833"/>
      <c r="CZ3" s="2833"/>
      <c r="DA3" s="2833"/>
      <c r="DB3" s="2833"/>
      <c r="DC3" s="2833"/>
      <c r="DD3" s="2833"/>
      <c r="DE3" s="2833"/>
      <c r="DF3" s="2833"/>
      <c r="DG3" s="2852"/>
    </row>
    <row r="4" spans="2:111" ht="12.95" customHeight="1">
      <c r="B4" s="736"/>
      <c r="C4" s="2836" t="s">
        <v>1528</v>
      </c>
      <c r="D4" s="2836"/>
      <c r="E4" s="2836"/>
      <c r="F4" s="2836"/>
      <c r="G4" s="2836"/>
      <c r="H4" s="2836"/>
      <c r="I4" s="2836"/>
      <c r="J4" s="2836"/>
      <c r="K4" s="737"/>
      <c r="M4" s="2837"/>
      <c r="N4" s="2837"/>
      <c r="O4" s="2837"/>
      <c r="P4" s="2837"/>
      <c r="Q4" s="2837"/>
      <c r="R4" s="2837"/>
      <c r="S4" s="2837"/>
      <c r="T4" s="2837"/>
      <c r="U4" s="2837"/>
      <c r="V4" s="2837"/>
      <c r="W4" s="2837"/>
      <c r="X4" s="2837"/>
      <c r="Y4" s="2837"/>
      <c r="Z4" s="2837"/>
      <c r="AA4" s="2837"/>
      <c r="AB4" s="2837"/>
      <c r="AC4" s="2837"/>
      <c r="AD4" s="2837"/>
      <c r="AE4" s="2837"/>
      <c r="AF4" s="2837"/>
      <c r="AG4" s="2837"/>
      <c r="AH4" s="2837"/>
      <c r="AI4" s="2837"/>
      <c r="AJ4" s="2837"/>
      <c r="AK4" s="2837"/>
      <c r="AL4" s="2837"/>
      <c r="AM4" s="2837"/>
      <c r="AN4" s="2837"/>
      <c r="AO4" s="2837"/>
      <c r="AP4" s="2837"/>
      <c r="AQ4" s="2837"/>
      <c r="AR4" s="2837"/>
      <c r="AS4" s="2837"/>
      <c r="AT4" s="2837"/>
      <c r="AU4" s="2837"/>
      <c r="AV4" s="2837"/>
      <c r="AW4" s="2837"/>
      <c r="AX4" s="2837"/>
      <c r="AY4" s="2837"/>
      <c r="AZ4" s="2837"/>
      <c r="BA4" s="2837"/>
      <c r="BB4" s="2837"/>
      <c r="BC4" s="2837"/>
      <c r="BD4" s="2837"/>
      <c r="BE4" s="2837"/>
      <c r="BF4" s="2837"/>
      <c r="BG4" s="2837"/>
      <c r="BH4" s="2837"/>
      <c r="BI4" s="2837"/>
      <c r="BJ4" s="2837"/>
      <c r="BK4" s="2837"/>
      <c r="BL4" s="2837"/>
      <c r="BM4" s="2837"/>
      <c r="BN4" s="2837"/>
      <c r="BO4" s="2837"/>
      <c r="BP4" s="2837"/>
      <c r="BQ4" s="2837"/>
      <c r="BR4" s="2837"/>
      <c r="BS4" s="2837"/>
      <c r="BT4" s="2837"/>
      <c r="BU4" s="738"/>
      <c r="BV4" s="2839" t="s">
        <v>1529</v>
      </c>
      <c r="BW4" s="2840"/>
      <c r="BX4" s="2840"/>
      <c r="BY4" s="2840"/>
      <c r="BZ4" s="2840"/>
      <c r="CA4" s="2840"/>
      <c r="CB4" s="2840"/>
      <c r="CC4" s="2841"/>
      <c r="CD4" s="2839"/>
      <c r="CE4" s="2840"/>
      <c r="CF4" s="2840"/>
      <c r="CG4" s="2840"/>
      <c r="CH4" s="2840"/>
      <c r="CI4" s="2840"/>
      <c r="CJ4" s="2840"/>
      <c r="CK4" s="2840"/>
      <c r="CL4" s="2840"/>
      <c r="CM4" s="2840"/>
      <c r="CN4" s="2840"/>
      <c r="CO4" s="2840"/>
      <c r="CP4" s="2840"/>
      <c r="CQ4" s="2840"/>
      <c r="CR4" s="2840"/>
      <c r="CS4" s="2840"/>
      <c r="CT4" s="2840"/>
      <c r="CU4" s="2840"/>
      <c r="CV4" s="2840"/>
      <c r="CW4" s="2840"/>
      <c r="CX4" s="2840"/>
      <c r="CY4" s="2840"/>
      <c r="CZ4" s="2840"/>
      <c r="DA4" s="2840"/>
      <c r="DB4" s="2840"/>
      <c r="DC4" s="2840"/>
      <c r="DD4" s="2840"/>
      <c r="DE4" s="2840"/>
      <c r="DF4" s="2840"/>
      <c r="DG4" s="2853"/>
    </row>
    <row r="5" spans="2:111" ht="12.95" customHeight="1">
      <c r="B5" s="739"/>
      <c r="C5" s="2833"/>
      <c r="D5" s="2833"/>
      <c r="E5" s="2833"/>
      <c r="F5" s="2833"/>
      <c r="G5" s="2833"/>
      <c r="H5" s="2833"/>
      <c r="I5" s="2833"/>
      <c r="J5" s="2833"/>
      <c r="K5" s="735"/>
      <c r="L5" s="734"/>
      <c r="M5" s="2838"/>
      <c r="N5" s="2838"/>
      <c r="O5" s="2838"/>
      <c r="P5" s="2838"/>
      <c r="Q5" s="2838"/>
      <c r="R5" s="2838"/>
      <c r="S5" s="2838"/>
      <c r="T5" s="2838"/>
      <c r="U5" s="2838"/>
      <c r="V5" s="2838"/>
      <c r="W5" s="2838"/>
      <c r="X5" s="2838"/>
      <c r="Y5" s="2838"/>
      <c r="Z5" s="2838"/>
      <c r="AA5" s="2838"/>
      <c r="AB5" s="2838"/>
      <c r="AC5" s="2838"/>
      <c r="AD5" s="2838"/>
      <c r="AE5" s="2838"/>
      <c r="AF5" s="2838"/>
      <c r="AG5" s="2838"/>
      <c r="AH5" s="2838"/>
      <c r="AI5" s="2838"/>
      <c r="AJ5" s="2838"/>
      <c r="AK5" s="2838"/>
      <c r="AL5" s="2838"/>
      <c r="AM5" s="2838"/>
      <c r="AN5" s="2838"/>
      <c r="AO5" s="2838"/>
      <c r="AP5" s="2838"/>
      <c r="AQ5" s="2838"/>
      <c r="AR5" s="2838"/>
      <c r="AS5" s="2838"/>
      <c r="AT5" s="2838"/>
      <c r="AU5" s="2838"/>
      <c r="AV5" s="2838"/>
      <c r="AW5" s="2838"/>
      <c r="AX5" s="2838"/>
      <c r="AY5" s="2838"/>
      <c r="AZ5" s="2838"/>
      <c r="BA5" s="2838"/>
      <c r="BB5" s="2838"/>
      <c r="BC5" s="2838"/>
      <c r="BD5" s="2838"/>
      <c r="BE5" s="2838"/>
      <c r="BF5" s="2838"/>
      <c r="BG5" s="2838"/>
      <c r="BH5" s="2838"/>
      <c r="BI5" s="2838"/>
      <c r="BJ5" s="2838"/>
      <c r="BK5" s="2838"/>
      <c r="BL5" s="2838"/>
      <c r="BM5" s="2838"/>
      <c r="BN5" s="2838"/>
      <c r="BO5" s="2838"/>
      <c r="BP5" s="2838"/>
      <c r="BQ5" s="2838"/>
      <c r="BR5" s="2838"/>
      <c r="BS5" s="2838"/>
      <c r="BT5" s="2838"/>
      <c r="BU5" s="735"/>
      <c r="BV5" s="2834"/>
      <c r="BW5" s="2833"/>
      <c r="BX5" s="2833"/>
      <c r="BY5" s="2833"/>
      <c r="BZ5" s="2833"/>
      <c r="CA5" s="2833"/>
      <c r="CB5" s="2833"/>
      <c r="CC5" s="2835"/>
      <c r="CD5" s="2834"/>
      <c r="CE5" s="2833"/>
      <c r="CF5" s="2833"/>
      <c r="CG5" s="2833"/>
      <c r="CH5" s="2833"/>
      <c r="CI5" s="2833"/>
      <c r="CJ5" s="2833"/>
      <c r="CK5" s="2833"/>
      <c r="CL5" s="2833"/>
      <c r="CM5" s="2833"/>
      <c r="CN5" s="2833"/>
      <c r="CO5" s="2833"/>
      <c r="CP5" s="2833"/>
      <c r="CQ5" s="2833"/>
      <c r="CR5" s="2833"/>
      <c r="CS5" s="2833"/>
      <c r="CT5" s="2833"/>
      <c r="CU5" s="2833"/>
      <c r="CV5" s="2833"/>
      <c r="CW5" s="2833"/>
      <c r="CX5" s="2833"/>
      <c r="CY5" s="2833"/>
      <c r="CZ5" s="2833"/>
      <c r="DA5" s="2833"/>
      <c r="DB5" s="2833"/>
      <c r="DC5" s="2833"/>
      <c r="DD5" s="2833"/>
      <c r="DE5" s="2833"/>
      <c r="DF5" s="2833"/>
      <c r="DG5" s="2852"/>
    </row>
    <row r="6" spans="2:111" ht="12.95" customHeight="1">
      <c r="B6" s="2883" t="s">
        <v>403</v>
      </c>
      <c r="C6" s="2840"/>
      <c r="D6" s="2840"/>
      <c r="E6" s="2840"/>
      <c r="F6" s="2840"/>
      <c r="G6" s="2840"/>
      <c r="H6" s="2840"/>
      <c r="I6" s="2840"/>
      <c r="J6" s="2840"/>
      <c r="K6" s="2840"/>
      <c r="L6" s="2840"/>
      <c r="M6" s="2840"/>
      <c r="N6" s="2840"/>
      <c r="O6" s="2841"/>
      <c r="P6" s="740"/>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0"/>
      <c r="AY6" s="2887" t="s">
        <v>1530</v>
      </c>
      <c r="AZ6" s="2887"/>
      <c r="BA6" s="2887"/>
      <c r="BB6" s="2887"/>
      <c r="BC6" s="2887"/>
      <c r="BD6" s="2887"/>
      <c r="BE6" s="2887"/>
      <c r="BF6" s="2887"/>
      <c r="BG6" s="2887"/>
      <c r="BH6" s="738"/>
      <c r="BI6" s="2856" t="s">
        <v>1531</v>
      </c>
      <c r="BJ6" s="2856"/>
      <c r="BK6" s="2857"/>
      <c r="BL6" s="2858" t="s">
        <v>1532</v>
      </c>
      <c r="BM6" s="2859"/>
      <c r="BN6" s="2859"/>
      <c r="BO6" s="2859"/>
      <c r="BP6" s="2859"/>
      <c r="BQ6" s="2859"/>
      <c r="BR6" s="2859"/>
      <c r="BS6" s="2859"/>
      <c r="BT6" s="2859"/>
      <c r="BU6" s="2859"/>
      <c r="BV6" s="2859"/>
      <c r="BW6" s="2860"/>
      <c r="BX6" s="2861"/>
      <c r="BY6" s="2861"/>
      <c r="BZ6" s="2862"/>
      <c r="CA6" s="2856" t="s">
        <v>1533</v>
      </c>
      <c r="CB6" s="2856"/>
      <c r="CC6" s="2857"/>
      <c r="CD6" s="2858" t="s">
        <v>1534</v>
      </c>
      <c r="CE6" s="2859"/>
      <c r="CF6" s="2859"/>
      <c r="CG6" s="2859"/>
      <c r="CH6" s="2859"/>
      <c r="CI6" s="2859"/>
      <c r="CJ6" s="2859"/>
      <c r="CK6" s="2859"/>
      <c r="CL6" s="2859"/>
      <c r="CM6" s="2859"/>
      <c r="CN6" s="2859"/>
      <c r="CO6" s="2859"/>
      <c r="CP6" s="2859"/>
      <c r="CQ6" s="2860"/>
      <c r="CR6" s="2888"/>
      <c r="CS6" s="2889"/>
      <c r="CT6" s="2889"/>
      <c r="CU6" s="2890" t="s">
        <v>1535</v>
      </c>
      <c r="CV6" s="2891"/>
      <c r="CW6" s="742" t="s">
        <v>1536</v>
      </c>
      <c r="CX6" s="743"/>
      <c r="CY6" s="744"/>
      <c r="CZ6" s="744"/>
      <c r="DA6" s="744"/>
      <c r="DB6" s="744"/>
      <c r="DC6" s="744"/>
      <c r="DD6" s="744"/>
      <c r="DE6" s="741"/>
      <c r="DF6" s="741"/>
      <c r="DG6" s="745"/>
    </row>
    <row r="7" spans="2:111" ht="12.95" customHeight="1">
      <c r="B7" s="2884"/>
      <c r="C7" s="2836"/>
      <c r="D7" s="2836"/>
      <c r="E7" s="2836"/>
      <c r="F7" s="2836"/>
      <c r="G7" s="2836"/>
      <c r="H7" s="2836"/>
      <c r="I7" s="2836"/>
      <c r="J7" s="2836"/>
      <c r="K7" s="2836"/>
      <c r="L7" s="2836"/>
      <c r="M7" s="2836"/>
      <c r="N7" s="2836"/>
      <c r="O7" s="2885"/>
      <c r="P7" s="746"/>
      <c r="Q7" s="747"/>
      <c r="R7" s="747"/>
      <c r="S7" s="747"/>
      <c r="T7" s="747"/>
      <c r="U7" s="747"/>
      <c r="V7" s="747"/>
      <c r="W7" s="747"/>
      <c r="X7" s="747"/>
      <c r="Y7" s="747"/>
      <c r="Z7" s="747"/>
      <c r="AA7" s="747"/>
      <c r="AB7" s="747"/>
      <c r="AC7" s="747"/>
      <c r="AD7" s="747"/>
      <c r="AE7" s="747"/>
      <c r="AF7" s="747"/>
      <c r="AG7" s="747"/>
      <c r="AH7" s="747"/>
      <c r="AI7" s="747"/>
      <c r="AJ7" s="747"/>
      <c r="AK7" s="747"/>
      <c r="AL7" s="747"/>
      <c r="AM7" s="747"/>
      <c r="AN7" s="747"/>
      <c r="AO7" s="747"/>
      <c r="AP7" s="747"/>
      <c r="AQ7" s="747"/>
      <c r="AR7" s="747"/>
      <c r="AS7" s="747"/>
      <c r="AT7" s="747"/>
      <c r="AU7" s="747"/>
      <c r="AV7" s="747"/>
      <c r="AX7" s="746"/>
      <c r="AY7" s="2866" t="s">
        <v>1537</v>
      </c>
      <c r="AZ7" s="2866"/>
      <c r="BA7" s="2866"/>
      <c r="BB7" s="2866"/>
      <c r="BC7" s="2866"/>
      <c r="BD7" s="2866"/>
      <c r="BE7" s="2866"/>
      <c r="BF7" s="2866"/>
      <c r="BG7" s="2866"/>
      <c r="BH7" s="737"/>
      <c r="BI7" s="2856" t="s">
        <v>1538</v>
      </c>
      <c r="BJ7" s="2856"/>
      <c r="BK7" s="2857"/>
      <c r="BL7" s="2858" t="s">
        <v>1539</v>
      </c>
      <c r="BM7" s="2859"/>
      <c r="BN7" s="2859"/>
      <c r="BO7" s="2859"/>
      <c r="BP7" s="2859"/>
      <c r="BQ7" s="2859"/>
      <c r="BR7" s="2859"/>
      <c r="BS7" s="2859"/>
      <c r="BT7" s="2859"/>
      <c r="BU7" s="2859"/>
      <c r="BV7" s="2859"/>
      <c r="BW7" s="2860"/>
      <c r="BX7" s="2861"/>
      <c r="BY7" s="2861"/>
      <c r="BZ7" s="2862"/>
      <c r="CA7" s="2856" t="s">
        <v>1540</v>
      </c>
      <c r="CB7" s="2856"/>
      <c r="CC7" s="2857"/>
      <c r="CD7" s="2858" t="s">
        <v>1541</v>
      </c>
      <c r="CE7" s="2859"/>
      <c r="CF7" s="2859"/>
      <c r="CG7" s="2859"/>
      <c r="CH7" s="2859"/>
      <c r="CI7" s="2859"/>
      <c r="CJ7" s="2859"/>
      <c r="CK7" s="2859"/>
      <c r="CL7" s="2859"/>
      <c r="CM7" s="2859"/>
      <c r="CN7" s="2859"/>
      <c r="CO7" s="2859"/>
      <c r="CP7" s="2859"/>
      <c r="CQ7" s="2860"/>
      <c r="CR7" s="2888"/>
      <c r="CS7" s="2889"/>
      <c r="CT7" s="2889"/>
      <c r="CU7" s="2892"/>
      <c r="CV7" s="2893"/>
      <c r="CW7" s="748"/>
      <c r="DE7" s="749"/>
      <c r="DF7" s="750"/>
      <c r="DG7" s="751"/>
    </row>
    <row r="8" spans="2:111" ht="12.95" customHeight="1">
      <c r="B8" s="2884"/>
      <c r="C8" s="2836"/>
      <c r="D8" s="2836"/>
      <c r="E8" s="2836"/>
      <c r="F8" s="2836"/>
      <c r="G8" s="2836"/>
      <c r="H8" s="2836"/>
      <c r="I8" s="2836"/>
      <c r="J8" s="2836"/>
      <c r="K8" s="2836"/>
      <c r="L8" s="2836"/>
      <c r="M8" s="2836"/>
      <c r="N8" s="2836"/>
      <c r="O8" s="2885"/>
      <c r="P8" s="746"/>
      <c r="AX8" s="746"/>
      <c r="AY8" s="2854" t="s">
        <v>1542</v>
      </c>
      <c r="AZ8" s="2854"/>
      <c r="BA8" s="2854"/>
      <c r="BB8" s="2854"/>
      <c r="BC8" s="2854"/>
      <c r="BD8" s="2854"/>
      <c r="BE8" s="2854"/>
      <c r="BF8" s="2854"/>
      <c r="BG8" s="2854"/>
      <c r="BH8" s="737"/>
      <c r="BI8" s="2856" t="s">
        <v>1543</v>
      </c>
      <c r="BJ8" s="2856"/>
      <c r="BK8" s="2857"/>
      <c r="BL8" s="2858" t="s">
        <v>1544</v>
      </c>
      <c r="BM8" s="2859"/>
      <c r="BN8" s="2859"/>
      <c r="BO8" s="2859"/>
      <c r="BP8" s="2859"/>
      <c r="BQ8" s="2859"/>
      <c r="BR8" s="2859"/>
      <c r="BS8" s="2859"/>
      <c r="BT8" s="2859"/>
      <c r="BU8" s="2859"/>
      <c r="BV8" s="2859"/>
      <c r="BW8" s="2860"/>
      <c r="BX8" s="2861"/>
      <c r="BY8" s="2861"/>
      <c r="BZ8" s="2862"/>
      <c r="CA8" s="2856" t="s">
        <v>1545</v>
      </c>
      <c r="CB8" s="2856"/>
      <c r="CC8" s="2857"/>
      <c r="CD8" s="2863" t="s">
        <v>1546</v>
      </c>
      <c r="CE8" s="2864"/>
      <c r="CF8" s="2864"/>
      <c r="CG8" s="2864"/>
      <c r="CH8" s="2864"/>
      <c r="CI8" s="2864"/>
      <c r="CJ8" s="2864"/>
      <c r="CK8" s="2864"/>
      <c r="CL8" s="2864"/>
      <c r="CM8" s="2864"/>
      <c r="CN8" s="2864"/>
      <c r="CO8" s="2864"/>
      <c r="CP8" s="2864"/>
      <c r="CQ8" s="2865"/>
      <c r="CR8" s="2840"/>
      <c r="CS8" s="2840"/>
      <c r="CT8" s="2841"/>
      <c r="CU8" s="2890" t="s">
        <v>1547</v>
      </c>
      <c r="CV8" s="2891"/>
      <c r="CW8" s="2879" t="s">
        <v>446</v>
      </c>
      <c r="CX8" s="2880"/>
      <c r="CY8" s="2880"/>
      <c r="CZ8" s="2880"/>
      <c r="DA8" s="2880"/>
      <c r="DB8" s="2880"/>
      <c r="DC8" s="2880"/>
      <c r="DD8" s="2880"/>
      <c r="DE8" s="741"/>
      <c r="DF8" s="741"/>
      <c r="DG8" s="745"/>
    </row>
    <row r="9" spans="2:111" ht="12.95" customHeight="1">
      <c r="B9" s="2886"/>
      <c r="C9" s="2833"/>
      <c r="D9" s="2833"/>
      <c r="E9" s="2833"/>
      <c r="F9" s="2833"/>
      <c r="G9" s="2833"/>
      <c r="H9" s="2833"/>
      <c r="I9" s="2833"/>
      <c r="J9" s="2833"/>
      <c r="K9" s="2833"/>
      <c r="L9" s="2833"/>
      <c r="M9" s="2833"/>
      <c r="N9" s="2833"/>
      <c r="O9" s="2835"/>
      <c r="P9" s="752"/>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52"/>
      <c r="AY9" s="2855"/>
      <c r="AZ9" s="2855"/>
      <c r="BA9" s="2855"/>
      <c r="BB9" s="2855"/>
      <c r="BC9" s="2855"/>
      <c r="BD9" s="2855"/>
      <c r="BE9" s="2855"/>
      <c r="BF9" s="2855"/>
      <c r="BG9" s="2855"/>
      <c r="BH9" s="735"/>
      <c r="BI9" s="2856" t="s">
        <v>1548</v>
      </c>
      <c r="BJ9" s="2856"/>
      <c r="BK9" s="2857"/>
      <c r="BL9" s="2858" t="s">
        <v>1549</v>
      </c>
      <c r="BM9" s="2859"/>
      <c r="BN9" s="2859"/>
      <c r="BO9" s="2859"/>
      <c r="BP9" s="2859"/>
      <c r="BQ9" s="2859"/>
      <c r="BR9" s="2859"/>
      <c r="BS9" s="2859"/>
      <c r="BT9" s="2859"/>
      <c r="BU9" s="2859"/>
      <c r="BV9" s="2859"/>
      <c r="BW9" s="2860"/>
      <c r="BX9" s="2861"/>
      <c r="BY9" s="2861"/>
      <c r="BZ9" s="2862"/>
      <c r="CA9" s="2856"/>
      <c r="CB9" s="2856"/>
      <c r="CC9" s="2857"/>
      <c r="CD9" s="2875" t="s">
        <v>1550</v>
      </c>
      <c r="CE9" s="2881"/>
      <c r="CF9" s="2881"/>
      <c r="CG9" s="2881"/>
      <c r="CH9" s="2881"/>
      <c r="CI9" s="2881"/>
      <c r="CJ9" s="2881"/>
      <c r="CK9" s="2881"/>
      <c r="CL9" s="2881"/>
      <c r="CM9" s="2881"/>
      <c r="CN9" s="2881"/>
      <c r="CO9" s="2881"/>
      <c r="CP9" s="2881"/>
      <c r="CQ9" s="2882"/>
      <c r="CR9" s="2833"/>
      <c r="CS9" s="2833"/>
      <c r="CT9" s="2835"/>
      <c r="CU9" s="2892"/>
      <c r="CV9" s="2893"/>
      <c r="CW9" s="748"/>
      <c r="CX9" s="753"/>
      <c r="CY9" s="734"/>
      <c r="CZ9" s="734"/>
      <c r="DA9" s="734"/>
      <c r="DB9" s="734"/>
      <c r="DC9" s="734"/>
      <c r="DD9" s="734"/>
      <c r="DE9" s="754"/>
      <c r="DF9" s="755"/>
      <c r="DG9" s="756"/>
    </row>
    <row r="10" spans="2:111" ht="15" customHeight="1">
      <c r="B10" s="2901" t="s">
        <v>1282</v>
      </c>
      <c r="C10" s="2902"/>
      <c r="D10" s="2903"/>
      <c r="E10" s="2908" t="s">
        <v>1551</v>
      </c>
      <c r="F10" s="2909"/>
      <c r="G10" s="2909"/>
      <c r="H10" s="2909"/>
      <c r="I10" s="2909"/>
      <c r="J10" s="2909"/>
      <c r="K10" s="2909"/>
      <c r="L10" s="2909"/>
      <c r="M10" s="2909"/>
      <c r="N10" s="2909"/>
      <c r="O10" s="2909"/>
      <c r="P10" s="2909"/>
      <c r="Q10" s="2909"/>
      <c r="R10" s="2909"/>
      <c r="S10" s="2909"/>
      <c r="T10" s="2909"/>
      <c r="U10" s="2909"/>
      <c r="V10" s="2909"/>
      <c r="W10" s="2909"/>
      <c r="X10" s="2909"/>
      <c r="Y10" s="2909"/>
      <c r="Z10" s="2909"/>
      <c r="AA10" s="2909"/>
      <c r="AB10" s="2909"/>
      <c r="AC10" s="2909"/>
      <c r="AD10" s="2909"/>
      <c r="AE10" s="2909"/>
      <c r="AF10" s="2909"/>
      <c r="AG10" s="2909"/>
      <c r="AH10" s="2909"/>
      <c r="AI10" s="2909"/>
      <c r="AJ10" s="2909"/>
      <c r="AK10" s="2909"/>
      <c r="AL10" s="2909"/>
      <c r="AM10" s="2909"/>
      <c r="AN10" s="2909"/>
      <c r="AO10" s="2910"/>
      <c r="AP10" s="2911" t="s">
        <v>1552</v>
      </c>
      <c r="AQ10" s="2912"/>
      <c r="AR10" s="2912"/>
      <c r="AS10" s="2912"/>
      <c r="AT10" s="2912"/>
      <c r="AU10" s="2912"/>
      <c r="AV10" s="2912"/>
      <c r="AW10" s="2912"/>
      <c r="AX10" s="2912"/>
      <c r="AY10" s="2912"/>
      <c r="AZ10" s="2912"/>
      <c r="BA10" s="2912"/>
      <c r="BB10" s="2912"/>
      <c r="BC10" s="2912"/>
      <c r="BD10" s="2912"/>
      <c r="BE10" s="2913"/>
      <c r="BF10" s="2911" t="s">
        <v>1553</v>
      </c>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3"/>
      <c r="CR10" s="2911" t="s">
        <v>1554</v>
      </c>
      <c r="CS10" s="2912"/>
      <c r="CT10" s="2912"/>
      <c r="CU10" s="2912"/>
      <c r="CV10" s="2912"/>
      <c r="CW10" s="2912"/>
      <c r="CX10" s="2912"/>
      <c r="CY10" s="2912"/>
      <c r="CZ10" s="2912"/>
      <c r="DA10" s="2912"/>
      <c r="DB10" s="2912"/>
      <c r="DC10" s="2912"/>
      <c r="DD10" s="2912"/>
      <c r="DE10" s="2912"/>
      <c r="DF10" s="2912"/>
      <c r="DG10" s="2914"/>
    </row>
    <row r="11" spans="2:111" ht="15" customHeight="1">
      <c r="B11" s="2904"/>
      <c r="C11" s="2868"/>
      <c r="D11" s="2869"/>
      <c r="E11" s="2867" t="s">
        <v>1555</v>
      </c>
      <c r="F11" s="2868"/>
      <c r="G11" s="2868"/>
      <c r="H11" s="2868"/>
      <c r="I11" s="2868"/>
      <c r="J11" s="2868"/>
      <c r="K11" s="2868"/>
      <c r="L11" s="2868"/>
      <c r="M11" s="2868"/>
      <c r="N11" s="2868"/>
      <c r="O11" s="2868"/>
      <c r="P11" s="2868"/>
      <c r="Q11" s="2868"/>
      <c r="R11" s="2868"/>
      <c r="S11" s="2868"/>
      <c r="T11" s="2868"/>
      <c r="U11" s="2868"/>
      <c r="V11" s="2868"/>
      <c r="W11" s="2868"/>
      <c r="X11" s="2868"/>
      <c r="Y11" s="2868"/>
      <c r="Z11" s="2868"/>
      <c r="AA11" s="2868"/>
      <c r="AB11" s="2868"/>
      <c r="AC11" s="2868"/>
      <c r="AD11" s="2868"/>
      <c r="AE11" s="2868"/>
      <c r="AF11" s="2868"/>
      <c r="AG11" s="2868"/>
      <c r="AH11" s="2868"/>
      <c r="AI11" s="2868"/>
      <c r="AJ11" s="2868"/>
      <c r="AK11" s="2868"/>
      <c r="AL11" s="2868"/>
      <c r="AM11" s="2868"/>
      <c r="AN11" s="2868"/>
      <c r="AO11" s="2869"/>
      <c r="AP11" s="2870" t="s">
        <v>1556</v>
      </c>
      <c r="AQ11" s="2871"/>
      <c r="AR11" s="2871"/>
      <c r="AS11" s="2871"/>
      <c r="AT11" s="2871" t="s">
        <v>1557</v>
      </c>
      <c r="AU11" s="2871"/>
      <c r="AV11" s="2871"/>
      <c r="AW11" s="2871"/>
      <c r="AX11" s="2871" t="s">
        <v>1558</v>
      </c>
      <c r="AY11" s="2871"/>
      <c r="AZ11" s="2871"/>
      <c r="BA11" s="2871"/>
      <c r="BB11" s="2872" t="s">
        <v>402</v>
      </c>
      <c r="BC11" s="2872"/>
      <c r="BD11" s="2872"/>
      <c r="BE11" s="2873"/>
      <c r="BF11" s="2867" t="s">
        <v>1559</v>
      </c>
      <c r="BG11" s="2868"/>
      <c r="BH11" s="2868"/>
      <c r="BI11" s="2868"/>
      <c r="BJ11" s="2868"/>
      <c r="BK11" s="2868"/>
      <c r="BL11" s="2868"/>
      <c r="BM11" s="2868"/>
      <c r="BN11" s="2868"/>
      <c r="BO11" s="2868"/>
      <c r="BP11" s="2868"/>
      <c r="BQ11" s="2868"/>
      <c r="BR11" s="2868"/>
      <c r="BS11" s="2868"/>
      <c r="BT11" s="2868"/>
      <c r="BU11" s="2868"/>
      <c r="BV11" s="2868"/>
      <c r="BW11" s="2868"/>
      <c r="BX11" s="2868"/>
      <c r="BY11" s="2868"/>
      <c r="BZ11" s="2868"/>
      <c r="CA11" s="2868"/>
      <c r="CB11" s="2868"/>
      <c r="CC11" s="2868"/>
      <c r="CD11" s="2868"/>
      <c r="CE11" s="2868"/>
      <c r="CF11" s="2868"/>
      <c r="CG11" s="2868"/>
      <c r="CH11" s="2868"/>
      <c r="CI11" s="2868"/>
      <c r="CJ11" s="2868"/>
      <c r="CK11" s="2868"/>
      <c r="CL11" s="2868"/>
      <c r="CM11" s="2868"/>
      <c r="CN11" s="2868"/>
      <c r="CO11" s="2868"/>
      <c r="CP11" s="2868"/>
      <c r="CQ11" s="2869"/>
      <c r="CR11" s="2870" t="s">
        <v>1556</v>
      </c>
      <c r="CS11" s="2871"/>
      <c r="CT11" s="2871"/>
      <c r="CU11" s="2871"/>
      <c r="CV11" s="2871" t="s">
        <v>1557</v>
      </c>
      <c r="CW11" s="2871"/>
      <c r="CX11" s="2871"/>
      <c r="CY11" s="2871"/>
      <c r="CZ11" s="2871" t="s">
        <v>1558</v>
      </c>
      <c r="DA11" s="2871"/>
      <c r="DB11" s="2871"/>
      <c r="DC11" s="2871"/>
      <c r="DD11" s="2872" t="s">
        <v>402</v>
      </c>
      <c r="DE11" s="2872"/>
      <c r="DF11" s="2872"/>
      <c r="DG11" s="2917"/>
    </row>
    <row r="12" spans="2:111" ht="15" customHeight="1">
      <c r="B12" s="2905"/>
      <c r="C12" s="2906"/>
      <c r="D12" s="2907"/>
      <c r="E12" s="2892" t="s">
        <v>1560</v>
      </c>
      <c r="F12" s="2919"/>
      <c r="G12" s="2919"/>
      <c r="H12" s="2919"/>
      <c r="I12" s="2919"/>
      <c r="J12" s="2919"/>
      <c r="K12" s="2919"/>
      <c r="L12" s="2919"/>
      <c r="M12" s="2919"/>
      <c r="N12" s="2919"/>
      <c r="O12" s="2919"/>
      <c r="P12" s="2919"/>
      <c r="Q12" s="2919"/>
      <c r="R12" s="2919"/>
      <c r="S12" s="2919"/>
      <c r="T12" s="2919"/>
      <c r="U12" s="2919"/>
      <c r="V12" s="2919"/>
      <c r="W12" s="2919"/>
      <c r="X12" s="2919"/>
      <c r="Y12" s="2919"/>
      <c r="Z12" s="2919"/>
      <c r="AA12" s="2919"/>
      <c r="AB12" s="2919"/>
      <c r="AC12" s="2919"/>
      <c r="AD12" s="2919"/>
      <c r="AE12" s="2919"/>
      <c r="AF12" s="2919"/>
      <c r="AG12" s="2919"/>
      <c r="AH12" s="2919"/>
      <c r="AI12" s="2919"/>
      <c r="AJ12" s="2919"/>
      <c r="AK12" s="2919"/>
      <c r="AL12" s="2919"/>
      <c r="AM12" s="2919"/>
      <c r="AN12" s="2919"/>
      <c r="AO12" s="2893"/>
      <c r="AP12" s="2876" t="s">
        <v>1561</v>
      </c>
      <c r="AQ12" s="2877"/>
      <c r="AR12" s="2877"/>
      <c r="AS12" s="2877"/>
      <c r="AT12" s="2878" t="s">
        <v>1562</v>
      </c>
      <c r="AU12" s="2878"/>
      <c r="AV12" s="2878"/>
      <c r="AW12" s="2878"/>
      <c r="AX12" s="2877" t="s">
        <v>1563</v>
      </c>
      <c r="AY12" s="2877"/>
      <c r="AZ12" s="2877"/>
      <c r="BA12" s="2877"/>
      <c r="BB12" s="2874"/>
      <c r="BC12" s="2874"/>
      <c r="BD12" s="2874"/>
      <c r="BE12" s="2875"/>
      <c r="BF12" s="2920" t="s">
        <v>1564</v>
      </c>
      <c r="BG12" s="2921"/>
      <c r="BH12" s="2921"/>
      <c r="BI12" s="2921"/>
      <c r="BJ12" s="2921"/>
      <c r="BK12" s="2921"/>
      <c r="BL12" s="2921"/>
      <c r="BM12" s="2921"/>
      <c r="BN12" s="2921"/>
      <c r="BO12" s="2921"/>
      <c r="BP12" s="2921"/>
      <c r="BQ12" s="2921"/>
      <c r="BR12" s="2921"/>
      <c r="BS12" s="2921"/>
      <c r="BT12" s="2921"/>
      <c r="BU12" s="2921"/>
      <c r="BV12" s="2921"/>
      <c r="BW12" s="2921"/>
      <c r="BX12" s="2921"/>
      <c r="BY12" s="2921"/>
      <c r="BZ12" s="2921"/>
      <c r="CA12" s="2921"/>
      <c r="CB12" s="2921"/>
      <c r="CC12" s="2921"/>
      <c r="CD12" s="2921"/>
      <c r="CE12" s="2921"/>
      <c r="CF12" s="2921"/>
      <c r="CG12" s="2921"/>
      <c r="CH12" s="2921"/>
      <c r="CI12" s="2921"/>
      <c r="CJ12" s="2921"/>
      <c r="CK12" s="2921"/>
      <c r="CL12" s="2921"/>
      <c r="CM12" s="2921"/>
      <c r="CN12" s="2921"/>
      <c r="CO12" s="2921"/>
      <c r="CP12" s="2921"/>
      <c r="CQ12" s="2922"/>
      <c r="CR12" s="2876" t="s">
        <v>1561</v>
      </c>
      <c r="CS12" s="2877"/>
      <c r="CT12" s="2877"/>
      <c r="CU12" s="2877"/>
      <c r="CV12" s="2878" t="s">
        <v>1562</v>
      </c>
      <c r="CW12" s="2878"/>
      <c r="CX12" s="2878"/>
      <c r="CY12" s="2878"/>
      <c r="CZ12" s="2877" t="s">
        <v>1563</v>
      </c>
      <c r="DA12" s="2877"/>
      <c r="DB12" s="2877"/>
      <c r="DC12" s="2877"/>
      <c r="DD12" s="2874"/>
      <c r="DE12" s="2874"/>
      <c r="DF12" s="2874"/>
      <c r="DG12" s="2918"/>
    </row>
    <row r="13" spans="2:111" ht="13.5" customHeight="1">
      <c r="B13" s="2894">
        <v>1</v>
      </c>
      <c r="C13" s="2889"/>
      <c r="D13" s="2889"/>
      <c r="AP13" s="2895"/>
      <c r="AQ13" s="2896"/>
      <c r="AR13" s="2896"/>
      <c r="AS13" s="2896"/>
      <c r="AT13" s="2896"/>
      <c r="AU13" s="2896"/>
      <c r="AV13" s="2896"/>
      <c r="AW13" s="2896"/>
      <c r="AX13" s="2896"/>
      <c r="AY13" s="2896"/>
      <c r="AZ13" s="2896"/>
      <c r="BA13" s="2896"/>
      <c r="BB13" s="2896"/>
      <c r="BC13" s="2896"/>
      <c r="BD13" s="2896"/>
      <c r="BE13" s="2899"/>
      <c r="BF13" s="740"/>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38"/>
      <c r="CR13" s="2895"/>
      <c r="CS13" s="2896"/>
      <c r="CT13" s="2896"/>
      <c r="CU13" s="2896"/>
      <c r="CV13" s="2896"/>
      <c r="CW13" s="2896"/>
      <c r="CX13" s="2896"/>
      <c r="CY13" s="2896"/>
      <c r="CZ13" s="2896"/>
      <c r="DA13" s="2896"/>
      <c r="DB13" s="2896"/>
      <c r="DC13" s="2896"/>
      <c r="DD13" s="2896"/>
      <c r="DE13" s="2896"/>
      <c r="DF13" s="2896"/>
      <c r="DG13" s="2915"/>
    </row>
    <row r="14" spans="2:111" ht="13.5" customHeight="1">
      <c r="B14" s="2894"/>
      <c r="C14" s="2889"/>
      <c r="D14" s="2889"/>
      <c r="AP14" s="2897"/>
      <c r="AQ14" s="2898"/>
      <c r="AR14" s="2898"/>
      <c r="AS14" s="2898"/>
      <c r="AT14" s="2898"/>
      <c r="AU14" s="2898"/>
      <c r="AV14" s="2898"/>
      <c r="AW14" s="2898"/>
      <c r="AX14" s="2898"/>
      <c r="AY14" s="2898"/>
      <c r="AZ14" s="2898"/>
      <c r="BA14" s="2898"/>
      <c r="BB14" s="2898"/>
      <c r="BC14" s="2898"/>
      <c r="BD14" s="2898"/>
      <c r="BE14" s="2900"/>
      <c r="BF14" s="752"/>
      <c r="BG14" s="734"/>
      <c r="BH14" s="734"/>
      <c r="BI14" s="734"/>
      <c r="BJ14" s="734"/>
      <c r="BK14" s="734"/>
      <c r="BL14" s="734"/>
      <c r="BM14" s="734"/>
      <c r="BN14" s="734"/>
      <c r="BO14" s="734"/>
      <c r="BP14" s="734"/>
      <c r="BQ14" s="734"/>
      <c r="BR14" s="734"/>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5"/>
      <c r="CR14" s="2897"/>
      <c r="CS14" s="2898"/>
      <c r="CT14" s="2898"/>
      <c r="CU14" s="2898"/>
      <c r="CV14" s="2898"/>
      <c r="CW14" s="2898"/>
      <c r="CX14" s="2898"/>
      <c r="CY14" s="2898"/>
      <c r="CZ14" s="2898"/>
      <c r="DA14" s="2898"/>
      <c r="DB14" s="2898"/>
      <c r="DC14" s="2898"/>
      <c r="DD14" s="2898"/>
      <c r="DE14" s="2898"/>
      <c r="DF14" s="2898"/>
      <c r="DG14" s="2916"/>
    </row>
    <row r="15" spans="2:111" ht="13.5" customHeight="1">
      <c r="B15" s="2894">
        <v>2</v>
      </c>
      <c r="C15" s="2889"/>
      <c r="D15" s="2889"/>
      <c r="E15" s="740"/>
      <c r="F15" s="741"/>
      <c r="G15" s="741"/>
      <c r="H15" s="741"/>
      <c r="I15" s="741"/>
      <c r="J15" s="741"/>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38"/>
      <c r="AP15" s="2895"/>
      <c r="AQ15" s="2896"/>
      <c r="AR15" s="2896"/>
      <c r="AS15" s="2896"/>
      <c r="AT15" s="2896"/>
      <c r="AU15" s="2896"/>
      <c r="AV15" s="2896"/>
      <c r="AW15" s="2896"/>
      <c r="AX15" s="2896"/>
      <c r="AY15" s="2896"/>
      <c r="AZ15" s="2896"/>
      <c r="BA15" s="2896"/>
      <c r="BB15" s="2896"/>
      <c r="BC15" s="2896"/>
      <c r="BD15" s="2896"/>
      <c r="BE15" s="2899"/>
      <c r="BF15" s="740"/>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38"/>
      <c r="CR15" s="2895"/>
      <c r="CS15" s="2896"/>
      <c r="CT15" s="2896"/>
      <c r="CU15" s="2896"/>
      <c r="CV15" s="2896"/>
      <c r="CW15" s="2896"/>
      <c r="CX15" s="2896"/>
      <c r="CY15" s="2896"/>
      <c r="CZ15" s="2896"/>
      <c r="DA15" s="2896"/>
      <c r="DB15" s="2896"/>
      <c r="DC15" s="2896"/>
      <c r="DD15" s="2896"/>
      <c r="DE15" s="2896"/>
      <c r="DF15" s="2896"/>
      <c r="DG15" s="2915"/>
    </row>
    <row r="16" spans="2:111" ht="13.5" customHeight="1">
      <c r="B16" s="2894"/>
      <c r="C16" s="2889"/>
      <c r="D16" s="2889"/>
      <c r="E16" s="752"/>
      <c r="F16" s="734"/>
      <c r="G16" s="734"/>
      <c r="H16" s="734"/>
      <c r="I16" s="734"/>
      <c r="J16" s="734"/>
      <c r="K16" s="734"/>
      <c r="L16" s="734"/>
      <c r="M16" s="734"/>
      <c r="N16" s="734"/>
      <c r="O16" s="734"/>
      <c r="P16" s="734"/>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c r="AN16" s="734"/>
      <c r="AO16" s="735"/>
      <c r="AP16" s="2897"/>
      <c r="AQ16" s="2898"/>
      <c r="AR16" s="2898"/>
      <c r="AS16" s="2898"/>
      <c r="AT16" s="2898"/>
      <c r="AU16" s="2898"/>
      <c r="AV16" s="2898"/>
      <c r="AW16" s="2898"/>
      <c r="AX16" s="2898"/>
      <c r="AY16" s="2898"/>
      <c r="AZ16" s="2898"/>
      <c r="BA16" s="2898"/>
      <c r="BB16" s="2898"/>
      <c r="BC16" s="2898"/>
      <c r="BD16" s="2898"/>
      <c r="BE16" s="2900"/>
      <c r="BF16" s="752"/>
      <c r="BG16" s="734"/>
      <c r="BH16" s="734"/>
      <c r="BI16" s="734"/>
      <c r="BJ16" s="734"/>
      <c r="BK16" s="734"/>
      <c r="BL16" s="734"/>
      <c r="BM16" s="734"/>
      <c r="BN16" s="734"/>
      <c r="BO16" s="734"/>
      <c r="BP16" s="734"/>
      <c r="BQ16" s="734"/>
      <c r="BR16" s="734"/>
      <c r="BS16" s="734"/>
      <c r="BT16" s="734"/>
      <c r="BU16" s="734"/>
      <c r="BV16" s="734"/>
      <c r="BW16" s="734"/>
      <c r="BX16" s="734"/>
      <c r="BY16" s="734"/>
      <c r="BZ16" s="734"/>
      <c r="CA16" s="734"/>
      <c r="CB16" s="734"/>
      <c r="CC16" s="734"/>
      <c r="CD16" s="734"/>
      <c r="CE16" s="734"/>
      <c r="CF16" s="734"/>
      <c r="CG16" s="734"/>
      <c r="CH16" s="734"/>
      <c r="CI16" s="734"/>
      <c r="CJ16" s="734"/>
      <c r="CK16" s="734"/>
      <c r="CL16" s="734"/>
      <c r="CM16" s="734"/>
      <c r="CN16" s="734"/>
      <c r="CO16" s="734"/>
      <c r="CP16" s="734"/>
      <c r="CQ16" s="735"/>
      <c r="CR16" s="2897"/>
      <c r="CS16" s="2898"/>
      <c r="CT16" s="2898"/>
      <c r="CU16" s="2898"/>
      <c r="CV16" s="2898"/>
      <c r="CW16" s="2898"/>
      <c r="CX16" s="2898"/>
      <c r="CY16" s="2898"/>
      <c r="CZ16" s="2898"/>
      <c r="DA16" s="2898"/>
      <c r="DB16" s="2898"/>
      <c r="DC16" s="2898"/>
      <c r="DD16" s="2898"/>
      <c r="DE16" s="2898"/>
      <c r="DF16" s="2898"/>
      <c r="DG16" s="2916"/>
    </row>
    <row r="17" spans="2:111" ht="13.5" customHeight="1">
      <c r="B17" s="2894">
        <v>3</v>
      </c>
      <c r="C17" s="2889"/>
      <c r="D17" s="2889"/>
      <c r="AP17" s="2895"/>
      <c r="AQ17" s="2896"/>
      <c r="AR17" s="2896"/>
      <c r="AS17" s="2896"/>
      <c r="AT17" s="2896"/>
      <c r="AU17" s="2896"/>
      <c r="AV17" s="2896"/>
      <c r="AW17" s="2896"/>
      <c r="AX17" s="2896"/>
      <c r="AY17" s="2896"/>
      <c r="AZ17" s="2896"/>
      <c r="BA17" s="2896"/>
      <c r="BB17" s="2896"/>
      <c r="BC17" s="2896"/>
      <c r="BD17" s="2896"/>
      <c r="BE17" s="2899"/>
      <c r="BF17" s="740"/>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38"/>
      <c r="CR17" s="2895"/>
      <c r="CS17" s="2896"/>
      <c r="CT17" s="2896"/>
      <c r="CU17" s="2896"/>
      <c r="CV17" s="2896"/>
      <c r="CW17" s="2896"/>
      <c r="CX17" s="2896"/>
      <c r="CY17" s="2896"/>
      <c r="CZ17" s="2896"/>
      <c r="DA17" s="2896"/>
      <c r="DB17" s="2896"/>
      <c r="DC17" s="2896"/>
      <c r="DD17" s="2896"/>
      <c r="DE17" s="2896"/>
      <c r="DF17" s="2896"/>
      <c r="DG17" s="2915"/>
    </row>
    <row r="18" spans="2:111" ht="13.5" customHeight="1">
      <c r="B18" s="2894"/>
      <c r="C18" s="2889"/>
      <c r="D18" s="2889"/>
      <c r="AP18" s="2897"/>
      <c r="AQ18" s="2898"/>
      <c r="AR18" s="2898"/>
      <c r="AS18" s="2898"/>
      <c r="AT18" s="2898"/>
      <c r="AU18" s="2898"/>
      <c r="AV18" s="2898"/>
      <c r="AW18" s="2898"/>
      <c r="AX18" s="2898"/>
      <c r="AY18" s="2898"/>
      <c r="AZ18" s="2898"/>
      <c r="BA18" s="2898"/>
      <c r="BB18" s="2898"/>
      <c r="BC18" s="2898"/>
      <c r="BD18" s="2898"/>
      <c r="BE18" s="2900"/>
      <c r="BF18" s="752"/>
      <c r="BG18" s="734"/>
      <c r="BH18" s="734"/>
      <c r="BI18" s="734"/>
      <c r="BJ18" s="734"/>
      <c r="BK18" s="734"/>
      <c r="BL18" s="734"/>
      <c r="BM18" s="734"/>
      <c r="BN18" s="734"/>
      <c r="BO18" s="734"/>
      <c r="BP18" s="734"/>
      <c r="BQ18" s="734"/>
      <c r="BR18" s="734"/>
      <c r="BS18" s="734"/>
      <c r="BT18" s="734"/>
      <c r="BU18" s="734"/>
      <c r="BV18" s="734"/>
      <c r="BW18" s="734"/>
      <c r="BX18" s="734"/>
      <c r="BY18" s="734"/>
      <c r="BZ18" s="734"/>
      <c r="CA18" s="734"/>
      <c r="CB18" s="734"/>
      <c r="CC18" s="734"/>
      <c r="CD18" s="734"/>
      <c r="CE18" s="734"/>
      <c r="CF18" s="734"/>
      <c r="CG18" s="734"/>
      <c r="CH18" s="734"/>
      <c r="CI18" s="734"/>
      <c r="CJ18" s="734"/>
      <c r="CK18" s="734"/>
      <c r="CL18" s="734"/>
      <c r="CM18" s="734"/>
      <c r="CN18" s="734"/>
      <c r="CO18" s="734"/>
      <c r="CP18" s="734"/>
      <c r="CQ18" s="735"/>
      <c r="CR18" s="2897"/>
      <c r="CS18" s="2898"/>
      <c r="CT18" s="2898"/>
      <c r="CU18" s="2898"/>
      <c r="CV18" s="2898"/>
      <c r="CW18" s="2898"/>
      <c r="CX18" s="2898"/>
      <c r="CY18" s="2898"/>
      <c r="CZ18" s="2898"/>
      <c r="DA18" s="2898"/>
      <c r="DB18" s="2898"/>
      <c r="DC18" s="2898"/>
      <c r="DD18" s="2898"/>
      <c r="DE18" s="2898"/>
      <c r="DF18" s="2898"/>
      <c r="DG18" s="2916"/>
    </row>
    <row r="19" spans="2:111" ht="13.5" customHeight="1">
      <c r="B19" s="2894">
        <v>4</v>
      </c>
      <c r="C19" s="2889"/>
      <c r="D19" s="2889"/>
      <c r="E19" s="740"/>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38"/>
      <c r="AP19" s="2895"/>
      <c r="AQ19" s="2896"/>
      <c r="AR19" s="2896"/>
      <c r="AS19" s="2896"/>
      <c r="AT19" s="2896"/>
      <c r="AU19" s="2896"/>
      <c r="AV19" s="2896"/>
      <c r="AW19" s="2896"/>
      <c r="AX19" s="2896"/>
      <c r="AY19" s="2896"/>
      <c r="AZ19" s="2896"/>
      <c r="BA19" s="2896"/>
      <c r="BB19" s="2896"/>
      <c r="BC19" s="2896"/>
      <c r="BD19" s="2896"/>
      <c r="BE19" s="2899"/>
      <c r="BF19" s="740"/>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38"/>
      <c r="CR19" s="2895"/>
      <c r="CS19" s="2896"/>
      <c r="CT19" s="2896"/>
      <c r="CU19" s="2896"/>
      <c r="CV19" s="2896"/>
      <c r="CW19" s="2896"/>
      <c r="CX19" s="2896"/>
      <c r="CY19" s="2896"/>
      <c r="CZ19" s="2896"/>
      <c r="DA19" s="2896"/>
      <c r="DB19" s="2896"/>
      <c r="DC19" s="2896"/>
      <c r="DD19" s="2896"/>
      <c r="DE19" s="2896"/>
      <c r="DF19" s="2896"/>
      <c r="DG19" s="2915"/>
    </row>
    <row r="20" spans="2:111" ht="13.5" customHeight="1" thickBot="1">
      <c r="B20" s="2929"/>
      <c r="C20" s="2930"/>
      <c r="D20" s="2930"/>
      <c r="E20" s="757"/>
      <c r="F20" s="758"/>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9"/>
      <c r="AP20" s="2931"/>
      <c r="AQ20" s="2923"/>
      <c r="AR20" s="2923"/>
      <c r="AS20" s="2923"/>
      <c r="AT20" s="2923"/>
      <c r="AU20" s="2923"/>
      <c r="AV20" s="2923"/>
      <c r="AW20" s="2923"/>
      <c r="AX20" s="2923"/>
      <c r="AY20" s="2923"/>
      <c r="AZ20" s="2923"/>
      <c r="BA20" s="2923"/>
      <c r="BB20" s="2923"/>
      <c r="BC20" s="2923"/>
      <c r="BD20" s="2923"/>
      <c r="BE20" s="2932"/>
      <c r="BF20" s="757"/>
      <c r="BG20" s="758"/>
      <c r="BH20" s="758"/>
      <c r="BI20" s="758"/>
      <c r="BJ20" s="758"/>
      <c r="BK20" s="758"/>
      <c r="BL20" s="758"/>
      <c r="BM20" s="758"/>
      <c r="BN20" s="758"/>
      <c r="BO20" s="758"/>
      <c r="BP20" s="758"/>
      <c r="BQ20" s="758"/>
      <c r="BR20" s="758"/>
      <c r="BS20" s="758"/>
      <c r="BT20" s="758"/>
      <c r="BU20" s="758"/>
      <c r="BV20" s="758"/>
      <c r="BW20" s="758"/>
      <c r="BX20" s="758"/>
      <c r="BY20" s="758"/>
      <c r="BZ20" s="758"/>
      <c r="CA20" s="758"/>
      <c r="CB20" s="758"/>
      <c r="CC20" s="758"/>
      <c r="CD20" s="758"/>
      <c r="CE20" s="758"/>
      <c r="CF20" s="758"/>
      <c r="CG20" s="758"/>
      <c r="CH20" s="758"/>
      <c r="CI20" s="758"/>
      <c r="CJ20" s="758"/>
      <c r="CK20" s="758"/>
      <c r="CL20" s="758"/>
      <c r="CM20" s="758"/>
      <c r="CN20" s="758"/>
      <c r="CO20" s="758"/>
      <c r="CP20" s="758"/>
      <c r="CQ20" s="759"/>
      <c r="CR20" s="2931"/>
      <c r="CS20" s="2923"/>
      <c r="CT20" s="2923"/>
      <c r="CU20" s="2923"/>
      <c r="CV20" s="2923"/>
      <c r="CW20" s="2923"/>
      <c r="CX20" s="2923"/>
      <c r="CY20" s="2923"/>
      <c r="CZ20" s="2923"/>
      <c r="DA20" s="2923"/>
      <c r="DB20" s="2923"/>
      <c r="DC20" s="2923"/>
      <c r="DD20" s="2923"/>
      <c r="DE20" s="2923"/>
      <c r="DF20" s="2923"/>
      <c r="DG20" s="2924"/>
    </row>
    <row r="21" spans="2:111" ht="15" customHeight="1" thickTop="1">
      <c r="B21" s="760"/>
      <c r="C21" s="761" t="s">
        <v>1565</v>
      </c>
      <c r="D21" s="761"/>
      <c r="E21" s="761"/>
      <c r="F21" s="761"/>
      <c r="G21" s="761"/>
      <c r="H21" s="761"/>
      <c r="I21" s="761"/>
      <c r="J21" s="761"/>
      <c r="K21" s="761"/>
      <c r="L21" s="761"/>
      <c r="M21" s="761"/>
      <c r="N21" s="761"/>
      <c r="O21" s="761"/>
      <c r="P21" s="761"/>
      <c r="Q21" s="762"/>
      <c r="R21" s="763"/>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64"/>
      <c r="CJ21" s="764"/>
      <c r="CK21" s="764"/>
      <c r="CL21" s="764"/>
      <c r="CM21" s="764"/>
      <c r="CN21" s="764"/>
      <c r="CO21" s="764"/>
      <c r="CP21" s="764"/>
      <c r="CQ21" s="764"/>
      <c r="CR21" s="764"/>
      <c r="CS21" s="764"/>
      <c r="CT21" s="764"/>
      <c r="CU21" s="764"/>
      <c r="CV21" s="764"/>
      <c r="CW21" s="764"/>
      <c r="CX21" s="764"/>
      <c r="CY21" s="764"/>
      <c r="CZ21" s="764"/>
      <c r="DA21" s="764"/>
      <c r="DB21" s="764"/>
      <c r="DC21" s="764"/>
      <c r="DD21" s="764"/>
      <c r="DE21" s="764"/>
      <c r="DF21" s="764"/>
      <c r="DG21" s="765"/>
    </row>
    <row r="22" spans="2:111" ht="13.5" customHeight="1" thickBot="1">
      <c r="B22" s="766"/>
      <c r="C22" s="767"/>
      <c r="D22" s="767"/>
      <c r="E22" s="767"/>
      <c r="F22" s="767"/>
      <c r="G22" s="767"/>
      <c r="H22" s="767"/>
      <c r="I22" s="767"/>
      <c r="J22" s="767"/>
      <c r="K22" s="767"/>
      <c r="L22" s="767"/>
      <c r="M22" s="767"/>
      <c r="N22" s="767"/>
      <c r="O22" s="767"/>
      <c r="P22" s="768" t="s">
        <v>1566</v>
      </c>
      <c r="Q22" s="769"/>
      <c r="R22" s="770"/>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c r="BN22" s="758"/>
      <c r="BO22" s="758"/>
      <c r="BP22" s="758"/>
      <c r="BQ22" s="758"/>
      <c r="BR22" s="758"/>
      <c r="BS22" s="758"/>
      <c r="BT22" s="758"/>
      <c r="BU22" s="758"/>
      <c r="BV22" s="758"/>
      <c r="BW22" s="758"/>
      <c r="BX22" s="758"/>
      <c r="BY22" s="758"/>
      <c r="BZ22" s="758"/>
      <c r="CA22" s="758"/>
      <c r="CB22" s="758"/>
      <c r="CC22" s="758"/>
      <c r="CD22" s="758"/>
      <c r="CE22" s="758"/>
      <c r="CF22" s="758"/>
      <c r="CG22" s="758"/>
      <c r="CH22" s="758"/>
      <c r="CI22" s="758"/>
      <c r="CJ22" s="758"/>
      <c r="CK22" s="758"/>
      <c r="CL22" s="758"/>
      <c r="CM22" s="758"/>
      <c r="CN22" s="758"/>
      <c r="CO22" s="758"/>
      <c r="CP22" s="758"/>
      <c r="CQ22" s="758"/>
      <c r="CR22" s="758"/>
      <c r="CS22" s="758"/>
      <c r="CT22" s="758"/>
      <c r="CU22" s="758"/>
      <c r="CV22" s="758"/>
      <c r="CW22" s="758"/>
      <c r="CX22" s="758"/>
      <c r="CY22" s="758"/>
      <c r="CZ22" s="758"/>
      <c r="DA22" s="758"/>
      <c r="DB22" s="758"/>
      <c r="DC22" s="758"/>
      <c r="DD22" s="758"/>
      <c r="DE22" s="758"/>
      <c r="DF22" s="758"/>
      <c r="DG22" s="771"/>
    </row>
    <row r="23" spans="2:111" ht="15" customHeight="1" thickTop="1">
      <c r="B23" s="760"/>
      <c r="C23" s="2925" t="s">
        <v>1567</v>
      </c>
      <c r="D23" s="2925"/>
      <c r="E23" s="2925"/>
      <c r="F23" s="2925"/>
      <c r="G23" s="2925"/>
      <c r="H23" s="2925"/>
      <c r="I23" s="2925"/>
      <c r="J23" s="2925"/>
      <c r="K23" s="2925"/>
      <c r="L23" s="2925"/>
      <c r="M23" s="2925"/>
      <c r="N23" s="2925"/>
      <c r="O23" s="2925"/>
      <c r="P23" s="2925"/>
      <c r="Q23" s="762"/>
      <c r="R23" s="763"/>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64"/>
      <c r="CJ23" s="764"/>
      <c r="CK23" s="764"/>
      <c r="CL23" s="764"/>
      <c r="CM23" s="764"/>
      <c r="CN23" s="764"/>
      <c r="CO23" s="764"/>
      <c r="CP23" s="764"/>
      <c r="CQ23" s="764"/>
      <c r="CR23" s="764"/>
      <c r="CS23" s="764"/>
      <c r="CT23" s="764"/>
      <c r="CU23" s="764"/>
      <c r="CV23" s="764"/>
      <c r="CW23" s="764"/>
      <c r="CX23" s="764"/>
      <c r="CY23" s="2926" t="s">
        <v>1283</v>
      </c>
      <c r="CZ23" s="2926"/>
      <c r="DA23" s="2926"/>
      <c r="DB23" s="2926"/>
      <c r="DC23" s="2926"/>
      <c r="DD23" s="2926"/>
      <c r="DE23" s="2926"/>
      <c r="DF23" s="2926"/>
      <c r="DG23" s="765"/>
    </row>
    <row r="24" spans="2:111" ht="13.5" customHeight="1" thickBot="1">
      <c r="B24" s="766"/>
      <c r="C24" s="2928" t="s">
        <v>1568</v>
      </c>
      <c r="D24" s="2928"/>
      <c r="E24" s="2928"/>
      <c r="F24" s="2928"/>
      <c r="G24" s="2928"/>
      <c r="H24" s="2928"/>
      <c r="I24" s="2928"/>
      <c r="J24" s="2928"/>
      <c r="K24" s="2928"/>
      <c r="L24" s="2928"/>
      <c r="M24" s="2928"/>
      <c r="N24" s="2928"/>
      <c r="O24" s="2928"/>
      <c r="P24" s="2928"/>
      <c r="Q24" s="769"/>
      <c r="R24" s="770"/>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758"/>
      <c r="AV24" s="758"/>
      <c r="AW24" s="758"/>
      <c r="AX24" s="758"/>
      <c r="AY24" s="758"/>
      <c r="AZ24" s="758"/>
      <c r="BA24" s="758"/>
      <c r="BB24" s="758"/>
      <c r="BC24" s="758"/>
      <c r="BD24" s="758"/>
      <c r="BE24" s="758"/>
      <c r="BF24" s="758"/>
      <c r="BG24" s="758"/>
      <c r="BH24" s="758"/>
      <c r="BI24" s="758"/>
      <c r="BJ24" s="758"/>
      <c r="BK24" s="758"/>
      <c r="BL24" s="758"/>
      <c r="BM24" s="758"/>
      <c r="BN24" s="758"/>
      <c r="BO24" s="758"/>
      <c r="BP24" s="758"/>
      <c r="BQ24" s="758"/>
      <c r="BR24" s="758"/>
      <c r="BS24" s="758"/>
      <c r="BT24" s="758"/>
      <c r="BU24" s="758"/>
      <c r="BV24" s="758"/>
      <c r="BW24" s="758"/>
      <c r="BX24" s="758"/>
      <c r="BY24" s="758"/>
      <c r="BZ24" s="758"/>
      <c r="CA24" s="758"/>
      <c r="CB24" s="758"/>
      <c r="CC24" s="758"/>
      <c r="CD24" s="758"/>
      <c r="CE24" s="758"/>
      <c r="CF24" s="758"/>
      <c r="CG24" s="758"/>
      <c r="CH24" s="758"/>
      <c r="CI24" s="758"/>
      <c r="CJ24" s="758"/>
      <c r="CK24" s="758"/>
      <c r="CL24" s="758"/>
      <c r="CM24" s="758"/>
      <c r="CN24" s="758"/>
      <c r="CO24" s="758"/>
      <c r="CP24" s="758"/>
      <c r="CQ24" s="758"/>
      <c r="CR24" s="758"/>
      <c r="CS24" s="758"/>
      <c r="CT24" s="758"/>
      <c r="CU24" s="758"/>
      <c r="CV24" s="758"/>
      <c r="CW24" s="758"/>
      <c r="CX24" s="758"/>
      <c r="CY24" s="2927"/>
      <c r="CZ24" s="2927"/>
      <c r="DA24" s="2927"/>
      <c r="DB24" s="2927"/>
      <c r="DC24" s="2927"/>
      <c r="DD24" s="2927"/>
      <c r="DE24" s="2927"/>
      <c r="DF24" s="2927"/>
      <c r="DG24" s="771"/>
    </row>
    <row r="25" spans="2:111" ht="15" customHeight="1" thickTop="1">
      <c r="B25" s="772"/>
      <c r="C25" s="2944" t="s">
        <v>1569</v>
      </c>
      <c r="D25" s="2944"/>
      <c r="E25" s="2944"/>
      <c r="F25" s="2944"/>
      <c r="G25" s="2944"/>
      <c r="H25" s="2944"/>
      <c r="I25" s="2944"/>
      <c r="J25" s="2944"/>
      <c r="K25" s="2944"/>
      <c r="L25" s="2944"/>
      <c r="M25" s="2944"/>
      <c r="N25" s="2944"/>
      <c r="O25" s="2944"/>
      <c r="P25" s="2944"/>
      <c r="Q25" s="773"/>
      <c r="R25" s="2940">
        <v>1</v>
      </c>
      <c r="S25" s="2941"/>
      <c r="T25" s="2945" t="s">
        <v>1570</v>
      </c>
      <c r="U25" s="2945"/>
      <c r="V25" s="2945"/>
      <c r="W25" s="2945"/>
      <c r="X25" s="2945"/>
      <c r="Y25" s="2945"/>
      <c r="Z25" s="2946"/>
      <c r="AA25" s="2940">
        <v>2</v>
      </c>
      <c r="AB25" s="2941"/>
      <c r="AC25" s="764"/>
      <c r="AD25" s="764"/>
      <c r="AE25" s="764"/>
      <c r="AF25" s="764"/>
      <c r="AG25" s="2940">
        <v>3</v>
      </c>
      <c r="AH25" s="2941"/>
      <c r="AI25" s="764"/>
      <c r="AJ25" s="764"/>
      <c r="AK25" s="764"/>
      <c r="AL25" s="764"/>
      <c r="AM25" s="2940">
        <v>4</v>
      </c>
      <c r="AN25" s="2941"/>
      <c r="AO25" s="764"/>
      <c r="AP25" s="764"/>
      <c r="AQ25" s="764"/>
      <c r="AR25" s="764"/>
      <c r="AS25" s="2940">
        <v>5</v>
      </c>
      <c r="AT25" s="2941"/>
      <c r="AU25" s="764"/>
      <c r="AV25" s="764"/>
      <c r="AW25" s="764"/>
      <c r="AX25" s="764"/>
      <c r="AY25" s="2940">
        <v>6</v>
      </c>
      <c r="AZ25" s="2941"/>
      <c r="BA25" s="764"/>
      <c r="BB25" s="764"/>
      <c r="BC25" s="764"/>
      <c r="BD25" s="764"/>
      <c r="BE25" s="2940">
        <v>7</v>
      </c>
      <c r="BF25" s="2941"/>
      <c r="BG25" s="764"/>
      <c r="BH25" s="764"/>
      <c r="BI25" s="764"/>
      <c r="BJ25" s="764"/>
      <c r="BK25" s="2940">
        <v>8</v>
      </c>
      <c r="BL25" s="2941"/>
      <c r="BM25" s="764"/>
      <c r="BN25" s="764"/>
      <c r="BO25" s="764"/>
      <c r="BP25" s="764"/>
      <c r="BQ25" s="2940">
        <v>9</v>
      </c>
      <c r="BR25" s="2941"/>
      <c r="BS25" s="764"/>
      <c r="BT25" s="764"/>
      <c r="BU25" s="764"/>
      <c r="BV25" s="764"/>
      <c r="BW25" s="2940">
        <v>10</v>
      </c>
      <c r="BX25" s="2941"/>
      <c r="BY25" s="764"/>
      <c r="BZ25" s="764"/>
      <c r="CA25" s="764"/>
      <c r="CB25" s="764"/>
      <c r="CC25" s="2940">
        <v>11</v>
      </c>
      <c r="CD25" s="2941"/>
      <c r="CE25" s="764"/>
      <c r="CF25" s="764"/>
      <c r="CG25" s="764"/>
      <c r="CH25" s="764"/>
      <c r="CI25" s="2940">
        <v>12</v>
      </c>
      <c r="CJ25" s="2941"/>
      <c r="CK25" s="764"/>
      <c r="CL25" s="764"/>
      <c r="CM25" s="764"/>
      <c r="CN25" s="764"/>
      <c r="CO25" s="2940">
        <v>13</v>
      </c>
      <c r="CP25" s="2941"/>
      <c r="CQ25" s="764"/>
      <c r="CR25" s="764"/>
      <c r="CS25" s="764"/>
      <c r="CT25" s="764"/>
      <c r="CU25" s="2942">
        <v>14</v>
      </c>
      <c r="CV25" s="2943"/>
      <c r="CW25" s="764"/>
      <c r="CX25" s="764"/>
      <c r="CY25" s="764"/>
      <c r="CZ25" s="764"/>
      <c r="DA25" s="2940">
        <v>15</v>
      </c>
      <c r="DB25" s="2941"/>
      <c r="DC25" s="764"/>
      <c r="DD25" s="764"/>
      <c r="DE25" s="774"/>
      <c r="DF25" s="774"/>
      <c r="DG25" s="775"/>
    </row>
    <row r="26" spans="2:111" ht="15" customHeight="1">
      <c r="B26" s="776"/>
      <c r="C26" s="2906" t="s">
        <v>1571</v>
      </c>
      <c r="D26" s="2906"/>
      <c r="E26" s="2906"/>
      <c r="F26" s="2906"/>
      <c r="G26" s="2906"/>
      <c r="H26" s="2906"/>
      <c r="I26" s="2906"/>
      <c r="J26" s="2906"/>
      <c r="K26" s="2906"/>
      <c r="L26" s="2906"/>
      <c r="M26" s="2906"/>
      <c r="N26" s="2906"/>
      <c r="O26" s="2906"/>
      <c r="P26" s="2906"/>
      <c r="Q26" s="735"/>
      <c r="R26" s="777"/>
      <c r="S26" s="778"/>
      <c r="T26" s="778"/>
      <c r="U26" s="778"/>
      <c r="V26" s="778"/>
      <c r="W26" s="778"/>
      <c r="X26" s="778"/>
      <c r="Y26" s="778"/>
      <c r="Z26" s="778"/>
      <c r="AA26" s="777"/>
      <c r="AB26" s="778"/>
      <c r="AC26" s="778"/>
      <c r="AD26" s="778"/>
      <c r="AE26" s="778"/>
      <c r="AF26" s="778"/>
      <c r="AG26" s="777"/>
      <c r="AH26" s="778"/>
      <c r="AI26" s="778"/>
      <c r="AJ26" s="778"/>
      <c r="AK26" s="778"/>
      <c r="AL26" s="778"/>
      <c r="AM26" s="777"/>
      <c r="AN26" s="778"/>
      <c r="AO26" s="778"/>
      <c r="AP26" s="778"/>
      <c r="AQ26" s="778"/>
      <c r="AR26" s="778"/>
      <c r="AS26" s="777"/>
      <c r="AT26" s="778"/>
      <c r="AU26" s="778"/>
      <c r="AV26" s="778"/>
      <c r="AW26" s="778"/>
      <c r="AX26" s="778"/>
      <c r="AY26" s="777"/>
      <c r="AZ26" s="778"/>
      <c r="BA26" s="778"/>
      <c r="BB26" s="778"/>
      <c r="BC26" s="778"/>
      <c r="BD26" s="778"/>
      <c r="BE26" s="777"/>
      <c r="BF26" s="778"/>
      <c r="BG26" s="778"/>
      <c r="BH26" s="778"/>
      <c r="BI26" s="778"/>
      <c r="BJ26" s="778"/>
      <c r="BK26" s="777"/>
      <c r="BL26" s="778"/>
      <c r="BM26" s="778"/>
      <c r="BN26" s="778"/>
      <c r="BO26" s="778"/>
      <c r="BP26" s="778"/>
      <c r="BQ26" s="777"/>
      <c r="BR26" s="778"/>
      <c r="BS26" s="778"/>
      <c r="BT26" s="778"/>
      <c r="BU26" s="778"/>
      <c r="BV26" s="778"/>
      <c r="BW26" s="777"/>
      <c r="BX26" s="778"/>
      <c r="BY26" s="778"/>
      <c r="BZ26" s="778"/>
      <c r="CA26" s="778"/>
      <c r="CB26" s="778"/>
      <c r="CC26" s="777"/>
      <c r="CD26" s="778"/>
      <c r="CE26" s="778"/>
      <c r="CF26" s="778"/>
      <c r="CG26" s="778"/>
      <c r="CH26" s="778"/>
      <c r="CI26" s="777"/>
      <c r="CJ26" s="778"/>
      <c r="CK26" s="778"/>
      <c r="CL26" s="778"/>
      <c r="CM26" s="778"/>
      <c r="CN26" s="778"/>
      <c r="CO26" s="777"/>
      <c r="CP26" s="778"/>
      <c r="CQ26" s="778"/>
      <c r="CR26" s="778"/>
      <c r="CS26" s="778"/>
      <c r="CT26" s="778"/>
      <c r="CU26" s="777"/>
      <c r="CV26" s="778"/>
      <c r="CW26" s="778"/>
      <c r="CX26" s="778"/>
      <c r="CY26" s="778"/>
      <c r="CZ26" s="778"/>
      <c r="DA26" s="777"/>
      <c r="DB26" s="778"/>
      <c r="DC26" s="778"/>
      <c r="DD26" s="778"/>
      <c r="DE26" s="778"/>
      <c r="DF26" s="778"/>
      <c r="DG26" s="779"/>
    </row>
    <row r="27" spans="2:111" ht="15" customHeight="1">
      <c r="B27" s="780"/>
      <c r="C27" s="2933" t="s">
        <v>1572</v>
      </c>
      <c r="D27" s="2933"/>
      <c r="E27" s="2933"/>
      <c r="F27" s="2933"/>
      <c r="G27" s="2933"/>
      <c r="H27" s="2933"/>
      <c r="I27" s="2933"/>
      <c r="J27" s="2933"/>
      <c r="K27" s="2933"/>
      <c r="L27" s="2933"/>
      <c r="M27" s="2933"/>
      <c r="N27" s="2933"/>
      <c r="O27" s="2933"/>
      <c r="P27" s="2933"/>
      <c r="Q27" s="781"/>
      <c r="R27" s="782"/>
      <c r="S27" s="783"/>
      <c r="T27" s="783"/>
      <c r="U27" s="783"/>
      <c r="V27" s="783"/>
      <c r="W27" s="783"/>
      <c r="X27" s="783"/>
      <c r="Y27" s="783"/>
      <c r="Z27" s="783"/>
      <c r="AA27" s="782"/>
      <c r="AB27" s="783"/>
      <c r="AC27" s="783"/>
      <c r="AD27" s="783"/>
      <c r="AE27" s="783"/>
      <c r="AF27" s="783"/>
      <c r="AG27" s="782"/>
      <c r="AH27" s="783"/>
      <c r="AI27" s="783"/>
      <c r="AJ27" s="783"/>
      <c r="AK27" s="783"/>
      <c r="AL27" s="783"/>
      <c r="AM27" s="782"/>
      <c r="AN27" s="783"/>
      <c r="AO27" s="783"/>
      <c r="AP27" s="783"/>
      <c r="AQ27" s="783"/>
      <c r="AR27" s="783"/>
      <c r="AS27" s="782"/>
      <c r="AT27" s="783"/>
      <c r="AU27" s="783"/>
      <c r="AV27" s="783"/>
      <c r="AW27" s="783"/>
      <c r="AX27" s="783"/>
      <c r="AY27" s="782"/>
      <c r="AZ27" s="783"/>
      <c r="BA27" s="783"/>
      <c r="BB27" s="783"/>
      <c r="BC27" s="783"/>
      <c r="BD27" s="783"/>
      <c r="BE27" s="782"/>
      <c r="BF27" s="783"/>
      <c r="BG27" s="783"/>
      <c r="BH27" s="783"/>
      <c r="BI27" s="783"/>
      <c r="BJ27" s="783"/>
      <c r="BK27" s="782"/>
      <c r="BL27" s="783"/>
      <c r="BM27" s="783"/>
      <c r="BN27" s="783"/>
      <c r="BO27" s="783"/>
      <c r="BP27" s="783"/>
      <c r="BQ27" s="782"/>
      <c r="BR27" s="783"/>
      <c r="BS27" s="783"/>
      <c r="BT27" s="783"/>
      <c r="BU27" s="783"/>
      <c r="BV27" s="783"/>
      <c r="BW27" s="782"/>
      <c r="BX27" s="783"/>
      <c r="BY27" s="783"/>
      <c r="BZ27" s="783"/>
      <c r="CA27" s="783"/>
      <c r="CB27" s="783"/>
      <c r="CC27" s="782"/>
      <c r="CD27" s="783"/>
      <c r="CE27" s="783"/>
      <c r="CF27" s="783"/>
      <c r="CG27" s="783"/>
      <c r="CH27" s="783"/>
      <c r="CI27" s="782"/>
      <c r="CJ27" s="783"/>
      <c r="CK27" s="783"/>
      <c r="CL27" s="783"/>
      <c r="CM27" s="783"/>
      <c r="CN27" s="783"/>
      <c r="CO27" s="782"/>
      <c r="CP27" s="783"/>
      <c r="CQ27" s="783"/>
      <c r="CR27" s="783"/>
      <c r="CS27" s="783"/>
      <c r="CT27" s="783"/>
      <c r="CU27" s="782"/>
      <c r="CV27" s="783"/>
      <c r="CW27" s="783"/>
      <c r="CX27" s="783"/>
      <c r="CY27" s="783"/>
      <c r="CZ27" s="783"/>
      <c r="DA27" s="782"/>
      <c r="DB27" s="783"/>
      <c r="DC27" s="783"/>
      <c r="DD27" s="783"/>
      <c r="DE27" s="783"/>
      <c r="DF27" s="783"/>
      <c r="DG27" s="784"/>
    </row>
    <row r="28" spans="2:111" ht="15" customHeight="1">
      <c r="B28" s="785"/>
      <c r="C28" s="2934" t="s">
        <v>1573</v>
      </c>
      <c r="D28" s="2934"/>
      <c r="E28" s="2934"/>
      <c r="F28" s="2934"/>
      <c r="G28" s="2934"/>
      <c r="H28" s="2934"/>
      <c r="I28" s="2934"/>
      <c r="J28" s="2934"/>
      <c r="K28" s="2934"/>
      <c r="L28" s="2934"/>
      <c r="M28" s="2934"/>
      <c r="N28" s="2934"/>
      <c r="O28" s="2934"/>
      <c r="P28" s="2934"/>
      <c r="Q28" s="786"/>
      <c r="R28" s="787"/>
      <c r="S28" s="788"/>
      <c r="T28" s="788"/>
      <c r="U28" s="788"/>
      <c r="V28" s="788"/>
      <c r="W28" s="788"/>
      <c r="X28" s="788"/>
      <c r="Y28" s="788"/>
      <c r="Z28" s="788"/>
      <c r="AA28" s="787"/>
      <c r="AB28" s="788"/>
      <c r="AC28" s="788"/>
      <c r="AD28" s="788"/>
      <c r="AE28" s="788"/>
      <c r="AF28" s="788"/>
      <c r="AG28" s="787"/>
      <c r="AH28" s="788"/>
      <c r="AI28" s="788"/>
      <c r="AJ28" s="788"/>
      <c r="AK28" s="788"/>
      <c r="AL28" s="788"/>
      <c r="AM28" s="787"/>
      <c r="AN28" s="788"/>
      <c r="AO28" s="788"/>
      <c r="AP28" s="788"/>
      <c r="AQ28" s="788"/>
      <c r="AR28" s="788"/>
      <c r="AS28" s="787"/>
      <c r="AT28" s="788"/>
      <c r="AU28" s="788"/>
      <c r="AV28" s="788"/>
      <c r="AW28" s="788"/>
      <c r="AX28" s="788"/>
      <c r="AY28" s="787"/>
      <c r="AZ28" s="788"/>
      <c r="BA28" s="788"/>
      <c r="BB28" s="788"/>
      <c r="BC28" s="788"/>
      <c r="BD28" s="788"/>
      <c r="BE28" s="787"/>
      <c r="BF28" s="788"/>
      <c r="BG28" s="788"/>
      <c r="BH28" s="788"/>
      <c r="BI28" s="788"/>
      <c r="BJ28" s="788"/>
      <c r="BK28" s="787"/>
      <c r="BL28" s="788"/>
      <c r="BM28" s="788"/>
      <c r="BN28" s="788"/>
      <c r="BO28" s="788"/>
      <c r="BP28" s="788"/>
      <c r="BQ28" s="787"/>
      <c r="BR28" s="788"/>
      <c r="BS28" s="788"/>
      <c r="BT28" s="788"/>
      <c r="BU28" s="788"/>
      <c r="BV28" s="788"/>
      <c r="BW28" s="787"/>
      <c r="BX28" s="788"/>
      <c r="BY28" s="788"/>
      <c r="BZ28" s="788"/>
      <c r="CA28" s="788"/>
      <c r="CB28" s="788"/>
      <c r="CC28" s="787"/>
      <c r="CD28" s="788"/>
      <c r="CE28" s="788"/>
      <c r="CF28" s="788"/>
      <c r="CG28" s="788"/>
      <c r="CH28" s="788"/>
      <c r="CI28" s="787"/>
      <c r="CJ28" s="788"/>
      <c r="CK28" s="788"/>
      <c r="CL28" s="788"/>
      <c r="CM28" s="788"/>
      <c r="CN28" s="788"/>
      <c r="CO28" s="787"/>
      <c r="CP28" s="788"/>
      <c r="CQ28" s="788"/>
      <c r="CR28" s="788"/>
      <c r="CS28" s="788"/>
      <c r="CT28" s="788"/>
      <c r="CU28" s="787"/>
      <c r="CV28" s="788"/>
      <c r="CW28" s="788"/>
      <c r="CX28" s="788"/>
      <c r="CY28" s="788"/>
      <c r="CZ28" s="788"/>
      <c r="DA28" s="787"/>
      <c r="DB28" s="788"/>
      <c r="DC28" s="788"/>
      <c r="DD28" s="788"/>
      <c r="DE28" s="788"/>
      <c r="DF28" s="788"/>
      <c r="DG28" s="789"/>
    </row>
    <row r="29" spans="2:111" ht="15" customHeight="1">
      <c r="B29" s="785"/>
      <c r="C29" s="2935" t="s">
        <v>1574</v>
      </c>
      <c r="D29" s="2935"/>
      <c r="E29" s="2935"/>
      <c r="F29" s="2935"/>
      <c r="G29" s="2935"/>
      <c r="H29" s="2935"/>
      <c r="I29" s="2935"/>
      <c r="J29" s="2935"/>
      <c r="K29" s="2935"/>
      <c r="L29" s="2935"/>
      <c r="M29" s="2935"/>
      <c r="N29" s="2935"/>
      <c r="O29" s="2935"/>
      <c r="P29" s="2935"/>
      <c r="Q29" s="786"/>
      <c r="R29" s="787"/>
      <c r="S29" s="788"/>
      <c r="T29" s="788"/>
      <c r="U29" s="788"/>
      <c r="V29" s="788"/>
      <c r="W29" s="788"/>
      <c r="X29" s="788"/>
      <c r="Y29" s="788"/>
      <c r="Z29" s="788"/>
      <c r="AA29" s="787"/>
      <c r="AB29" s="788"/>
      <c r="AC29" s="788"/>
      <c r="AD29" s="788"/>
      <c r="AE29" s="788"/>
      <c r="AF29" s="788"/>
      <c r="AG29" s="787"/>
      <c r="AH29" s="788"/>
      <c r="AI29" s="788"/>
      <c r="AJ29" s="788"/>
      <c r="AK29" s="788"/>
      <c r="AL29" s="788"/>
      <c r="AM29" s="787"/>
      <c r="AN29" s="788"/>
      <c r="AO29" s="788"/>
      <c r="AP29" s="788"/>
      <c r="AQ29" s="788"/>
      <c r="AR29" s="788"/>
      <c r="AS29" s="787"/>
      <c r="AT29" s="788"/>
      <c r="AU29" s="788"/>
      <c r="AV29" s="788"/>
      <c r="AW29" s="788"/>
      <c r="AX29" s="788"/>
      <c r="AY29" s="787"/>
      <c r="AZ29" s="788"/>
      <c r="BA29" s="788"/>
      <c r="BB29" s="788"/>
      <c r="BC29" s="788"/>
      <c r="BD29" s="788"/>
      <c r="BE29" s="787"/>
      <c r="BF29" s="788"/>
      <c r="BG29" s="788"/>
      <c r="BH29" s="788"/>
      <c r="BI29" s="788"/>
      <c r="BJ29" s="788"/>
      <c r="BK29" s="787"/>
      <c r="BL29" s="788"/>
      <c r="BM29" s="788"/>
      <c r="BN29" s="788"/>
      <c r="BO29" s="788"/>
      <c r="BP29" s="788"/>
      <c r="BQ29" s="787"/>
      <c r="BR29" s="788"/>
      <c r="BS29" s="788"/>
      <c r="BT29" s="788"/>
      <c r="BU29" s="788"/>
      <c r="BV29" s="788"/>
      <c r="BW29" s="787"/>
      <c r="BX29" s="788"/>
      <c r="BY29" s="788"/>
      <c r="BZ29" s="788"/>
      <c r="CA29" s="788"/>
      <c r="CB29" s="788"/>
      <c r="CC29" s="787"/>
      <c r="CD29" s="788"/>
      <c r="CE29" s="788"/>
      <c r="CF29" s="788"/>
      <c r="CG29" s="788"/>
      <c r="CH29" s="788"/>
      <c r="CI29" s="787"/>
      <c r="CJ29" s="788"/>
      <c r="CK29" s="788"/>
      <c r="CL29" s="788"/>
      <c r="CM29" s="788"/>
      <c r="CN29" s="788"/>
      <c r="CO29" s="787"/>
      <c r="CP29" s="788"/>
      <c r="CQ29" s="788"/>
      <c r="CR29" s="788"/>
      <c r="CS29" s="788"/>
      <c r="CT29" s="788"/>
      <c r="CU29" s="787"/>
      <c r="CV29" s="788"/>
      <c r="CW29" s="788"/>
      <c r="CX29" s="788"/>
      <c r="CY29" s="788"/>
      <c r="CZ29" s="788"/>
      <c r="DA29" s="787"/>
      <c r="DB29" s="788"/>
      <c r="DC29" s="788"/>
      <c r="DD29" s="788"/>
      <c r="DE29" s="788"/>
      <c r="DF29" s="788"/>
      <c r="DG29" s="789"/>
    </row>
    <row r="30" spans="2:111" ht="15" customHeight="1" thickBot="1">
      <c r="B30" s="790"/>
      <c r="C30" s="2936" t="s">
        <v>1575</v>
      </c>
      <c r="D30" s="2936"/>
      <c r="E30" s="2936"/>
      <c r="F30" s="2936"/>
      <c r="G30" s="2936"/>
      <c r="H30" s="2936"/>
      <c r="I30" s="2936"/>
      <c r="J30" s="2936"/>
      <c r="K30" s="2936"/>
      <c r="L30" s="2936"/>
      <c r="M30" s="2936"/>
      <c r="N30" s="2936"/>
      <c r="O30" s="2936"/>
      <c r="P30" s="2936"/>
      <c r="Q30" s="791"/>
      <c r="R30" s="792"/>
      <c r="S30" s="793"/>
      <c r="T30" s="793"/>
      <c r="U30" s="793"/>
      <c r="V30" s="793"/>
      <c r="W30" s="793"/>
      <c r="X30" s="793"/>
      <c r="Y30" s="793"/>
      <c r="Z30" s="793"/>
      <c r="AA30" s="792"/>
      <c r="AB30" s="793"/>
      <c r="AC30" s="793"/>
      <c r="AD30" s="793"/>
      <c r="AE30" s="793"/>
      <c r="AF30" s="793"/>
      <c r="AG30" s="792"/>
      <c r="AH30" s="793"/>
      <c r="AI30" s="793"/>
      <c r="AJ30" s="793"/>
      <c r="AK30" s="793"/>
      <c r="AL30" s="793"/>
      <c r="AM30" s="792"/>
      <c r="AN30" s="793"/>
      <c r="AO30" s="793"/>
      <c r="AP30" s="793"/>
      <c r="AQ30" s="793"/>
      <c r="AR30" s="793"/>
      <c r="AS30" s="792"/>
      <c r="AT30" s="793"/>
      <c r="AU30" s="793"/>
      <c r="AV30" s="793"/>
      <c r="AW30" s="793"/>
      <c r="AX30" s="793"/>
      <c r="AY30" s="792"/>
      <c r="AZ30" s="793"/>
      <c r="BA30" s="793"/>
      <c r="BB30" s="793"/>
      <c r="BC30" s="793"/>
      <c r="BD30" s="793"/>
      <c r="BE30" s="792"/>
      <c r="BF30" s="793"/>
      <c r="BG30" s="793"/>
      <c r="BH30" s="793"/>
      <c r="BI30" s="793"/>
      <c r="BJ30" s="793"/>
      <c r="BK30" s="792"/>
      <c r="BL30" s="793"/>
      <c r="BM30" s="793"/>
      <c r="BN30" s="793"/>
      <c r="BO30" s="793"/>
      <c r="BP30" s="793"/>
      <c r="BQ30" s="792"/>
      <c r="BR30" s="793"/>
      <c r="BS30" s="793"/>
      <c r="BT30" s="793"/>
      <c r="BU30" s="793"/>
      <c r="BV30" s="793"/>
      <c r="BW30" s="792"/>
      <c r="BX30" s="793"/>
      <c r="BY30" s="793"/>
      <c r="BZ30" s="793"/>
      <c r="CA30" s="793"/>
      <c r="CB30" s="793"/>
      <c r="CC30" s="792"/>
      <c r="CD30" s="793"/>
      <c r="CE30" s="793"/>
      <c r="CF30" s="793"/>
      <c r="CG30" s="793"/>
      <c r="CH30" s="793"/>
      <c r="CI30" s="792"/>
      <c r="CJ30" s="793"/>
      <c r="CK30" s="793"/>
      <c r="CL30" s="793"/>
      <c r="CM30" s="793"/>
      <c r="CN30" s="793"/>
      <c r="CO30" s="792"/>
      <c r="CP30" s="793"/>
      <c r="CQ30" s="793"/>
      <c r="CR30" s="793"/>
      <c r="CS30" s="793"/>
      <c r="CT30" s="793"/>
      <c r="CU30" s="792"/>
      <c r="CV30" s="793"/>
      <c r="CW30" s="793"/>
      <c r="CX30" s="793"/>
      <c r="CY30" s="793"/>
      <c r="CZ30" s="793"/>
      <c r="DA30" s="792"/>
      <c r="DB30" s="793"/>
      <c r="DC30" s="793"/>
      <c r="DD30" s="793"/>
      <c r="DE30" s="793"/>
      <c r="DF30" s="793"/>
      <c r="DG30" s="794"/>
    </row>
    <row r="31" spans="2:111" ht="12.95" customHeight="1">
      <c r="B31" s="2937" t="s">
        <v>1576</v>
      </c>
      <c r="C31" s="2937"/>
      <c r="D31" s="2937"/>
      <c r="E31" s="2937"/>
      <c r="F31" s="2937"/>
      <c r="G31" s="2937"/>
      <c r="H31" s="2937"/>
      <c r="I31" s="2937"/>
      <c r="J31" s="2937"/>
      <c r="K31" s="2937"/>
      <c r="L31" s="2937"/>
      <c r="M31" s="2937"/>
      <c r="N31" s="2937"/>
      <c r="O31" s="2937"/>
      <c r="P31" s="2937"/>
      <c r="Q31" s="2937"/>
      <c r="R31" s="2937"/>
      <c r="S31" s="2939" t="s">
        <v>1577</v>
      </c>
      <c r="T31" s="2939"/>
      <c r="U31" s="2939"/>
      <c r="V31" s="2939"/>
      <c r="W31" s="2939"/>
      <c r="X31" s="2939"/>
      <c r="Y31" s="2939"/>
      <c r="Z31" s="2939"/>
      <c r="AA31" s="2939"/>
      <c r="AB31" s="2939"/>
      <c r="AC31" s="2939"/>
      <c r="AD31" s="2939"/>
      <c r="AE31" s="2939"/>
      <c r="AF31" s="2939"/>
      <c r="AG31" s="2939"/>
      <c r="AH31" s="2939"/>
      <c r="AI31" s="2939"/>
      <c r="AJ31" s="2939"/>
      <c r="AK31" s="2939"/>
      <c r="AL31" s="2939"/>
      <c r="AM31" s="2939"/>
      <c r="AN31" s="2939"/>
      <c r="AO31" s="2939"/>
      <c r="AP31" s="2939"/>
      <c r="AQ31" s="2939"/>
      <c r="AR31" s="2939"/>
      <c r="AS31" s="2939"/>
      <c r="AT31" s="2939"/>
      <c r="AU31" s="2939"/>
      <c r="AV31" s="2939"/>
      <c r="AW31" s="2939"/>
      <c r="AX31" s="2939"/>
      <c r="AY31" s="2939"/>
      <c r="AZ31" s="2939"/>
      <c r="BA31" s="2939"/>
      <c r="BB31" s="2939"/>
      <c r="BC31" s="2939"/>
      <c r="BD31" s="2939"/>
      <c r="BE31" s="2939"/>
      <c r="BF31" s="2939"/>
      <c r="BG31" s="2939"/>
      <c r="BH31" s="2939"/>
      <c r="BI31" s="2939"/>
      <c r="BJ31" s="2939"/>
      <c r="BK31" s="2939"/>
      <c r="BL31" s="2939"/>
      <c r="BM31" s="2939"/>
      <c r="BN31" s="2939"/>
      <c r="BO31" s="2939"/>
      <c r="BP31" s="2939"/>
      <c r="BQ31" s="2939"/>
      <c r="BR31" s="2939"/>
      <c r="BS31" s="2939"/>
      <c r="BT31" s="2939"/>
      <c r="BU31" s="2939"/>
      <c r="BV31" s="2939"/>
      <c r="BW31" s="2939"/>
      <c r="BX31" s="2939"/>
      <c r="BY31" s="2939"/>
      <c r="BZ31" s="2939"/>
      <c r="CA31" s="2939"/>
      <c r="CB31" s="2939"/>
      <c r="CC31" s="2939"/>
      <c r="CD31" s="2939"/>
      <c r="CE31" s="2939"/>
      <c r="CF31" s="2939"/>
      <c r="CG31" s="2939"/>
      <c r="CH31" s="2939"/>
      <c r="CI31" s="2939"/>
      <c r="CJ31" s="2939"/>
      <c r="CK31" s="2939"/>
      <c r="CL31" s="2939"/>
      <c r="CM31" s="2939"/>
      <c r="CN31" s="2939"/>
      <c r="CO31" s="2939"/>
      <c r="CP31" s="2939"/>
      <c r="CQ31" s="2939"/>
      <c r="CR31" s="2939"/>
      <c r="CS31" s="2939"/>
      <c r="CT31" s="2939"/>
      <c r="CU31" s="2939"/>
      <c r="CV31" s="2939"/>
      <c r="CW31" s="2939"/>
      <c r="CX31" s="2939"/>
      <c r="CY31" s="2939"/>
      <c r="CZ31" s="2939"/>
      <c r="DA31" s="2939"/>
      <c r="DB31" s="2939"/>
      <c r="DC31" s="2939"/>
      <c r="DD31" s="2939"/>
      <c r="DE31" s="2939"/>
      <c r="DF31" s="2939"/>
    </row>
    <row r="32" spans="2:111" ht="12.95" customHeight="1" thickBot="1">
      <c r="B32" s="2938"/>
      <c r="C32" s="2938"/>
      <c r="D32" s="2938"/>
      <c r="E32" s="2938"/>
      <c r="F32" s="2938"/>
      <c r="G32" s="2938"/>
      <c r="H32" s="2938"/>
      <c r="I32" s="2938"/>
      <c r="J32" s="2938"/>
      <c r="K32" s="2938"/>
      <c r="L32" s="2938"/>
      <c r="M32" s="2938"/>
      <c r="N32" s="2938"/>
      <c r="O32" s="2938"/>
      <c r="P32" s="2938"/>
      <c r="Q32" s="2938"/>
      <c r="R32" s="2938"/>
    </row>
    <row r="33" spans="2:111" ht="12.95" customHeight="1">
      <c r="B33" s="2955" t="s">
        <v>1578</v>
      </c>
      <c r="C33" s="2956"/>
      <c r="D33" s="2956"/>
      <c r="E33" s="2956"/>
      <c r="F33" s="2956"/>
      <c r="G33" s="2956"/>
      <c r="H33" s="2956"/>
      <c r="I33" s="2956"/>
      <c r="J33" s="2956"/>
      <c r="K33" s="2957"/>
      <c r="L33" s="2848" t="s">
        <v>1579</v>
      </c>
      <c r="M33" s="2849"/>
      <c r="N33" s="2849"/>
      <c r="O33" s="2959" t="s">
        <v>1580</v>
      </c>
      <c r="P33" s="2849" t="s">
        <v>1581</v>
      </c>
      <c r="Q33" s="2849"/>
      <c r="R33" s="2850"/>
      <c r="S33" s="2961" t="s">
        <v>1582</v>
      </c>
      <c r="T33" s="2956"/>
      <c r="U33" s="2956"/>
      <c r="V33" s="2956"/>
      <c r="W33" s="2956"/>
      <c r="X33" s="2956"/>
      <c r="Y33" s="2957"/>
      <c r="Z33" s="795"/>
      <c r="AA33" s="732"/>
      <c r="AB33" s="732"/>
      <c r="AC33" s="732"/>
      <c r="AD33" s="732"/>
      <c r="AE33" s="732"/>
      <c r="AF33" s="732"/>
      <c r="AG33" s="732"/>
      <c r="AH33" s="732"/>
      <c r="AI33" s="732"/>
      <c r="AJ33" s="732"/>
      <c r="AK33" s="732"/>
      <c r="AL33" s="732"/>
      <c r="AM33" s="732"/>
      <c r="AN33" s="733"/>
      <c r="AO33" s="2962" t="s">
        <v>1284</v>
      </c>
      <c r="AP33" s="2963"/>
      <c r="AQ33" s="2964"/>
      <c r="AR33" s="796" t="s">
        <v>1583</v>
      </c>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3"/>
      <c r="BW33" s="2947" t="s">
        <v>417</v>
      </c>
      <c r="BX33" s="2948"/>
      <c r="BY33" s="2948"/>
      <c r="BZ33" s="2948"/>
      <c r="CA33" s="2948"/>
      <c r="CB33" s="2948"/>
      <c r="CC33" s="2948"/>
      <c r="CD33" s="2948"/>
      <c r="CE33" s="2948"/>
      <c r="CF33" s="2948"/>
      <c r="CG33" s="2948"/>
      <c r="CH33" s="2948"/>
      <c r="CI33" s="2948"/>
      <c r="CJ33" s="2948"/>
      <c r="CK33" s="2948"/>
      <c r="CL33" s="2948"/>
      <c r="CM33" s="2948"/>
      <c r="CN33" s="2949"/>
      <c r="CO33" s="2947" t="s">
        <v>1584</v>
      </c>
      <c r="CP33" s="2948"/>
      <c r="CQ33" s="2948"/>
      <c r="CR33" s="2948"/>
      <c r="CS33" s="2948"/>
      <c r="CT33" s="2948"/>
      <c r="CU33" s="2948"/>
      <c r="CV33" s="2948"/>
      <c r="CW33" s="2948"/>
      <c r="CX33" s="2948"/>
      <c r="CY33" s="2948"/>
      <c r="CZ33" s="2948"/>
      <c r="DA33" s="2948"/>
      <c r="DB33" s="2948"/>
      <c r="DC33" s="2948"/>
      <c r="DD33" s="2948"/>
      <c r="DE33" s="2948"/>
      <c r="DF33" s="2948"/>
      <c r="DG33" s="2950"/>
    </row>
    <row r="34" spans="2:111" ht="12.95" customHeight="1">
      <c r="B34" s="2951" t="s">
        <v>1585</v>
      </c>
      <c r="C34" s="2919"/>
      <c r="D34" s="2919"/>
      <c r="E34" s="2919"/>
      <c r="F34" s="2919"/>
      <c r="G34" s="2919"/>
      <c r="H34" s="2919"/>
      <c r="I34" s="2919"/>
      <c r="J34" s="2919"/>
      <c r="K34" s="2893"/>
      <c r="L34" s="2958"/>
      <c r="M34" s="2836"/>
      <c r="N34" s="2836"/>
      <c r="O34" s="2960"/>
      <c r="P34" s="2836"/>
      <c r="Q34" s="2836"/>
      <c r="R34" s="2885"/>
      <c r="S34" s="2920" t="s">
        <v>512</v>
      </c>
      <c r="T34" s="2921"/>
      <c r="U34" s="2921"/>
      <c r="V34" s="2921"/>
      <c r="W34" s="2921"/>
      <c r="X34" s="2921"/>
      <c r="Y34" s="2922"/>
      <c r="Z34" s="752"/>
      <c r="AA34" s="734"/>
      <c r="AB34" s="734"/>
      <c r="AC34" s="734"/>
      <c r="AD34" s="734"/>
      <c r="AE34" s="734"/>
      <c r="AF34" s="734"/>
      <c r="AG34" s="734"/>
      <c r="AH34" s="734"/>
      <c r="AI34" s="734"/>
      <c r="AJ34" s="734"/>
      <c r="AK34" s="734"/>
      <c r="AL34" s="734"/>
      <c r="AM34" s="734"/>
      <c r="AN34" s="735"/>
      <c r="AO34" s="2965"/>
      <c r="AP34" s="2966"/>
      <c r="AQ34" s="2967"/>
      <c r="AR34" s="746"/>
      <c r="BV34" s="737"/>
      <c r="BW34" s="746"/>
      <c r="BX34" s="2868" t="s">
        <v>1285</v>
      </c>
      <c r="BY34" s="2868"/>
      <c r="BZ34" s="2868"/>
      <c r="CA34" s="2868"/>
      <c r="CB34" s="737"/>
      <c r="CC34" s="746"/>
      <c r="CN34" s="737"/>
      <c r="CO34" s="2952" t="s">
        <v>1286</v>
      </c>
      <c r="CP34" s="2953"/>
      <c r="CQ34" s="2953"/>
      <c r="CR34" s="2953"/>
      <c r="CS34" s="2953"/>
      <c r="CT34" s="2953"/>
      <c r="CU34" s="2954"/>
      <c r="CV34" s="746"/>
      <c r="DG34" s="797"/>
    </row>
    <row r="35" spans="2:111" ht="12.95" customHeight="1">
      <c r="B35" s="2971" t="s">
        <v>1586</v>
      </c>
      <c r="C35" s="2972"/>
      <c r="D35" s="2972"/>
      <c r="E35" s="2972"/>
      <c r="F35" s="2972"/>
      <c r="G35" s="2972"/>
      <c r="H35" s="2972"/>
      <c r="I35" s="2972"/>
      <c r="J35" s="2972"/>
      <c r="K35" s="2891"/>
      <c r="L35" s="798"/>
      <c r="M35" s="744" t="s">
        <v>1587</v>
      </c>
      <c r="N35" s="744"/>
      <c r="O35" s="744"/>
      <c r="P35" s="744"/>
      <c r="Q35" s="744"/>
      <c r="R35" s="744"/>
      <c r="S35" s="744"/>
      <c r="T35" s="744"/>
      <c r="U35" s="744"/>
      <c r="V35" s="744"/>
      <c r="W35" s="744"/>
      <c r="X35" s="744"/>
      <c r="Y35" s="744"/>
      <c r="Z35" s="744"/>
      <c r="AA35" s="744"/>
      <c r="AB35" s="744"/>
      <c r="AC35" s="744"/>
      <c r="AD35" s="744"/>
      <c r="AE35" s="744"/>
      <c r="AF35" s="744"/>
      <c r="AG35" s="799"/>
      <c r="AH35" s="2839" t="s">
        <v>1579</v>
      </c>
      <c r="AI35" s="2840"/>
      <c r="AJ35" s="2840"/>
      <c r="AK35" s="2887" t="s">
        <v>1580</v>
      </c>
      <c r="AL35" s="2840" t="s">
        <v>1581</v>
      </c>
      <c r="AM35" s="2840"/>
      <c r="AN35" s="2841"/>
      <c r="AO35" s="2965"/>
      <c r="AP35" s="2966"/>
      <c r="AQ35" s="2967"/>
      <c r="AR35" s="746"/>
      <c r="BV35" s="737"/>
      <c r="BW35" s="787"/>
      <c r="BX35" s="2977" t="s">
        <v>1287</v>
      </c>
      <c r="BY35" s="2977"/>
      <c r="BZ35" s="2977"/>
      <c r="CA35" s="2977"/>
      <c r="CB35" s="786"/>
      <c r="CC35" s="788"/>
      <c r="CD35" s="788"/>
      <c r="CE35" s="788"/>
      <c r="CF35" s="788"/>
      <c r="CG35" s="788"/>
      <c r="CH35" s="788"/>
      <c r="CI35" s="788"/>
      <c r="CJ35" s="788"/>
      <c r="CK35" s="788"/>
      <c r="CL35" s="788"/>
      <c r="CM35" s="788"/>
      <c r="CN35" s="786"/>
      <c r="CO35" s="787"/>
      <c r="CP35" s="2977" t="s">
        <v>1287</v>
      </c>
      <c r="CQ35" s="2977"/>
      <c r="CR35" s="2977"/>
      <c r="CS35" s="2977"/>
      <c r="CT35" s="2977"/>
      <c r="CU35" s="786"/>
      <c r="CV35" s="788"/>
      <c r="CW35" s="788"/>
      <c r="CX35" s="788"/>
      <c r="CY35" s="788"/>
      <c r="CZ35" s="788"/>
      <c r="DA35" s="788"/>
      <c r="DB35" s="788"/>
      <c r="DC35" s="788"/>
      <c r="DD35" s="788"/>
      <c r="DE35" s="788"/>
      <c r="DF35" s="788"/>
      <c r="DG35" s="789"/>
    </row>
    <row r="36" spans="2:111" ht="12.95" customHeight="1" thickBot="1">
      <c r="B36" s="2978" t="s">
        <v>1588</v>
      </c>
      <c r="C36" s="2979"/>
      <c r="D36" s="2979"/>
      <c r="E36" s="2979"/>
      <c r="F36" s="2979"/>
      <c r="G36" s="2979"/>
      <c r="H36" s="2979"/>
      <c r="I36" s="2979"/>
      <c r="J36" s="2979"/>
      <c r="K36" s="2980"/>
      <c r="L36" s="800"/>
      <c r="M36" s="801"/>
      <c r="N36" s="801"/>
      <c r="O36" s="801"/>
      <c r="P36" s="801"/>
      <c r="Q36" s="801"/>
      <c r="R36" s="801"/>
      <c r="S36" s="801"/>
      <c r="T36" s="801"/>
      <c r="U36" s="801"/>
      <c r="V36" s="801"/>
      <c r="W36" s="801"/>
      <c r="X36" s="801"/>
      <c r="Y36" s="801"/>
      <c r="Z36" s="801"/>
      <c r="AA36" s="801"/>
      <c r="AB36" s="801"/>
      <c r="AC36" s="801"/>
      <c r="AD36" s="801"/>
      <c r="AE36" s="801"/>
      <c r="AF36" s="802" t="s">
        <v>1589</v>
      </c>
      <c r="AG36" s="803"/>
      <c r="AH36" s="2973"/>
      <c r="AI36" s="2974"/>
      <c r="AJ36" s="2974"/>
      <c r="AK36" s="2975"/>
      <c r="AL36" s="2974"/>
      <c r="AM36" s="2974"/>
      <c r="AN36" s="2976"/>
      <c r="AO36" s="2968"/>
      <c r="AP36" s="2969"/>
      <c r="AQ36" s="2970"/>
      <c r="AR36" s="804"/>
      <c r="AS36" s="805"/>
      <c r="AT36" s="805"/>
      <c r="AU36" s="805"/>
      <c r="AV36" s="805"/>
      <c r="AW36" s="805"/>
      <c r="AX36" s="805"/>
      <c r="AY36" s="805"/>
      <c r="AZ36" s="805"/>
      <c r="BA36" s="805"/>
      <c r="BB36" s="805"/>
      <c r="BC36" s="805"/>
      <c r="BD36" s="805"/>
      <c r="BE36" s="805"/>
      <c r="BF36" s="805"/>
      <c r="BG36" s="805"/>
      <c r="BH36" s="805"/>
      <c r="BI36" s="805"/>
      <c r="BJ36" s="805"/>
      <c r="BK36" s="805"/>
      <c r="BL36" s="805"/>
      <c r="BM36" s="805"/>
      <c r="BN36" s="805"/>
      <c r="BO36" s="805"/>
      <c r="BP36" s="805"/>
      <c r="BQ36" s="805"/>
      <c r="BR36" s="805"/>
      <c r="BS36" s="805"/>
      <c r="BT36" s="805"/>
      <c r="BU36" s="805"/>
      <c r="BV36" s="806"/>
      <c r="BW36" s="804"/>
      <c r="BX36" s="2981" t="s">
        <v>57</v>
      </c>
      <c r="BY36" s="2981"/>
      <c r="BZ36" s="2981"/>
      <c r="CA36" s="2981"/>
      <c r="CB36" s="806"/>
      <c r="CC36" s="804"/>
      <c r="CD36" s="805"/>
      <c r="CE36" s="805"/>
      <c r="CF36" s="805"/>
      <c r="CG36" s="805"/>
      <c r="CH36" s="805"/>
      <c r="CI36" s="805"/>
      <c r="CJ36" s="805"/>
      <c r="CK36" s="805"/>
      <c r="CL36" s="805"/>
      <c r="CM36" s="805"/>
      <c r="CN36" s="806"/>
      <c r="CO36" s="804"/>
      <c r="CP36" s="2981" t="s">
        <v>57</v>
      </c>
      <c r="CQ36" s="2981"/>
      <c r="CR36" s="2981"/>
      <c r="CS36" s="2981"/>
      <c r="CT36" s="2981"/>
      <c r="CU36" s="806"/>
      <c r="CV36" s="804"/>
      <c r="CW36" s="805"/>
      <c r="CX36" s="805"/>
      <c r="CY36" s="805"/>
      <c r="CZ36" s="805"/>
      <c r="DA36" s="805"/>
      <c r="DB36" s="805"/>
      <c r="DC36" s="805"/>
      <c r="DD36" s="805"/>
      <c r="DE36" s="805"/>
      <c r="DF36" s="805"/>
      <c r="DG36" s="807"/>
    </row>
    <row r="37" spans="2:111" ht="6.95" customHeight="1"/>
    <row r="38" spans="2:111" ht="12" customHeight="1" thickBot="1">
      <c r="B38" s="167" t="s">
        <v>1590</v>
      </c>
      <c r="BL38" s="167" t="s">
        <v>1591</v>
      </c>
    </row>
    <row r="39" spans="2:111" ht="12" customHeight="1" thickTop="1">
      <c r="B39" s="2857" t="s">
        <v>1592</v>
      </c>
      <c r="C39" s="2861"/>
      <c r="D39" s="2861"/>
      <c r="E39" s="2861"/>
      <c r="F39" s="2861"/>
      <c r="G39" s="2861"/>
      <c r="H39" s="2861"/>
      <c r="I39" s="2861"/>
      <c r="J39" s="2861"/>
      <c r="K39" s="2861"/>
      <c r="L39" s="2861"/>
      <c r="M39" s="2862"/>
      <c r="Q39" s="2857" t="s">
        <v>1593</v>
      </c>
      <c r="R39" s="2861"/>
      <c r="S39" s="2861"/>
      <c r="T39" s="2861"/>
      <c r="U39" s="2861"/>
      <c r="V39" s="2861"/>
      <c r="W39" s="2861"/>
      <c r="X39" s="2861"/>
      <c r="Y39" s="2861"/>
      <c r="Z39" s="2861"/>
      <c r="AA39" s="2861"/>
      <c r="AB39" s="2862"/>
      <c r="AH39" s="2856" t="s">
        <v>1594</v>
      </c>
      <c r="AI39" s="2856"/>
      <c r="AJ39" s="2856"/>
      <c r="AK39" s="2856"/>
      <c r="AL39" s="2856"/>
      <c r="AM39" s="2856"/>
      <c r="AN39" s="2982" t="s">
        <v>402</v>
      </c>
      <c r="AO39" s="2982"/>
      <c r="AP39" s="2982"/>
      <c r="AQ39" s="2982"/>
      <c r="AR39" s="2856" t="s">
        <v>1595</v>
      </c>
      <c r="AS39" s="2856"/>
      <c r="AT39" s="2856"/>
      <c r="AU39" s="2856"/>
      <c r="AV39" s="2856"/>
      <c r="AW39" s="2856"/>
      <c r="AX39" s="2856"/>
      <c r="AY39" s="2856"/>
      <c r="AZ39" s="2856"/>
      <c r="BA39" s="2856"/>
      <c r="BB39" s="2856"/>
      <c r="BC39" s="2856"/>
      <c r="BD39" s="2856"/>
      <c r="BE39" s="2856"/>
      <c r="BF39" s="2856"/>
      <c r="BG39" s="2856"/>
      <c r="BH39" s="2856"/>
      <c r="BI39" s="2856"/>
      <c r="BJ39" s="2856"/>
      <c r="BL39" s="808"/>
      <c r="BM39" s="809" t="s">
        <v>1596</v>
      </c>
      <c r="BN39" s="809"/>
      <c r="BO39" s="809"/>
      <c r="BP39" s="809"/>
      <c r="BQ39" s="809"/>
      <c r="BR39" s="809"/>
      <c r="BS39" s="809"/>
      <c r="BT39" s="809"/>
      <c r="BU39" s="809"/>
      <c r="BV39" s="809"/>
      <c r="BW39" s="809"/>
      <c r="BX39" s="809"/>
      <c r="BY39" s="809"/>
      <c r="BZ39" s="809"/>
      <c r="CA39" s="809"/>
      <c r="CB39" s="809"/>
      <c r="CC39" s="809"/>
      <c r="CD39" s="809"/>
      <c r="CE39" s="809"/>
      <c r="CF39" s="809"/>
      <c r="CG39" s="809"/>
      <c r="CH39" s="809"/>
      <c r="CI39" s="809"/>
      <c r="CJ39" s="809"/>
      <c r="CK39" s="809"/>
      <c r="CL39" s="809"/>
      <c r="CM39" s="810"/>
      <c r="CO39" s="2857" t="s">
        <v>126</v>
      </c>
      <c r="CP39" s="2861"/>
      <c r="CQ39" s="2861"/>
      <c r="CR39" s="2861"/>
      <c r="CS39" s="2861"/>
      <c r="CT39" s="2861"/>
      <c r="CU39" s="2862"/>
      <c r="CV39" s="2857" t="s">
        <v>401</v>
      </c>
      <c r="CW39" s="2861"/>
      <c r="CX39" s="2861"/>
      <c r="CY39" s="2861"/>
      <c r="CZ39" s="2861"/>
      <c r="DA39" s="2861"/>
      <c r="DB39" s="2861"/>
      <c r="DC39" s="2861"/>
      <c r="DD39" s="2861"/>
      <c r="DE39" s="2861"/>
      <c r="DF39" s="2861"/>
      <c r="DG39" s="2862"/>
    </row>
    <row r="40" spans="2:111" ht="12" customHeight="1">
      <c r="B40" s="2983" t="s">
        <v>400</v>
      </c>
      <c r="C40" s="2984"/>
      <c r="D40" s="2984"/>
      <c r="E40" s="2984"/>
      <c r="F40" s="2984"/>
      <c r="G40" s="2984"/>
      <c r="H40" s="2984"/>
      <c r="I40" s="2984"/>
      <c r="J40" s="2985"/>
      <c r="K40" s="2986">
        <v>4</v>
      </c>
      <c r="L40" s="2986"/>
      <c r="M40" s="2986"/>
      <c r="N40" s="2987" t="s">
        <v>1597</v>
      </c>
      <c r="O40" s="2988"/>
      <c r="P40" s="2989"/>
      <c r="Q40" s="2983" t="s">
        <v>1598</v>
      </c>
      <c r="R40" s="2984"/>
      <c r="S40" s="2984"/>
      <c r="T40" s="2984"/>
      <c r="U40" s="2984"/>
      <c r="V40" s="2984"/>
      <c r="W40" s="2984"/>
      <c r="X40" s="2984"/>
      <c r="Y40" s="2985"/>
      <c r="Z40" s="2986">
        <v>4</v>
      </c>
      <c r="AA40" s="2986"/>
      <c r="AB40" s="2986"/>
      <c r="AC40" s="2990" t="s">
        <v>1599</v>
      </c>
      <c r="AD40" s="2991"/>
      <c r="AE40" s="2991"/>
      <c r="AF40" s="2991"/>
      <c r="AG40" s="2992"/>
      <c r="AH40" s="2993">
        <v>16</v>
      </c>
      <c r="AI40" s="2993"/>
      <c r="AJ40" s="2993"/>
      <c r="AK40" s="2993"/>
      <c r="AL40" s="2993"/>
      <c r="AM40" s="2993"/>
      <c r="AN40" s="2986">
        <v>4</v>
      </c>
      <c r="AO40" s="2986"/>
      <c r="AP40" s="2986"/>
      <c r="AQ40" s="2986"/>
      <c r="AR40" s="2994" t="s">
        <v>1600</v>
      </c>
      <c r="AS40" s="2994"/>
      <c r="AT40" s="2994"/>
      <c r="AU40" s="2994"/>
      <c r="AV40" s="2994"/>
      <c r="AW40" s="2994"/>
      <c r="AX40" s="2994"/>
      <c r="AY40" s="2994"/>
      <c r="AZ40" s="2994"/>
      <c r="BA40" s="2994"/>
      <c r="BB40" s="2994"/>
      <c r="BC40" s="2994"/>
      <c r="BD40" s="2994"/>
      <c r="BE40" s="2994"/>
      <c r="BF40" s="2994"/>
      <c r="BG40" s="2994"/>
      <c r="BH40" s="2994"/>
      <c r="BI40" s="2994"/>
      <c r="BJ40" s="2994"/>
      <c r="BL40" s="811"/>
      <c r="BM40" s="2995" t="s">
        <v>1601</v>
      </c>
      <c r="BN40" s="2995"/>
      <c r="BO40" s="2995"/>
      <c r="BP40" s="2995"/>
      <c r="BQ40" s="2995"/>
      <c r="BR40" s="2995"/>
      <c r="BS40" s="2995"/>
      <c r="BT40" s="2995"/>
      <c r="BU40" s="167" t="s">
        <v>1602</v>
      </c>
      <c r="BV40" s="167"/>
      <c r="BW40" s="167"/>
      <c r="BX40" s="167"/>
      <c r="BY40" s="167"/>
      <c r="BZ40" s="167"/>
      <c r="CA40" s="167"/>
      <c r="CB40" s="167"/>
      <c r="CC40" s="167"/>
      <c r="CD40" s="167"/>
      <c r="CE40" s="167"/>
      <c r="CF40" s="167"/>
      <c r="CG40" s="167"/>
      <c r="CH40" s="167"/>
      <c r="CI40" s="167"/>
      <c r="CJ40" s="167"/>
      <c r="CK40" s="167"/>
      <c r="CL40" s="167"/>
      <c r="CM40" s="812"/>
      <c r="CO40" s="2996" t="s">
        <v>92</v>
      </c>
      <c r="CP40" s="2997"/>
      <c r="CQ40" s="2997"/>
      <c r="CR40" s="2997"/>
      <c r="CS40" s="2997"/>
      <c r="CT40" s="2997"/>
      <c r="CU40" s="2998"/>
      <c r="CV40" s="2996" t="s">
        <v>92</v>
      </c>
      <c r="CW40" s="2997"/>
      <c r="CX40" s="2997"/>
      <c r="CY40" s="2997"/>
      <c r="CZ40" s="2997"/>
      <c r="DA40" s="2997"/>
      <c r="DB40" s="2997" t="s">
        <v>92</v>
      </c>
      <c r="DC40" s="2997"/>
      <c r="DD40" s="2997"/>
      <c r="DE40" s="2997"/>
      <c r="DF40" s="2997"/>
      <c r="DG40" s="2998"/>
    </row>
    <row r="41" spans="2:111" ht="12" customHeight="1">
      <c r="B41" s="3005" t="s">
        <v>1603</v>
      </c>
      <c r="C41" s="3006"/>
      <c r="D41" s="3006"/>
      <c r="E41" s="3006"/>
      <c r="F41" s="3006"/>
      <c r="G41" s="3006"/>
      <c r="H41" s="3006"/>
      <c r="I41" s="3006"/>
      <c r="J41" s="3007"/>
      <c r="K41" s="3008">
        <v>3</v>
      </c>
      <c r="L41" s="3008"/>
      <c r="M41" s="3008"/>
      <c r="N41" s="2987"/>
      <c r="O41" s="2988"/>
      <c r="P41" s="2989"/>
      <c r="Q41" s="3005" t="s">
        <v>1604</v>
      </c>
      <c r="R41" s="3006"/>
      <c r="S41" s="3006"/>
      <c r="T41" s="3006"/>
      <c r="U41" s="3006"/>
      <c r="V41" s="3006"/>
      <c r="W41" s="3006"/>
      <c r="X41" s="3006"/>
      <c r="Y41" s="3007"/>
      <c r="Z41" s="3008">
        <v>3</v>
      </c>
      <c r="AA41" s="3008"/>
      <c r="AB41" s="3008"/>
      <c r="AC41" s="2990"/>
      <c r="AD41" s="2991"/>
      <c r="AE41" s="2991"/>
      <c r="AF41" s="2991"/>
      <c r="AG41" s="2992"/>
      <c r="AH41" s="3009" t="s">
        <v>1605</v>
      </c>
      <c r="AI41" s="3009"/>
      <c r="AJ41" s="3009"/>
      <c r="AK41" s="3009"/>
      <c r="AL41" s="3009"/>
      <c r="AM41" s="3009"/>
      <c r="AN41" s="3008">
        <v>3</v>
      </c>
      <c r="AO41" s="3008"/>
      <c r="AP41" s="3008"/>
      <c r="AQ41" s="3008"/>
      <c r="AR41" s="3010" t="s">
        <v>399</v>
      </c>
      <c r="AS41" s="3010"/>
      <c r="AT41" s="3010"/>
      <c r="AU41" s="3010"/>
      <c r="AV41" s="3010"/>
      <c r="AW41" s="3010"/>
      <c r="AX41" s="3010"/>
      <c r="AY41" s="3010"/>
      <c r="AZ41" s="3010"/>
      <c r="BA41" s="3010"/>
      <c r="BB41" s="3010"/>
      <c r="BC41" s="3010"/>
      <c r="BD41" s="3010"/>
      <c r="BE41" s="3010"/>
      <c r="BF41" s="3010"/>
      <c r="BG41" s="3010"/>
      <c r="BH41" s="3010"/>
      <c r="BI41" s="3010"/>
      <c r="BJ41" s="3010"/>
      <c r="BL41" s="811"/>
      <c r="BM41" s="167"/>
      <c r="BN41" s="167"/>
      <c r="BO41" s="167"/>
      <c r="BP41" s="167"/>
      <c r="BQ41" s="167"/>
      <c r="BR41" s="167"/>
      <c r="BS41" s="167"/>
      <c r="BT41" s="167"/>
      <c r="BU41" s="167" t="s">
        <v>1606</v>
      </c>
      <c r="BV41" s="167"/>
      <c r="BW41" s="167"/>
      <c r="BX41" s="167"/>
      <c r="BY41" s="167"/>
      <c r="BZ41" s="167"/>
      <c r="CA41" s="167"/>
      <c r="CB41" s="167"/>
      <c r="CC41" s="167"/>
      <c r="CD41" s="167"/>
      <c r="CE41" s="167"/>
      <c r="CF41" s="167"/>
      <c r="CG41" s="167"/>
      <c r="CH41" s="167"/>
      <c r="CI41" s="167"/>
      <c r="CJ41" s="167"/>
      <c r="CK41" s="167"/>
      <c r="CL41" s="167"/>
      <c r="CM41" s="812"/>
      <c r="CO41" s="2999"/>
      <c r="CP41" s="3000"/>
      <c r="CQ41" s="3000"/>
      <c r="CR41" s="3000"/>
      <c r="CS41" s="3000"/>
      <c r="CT41" s="3000"/>
      <c r="CU41" s="3001"/>
      <c r="CV41" s="2999"/>
      <c r="CW41" s="3000"/>
      <c r="CX41" s="3000"/>
      <c r="CY41" s="3000"/>
      <c r="CZ41" s="3000"/>
      <c r="DA41" s="3000"/>
      <c r="DB41" s="3000"/>
      <c r="DC41" s="3000"/>
      <c r="DD41" s="3000"/>
      <c r="DE41" s="3000"/>
      <c r="DF41" s="3000"/>
      <c r="DG41" s="3001"/>
    </row>
    <row r="42" spans="2:111" ht="12" customHeight="1">
      <c r="B42" s="3005" t="s">
        <v>1607</v>
      </c>
      <c r="C42" s="3006"/>
      <c r="D42" s="3006"/>
      <c r="E42" s="3006"/>
      <c r="F42" s="3006"/>
      <c r="G42" s="3006"/>
      <c r="H42" s="3006"/>
      <c r="I42" s="3006"/>
      <c r="J42" s="3007"/>
      <c r="K42" s="3008">
        <v>2</v>
      </c>
      <c r="L42" s="3008"/>
      <c r="M42" s="3008"/>
      <c r="N42" s="2987"/>
      <c r="O42" s="2988"/>
      <c r="P42" s="2989"/>
      <c r="Q42" s="3005" t="s">
        <v>1608</v>
      </c>
      <c r="R42" s="3006"/>
      <c r="S42" s="3006"/>
      <c r="T42" s="3006"/>
      <c r="U42" s="3006"/>
      <c r="V42" s="3006"/>
      <c r="W42" s="3006"/>
      <c r="X42" s="3006"/>
      <c r="Y42" s="3007"/>
      <c r="Z42" s="3008">
        <v>2</v>
      </c>
      <c r="AA42" s="3008"/>
      <c r="AB42" s="3008"/>
      <c r="AC42" s="3011" t="s">
        <v>1609</v>
      </c>
      <c r="AD42" s="3012"/>
      <c r="AE42" s="3012"/>
      <c r="AF42" s="3012"/>
      <c r="AG42" s="3013"/>
      <c r="AH42" s="3014">
        <v>6</v>
      </c>
      <c r="AI42" s="3014"/>
      <c r="AJ42" s="3014"/>
      <c r="AK42" s="3014"/>
      <c r="AL42" s="3014"/>
      <c r="AM42" s="3014"/>
      <c r="AN42" s="3008">
        <v>2</v>
      </c>
      <c r="AO42" s="3008"/>
      <c r="AP42" s="3008"/>
      <c r="AQ42" s="3008"/>
      <c r="AR42" s="3010" t="s">
        <v>398</v>
      </c>
      <c r="AS42" s="3010"/>
      <c r="AT42" s="3010"/>
      <c r="AU42" s="3010"/>
      <c r="AV42" s="3010"/>
      <c r="AW42" s="3010"/>
      <c r="AX42" s="3010"/>
      <c r="AY42" s="3010"/>
      <c r="AZ42" s="3010"/>
      <c r="BA42" s="3010"/>
      <c r="BB42" s="3010"/>
      <c r="BC42" s="3010"/>
      <c r="BD42" s="3010"/>
      <c r="BE42" s="3010"/>
      <c r="BF42" s="3010"/>
      <c r="BG42" s="3010"/>
      <c r="BH42" s="3010"/>
      <c r="BI42" s="3010"/>
      <c r="BJ42" s="3010"/>
      <c r="BL42" s="813"/>
      <c r="BM42" s="814" t="s">
        <v>1610</v>
      </c>
      <c r="BN42" s="814"/>
      <c r="BO42" s="814"/>
      <c r="BP42" s="814"/>
      <c r="BQ42" s="814"/>
      <c r="BR42" s="814"/>
      <c r="BS42" s="814"/>
      <c r="BT42" s="814"/>
      <c r="BU42" s="814"/>
      <c r="BV42" s="814"/>
      <c r="BW42" s="814"/>
      <c r="BX42" s="814"/>
      <c r="BY42" s="814"/>
      <c r="BZ42" s="814"/>
      <c r="CA42" s="814"/>
      <c r="CB42" s="814"/>
      <c r="CC42" s="814"/>
      <c r="CD42" s="814"/>
      <c r="CE42" s="814"/>
      <c r="CF42" s="814"/>
      <c r="CG42" s="814"/>
      <c r="CH42" s="814"/>
      <c r="CI42" s="814"/>
      <c r="CJ42" s="814"/>
      <c r="CK42" s="814"/>
      <c r="CL42" s="814"/>
      <c r="CM42" s="815"/>
      <c r="CO42" s="2999"/>
      <c r="CP42" s="3000"/>
      <c r="CQ42" s="3000"/>
      <c r="CR42" s="3000"/>
      <c r="CS42" s="3000"/>
      <c r="CT42" s="3000"/>
      <c r="CU42" s="3001"/>
      <c r="CV42" s="2999"/>
      <c r="CW42" s="3000"/>
      <c r="CX42" s="3000"/>
      <c r="CY42" s="3000"/>
      <c r="CZ42" s="3000"/>
      <c r="DA42" s="3000"/>
      <c r="DB42" s="3000"/>
      <c r="DC42" s="3000"/>
      <c r="DD42" s="3000"/>
      <c r="DE42" s="3000"/>
      <c r="DF42" s="3000"/>
      <c r="DG42" s="3001"/>
    </row>
    <row r="43" spans="2:111" ht="12" customHeight="1">
      <c r="B43" s="3018" t="s">
        <v>1611</v>
      </c>
      <c r="C43" s="3019"/>
      <c r="D43" s="3019"/>
      <c r="E43" s="3019"/>
      <c r="F43" s="3019"/>
      <c r="G43" s="3019"/>
      <c r="H43" s="3019"/>
      <c r="I43" s="3019"/>
      <c r="J43" s="3020"/>
      <c r="K43" s="3021">
        <v>1</v>
      </c>
      <c r="L43" s="3021"/>
      <c r="M43" s="3021"/>
      <c r="Q43" s="3018" t="s">
        <v>1612</v>
      </c>
      <c r="R43" s="3019"/>
      <c r="S43" s="3019"/>
      <c r="T43" s="3019"/>
      <c r="U43" s="3019"/>
      <c r="V43" s="3019"/>
      <c r="W43" s="3019"/>
      <c r="X43" s="3019"/>
      <c r="Y43" s="3020"/>
      <c r="Z43" s="3021">
        <v>1</v>
      </c>
      <c r="AA43" s="3021"/>
      <c r="AB43" s="3021"/>
      <c r="AC43" s="3011"/>
      <c r="AD43" s="3012"/>
      <c r="AE43" s="3012"/>
      <c r="AF43" s="3012"/>
      <c r="AG43" s="3013"/>
      <c r="AH43" s="3022" t="s">
        <v>1613</v>
      </c>
      <c r="AI43" s="3022"/>
      <c r="AJ43" s="3022"/>
      <c r="AK43" s="3022"/>
      <c r="AL43" s="3022"/>
      <c r="AM43" s="3022"/>
      <c r="AN43" s="3021">
        <v>1</v>
      </c>
      <c r="AO43" s="3021"/>
      <c r="AP43" s="3021"/>
      <c r="AQ43" s="3021"/>
      <c r="AR43" s="3015" t="s">
        <v>397</v>
      </c>
      <c r="AS43" s="3015"/>
      <c r="AT43" s="3015"/>
      <c r="AU43" s="3015"/>
      <c r="AV43" s="3015"/>
      <c r="AW43" s="3015"/>
      <c r="AX43" s="3015"/>
      <c r="AY43" s="3015"/>
      <c r="AZ43" s="3015"/>
      <c r="BA43" s="3015"/>
      <c r="BB43" s="3015"/>
      <c r="BC43" s="3015"/>
      <c r="BD43" s="3015"/>
      <c r="BE43" s="3015"/>
      <c r="BF43" s="3015"/>
      <c r="BG43" s="3015"/>
      <c r="BH43" s="3015"/>
      <c r="BI43" s="3015"/>
      <c r="BJ43" s="3015"/>
      <c r="BL43" s="811"/>
      <c r="BM43" s="2995" t="s">
        <v>1614</v>
      </c>
      <c r="BN43" s="2995"/>
      <c r="BO43" s="2995"/>
      <c r="BP43" s="2995"/>
      <c r="BQ43" s="2995"/>
      <c r="BR43" s="2995"/>
      <c r="BS43" s="2995"/>
      <c r="BT43" s="2995"/>
      <c r="BU43" s="167" t="s">
        <v>1615</v>
      </c>
      <c r="BV43" s="167"/>
      <c r="BW43" s="167"/>
      <c r="BX43" s="167"/>
      <c r="BY43" s="167"/>
      <c r="BZ43" s="167"/>
      <c r="CA43" s="167"/>
      <c r="CB43" s="167"/>
      <c r="CC43" s="167"/>
      <c r="CD43" s="167"/>
      <c r="CE43" s="167"/>
      <c r="CF43" s="167"/>
      <c r="CG43" s="167"/>
      <c r="CH43" s="167"/>
      <c r="CI43" s="167"/>
      <c r="CJ43" s="167"/>
      <c r="CK43" s="167"/>
      <c r="CL43" s="167"/>
      <c r="CM43" s="812"/>
      <c r="CO43" s="3002"/>
      <c r="CP43" s="3003"/>
      <c r="CQ43" s="3003"/>
      <c r="CR43" s="3003"/>
      <c r="CS43" s="3003"/>
      <c r="CT43" s="3003"/>
      <c r="CU43" s="3004"/>
      <c r="CV43" s="3002"/>
      <c r="CW43" s="3003"/>
      <c r="CX43" s="3003"/>
      <c r="CY43" s="3003"/>
      <c r="CZ43" s="3003"/>
      <c r="DA43" s="3003"/>
      <c r="DB43" s="3003"/>
      <c r="DC43" s="3003"/>
      <c r="DD43" s="3003"/>
      <c r="DE43" s="3003"/>
      <c r="DF43" s="3003"/>
      <c r="DG43" s="3004"/>
    </row>
    <row r="44" spans="2:111" ht="12" customHeight="1" thickBot="1">
      <c r="AH44" s="2921"/>
      <c r="AI44" s="2921"/>
      <c r="AJ44" s="2921"/>
      <c r="AK44" s="2921"/>
      <c r="AL44" s="2921"/>
      <c r="AM44" s="2921"/>
      <c r="AN44" s="3016"/>
      <c r="AO44" s="3016"/>
      <c r="AP44" s="3016"/>
      <c r="AQ44" s="3016"/>
      <c r="AR44" s="3017"/>
      <c r="AS44" s="3017"/>
      <c r="AT44" s="3017"/>
      <c r="AU44" s="3017"/>
      <c r="AV44" s="3017"/>
      <c r="AW44" s="3017"/>
      <c r="AX44" s="3017"/>
      <c r="AY44" s="3017"/>
      <c r="AZ44" s="3017"/>
      <c r="BA44" s="3017"/>
      <c r="BB44" s="3017"/>
      <c r="BC44" s="3017"/>
      <c r="BD44" s="3017"/>
      <c r="BE44" s="3017"/>
      <c r="BF44" s="3017"/>
      <c r="BG44" s="3017"/>
      <c r="BH44" s="3017"/>
      <c r="BI44" s="3017"/>
      <c r="BJ44" s="3017"/>
      <c r="BL44" s="816"/>
      <c r="BM44" s="817"/>
      <c r="BN44" s="817"/>
      <c r="BO44" s="817"/>
      <c r="BP44" s="817"/>
      <c r="BQ44" s="817"/>
      <c r="BR44" s="817"/>
      <c r="BS44" s="817"/>
      <c r="BT44" s="817"/>
      <c r="BU44" s="817" t="s">
        <v>1616</v>
      </c>
      <c r="BV44" s="817"/>
      <c r="BW44" s="817"/>
      <c r="BX44" s="817"/>
      <c r="BY44" s="817"/>
      <c r="BZ44" s="817"/>
      <c r="CA44" s="817"/>
      <c r="CB44" s="817"/>
      <c r="CC44" s="817"/>
      <c r="CD44" s="817"/>
      <c r="CE44" s="817"/>
      <c r="CF44" s="817"/>
      <c r="CG44" s="817"/>
      <c r="CH44" s="817"/>
      <c r="CI44" s="817"/>
      <c r="CJ44" s="817"/>
      <c r="CK44" s="817"/>
      <c r="CL44" s="817"/>
      <c r="CM44" s="818"/>
      <c r="CO44" s="2953" t="s">
        <v>1617</v>
      </c>
      <c r="CP44" s="2953"/>
      <c r="CQ44" s="2953"/>
      <c r="CR44" s="2953"/>
      <c r="CS44" s="2953"/>
      <c r="CT44" s="2953"/>
      <c r="CU44" s="2953"/>
      <c r="CV44" s="2953"/>
      <c r="CW44" s="2953"/>
      <c r="CX44" s="2953"/>
      <c r="CY44" s="2953"/>
      <c r="CZ44" s="2953"/>
      <c r="DA44" s="2953"/>
      <c r="DB44" s="2953"/>
      <c r="DC44" s="2953"/>
      <c r="DD44" s="2953"/>
      <c r="DE44" s="2953"/>
      <c r="DF44" s="2953"/>
      <c r="DG44" s="2953"/>
    </row>
    <row r="45" spans="2:111" ht="12" customHeight="1" thickTop="1">
      <c r="B45" s="2866" t="s">
        <v>1618</v>
      </c>
      <c r="C45" s="2866"/>
      <c r="D45" s="2866"/>
      <c r="E45" s="2866"/>
      <c r="F45" s="2866"/>
      <c r="G45" s="2866"/>
      <c r="H45" s="2866"/>
      <c r="I45" s="2866"/>
      <c r="J45" s="2866"/>
      <c r="K45" s="2866"/>
      <c r="L45" s="2866"/>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c r="AS45" s="2866"/>
      <c r="AT45" s="2866"/>
      <c r="AU45" s="2866"/>
      <c r="AV45" s="2866"/>
      <c r="AW45" s="2866"/>
      <c r="AX45" s="2866"/>
      <c r="AY45" s="2866"/>
      <c r="AZ45" s="2866"/>
      <c r="BA45" s="2866"/>
      <c r="BB45" s="2866"/>
      <c r="BC45" s="2866"/>
      <c r="BD45" s="2866"/>
      <c r="BE45" s="2866"/>
      <c r="BF45" s="2866"/>
      <c r="BG45" s="2866"/>
      <c r="BH45" s="2866"/>
      <c r="BI45" s="2866"/>
      <c r="BJ45" s="2866"/>
    </row>
    <row r="46" spans="2:111" ht="5.0999999999999996" customHeight="1"/>
  </sheetData>
  <mergeCells count="201">
    <mergeCell ref="B45:BJ45"/>
    <mergeCell ref="AR43:BJ43"/>
    <mergeCell ref="BM43:BT43"/>
    <mergeCell ref="AH44:AM44"/>
    <mergeCell ref="AN44:AQ44"/>
    <mergeCell ref="AR44:BJ44"/>
    <mergeCell ref="CO44:DG44"/>
    <mergeCell ref="B43:J43"/>
    <mergeCell ref="K43:M43"/>
    <mergeCell ref="Q43:Y43"/>
    <mergeCell ref="Z43:AB43"/>
    <mergeCell ref="AH43:AM43"/>
    <mergeCell ref="AN43:AQ43"/>
    <mergeCell ref="AH41:AM41"/>
    <mergeCell ref="AN41:AQ41"/>
    <mergeCell ref="AR41:BJ41"/>
    <mergeCell ref="B42:J42"/>
    <mergeCell ref="K42:M42"/>
    <mergeCell ref="Q42:Y42"/>
    <mergeCell ref="Z42:AB42"/>
    <mergeCell ref="AC42:AG43"/>
    <mergeCell ref="AH42:AM42"/>
    <mergeCell ref="AN42:AQ42"/>
    <mergeCell ref="AR42:BJ42"/>
    <mergeCell ref="B39:M39"/>
    <mergeCell ref="Q39:AB39"/>
    <mergeCell ref="AH39:AM39"/>
    <mergeCell ref="AN39:AQ39"/>
    <mergeCell ref="AR39:BJ39"/>
    <mergeCell ref="CO39:CU39"/>
    <mergeCell ref="CV39:DG39"/>
    <mergeCell ref="B40:J40"/>
    <mergeCell ref="K40:M40"/>
    <mergeCell ref="N40:P42"/>
    <mergeCell ref="Q40:Y40"/>
    <mergeCell ref="Z40:AB40"/>
    <mergeCell ref="AC40:AG41"/>
    <mergeCell ref="AH40:AM40"/>
    <mergeCell ref="AN40:AQ40"/>
    <mergeCell ref="AR40:BJ40"/>
    <mergeCell ref="BM40:BT40"/>
    <mergeCell ref="CO40:CU43"/>
    <mergeCell ref="CV40:DA43"/>
    <mergeCell ref="DB40:DG43"/>
    <mergeCell ref="B41:J41"/>
    <mergeCell ref="K41:M41"/>
    <mergeCell ref="Q41:Y41"/>
    <mergeCell ref="Z41:AB41"/>
    <mergeCell ref="BW33:CN33"/>
    <mergeCell ref="CO33:DG33"/>
    <mergeCell ref="B34:K34"/>
    <mergeCell ref="S34:Y34"/>
    <mergeCell ref="BX34:CA34"/>
    <mergeCell ref="CO34:CU34"/>
    <mergeCell ref="B33:K33"/>
    <mergeCell ref="L33:N34"/>
    <mergeCell ref="O33:O34"/>
    <mergeCell ref="P33:R34"/>
    <mergeCell ref="S33:Y33"/>
    <mergeCell ref="AO33:AQ36"/>
    <mergeCell ref="B35:K35"/>
    <mergeCell ref="AH35:AJ36"/>
    <mergeCell ref="AK35:AK36"/>
    <mergeCell ref="AL35:AN36"/>
    <mergeCell ref="BX35:CA35"/>
    <mergeCell ref="CP35:CT35"/>
    <mergeCell ref="B36:K36"/>
    <mergeCell ref="BX36:CA36"/>
    <mergeCell ref="CP36:CT36"/>
    <mergeCell ref="C27:P27"/>
    <mergeCell ref="C28:P28"/>
    <mergeCell ref="C29:P29"/>
    <mergeCell ref="C30:P30"/>
    <mergeCell ref="B31:R32"/>
    <mergeCell ref="S31:DF31"/>
    <mergeCell ref="CC25:CD25"/>
    <mergeCell ref="CI25:CJ25"/>
    <mergeCell ref="CO25:CP25"/>
    <mergeCell ref="CU25:CV25"/>
    <mergeCell ref="DA25:DB25"/>
    <mergeCell ref="C26:P26"/>
    <mergeCell ref="AS25:AT25"/>
    <mergeCell ref="AY25:AZ25"/>
    <mergeCell ref="BE25:BF25"/>
    <mergeCell ref="BK25:BL25"/>
    <mergeCell ref="BQ25:BR25"/>
    <mergeCell ref="BW25:BX25"/>
    <mergeCell ref="C25:P25"/>
    <mergeCell ref="R25:S25"/>
    <mergeCell ref="T25:Z25"/>
    <mergeCell ref="AA25:AB25"/>
    <mergeCell ref="AG25:AH25"/>
    <mergeCell ref="AM25:AN25"/>
    <mergeCell ref="CV19:CY20"/>
    <mergeCell ref="CZ19:DC20"/>
    <mergeCell ref="DD19:DG20"/>
    <mergeCell ref="C23:P23"/>
    <mergeCell ref="CY23:DF24"/>
    <mergeCell ref="C24:P24"/>
    <mergeCell ref="B19:D20"/>
    <mergeCell ref="AP19:AS20"/>
    <mergeCell ref="AT19:AW20"/>
    <mergeCell ref="AX19:BA20"/>
    <mergeCell ref="BB19:BE20"/>
    <mergeCell ref="CR19:CU20"/>
    <mergeCell ref="B17:D18"/>
    <mergeCell ref="AP17:AS18"/>
    <mergeCell ref="AT17:AW18"/>
    <mergeCell ref="AX17:BA18"/>
    <mergeCell ref="BB17:BE18"/>
    <mergeCell ref="CR17:CU18"/>
    <mergeCell ref="CV17:CY18"/>
    <mergeCell ref="CZ17:DC18"/>
    <mergeCell ref="DD17:DG18"/>
    <mergeCell ref="B15:D16"/>
    <mergeCell ref="AP15:AS16"/>
    <mergeCell ref="AT15:AW16"/>
    <mergeCell ref="AX15:BA16"/>
    <mergeCell ref="BB15:BE16"/>
    <mergeCell ref="CR15:CU16"/>
    <mergeCell ref="CV15:CY16"/>
    <mergeCell ref="CZ15:DC16"/>
    <mergeCell ref="DD15:DG16"/>
    <mergeCell ref="B13:D14"/>
    <mergeCell ref="AP13:AS14"/>
    <mergeCell ref="AT13:AW14"/>
    <mergeCell ref="AX13:BA14"/>
    <mergeCell ref="BB13:BE14"/>
    <mergeCell ref="CR13:CU14"/>
    <mergeCell ref="CV13:CY14"/>
    <mergeCell ref="B10:D12"/>
    <mergeCell ref="E10:AO10"/>
    <mergeCell ref="AP10:BE10"/>
    <mergeCell ref="BF10:CQ10"/>
    <mergeCell ref="CR10:DG10"/>
    <mergeCell ref="CZ13:DC14"/>
    <mergeCell ref="DD13:DG14"/>
    <mergeCell ref="BF11:CQ11"/>
    <mergeCell ref="CR11:CU11"/>
    <mergeCell ref="CV11:CY11"/>
    <mergeCell ref="CZ11:DC11"/>
    <mergeCell ref="DD11:DG12"/>
    <mergeCell ref="E12:AO12"/>
    <mergeCell ref="AP12:AS12"/>
    <mergeCell ref="AT12:AW12"/>
    <mergeCell ref="AX12:BA12"/>
    <mergeCell ref="BF12:CQ12"/>
    <mergeCell ref="E11:AO11"/>
    <mergeCell ref="AP11:AS11"/>
    <mergeCell ref="AT11:AW11"/>
    <mergeCell ref="AX11:BA11"/>
    <mergeCell ref="BB11:BE12"/>
    <mergeCell ref="CR12:CU12"/>
    <mergeCell ref="CV12:CY12"/>
    <mergeCell ref="CZ12:DC12"/>
    <mergeCell ref="CW8:DD8"/>
    <mergeCell ref="BI9:BK9"/>
    <mergeCell ref="BL9:BW9"/>
    <mergeCell ref="BX9:BZ9"/>
    <mergeCell ref="CD9:CQ9"/>
    <mergeCell ref="B6:O9"/>
    <mergeCell ref="AY6:BG6"/>
    <mergeCell ref="BI6:BK6"/>
    <mergeCell ref="BL6:BW6"/>
    <mergeCell ref="BX6:BZ6"/>
    <mergeCell ref="CA6:CC6"/>
    <mergeCell ref="CD6:CQ6"/>
    <mergeCell ref="CR6:CT6"/>
    <mergeCell ref="CU6:CV7"/>
    <mergeCell ref="CU8:CV9"/>
    <mergeCell ref="CR7:CT7"/>
    <mergeCell ref="AY8:BG9"/>
    <mergeCell ref="BI8:BK8"/>
    <mergeCell ref="BL8:BW8"/>
    <mergeCell ref="BX8:BZ8"/>
    <mergeCell ref="CA8:CC9"/>
    <mergeCell ref="CD8:CQ8"/>
    <mergeCell ref="CR8:CT9"/>
    <mergeCell ref="AY7:BG7"/>
    <mergeCell ref="BI7:BK7"/>
    <mergeCell ref="BL7:BW7"/>
    <mergeCell ref="BX7:BZ7"/>
    <mergeCell ref="CA7:CC7"/>
    <mergeCell ref="CD7:CQ7"/>
    <mergeCell ref="BN3:BO3"/>
    <mergeCell ref="BQ3:BS3"/>
    <mergeCell ref="BV3:CC3"/>
    <mergeCell ref="C4:J5"/>
    <mergeCell ref="M4:BT5"/>
    <mergeCell ref="BV4:CC5"/>
    <mergeCell ref="BZ1:CL1"/>
    <mergeCell ref="CM1:DG1"/>
    <mergeCell ref="B2:AQ3"/>
    <mergeCell ref="BV2:CC2"/>
    <mergeCell ref="CD2:DG3"/>
    <mergeCell ref="AV3:BA3"/>
    <mergeCell ref="BB3:BC3"/>
    <mergeCell ref="BD3:BG3"/>
    <mergeCell ref="BH3:BI3"/>
    <mergeCell ref="BJ3:BM3"/>
    <mergeCell ref="CD4:DG5"/>
  </mergeCells>
  <phoneticPr fontId="5"/>
  <printOptions horizontalCentered="1" verticalCentered="1"/>
  <pageMargins left="0.39370078740157483" right="0.39370078740157483" top="0.39370078740157483" bottom="0.23622047244094491"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97E1-D97C-4444-9AEC-8050E7A75E35}">
  <dimension ref="A1:AE44"/>
  <sheetViews>
    <sheetView view="pageBreakPreview" zoomScaleNormal="100" zoomScaleSheetLayoutView="100" workbookViewId="0">
      <selection activeCell="L11" sqref="L11:M12"/>
    </sheetView>
  </sheetViews>
  <sheetFormatPr defaultColWidth="9" defaultRowHeight="12.75" customHeight="1"/>
  <cols>
    <col min="1" max="2" width="1.41015625" style="819" customWidth="1"/>
    <col min="3" max="3" width="6" style="819" customWidth="1"/>
    <col min="4" max="4" width="11.64453125" style="819" customWidth="1"/>
    <col min="5" max="5" width="7.41015625" style="819" customWidth="1"/>
    <col min="6" max="6" width="4.3515625" style="819" customWidth="1"/>
    <col min="7" max="7" width="16.87890625" style="819" customWidth="1"/>
    <col min="8" max="8" width="12" style="819" customWidth="1"/>
    <col min="9" max="9" width="5" style="819" customWidth="1"/>
    <col min="10" max="10" width="8.87890625" style="819" customWidth="1"/>
    <col min="11" max="11" width="1.41015625" style="819" customWidth="1"/>
    <col min="12" max="12" width="1.87890625" style="819" customWidth="1"/>
    <col min="13" max="13" width="6.87890625" style="819" customWidth="1"/>
    <col min="14" max="14" width="29.76171875" style="819" customWidth="1"/>
    <col min="15" max="16" width="7.41015625" style="819" customWidth="1"/>
    <col min="17" max="17" width="4.87890625" style="819" customWidth="1"/>
    <col min="18" max="18" width="1.87890625" style="819" customWidth="1"/>
    <col min="19" max="19" width="3.76171875" style="819" customWidth="1"/>
    <col min="20" max="20" width="2.76171875" style="819" customWidth="1"/>
    <col min="21" max="21" width="2.234375" style="819" customWidth="1"/>
    <col min="22" max="22" width="4.3515625" style="819" customWidth="1"/>
    <col min="23" max="23" width="4.234375" style="819" customWidth="1"/>
    <col min="24" max="24" width="6.87890625" style="819" customWidth="1"/>
    <col min="25" max="25" width="4.76171875" style="819" customWidth="1"/>
    <col min="26" max="26" width="4.64453125" style="820" customWidth="1"/>
    <col min="27" max="27" width="4.76171875" style="819" customWidth="1"/>
    <col min="28" max="28" width="14.87890625" style="819" customWidth="1"/>
    <col min="29" max="29" width="4.3515625" style="819" customWidth="1"/>
    <col min="30" max="30" width="2.76171875" style="819" customWidth="1"/>
    <col min="31" max="31" width="2.87890625" style="819" customWidth="1"/>
    <col min="32" max="16384" width="9" style="819"/>
  </cols>
  <sheetData>
    <row r="1" spans="1:31" ht="12" customHeight="1">
      <c r="A1" s="830"/>
      <c r="B1" s="830"/>
      <c r="C1" s="830"/>
      <c r="D1" s="830"/>
      <c r="E1" s="830"/>
      <c r="F1" s="830"/>
      <c r="G1" s="830"/>
      <c r="H1" s="830"/>
      <c r="I1" s="830"/>
      <c r="J1" s="830"/>
      <c r="K1" s="830"/>
      <c r="L1" s="830"/>
      <c r="M1" s="830"/>
      <c r="N1" s="830"/>
      <c r="O1" s="830"/>
      <c r="P1" s="830"/>
      <c r="Q1" s="830"/>
      <c r="R1" s="830"/>
      <c r="S1" s="830"/>
      <c r="T1" s="830"/>
      <c r="U1" s="830"/>
      <c r="V1" s="830"/>
      <c r="W1" s="830"/>
      <c r="X1" s="830"/>
      <c r="Y1" s="830"/>
      <c r="Z1" s="955"/>
      <c r="AA1" s="850"/>
      <c r="AB1" s="957" t="s">
        <v>1626</v>
      </c>
      <c r="AC1" s="850"/>
      <c r="AE1" s="956"/>
    </row>
    <row r="2" spans="1:31" ht="9.75" customHeight="1">
      <c r="A2" s="830"/>
      <c r="B2" s="830"/>
      <c r="C2" s="830"/>
      <c r="D2" s="830"/>
      <c r="E2" s="830"/>
      <c r="F2" s="830"/>
      <c r="G2" s="830"/>
      <c r="H2" s="830"/>
      <c r="I2" s="830"/>
      <c r="J2" s="830"/>
      <c r="K2" s="830"/>
      <c r="L2" s="830"/>
      <c r="M2" s="830"/>
      <c r="N2" s="830"/>
      <c r="O2" s="830"/>
      <c r="P2" s="830"/>
      <c r="Q2" s="830"/>
      <c r="R2" s="830"/>
      <c r="S2" s="830"/>
      <c r="T2" s="830"/>
      <c r="U2" s="830"/>
      <c r="V2" s="830"/>
      <c r="W2" s="830"/>
      <c r="X2" s="830"/>
      <c r="Y2" s="830"/>
      <c r="Z2" s="955"/>
      <c r="AA2" s="850"/>
      <c r="AB2" s="850"/>
      <c r="AC2" s="850"/>
    </row>
    <row r="3" spans="1:31" ht="17.25" customHeight="1" thickBot="1">
      <c r="A3" s="830"/>
      <c r="B3" s="830"/>
      <c r="C3" s="830"/>
      <c r="D3" s="3049" t="s">
        <v>1199</v>
      </c>
      <c r="E3" s="3049"/>
      <c r="F3" s="3049"/>
      <c r="G3" s="3049"/>
      <c r="H3" s="3049"/>
      <c r="I3" s="3049"/>
      <c r="J3" s="3049"/>
      <c r="K3" s="3049"/>
      <c r="L3" s="3049"/>
      <c r="M3" s="950"/>
      <c r="N3" s="830"/>
      <c r="O3" s="830"/>
      <c r="P3" s="830"/>
      <c r="Q3" s="830"/>
      <c r="R3" s="830"/>
      <c r="S3" s="830"/>
      <c r="T3" s="830"/>
      <c r="U3" s="830"/>
      <c r="V3" s="830"/>
      <c r="W3" s="830"/>
      <c r="X3" s="954"/>
      <c r="Y3" s="3053" t="s">
        <v>1200</v>
      </c>
      <c r="Z3" s="3054"/>
      <c r="AA3" s="3055"/>
      <c r="AB3" s="953" t="s">
        <v>1201</v>
      </c>
      <c r="AC3" s="850"/>
      <c r="AD3" s="952"/>
    </row>
    <row r="4" spans="1:31" ht="27.75" customHeight="1" thickTop="1">
      <c r="A4" s="951"/>
      <c r="B4" s="951"/>
      <c r="C4" s="951"/>
      <c r="D4" s="3049"/>
      <c r="E4" s="3049"/>
      <c r="F4" s="3049"/>
      <c r="G4" s="3049"/>
      <c r="H4" s="3049"/>
      <c r="I4" s="3049"/>
      <c r="J4" s="3049"/>
      <c r="K4" s="3049"/>
      <c r="L4" s="3049"/>
      <c r="M4" s="950"/>
      <c r="N4" s="830"/>
      <c r="O4" s="830"/>
      <c r="P4" s="830"/>
      <c r="Q4" s="830"/>
      <c r="R4" s="830"/>
      <c r="S4" s="830"/>
      <c r="T4" s="830"/>
      <c r="U4" s="830"/>
      <c r="V4" s="830"/>
      <c r="W4" s="830"/>
      <c r="X4" s="3209"/>
      <c r="Y4" s="949" t="s">
        <v>1202</v>
      </c>
      <c r="Z4" s="942"/>
      <c r="AA4" s="948"/>
      <c r="AB4" s="947" t="s">
        <v>1203</v>
      </c>
      <c r="AC4" s="942"/>
      <c r="AD4" s="941"/>
    </row>
    <row r="5" spans="1:31" ht="27" customHeight="1">
      <c r="A5" s="940"/>
      <c r="B5" s="940"/>
      <c r="C5" s="940"/>
      <c r="D5" s="3049"/>
      <c r="E5" s="3049"/>
      <c r="F5" s="3049"/>
      <c r="G5" s="3049"/>
      <c r="H5" s="3049"/>
      <c r="I5" s="3049"/>
      <c r="J5" s="3049"/>
      <c r="K5" s="3049"/>
      <c r="L5" s="3049"/>
      <c r="M5" s="830"/>
      <c r="N5" s="830"/>
      <c r="O5" s="830"/>
      <c r="P5" s="830"/>
      <c r="Q5" s="830"/>
      <c r="R5" s="830"/>
      <c r="S5" s="830"/>
      <c r="T5" s="830"/>
      <c r="U5" s="830"/>
      <c r="V5" s="830"/>
      <c r="W5" s="830"/>
      <c r="X5" s="3209"/>
      <c r="Y5" s="946"/>
      <c r="Z5" s="945"/>
      <c r="AA5" s="944"/>
      <c r="AB5" s="943"/>
      <c r="AC5" s="942"/>
      <c r="AD5" s="941"/>
    </row>
    <row r="6" spans="1:31" ht="13.5" customHeight="1" thickBot="1">
      <c r="A6" s="934"/>
      <c r="B6" s="934"/>
      <c r="C6" s="934"/>
      <c r="D6" s="940"/>
      <c r="E6" s="940"/>
      <c r="F6" s="934"/>
      <c r="G6" s="934"/>
      <c r="H6" s="934"/>
      <c r="I6" s="830"/>
      <c r="J6" s="830"/>
      <c r="K6" s="830"/>
      <c r="L6" s="830"/>
      <c r="M6" s="830"/>
      <c r="N6" s="830"/>
      <c r="O6" s="830"/>
      <c r="P6" s="830"/>
      <c r="Q6" s="830"/>
      <c r="R6" s="830"/>
      <c r="S6" s="830"/>
      <c r="T6" s="830"/>
      <c r="U6" s="830"/>
      <c r="V6" s="830"/>
      <c r="W6" s="830"/>
      <c r="X6" s="939"/>
      <c r="Y6" s="939"/>
      <c r="Z6" s="939"/>
      <c r="AA6" s="939"/>
      <c r="AB6" s="845"/>
      <c r="AC6" s="845"/>
      <c r="AD6" s="938"/>
    </row>
    <row r="7" spans="1:31" ht="16.5" customHeight="1">
      <c r="A7" s="3210"/>
      <c r="B7" s="3210"/>
      <c r="C7" s="3210"/>
      <c r="D7" s="3210"/>
      <c r="E7" s="3210"/>
      <c r="F7" s="3210"/>
      <c r="G7" s="3210"/>
      <c r="H7" s="3210"/>
      <c r="I7" s="3210"/>
      <c r="J7" s="3210"/>
      <c r="K7" s="3210"/>
      <c r="L7" s="3210"/>
      <c r="M7" s="934"/>
      <c r="N7" s="830"/>
      <c r="O7" s="830"/>
      <c r="P7" s="830"/>
      <c r="Q7" s="830"/>
      <c r="R7" s="830"/>
      <c r="S7" s="830"/>
      <c r="T7" s="3145" t="s">
        <v>1204</v>
      </c>
      <c r="U7" s="3146"/>
      <c r="V7" s="3146"/>
      <c r="W7" s="3146"/>
      <c r="X7" s="3146"/>
      <c r="Y7" s="3146"/>
      <c r="Z7" s="3146"/>
      <c r="AA7" s="3146"/>
      <c r="AB7" s="3146"/>
      <c r="AC7" s="3147"/>
      <c r="AD7" s="824"/>
      <c r="AE7" s="823"/>
    </row>
    <row r="8" spans="1:31" ht="28.5" customHeight="1">
      <c r="A8" s="3210" t="s">
        <v>1625</v>
      </c>
      <c r="B8" s="3210"/>
      <c r="C8" s="3210"/>
      <c r="D8" s="3210"/>
      <c r="E8" s="3210"/>
      <c r="F8" s="3210"/>
      <c r="G8" s="3210"/>
      <c r="H8" s="3210"/>
      <c r="I8" s="3210"/>
      <c r="J8" s="3210"/>
      <c r="K8" s="3210"/>
      <c r="L8" s="3210"/>
      <c r="M8" s="934"/>
      <c r="N8" s="849"/>
      <c r="O8" s="3044" t="s">
        <v>1624</v>
      </c>
      <c r="P8" s="3044"/>
      <c r="Q8" s="933"/>
      <c r="R8" s="830"/>
      <c r="S8" s="830"/>
      <c r="T8" s="3063" t="s">
        <v>1205</v>
      </c>
      <c r="U8" s="3064"/>
      <c r="V8" s="3064"/>
      <c r="W8" s="3064"/>
      <c r="X8" s="3065" t="s">
        <v>1206</v>
      </c>
      <c r="Y8" s="3065"/>
      <c r="Z8" s="3065"/>
      <c r="AA8" s="937"/>
      <c r="AB8" s="937"/>
      <c r="AC8" s="936"/>
      <c r="AD8" s="824"/>
      <c r="AE8" s="823"/>
    </row>
    <row r="9" spans="1:31" ht="28.5" customHeight="1">
      <c r="A9" s="935" t="s">
        <v>1623</v>
      </c>
      <c r="B9" s="935"/>
      <c r="C9" s="935"/>
      <c r="D9" s="935"/>
      <c r="E9" s="935"/>
      <c r="F9" s="935"/>
      <c r="G9" s="935"/>
      <c r="H9" s="935"/>
      <c r="I9" s="935"/>
      <c r="J9" s="935"/>
      <c r="K9" s="935"/>
      <c r="L9" s="935"/>
      <c r="M9" s="934"/>
      <c r="N9" s="850"/>
      <c r="O9" s="850"/>
      <c r="P9" s="850"/>
      <c r="Q9" s="933"/>
      <c r="R9" s="830"/>
      <c r="S9" s="830"/>
      <c r="T9" s="932"/>
      <c r="U9" s="3078"/>
      <c r="V9" s="3078"/>
      <c r="W9" s="3078"/>
      <c r="X9" s="931"/>
      <c r="Y9" s="3078"/>
      <c r="Z9" s="3078"/>
      <c r="AA9" s="930"/>
      <c r="AB9" s="930"/>
      <c r="AC9" s="929"/>
      <c r="AD9" s="824"/>
      <c r="AE9" s="823"/>
    </row>
    <row r="10" spans="1:31" ht="12" customHeight="1" thickBot="1">
      <c r="A10" s="928"/>
      <c r="B10" s="928"/>
      <c r="C10" s="928"/>
      <c r="D10" s="928"/>
      <c r="E10" s="928"/>
      <c r="F10" s="928"/>
      <c r="G10" s="928"/>
      <c r="H10" s="928"/>
      <c r="I10" s="928"/>
      <c r="J10" s="830"/>
      <c r="K10" s="830"/>
      <c r="L10" s="830"/>
      <c r="M10" s="830"/>
      <c r="N10" s="3202"/>
      <c r="O10" s="3202"/>
      <c r="P10" s="3202"/>
      <c r="Q10" s="3202"/>
      <c r="R10" s="3202"/>
      <c r="S10" s="927"/>
      <c r="T10" s="926"/>
      <c r="U10" s="925"/>
      <c r="V10" s="925"/>
      <c r="W10" s="925"/>
      <c r="X10" s="925"/>
      <c r="Y10" s="925"/>
      <c r="Z10" s="925"/>
      <c r="AA10" s="925"/>
      <c r="AB10" s="925"/>
      <c r="AC10" s="924"/>
      <c r="AD10" s="824"/>
      <c r="AE10" s="823"/>
    </row>
    <row r="11" spans="1:31" ht="19.5" customHeight="1" thickBot="1">
      <c r="A11" s="3211" t="s">
        <v>1207</v>
      </c>
      <c r="B11" s="3212"/>
      <c r="C11" s="3104" t="s">
        <v>1208</v>
      </c>
      <c r="D11" s="3123"/>
      <c r="E11" s="3141" t="s">
        <v>1209</v>
      </c>
      <c r="F11" s="3108" t="s">
        <v>1210</v>
      </c>
      <c r="G11" s="3214" t="s">
        <v>1211</v>
      </c>
      <c r="H11" s="3215"/>
      <c r="I11" s="3215"/>
      <c r="J11" s="3215"/>
      <c r="K11" s="3216"/>
      <c r="L11" s="3104" t="s">
        <v>1212</v>
      </c>
      <c r="M11" s="3123"/>
      <c r="N11" s="3141" t="s">
        <v>1213</v>
      </c>
      <c r="O11" s="3141"/>
      <c r="P11" s="3108" t="s">
        <v>1622</v>
      </c>
      <c r="Q11" s="3104" t="s">
        <v>1214</v>
      </c>
      <c r="R11" s="3105"/>
      <c r="S11" s="830"/>
      <c r="T11" s="3095" t="s">
        <v>1215</v>
      </c>
      <c r="U11" s="3095"/>
      <c r="V11" s="3095"/>
      <c r="W11" s="3095"/>
      <c r="X11" s="3095"/>
      <c r="Y11" s="3095"/>
      <c r="Z11" s="3095"/>
      <c r="AA11" s="3095"/>
      <c r="AB11" s="3095"/>
      <c r="AC11" s="3095"/>
      <c r="AD11" s="3050"/>
      <c r="AE11" s="823"/>
    </row>
    <row r="12" spans="1:31" ht="19.5" customHeight="1" thickBot="1">
      <c r="A12" s="3213"/>
      <c r="B12" s="3200"/>
      <c r="C12" s="3106"/>
      <c r="D12" s="3124"/>
      <c r="E12" s="3142"/>
      <c r="F12" s="3109"/>
      <c r="G12" s="3217" t="s">
        <v>1216</v>
      </c>
      <c r="H12" s="3217"/>
      <c r="I12" s="923" t="s">
        <v>1217</v>
      </c>
      <c r="J12" s="3106" t="s">
        <v>1218</v>
      </c>
      <c r="K12" s="3124"/>
      <c r="L12" s="3106"/>
      <c r="M12" s="3124"/>
      <c r="N12" s="3142"/>
      <c r="O12" s="3142"/>
      <c r="P12" s="3109"/>
      <c r="Q12" s="3106"/>
      <c r="R12" s="3107"/>
      <c r="S12" s="830"/>
      <c r="T12" s="3096" t="s">
        <v>1219</v>
      </c>
      <c r="U12" s="3097"/>
      <c r="V12" s="3097"/>
      <c r="W12" s="3079" t="s">
        <v>1220</v>
      </c>
      <c r="X12" s="3080"/>
      <c r="Y12" s="3080"/>
      <c r="Z12" s="3080"/>
      <c r="AA12" s="3080"/>
      <c r="AB12" s="3081"/>
      <c r="AC12" s="922" t="s">
        <v>1221</v>
      </c>
      <c r="AD12" s="3050"/>
      <c r="AE12" s="823"/>
    </row>
    <row r="13" spans="1:31" ht="19.5" customHeight="1" thickTop="1">
      <c r="A13" s="3168"/>
      <c r="B13" s="3188"/>
      <c r="C13" s="3139"/>
      <c r="D13" s="3140"/>
      <c r="E13" s="876"/>
      <c r="F13" s="3100"/>
      <c r="G13" s="3127"/>
      <c r="H13" s="3127"/>
      <c r="I13" s="3100"/>
      <c r="J13" s="3128"/>
      <c r="K13" s="3129"/>
      <c r="L13" s="3128"/>
      <c r="M13" s="3129"/>
      <c r="N13" s="3126"/>
      <c r="O13" s="3126"/>
      <c r="P13" s="3100"/>
      <c r="Q13" s="3151" t="s">
        <v>1222</v>
      </c>
      <c r="R13" s="3152"/>
      <c r="S13" s="830"/>
      <c r="T13" s="3148" t="s">
        <v>1223</v>
      </c>
      <c r="U13" s="3149"/>
      <c r="V13" s="3150"/>
      <c r="W13" s="3098" t="s">
        <v>1224</v>
      </c>
      <c r="X13" s="3099"/>
      <c r="Y13" s="3099"/>
      <c r="Z13" s="3099"/>
      <c r="AA13" s="3099"/>
      <c r="AB13" s="3099"/>
      <c r="AC13" s="921"/>
      <c r="AD13" s="3050"/>
      <c r="AE13" s="823"/>
    </row>
    <row r="14" spans="1:31" ht="19.5" customHeight="1">
      <c r="A14" s="3170"/>
      <c r="B14" s="3189"/>
      <c r="C14" s="3140"/>
      <c r="D14" s="3143"/>
      <c r="E14" s="886"/>
      <c r="F14" s="3100"/>
      <c r="G14" s="3122"/>
      <c r="H14" s="3122"/>
      <c r="I14" s="3100"/>
      <c r="J14" s="3038"/>
      <c r="K14" s="3040"/>
      <c r="L14" s="3038"/>
      <c r="M14" s="3040"/>
      <c r="N14" s="3102"/>
      <c r="O14" s="3103"/>
      <c r="P14" s="3101"/>
      <c r="Q14" s="3117"/>
      <c r="R14" s="3118"/>
      <c r="S14" s="830"/>
      <c r="T14" s="3072"/>
      <c r="U14" s="3073"/>
      <c r="V14" s="3074"/>
      <c r="W14" s="3113" t="s">
        <v>1225</v>
      </c>
      <c r="X14" s="3114"/>
      <c r="Y14" s="3114"/>
      <c r="Z14" s="3114"/>
      <c r="AA14" s="3114"/>
      <c r="AB14" s="3114"/>
      <c r="AC14" s="920"/>
      <c r="AD14" s="3050"/>
      <c r="AE14" s="823"/>
    </row>
    <row r="15" spans="1:31" ht="19.5" customHeight="1">
      <c r="A15" s="3045"/>
      <c r="B15" s="3190"/>
      <c r="C15" s="3144"/>
      <c r="D15" s="3122"/>
      <c r="E15" s="880"/>
      <c r="F15" s="3133"/>
      <c r="G15" s="3131"/>
      <c r="H15" s="3131"/>
      <c r="I15" s="3133"/>
      <c r="J15" s="3038"/>
      <c r="K15" s="3040"/>
      <c r="L15" s="3038"/>
      <c r="M15" s="3040"/>
      <c r="N15" s="3133"/>
      <c r="O15" s="3133"/>
      <c r="P15" s="3100"/>
      <c r="Q15" s="3110"/>
      <c r="R15" s="3111"/>
      <c r="S15" s="830"/>
      <c r="T15" s="3072"/>
      <c r="U15" s="3073"/>
      <c r="V15" s="3074"/>
      <c r="W15" s="910" t="s">
        <v>1226</v>
      </c>
      <c r="X15" s="919"/>
      <c r="Y15" s="919"/>
      <c r="Z15" s="919"/>
      <c r="AA15" s="919"/>
      <c r="AB15" s="918"/>
      <c r="AC15" s="917"/>
      <c r="AD15" s="3050"/>
      <c r="AE15" s="823"/>
    </row>
    <row r="16" spans="1:31" ht="19.5" customHeight="1">
      <c r="A16" s="3047"/>
      <c r="B16" s="3191"/>
      <c r="C16" s="3194"/>
      <c r="D16" s="3195"/>
      <c r="E16" s="897"/>
      <c r="F16" s="3134"/>
      <c r="G16" s="3125"/>
      <c r="H16" s="3125"/>
      <c r="I16" s="3134"/>
      <c r="J16" s="3137"/>
      <c r="K16" s="3138"/>
      <c r="L16" s="3137"/>
      <c r="M16" s="3138"/>
      <c r="N16" s="3084"/>
      <c r="O16" s="3086"/>
      <c r="P16" s="3134"/>
      <c r="Q16" s="3084"/>
      <c r="R16" s="3112"/>
      <c r="S16" s="830"/>
      <c r="T16" s="3072"/>
      <c r="U16" s="3073"/>
      <c r="V16" s="3074"/>
      <c r="W16" s="916" t="s">
        <v>1227</v>
      </c>
      <c r="X16" s="909"/>
      <c r="Y16" s="909"/>
      <c r="Z16" s="909"/>
      <c r="AA16" s="909"/>
      <c r="AB16" s="909"/>
      <c r="AC16" s="907"/>
      <c r="AD16" s="3050"/>
      <c r="AE16" s="823"/>
    </row>
    <row r="17" spans="1:31" ht="19.5" customHeight="1">
      <c r="A17" s="3168"/>
      <c r="B17" s="3188"/>
      <c r="C17" s="3186"/>
      <c r="D17" s="3187"/>
      <c r="E17" s="906"/>
      <c r="F17" s="3132"/>
      <c r="G17" s="3130"/>
      <c r="H17" s="3130"/>
      <c r="I17" s="3132"/>
      <c r="J17" s="3135"/>
      <c r="K17" s="3136"/>
      <c r="L17" s="3135"/>
      <c r="M17" s="3136"/>
      <c r="N17" s="3132"/>
      <c r="O17" s="3132"/>
      <c r="P17" s="3132"/>
      <c r="Q17" s="3115" t="s">
        <v>1222</v>
      </c>
      <c r="R17" s="3116"/>
      <c r="S17" s="830"/>
      <c r="T17" s="3072"/>
      <c r="U17" s="3073"/>
      <c r="V17" s="3074"/>
      <c r="W17" s="915" t="s">
        <v>1228</v>
      </c>
      <c r="X17" s="859"/>
      <c r="Y17" s="859"/>
      <c r="Z17" s="859"/>
      <c r="AA17" s="859"/>
      <c r="AB17" s="914"/>
      <c r="AC17" s="901"/>
      <c r="AD17" s="3050"/>
      <c r="AE17" s="823"/>
    </row>
    <row r="18" spans="1:31" ht="19.5" customHeight="1">
      <c r="A18" s="3170"/>
      <c r="B18" s="3189"/>
      <c r="C18" s="3140"/>
      <c r="D18" s="3143"/>
      <c r="E18" s="886"/>
      <c r="F18" s="3101"/>
      <c r="G18" s="3122"/>
      <c r="H18" s="3122"/>
      <c r="I18" s="3101"/>
      <c r="J18" s="3038"/>
      <c r="K18" s="3040"/>
      <c r="L18" s="3038"/>
      <c r="M18" s="3040"/>
      <c r="N18" s="3102"/>
      <c r="O18" s="3103"/>
      <c r="P18" s="3101"/>
      <c r="Q18" s="3117"/>
      <c r="R18" s="3118"/>
      <c r="S18" s="830"/>
      <c r="T18" s="3072"/>
      <c r="U18" s="3073"/>
      <c r="V18" s="3074"/>
      <c r="W18" s="910" t="s">
        <v>1229</v>
      </c>
      <c r="X18" s="909"/>
      <c r="Y18" s="909"/>
      <c r="Z18" s="909"/>
      <c r="AA18" s="909"/>
      <c r="AB18" s="908"/>
      <c r="AC18" s="873"/>
      <c r="AD18" s="3050"/>
      <c r="AE18" s="823"/>
    </row>
    <row r="19" spans="1:31" ht="19.5" customHeight="1">
      <c r="A19" s="3045"/>
      <c r="B19" s="3190"/>
      <c r="C19" s="3144"/>
      <c r="D19" s="3122"/>
      <c r="E19" s="880"/>
      <c r="F19" s="3133"/>
      <c r="G19" s="3131"/>
      <c r="H19" s="3131"/>
      <c r="I19" s="3133"/>
      <c r="J19" s="3038"/>
      <c r="K19" s="3040"/>
      <c r="L19" s="3038"/>
      <c r="M19" s="3040"/>
      <c r="N19" s="3133"/>
      <c r="O19" s="3133"/>
      <c r="P19" s="3100"/>
      <c r="Q19" s="3110"/>
      <c r="R19" s="3111"/>
      <c r="S19" s="830"/>
      <c r="T19" s="3072"/>
      <c r="U19" s="3073"/>
      <c r="V19" s="3074"/>
      <c r="W19" s="910"/>
      <c r="X19" s="909"/>
      <c r="Y19" s="909"/>
      <c r="Z19" s="909"/>
      <c r="AA19" s="909"/>
      <c r="AB19" s="908"/>
      <c r="AC19" s="873"/>
      <c r="AD19" s="3050"/>
      <c r="AE19" s="823"/>
    </row>
    <row r="20" spans="1:31" ht="19.5" customHeight="1">
      <c r="A20" s="3047"/>
      <c r="B20" s="3191"/>
      <c r="C20" s="3194"/>
      <c r="D20" s="3195"/>
      <c r="E20" s="897"/>
      <c r="F20" s="3134"/>
      <c r="G20" s="3125"/>
      <c r="H20" s="3125"/>
      <c r="I20" s="3134"/>
      <c r="J20" s="3137"/>
      <c r="K20" s="3138"/>
      <c r="L20" s="3137"/>
      <c r="M20" s="3138"/>
      <c r="N20" s="3084"/>
      <c r="O20" s="3086"/>
      <c r="P20" s="3134"/>
      <c r="Q20" s="3084"/>
      <c r="R20" s="3112"/>
      <c r="S20" s="830"/>
      <c r="T20" s="3075"/>
      <c r="U20" s="3076"/>
      <c r="V20" s="3077"/>
      <c r="W20" s="913"/>
      <c r="X20" s="852"/>
      <c r="Y20" s="852"/>
      <c r="Z20" s="852"/>
      <c r="AA20" s="852"/>
      <c r="AB20" s="912"/>
      <c r="AC20" s="896"/>
      <c r="AD20" s="824"/>
      <c r="AE20" s="823"/>
    </row>
    <row r="21" spans="1:31" ht="19.5" customHeight="1">
      <c r="A21" s="3168"/>
      <c r="B21" s="3188"/>
      <c r="C21" s="3186"/>
      <c r="D21" s="3187"/>
      <c r="E21" s="906"/>
      <c r="F21" s="3132"/>
      <c r="G21" s="3130"/>
      <c r="H21" s="3130"/>
      <c r="I21" s="3132"/>
      <c r="J21" s="3135"/>
      <c r="K21" s="3136"/>
      <c r="L21" s="3135"/>
      <c r="M21" s="3136"/>
      <c r="N21" s="3132"/>
      <c r="O21" s="3132"/>
      <c r="P21" s="3132"/>
      <c r="Q21" s="3115" t="s">
        <v>1222</v>
      </c>
      <c r="R21" s="3116"/>
      <c r="S21" s="830"/>
      <c r="T21" s="3056" t="s">
        <v>1230</v>
      </c>
      <c r="U21" s="3057"/>
      <c r="V21" s="3058"/>
      <c r="W21" s="900" t="s">
        <v>1231</v>
      </c>
      <c r="X21" s="899"/>
      <c r="Y21" s="899"/>
      <c r="Z21" s="899"/>
      <c r="AA21" s="899"/>
      <c r="AB21" s="898"/>
      <c r="AC21" s="911"/>
      <c r="AD21" s="824"/>
      <c r="AE21" s="823"/>
    </row>
    <row r="22" spans="1:31" ht="19.5" customHeight="1">
      <c r="A22" s="3170"/>
      <c r="B22" s="3189"/>
      <c r="C22" s="3140"/>
      <c r="D22" s="3143"/>
      <c r="E22" s="886"/>
      <c r="F22" s="3101"/>
      <c r="G22" s="3122"/>
      <c r="H22" s="3122"/>
      <c r="I22" s="3101"/>
      <c r="J22" s="3038"/>
      <c r="K22" s="3040"/>
      <c r="L22" s="3038"/>
      <c r="M22" s="3040"/>
      <c r="N22" s="3102"/>
      <c r="O22" s="3103"/>
      <c r="P22" s="3101"/>
      <c r="Q22" s="3117"/>
      <c r="R22" s="3118"/>
      <c r="S22" s="830"/>
      <c r="T22" s="3066"/>
      <c r="U22" s="3067"/>
      <c r="V22" s="3068"/>
      <c r="W22" s="905" t="s">
        <v>1232</v>
      </c>
      <c r="X22" s="904"/>
      <c r="Y22" s="904"/>
      <c r="Z22" s="904"/>
      <c r="AA22" s="904"/>
      <c r="AB22" s="903"/>
      <c r="AC22" s="902"/>
      <c r="AD22" s="824"/>
      <c r="AE22" s="823"/>
    </row>
    <row r="23" spans="1:31" ht="19.5" customHeight="1">
      <c r="A23" s="3045"/>
      <c r="B23" s="3190"/>
      <c r="C23" s="3144"/>
      <c r="D23" s="3122"/>
      <c r="E23" s="880"/>
      <c r="F23" s="3133"/>
      <c r="G23" s="3131"/>
      <c r="H23" s="3131"/>
      <c r="I23" s="3133"/>
      <c r="J23" s="3038"/>
      <c r="K23" s="3040"/>
      <c r="L23" s="3038"/>
      <c r="M23" s="3040"/>
      <c r="N23" s="3133"/>
      <c r="O23" s="3133"/>
      <c r="P23" s="3100"/>
      <c r="Q23" s="3110"/>
      <c r="R23" s="3111"/>
      <c r="S23" s="830"/>
      <c r="T23" s="3069" t="s">
        <v>1233</v>
      </c>
      <c r="U23" s="3070"/>
      <c r="V23" s="3071"/>
      <c r="W23" s="900" t="s">
        <v>1234</v>
      </c>
      <c r="X23" s="899"/>
      <c r="Y23" s="899"/>
      <c r="Z23" s="899"/>
      <c r="AA23" s="899"/>
      <c r="AB23" s="898"/>
      <c r="AC23" s="901"/>
      <c r="AD23" s="3050"/>
      <c r="AE23" s="823"/>
    </row>
    <row r="24" spans="1:31" ht="19.5" customHeight="1">
      <c r="A24" s="3047"/>
      <c r="B24" s="3191"/>
      <c r="C24" s="3194"/>
      <c r="D24" s="3195"/>
      <c r="E24" s="897"/>
      <c r="F24" s="3134"/>
      <c r="G24" s="3125"/>
      <c r="H24" s="3125"/>
      <c r="I24" s="3134"/>
      <c r="J24" s="3137"/>
      <c r="K24" s="3138"/>
      <c r="L24" s="3137"/>
      <c r="M24" s="3138"/>
      <c r="N24" s="3084"/>
      <c r="O24" s="3086"/>
      <c r="P24" s="3134"/>
      <c r="Q24" s="3084"/>
      <c r="R24" s="3112"/>
      <c r="S24" s="830"/>
      <c r="T24" s="3072"/>
      <c r="U24" s="3073"/>
      <c r="V24" s="3074"/>
      <c r="W24" s="910" t="s">
        <v>1235</v>
      </c>
      <c r="X24" s="909"/>
      <c r="Y24" s="909"/>
      <c r="Z24" s="909"/>
      <c r="AA24" s="909"/>
      <c r="AB24" s="908"/>
      <c r="AC24" s="907"/>
      <c r="AD24" s="3050"/>
      <c r="AE24" s="823"/>
    </row>
    <row r="25" spans="1:31" ht="19.5" customHeight="1">
      <c r="A25" s="3168"/>
      <c r="B25" s="3188"/>
      <c r="C25" s="3186"/>
      <c r="D25" s="3187"/>
      <c r="E25" s="906"/>
      <c r="F25" s="3132"/>
      <c r="G25" s="3130"/>
      <c r="H25" s="3130"/>
      <c r="I25" s="3132"/>
      <c r="J25" s="3135"/>
      <c r="K25" s="3136"/>
      <c r="L25" s="3135"/>
      <c r="M25" s="3136"/>
      <c r="N25" s="3132"/>
      <c r="O25" s="3132"/>
      <c r="P25" s="3132"/>
      <c r="Q25" s="3115" t="s">
        <v>1222</v>
      </c>
      <c r="R25" s="3116"/>
      <c r="S25" s="830"/>
      <c r="T25" s="3075"/>
      <c r="U25" s="3076"/>
      <c r="V25" s="3077"/>
      <c r="W25" s="905" t="s">
        <v>1236</v>
      </c>
      <c r="X25" s="904"/>
      <c r="Y25" s="904"/>
      <c r="Z25" s="904"/>
      <c r="AA25" s="904"/>
      <c r="AB25" s="903"/>
      <c r="AC25" s="902"/>
      <c r="AD25" s="3050"/>
      <c r="AE25" s="823"/>
    </row>
    <row r="26" spans="1:31" ht="19.5" customHeight="1">
      <c r="A26" s="3170"/>
      <c r="B26" s="3189"/>
      <c r="C26" s="3140"/>
      <c r="D26" s="3143"/>
      <c r="E26" s="886"/>
      <c r="F26" s="3101"/>
      <c r="G26" s="3122"/>
      <c r="H26" s="3122"/>
      <c r="I26" s="3101"/>
      <c r="J26" s="3038"/>
      <c r="K26" s="3040"/>
      <c r="L26" s="3038"/>
      <c r="M26" s="3040"/>
      <c r="N26" s="3102"/>
      <c r="O26" s="3103"/>
      <c r="P26" s="3101"/>
      <c r="Q26" s="3117"/>
      <c r="R26" s="3118"/>
      <c r="S26" s="830"/>
      <c r="T26" s="3119" t="s">
        <v>1237</v>
      </c>
      <c r="U26" s="3120"/>
      <c r="V26" s="3121"/>
      <c r="W26" s="894" t="s">
        <v>1238</v>
      </c>
      <c r="X26" s="893"/>
      <c r="Y26" s="893"/>
      <c r="Z26" s="893"/>
      <c r="AA26" s="893"/>
      <c r="AB26" s="892"/>
      <c r="AC26" s="901"/>
      <c r="AD26" s="3050"/>
      <c r="AE26" s="823"/>
    </row>
    <row r="27" spans="1:31" ht="19.5" customHeight="1">
      <c r="A27" s="3045"/>
      <c r="B27" s="3190"/>
      <c r="C27" s="3144"/>
      <c r="D27" s="3122"/>
      <c r="E27" s="880"/>
      <c r="F27" s="3133"/>
      <c r="G27" s="3131"/>
      <c r="H27" s="3131"/>
      <c r="I27" s="3133"/>
      <c r="J27" s="3038"/>
      <c r="K27" s="3040"/>
      <c r="L27" s="3038"/>
      <c r="M27" s="3040"/>
      <c r="N27" s="3133"/>
      <c r="O27" s="3133"/>
      <c r="P27" s="3133"/>
      <c r="Q27" s="3110"/>
      <c r="R27" s="3111"/>
      <c r="S27" s="830"/>
      <c r="T27" s="3056" t="s">
        <v>1239</v>
      </c>
      <c r="U27" s="3057"/>
      <c r="V27" s="3058"/>
      <c r="W27" s="900" t="s">
        <v>1240</v>
      </c>
      <c r="X27" s="899"/>
      <c r="Y27" s="899"/>
      <c r="Z27" s="899"/>
      <c r="AA27" s="899"/>
      <c r="AB27" s="898"/>
      <c r="AC27" s="891"/>
      <c r="AD27" s="3050"/>
      <c r="AE27" s="823"/>
    </row>
    <row r="28" spans="1:31" ht="19.5" customHeight="1">
      <c r="A28" s="3047"/>
      <c r="B28" s="3191"/>
      <c r="C28" s="3194"/>
      <c r="D28" s="3195"/>
      <c r="E28" s="897"/>
      <c r="F28" s="3134"/>
      <c r="G28" s="3125"/>
      <c r="H28" s="3125"/>
      <c r="I28" s="3134"/>
      <c r="J28" s="3137"/>
      <c r="K28" s="3138"/>
      <c r="L28" s="3137"/>
      <c r="M28" s="3138"/>
      <c r="N28" s="3084"/>
      <c r="O28" s="3086"/>
      <c r="P28" s="3134"/>
      <c r="Q28" s="3084"/>
      <c r="R28" s="3112"/>
      <c r="S28" s="830"/>
      <c r="T28" s="3059" t="s">
        <v>1241</v>
      </c>
      <c r="U28" s="3060"/>
      <c r="V28" s="3062"/>
      <c r="W28" s="894" t="s">
        <v>1242</v>
      </c>
      <c r="X28" s="893"/>
      <c r="Y28" s="893"/>
      <c r="Z28" s="893"/>
      <c r="AA28" s="893"/>
      <c r="AB28" s="892"/>
      <c r="AC28" s="895"/>
      <c r="AD28" s="3050"/>
      <c r="AE28" s="823"/>
    </row>
    <row r="29" spans="1:31" s="823" customFormat="1" ht="19.5" customHeight="1">
      <c r="A29" s="3069" t="s">
        <v>1207</v>
      </c>
      <c r="B29" s="3071"/>
      <c r="C29" s="3198" t="s">
        <v>1243</v>
      </c>
      <c r="D29" s="3058"/>
      <c r="E29" s="3162" t="s">
        <v>1244</v>
      </c>
      <c r="F29" s="3162"/>
      <c r="G29" s="3162"/>
      <c r="H29" s="3162"/>
      <c r="I29" s="3159" t="s">
        <v>1245</v>
      </c>
      <c r="J29" s="3162" t="s">
        <v>1246</v>
      </c>
      <c r="K29" s="3162"/>
      <c r="L29" s="3162"/>
      <c r="M29" s="3162"/>
      <c r="N29" s="3162"/>
      <c r="O29" s="3093" t="s">
        <v>1247</v>
      </c>
      <c r="P29" s="3093"/>
      <c r="Q29" s="3093"/>
      <c r="R29" s="3094"/>
      <c r="S29" s="845"/>
      <c r="T29" s="3059" t="s">
        <v>1248</v>
      </c>
      <c r="U29" s="3060"/>
      <c r="V29" s="3062"/>
      <c r="W29" s="894" t="s">
        <v>1249</v>
      </c>
      <c r="X29" s="893"/>
      <c r="Y29" s="893"/>
      <c r="Z29" s="893"/>
      <c r="AA29" s="893"/>
      <c r="AB29" s="892"/>
      <c r="AC29" s="891"/>
      <c r="AD29" s="3050"/>
    </row>
    <row r="30" spans="1:31" s="823" customFormat="1" ht="19.5" customHeight="1" thickBot="1">
      <c r="A30" s="3196"/>
      <c r="B30" s="3197"/>
      <c r="C30" s="3199"/>
      <c r="D30" s="3200"/>
      <c r="E30" s="3161" t="s">
        <v>1250</v>
      </c>
      <c r="F30" s="3161"/>
      <c r="G30" s="3161"/>
      <c r="H30" s="890" t="s">
        <v>1251</v>
      </c>
      <c r="I30" s="3160"/>
      <c r="J30" s="3182" t="s">
        <v>1252</v>
      </c>
      <c r="K30" s="3180"/>
      <c r="L30" s="3180"/>
      <c r="M30" s="3181"/>
      <c r="N30" s="890" t="s">
        <v>1253</v>
      </c>
      <c r="O30" s="3180" t="s">
        <v>1252</v>
      </c>
      <c r="P30" s="3181"/>
      <c r="Q30" s="3182" t="s">
        <v>1254</v>
      </c>
      <c r="R30" s="3184"/>
      <c r="S30" s="845"/>
      <c r="T30" s="3087" t="s">
        <v>1621</v>
      </c>
      <c r="U30" s="3088"/>
      <c r="V30" s="3088"/>
      <c r="W30" s="3088"/>
      <c r="X30" s="3088"/>
      <c r="Y30" s="3088"/>
      <c r="Z30" s="3088"/>
      <c r="AA30" s="3088"/>
      <c r="AB30" s="3088"/>
      <c r="AC30" s="3089"/>
      <c r="AD30" s="3050"/>
    </row>
    <row r="31" spans="1:31" ht="19.5" customHeight="1" thickTop="1">
      <c r="A31" s="3192"/>
      <c r="B31" s="3193"/>
      <c r="C31" s="3201"/>
      <c r="D31" s="3201"/>
      <c r="E31" s="3173"/>
      <c r="F31" s="3174"/>
      <c r="G31" s="3175"/>
      <c r="H31" s="889"/>
      <c r="I31" s="879" t="s">
        <v>1255</v>
      </c>
      <c r="J31" s="3128"/>
      <c r="K31" s="3183"/>
      <c r="L31" s="3183"/>
      <c r="M31" s="3129"/>
      <c r="N31" s="876"/>
      <c r="O31" s="875"/>
      <c r="P31" s="874"/>
      <c r="Q31" s="3128"/>
      <c r="R31" s="3185"/>
      <c r="S31" s="830"/>
      <c r="T31" s="3090" t="s">
        <v>1256</v>
      </c>
      <c r="U31" s="3091"/>
      <c r="V31" s="3091"/>
      <c r="W31" s="3091"/>
      <c r="X31" s="3091"/>
      <c r="Y31" s="3091"/>
      <c r="Z31" s="3091"/>
      <c r="AA31" s="3091"/>
      <c r="AB31" s="3091"/>
      <c r="AC31" s="3092"/>
      <c r="AD31" s="3050"/>
      <c r="AE31" s="823"/>
    </row>
    <row r="32" spans="1:31" ht="19.5" customHeight="1">
      <c r="A32" s="3170"/>
      <c r="B32" s="3093"/>
      <c r="C32" s="3035" t="s">
        <v>1257</v>
      </c>
      <c r="D32" s="3036"/>
      <c r="E32" s="3038"/>
      <c r="F32" s="3039"/>
      <c r="G32" s="3040"/>
      <c r="H32" s="886"/>
      <c r="I32" s="879" t="s">
        <v>1255</v>
      </c>
      <c r="J32" s="3038"/>
      <c r="K32" s="3039"/>
      <c r="L32" s="3039"/>
      <c r="M32" s="3040"/>
      <c r="N32" s="886"/>
      <c r="O32" s="867"/>
      <c r="P32" s="866"/>
      <c r="Q32" s="3038"/>
      <c r="R32" s="3176"/>
      <c r="S32" s="830"/>
      <c r="T32" s="3163" t="s">
        <v>1258</v>
      </c>
      <c r="U32" s="3164"/>
      <c r="V32" s="3164"/>
      <c r="W32" s="3164"/>
      <c r="X32" s="3164"/>
      <c r="Y32" s="3164"/>
      <c r="Z32" s="3164"/>
      <c r="AA32" s="3164"/>
      <c r="AB32" s="3164"/>
      <c r="AC32" s="3165"/>
      <c r="AD32" s="824"/>
      <c r="AE32" s="823"/>
    </row>
    <row r="33" spans="1:31" ht="19.5" customHeight="1">
      <c r="A33" s="3045"/>
      <c r="B33" s="3046"/>
      <c r="C33" s="3037"/>
      <c r="D33" s="3037"/>
      <c r="E33" s="3038"/>
      <c r="F33" s="3039"/>
      <c r="G33" s="3040"/>
      <c r="H33" s="880"/>
      <c r="I33" s="879" t="s">
        <v>1255</v>
      </c>
      <c r="J33" s="3038"/>
      <c r="K33" s="3039"/>
      <c r="L33" s="3039"/>
      <c r="M33" s="3040"/>
      <c r="N33" s="880"/>
      <c r="O33" s="878"/>
      <c r="P33" s="877"/>
      <c r="Q33" s="3038"/>
      <c r="R33" s="3176"/>
      <c r="S33" s="854"/>
      <c r="T33" s="3059" t="s">
        <v>1259</v>
      </c>
      <c r="U33" s="3060"/>
      <c r="V33" s="3060"/>
      <c r="W33" s="3060"/>
      <c r="X33" s="3060"/>
      <c r="Y33" s="3060"/>
      <c r="Z33" s="3060"/>
      <c r="AA33" s="3060"/>
      <c r="AB33" s="3060"/>
      <c r="AC33" s="3166"/>
      <c r="AD33" s="824"/>
      <c r="AE33" s="823"/>
    </row>
    <row r="34" spans="1:31" ht="19.5" customHeight="1">
      <c r="A34" s="3170"/>
      <c r="B34" s="3093"/>
      <c r="C34" s="3035" t="s">
        <v>1257</v>
      </c>
      <c r="D34" s="3036"/>
      <c r="E34" s="3177"/>
      <c r="F34" s="3178"/>
      <c r="G34" s="3179"/>
      <c r="H34" s="876"/>
      <c r="I34" s="879" t="s">
        <v>1255</v>
      </c>
      <c r="J34" s="3038"/>
      <c r="K34" s="3039"/>
      <c r="L34" s="3039"/>
      <c r="M34" s="3040"/>
      <c r="N34" s="880"/>
      <c r="O34" s="878"/>
      <c r="P34" s="877"/>
      <c r="Q34" s="3038"/>
      <c r="R34" s="3176"/>
      <c r="S34" s="854"/>
      <c r="T34" s="3059" t="s">
        <v>1260</v>
      </c>
      <c r="U34" s="3060"/>
      <c r="V34" s="3060"/>
      <c r="W34" s="3061"/>
      <c r="X34" s="888"/>
      <c r="Y34" s="888"/>
      <c r="Z34" s="888"/>
      <c r="AA34" s="888"/>
      <c r="AB34" s="888"/>
      <c r="AC34" s="887"/>
      <c r="AD34" s="824"/>
      <c r="AE34" s="823"/>
    </row>
    <row r="35" spans="1:31" ht="19.5" customHeight="1">
      <c r="A35" s="3045"/>
      <c r="B35" s="3046"/>
      <c r="C35" s="3037"/>
      <c r="D35" s="3037"/>
      <c r="E35" s="3110"/>
      <c r="F35" s="3171"/>
      <c r="G35" s="3172"/>
      <c r="H35" s="886"/>
      <c r="I35" s="879" t="s">
        <v>1255</v>
      </c>
      <c r="J35" s="3038"/>
      <c r="K35" s="3039"/>
      <c r="L35" s="3039"/>
      <c r="M35" s="3040"/>
      <c r="N35" s="876"/>
      <c r="O35" s="875"/>
      <c r="P35" s="874"/>
      <c r="Q35" s="3038"/>
      <c r="R35" s="3176"/>
      <c r="S35" s="854"/>
      <c r="T35" s="3059"/>
      <c r="U35" s="3060"/>
      <c r="V35" s="3060"/>
      <c r="W35" s="3061"/>
      <c r="X35" s="885"/>
      <c r="Y35" s="885"/>
      <c r="Z35" s="885"/>
      <c r="AA35" s="885"/>
      <c r="AB35" s="885"/>
      <c r="AC35" s="884"/>
      <c r="AD35" s="3050"/>
      <c r="AE35" s="823"/>
    </row>
    <row r="36" spans="1:31" ht="19.5" customHeight="1">
      <c r="A36" s="3170"/>
      <c r="B36" s="3093"/>
      <c r="C36" s="3035" t="s">
        <v>1257</v>
      </c>
      <c r="D36" s="3036"/>
      <c r="E36" s="3038"/>
      <c r="F36" s="3039"/>
      <c r="G36" s="3040"/>
      <c r="H36" s="880"/>
      <c r="I36" s="879" t="s">
        <v>1255</v>
      </c>
      <c r="J36" s="3038"/>
      <c r="K36" s="3039"/>
      <c r="L36" s="3039"/>
      <c r="M36" s="3040"/>
      <c r="N36" s="880"/>
      <c r="O36" s="878"/>
      <c r="P36" s="877"/>
      <c r="Q36" s="3038"/>
      <c r="R36" s="3176"/>
      <c r="S36" s="854"/>
      <c r="T36" s="3059" t="s">
        <v>1261</v>
      </c>
      <c r="U36" s="3060"/>
      <c r="V36" s="3060"/>
      <c r="W36" s="3061"/>
      <c r="X36" s="883"/>
      <c r="Y36" s="882"/>
      <c r="Z36" s="882"/>
      <c r="AA36" s="882"/>
      <c r="AB36" s="882"/>
      <c r="AC36" s="881"/>
      <c r="AD36" s="3050"/>
      <c r="AE36" s="823"/>
    </row>
    <row r="37" spans="1:31" ht="19.5" customHeight="1">
      <c r="A37" s="3045"/>
      <c r="B37" s="3046"/>
      <c r="C37" s="3037"/>
      <c r="D37" s="3037"/>
      <c r="E37" s="3038"/>
      <c r="F37" s="3039"/>
      <c r="G37" s="3040"/>
      <c r="H37" s="880"/>
      <c r="I37" s="879" t="s">
        <v>1255</v>
      </c>
      <c r="J37" s="3038"/>
      <c r="K37" s="3039"/>
      <c r="L37" s="3039"/>
      <c r="M37" s="3040"/>
      <c r="N37" s="876"/>
      <c r="O37" s="875"/>
      <c r="P37" s="874"/>
      <c r="Q37" s="3038"/>
      <c r="R37" s="3176"/>
      <c r="S37" s="854"/>
      <c r="T37" s="3059"/>
      <c r="U37" s="3060"/>
      <c r="V37" s="3060"/>
      <c r="W37" s="3061"/>
      <c r="X37" s="872"/>
      <c r="Y37" s="871"/>
      <c r="Z37" s="871"/>
      <c r="AA37" s="871"/>
      <c r="AB37" s="871"/>
      <c r="AC37" s="870"/>
      <c r="AD37" s="3050"/>
      <c r="AE37" s="823"/>
    </row>
    <row r="38" spans="1:31" ht="19.5" customHeight="1" thickBot="1">
      <c r="A38" s="3047"/>
      <c r="B38" s="3048"/>
      <c r="C38" s="3035" t="s">
        <v>1257</v>
      </c>
      <c r="D38" s="3036"/>
      <c r="E38" s="3084"/>
      <c r="F38" s="3085"/>
      <c r="G38" s="3086"/>
      <c r="H38" s="869"/>
      <c r="I38" s="868" t="s">
        <v>1255</v>
      </c>
      <c r="J38" s="3110"/>
      <c r="K38" s="3171"/>
      <c r="L38" s="3171"/>
      <c r="M38" s="3172"/>
      <c r="N38" s="865"/>
      <c r="O38" s="864"/>
      <c r="P38" s="863"/>
      <c r="Q38" s="862"/>
      <c r="R38" s="861"/>
      <c r="S38" s="854"/>
      <c r="T38" s="3059" t="s">
        <v>1262</v>
      </c>
      <c r="U38" s="3060"/>
      <c r="V38" s="3060"/>
      <c r="W38" s="3061"/>
      <c r="X38" s="860"/>
      <c r="Y38" s="859"/>
      <c r="Z38" s="859"/>
      <c r="AA38" s="859"/>
      <c r="AB38" s="859"/>
      <c r="AC38" s="858"/>
      <c r="AD38" s="3050"/>
      <c r="AE38" s="823"/>
    </row>
    <row r="39" spans="1:31" ht="19.5" customHeight="1" thickTop="1">
      <c r="A39" s="3023" t="s">
        <v>1263</v>
      </c>
      <c r="B39" s="3024"/>
      <c r="C39" s="3024"/>
      <c r="D39" s="3024"/>
      <c r="E39" s="3203" t="s">
        <v>1620</v>
      </c>
      <c r="F39" s="3204"/>
      <c r="G39" s="3204"/>
      <c r="H39" s="3204"/>
      <c r="I39" s="3204"/>
      <c r="J39" s="3204"/>
      <c r="K39" s="3205"/>
      <c r="L39" s="857" t="s">
        <v>1264</v>
      </c>
      <c r="M39" s="856"/>
      <c r="N39" s="856"/>
      <c r="O39" s="856"/>
      <c r="P39" s="856"/>
      <c r="Q39" s="856"/>
      <c r="R39" s="855"/>
      <c r="S39" s="854"/>
      <c r="T39" s="3059"/>
      <c r="U39" s="3060"/>
      <c r="V39" s="3060"/>
      <c r="W39" s="3061"/>
      <c r="X39" s="853"/>
      <c r="Y39" s="852"/>
      <c r="Z39" s="852"/>
      <c r="AA39" s="852"/>
      <c r="AB39" s="852"/>
      <c r="AC39" s="851"/>
      <c r="AD39" s="3050"/>
      <c r="AE39" s="823"/>
    </row>
    <row r="40" spans="1:31" ht="19.5" customHeight="1">
      <c r="A40" s="3041"/>
      <c r="B40" s="3042"/>
      <c r="C40" s="3042"/>
      <c r="D40" s="3042"/>
      <c r="E40" s="3206"/>
      <c r="F40" s="3207"/>
      <c r="G40" s="3207"/>
      <c r="H40" s="3207"/>
      <c r="I40" s="3207"/>
      <c r="J40" s="3207"/>
      <c r="K40" s="3208"/>
      <c r="L40" s="841"/>
      <c r="M40" s="840"/>
      <c r="N40" s="840"/>
      <c r="O40" s="840"/>
      <c r="P40" s="840"/>
      <c r="Q40" s="840"/>
      <c r="R40" s="839"/>
      <c r="S40" s="845"/>
      <c r="T40" s="3047" t="s">
        <v>1265</v>
      </c>
      <c r="U40" s="3048"/>
      <c r="V40" s="3048"/>
      <c r="W40" s="3048"/>
      <c r="X40" s="3048"/>
      <c r="Y40" s="3048"/>
      <c r="Z40" s="3167"/>
      <c r="AA40" s="3051" t="s">
        <v>1266</v>
      </c>
      <c r="AB40" s="3048"/>
      <c r="AC40" s="3052"/>
      <c r="AD40" s="3050"/>
      <c r="AE40" s="823"/>
    </row>
    <row r="41" spans="1:31" ht="19.5" customHeight="1">
      <c r="A41" s="3043"/>
      <c r="B41" s="3044"/>
      <c r="C41" s="3044"/>
      <c r="D41" s="3044"/>
      <c r="E41" s="848" t="s">
        <v>1267</v>
      </c>
      <c r="F41" s="847"/>
      <c r="G41" s="847"/>
      <c r="H41" s="847"/>
      <c r="I41" s="847"/>
      <c r="J41" s="847"/>
      <c r="K41" s="846"/>
      <c r="L41" s="841"/>
      <c r="M41" s="840"/>
      <c r="N41" s="840"/>
      <c r="O41" s="840"/>
      <c r="P41" s="840"/>
      <c r="Q41" s="840"/>
      <c r="R41" s="839"/>
      <c r="S41" s="845"/>
      <c r="T41" s="3168" t="s">
        <v>1268</v>
      </c>
      <c r="U41" s="3169"/>
      <c r="V41" s="3155" t="s">
        <v>1269</v>
      </c>
      <c r="W41" s="3156"/>
      <c r="X41" s="844"/>
      <c r="Y41" s="844"/>
      <c r="Z41" s="838" t="s">
        <v>1270</v>
      </c>
      <c r="AA41" s="3082" t="s">
        <v>1268</v>
      </c>
      <c r="AB41" s="843"/>
      <c r="AC41" s="842" t="s">
        <v>1271</v>
      </c>
      <c r="AD41" s="3050"/>
      <c r="AE41" s="823"/>
    </row>
    <row r="42" spans="1:31" ht="19.5" customHeight="1">
      <c r="A42" s="3023" t="s">
        <v>1272</v>
      </c>
      <c r="B42" s="3024"/>
      <c r="C42" s="3024"/>
      <c r="D42" s="3025"/>
      <c r="E42" s="3026" t="s">
        <v>1273</v>
      </c>
      <c r="F42" s="3027"/>
      <c r="G42" s="3027"/>
      <c r="H42" s="3027"/>
      <c r="I42" s="3027"/>
      <c r="J42" s="3027"/>
      <c r="K42" s="3028"/>
      <c r="L42" s="841"/>
      <c r="M42" s="840"/>
      <c r="N42" s="840"/>
      <c r="O42" s="840"/>
      <c r="P42" s="840"/>
      <c r="Q42" s="840"/>
      <c r="R42" s="839"/>
      <c r="S42" s="830"/>
      <c r="T42" s="3170"/>
      <c r="U42" s="3093"/>
      <c r="V42" s="3157" t="s">
        <v>1274</v>
      </c>
      <c r="W42" s="3158"/>
      <c r="X42" s="837"/>
      <c r="Y42" s="837"/>
      <c r="Z42" s="836" t="s">
        <v>1270</v>
      </c>
      <c r="AA42" s="3083"/>
      <c r="AB42" s="835"/>
      <c r="AC42" s="834"/>
      <c r="AD42" s="3050"/>
      <c r="AE42" s="823"/>
    </row>
    <row r="43" spans="1:31" ht="19.5" customHeight="1" thickBot="1">
      <c r="A43" s="3029" t="s">
        <v>1275</v>
      </c>
      <c r="B43" s="3030"/>
      <c r="C43" s="3030"/>
      <c r="D43" s="3031"/>
      <c r="E43" s="3032" t="s">
        <v>1273</v>
      </c>
      <c r="F43" s="3033"/>
      <c r="G43" s="3033"/>
      <c r="H43" s="3033"/>
      <c r="I43" s="3033"/>
      <c r="J43" s="3033"/>
      <c r="K43" s="3034"/>
      <c r="L43" s="833"/>
      <c r="M43" s="832"/>
      <c r="N43" s="832"/>
      <c r="O43" s="832"/>
      <c r="P43" s="832"/>
      <c r="Q43" s="832"/>
      <c r="R43" s="831"/>
      <c r="S43" s="830"/>
      <c r="T43" s="3153" t="s">
        <v>1276</v>
      </c>
      <c r="U43" s="3154"/>
      <c r="V43" s="826"/>
      <c r="W43" s="829"/>
      <c r="X43" s="829"/>
      <c r="Y43" s="829"/>
      <c r="Z43" s="828" t="s">
        <v>1270</v>
      </c>
      <c r="AA43" s="827" t="s">
        <v>1277</v>
      </c>
      <c r="AB43" s="826"/>
      <c r="AC43" s="825" t="s">
        <v>1271</v>
      </c>
      <c r="AD43" s="3050"/>
      <c r="AE43" s="823"/>
    </row>
    <row r="44" spans="1:31" ht="20.25" customHeight="1">
      <c r="V44" s="822"/>
      <c r="W44" s="822"/>
      <c r="X44" s="822"/>
      <c r="Y44" s="822"/>
      <c r="Z44" s="822"/>
      <c r="AA44" s="822"/>
      <c r="AB44" s="821"/>
      <c r="AC44" s="821"/>
      <c r="AD44" s="821"/>
      <c r="AE44" s="821"/>
    </row>
  </sheetData>
  <mergeCells count="233">
    <mergeCell ref="C31:D31"/>
    <mergeCell ref="C32:D32"/>
    <mergeCell ref="G26:H26"/>
    <mergeCell ref="F25:F26"/>
    <mergeCell ref="C28:D28"/>
    <mergeCell ref="N10:R10"/>
    <mergeCell ref="O8:P8"/>
    <mergeCell ref="E39:K40"/>
    <mergeCell ref="X4:X5"/>
    <mergeCell ref="A7:L7"/>
    <mergeCell ref="A8:L8"/>
    <mergeCell ref="L22:M22"/>
    <mergeCell ref="A13:B14"/>
    <mergeCell ref="A15:B16"/>
    <mergeCell ref="A11:B12"/>
    <mergeCell ref="J12:K12"/>
    <mergeCell ref="J13:K13"/>
    <mergeCell ref="J14:K14"/>
    <mergeCell ref="G11:K11"/>
    <mergeCell ref="G12:H12"/>
    <mergeCell ref="I13:I14"/>
    <mergeCell ref="A37:B37"/>
    <mergeCell ref="C15:D15"/>
    <mergeCell ref="C16:D16"/>
    <mergeCell ref="A25:B26"/>
    <mergeCell ref="A27:B28"/>
    <mergeCell ref="A33:B33"/>
    <mergeCell ref="A34:B34"/>
    <mergeCell ref="A31:B31"/>
    <mergeCell ref="A36:B36"/>
    <mergeCell ref="I19:I20"/>
    <mergeCell ref="G20:H20"/>
    <mergeCell ref="F13:F14"/>
    <mergeCell ref="C20:D20"/>
    <mergeCell ref="F23:F24"/>
    <mergeCell ref="C27:D27"/>
    <mergeCell ref="C25:D25"/>
    <mergeCell ref="A21:B22"/>
    <mergeCell ref="A23:B24"/>
    <mergeCell ref="A17:B18"/>
    <mergeCell ref="A19:B20"/>
    <mergeCell ref="C17:D17"/>
    <mergeCell ref="C24:D24"/>
    <mergeCell ref="A32:B32"/>
    <mergeCell ref="A29:B30"/>
    <mergeCell ref="G24:H24"/>
    <mergeCell ref="C29:D30"/>
    <mergeCell ref="E32:G32"/>
    <mergeCell ref="L19:M19"/>
    <mergeCell ref="J20:K20"/>
    <mergeCell ref="J16:K16"/>
    <mergeCell ref="C21:D21"/>
    <mergeCell ref="C22:D22"/>
    <mergeCell ref="G22:H22"/>
    <mergeCell ref="C26:D26"/>
    <mergeCell ref="J22:K22"/>
    <mergeCell ref="F21:F22"/>
    <mergeCell ref="L21:M21"/>
    <mergeCell ref="L20:M20"/>
    <mergeCell ref="G19:H19"/>
    <mergeCell ref="J18:K18"/>
    <mergeCell ref="J19:K19"/>
    <mergeCell ref="J21:K21"/>
    <mergeCell ref="G25:H25"/>
    <mergeCell ref="I25:I26"/>
    <mergeCell ref="I21:I22"/>
    <mergeCell ref="I23:I24"/>
    <mergeCell ref="G21:H21"/>
    <mergeCell ref="J23:K23"/>
    <mergeCell ref="J24:K24"/>
    <mergeCell ref="G23:H23"/>
    <mergeCell ref="L24:M24"/>
    <mergeCell ref="P21:P22"/>
    <mergeCell ref="P25:P26"/>
    <mergeCell ref="N24:O24"/>
    <mergeCell ref="N22:O22"/>
    <mergeCell ref="N21:O21"/>
    <mergeCell ref="Q30:R30"/>
    <mergeCell ref="Q31:R31"/>
    <mergeCell ref="Q27:R28"/>
    <mergeCell ref="P27:P28"/>
    <mergeCell ref="N23:O23"/>
    <mergeCell ref="P23:P24"/>
    <mergeCell ref="N26:O26"/>
    <mergeCell ref="N28:O28"/>
    <mergeCell ref="Q37:R37"/>
    <mergeCell ref="E34:G34"/>
    <mergeCell ref="E35:G35"/>
    <mergeCell ref="E36:G36"/>
    <mergeCell ref="L27:M27"/>
    <mergeCell ref="L23:M23"/>
    <mergeCell ref="Q35:R35"/>
    <mergeCell ref="N25:O25"/>
    <mergeCell ref="N27:O27"/>
    <mergeCell ref="Q36:R36"/>
    <mergeCell ref="O30:P30"/>
    <mergeCell ref="Q32:R32"/>
    <mergeCell ref="Q33:R33"/>
    <mergeCell ref="J33:M33"/>
    <mergeCell ref="J32:M32"/>
    <mergeCell ref="J30:M30"/>
    <mergeCell ref="J31:M31"/>
    <mergeCell ref="Q34:R34"/>
    <mergeCell ref="L25:M25"/>
    <mergeCell ref="L28:M28"/>
    <mergeCell ref="J25:K25"/>
    <mergeCell ref="J26:K26"/>
    <mergeCell ref="T43:U43"/>
    <mergeCell ref="T34:W35"/>
    <mergeCell ref="T36:W37"/>
    <mergeCell ref="V41:W41"/>
    <mergeCell ref="V42:W42"/>
    <mergeCell ref="E33:G33"/>
    <mergeCell ref="I29:I30"/>
    <mergeCell ref="J28:K28"/>
    <mergeCell ref="E30:G30"/>
    <mergeCell ref="E29:H29"/>
    <mergeCell ref="I27:I28"/>
    <mergeCell ref="G27:H27"/>
    <mergeCell ref="G28:H28"/>
    <mergeCell ref="J27:K27"/>
    <mergeCell ref="J29:N29"/>
    <mergeCell ref="F27:F28"/>
    <mergeCell ref="T32:AC32"/>
    <mergeCell ref="T33:AC33"/>
    <mergeCell ref="T40:Z40"/>
    <mergeCell ref="T41:U42"/>
    <mergeCell ref="J38:M38"/>
    <mergeCell ref="E31:G31"/>
    <mergeCell ref="E37:G37"/>
    <mergeCell ref="J34:M34"/>
    <mergeCell ref="T7:AC7"/>
    <mergeCell ref="T13:V20"/>
    <mergeCell ref="P17:P18"/>
    <mergeCell ref="P19:P20"/>
    <mergeCell ref="N19:O19"/>
    <mergeCell ref="P15:P16"/>
    <mergeCell ref="N15:O15"/>
    <mergeCell ref="N17:O17"/>
    <mergeCell ref="N11:O12"/>
    <mergeCell ref="Q13:R14"/>
    <mergeCell ref="N14:O14"/>
    <mergeCell ref="C11:D12"/>
    <mergeCell ref="C13:D13"/>
    <mergeCell ref="E11:E12"/>
    <mergeCell ref="C14:D14"/>
    <mergeCell ref="C23:D23"/>
    <mergeCell ref="C19:D19"/>
    <mergeCell ref="F11:F12"/>
    <mergeCell ref="F19:F20"/>
    <mergeCell ref="F17:F18"/>
    <mergeCell ref="F15:F16"/>
    <mergeCell ref="C18:D18"/>
    <mergeCell ref="G14:H14"/>
    <mergeCell ref="L11:M12"/>
    <mergeCell ref="G16:H16"/>
    <mergeCell ref="G18:H18"/>
    <mergeCell ref="N13:O13"/>
    <mergeCell ref="G13:H13"/>
    <mergeCell ref="L13:M13"/>
    <mergeCell ref="L14:M14"/>
    <mergeCell ref="G17:H17"/>
    <mergeCell ref="G15:H15"/>
    <mergeCell ref="I17:I18"/>
    <mergeCell ref="I15:I16"/>
    <mergeCell ref="J15:K15"/>
    <mergeCell ref="J17:K17"/>
    <mergeCell ref="L15:M15"/>
    <mergeCell ref="L16:M16"/>
    <mergeCell ref="L17:M17"/>
    <mergeCell ref="L18:M18"/>
    <mergeCell ref="AD30:AD31"/>
    <mergeCell ref="T30:AC30"/>
    <mergeCell ref="T31:AC31"/>
    <mergeCell ref="L26:M26"/>
    <mergeCell ref="O29:R29"/>
    <mergeCell ref="T11:AC11"/>
    <mergeCell ref="T12:V12"/>
    <mergeCell ref="W13:AB13"/>
    <mergeCell ref="N20:O20"/>
    <mergeCell ref="P13:P14"/>
    <mergeCell ref="N18:O18"/>
    <mergeCell ref="N16:O16"/>
    <mergeCell ref="Q11:R12"/>
    <mergeCell ref="P11:P12"/>
    <mergeCell ref="Q15:R16"/>
    <mergeCell ref="AD18:AD19"/>
    <mergeCell ref="W14:AB14"/>
    <mergeCell ref="Q17:R18"/>
    <mergeCell ref="Q19:R20"/>
    <mergeCell ref="T26:V26"/>
    <mergeCell ref="T28:V28"/>
    <mergeCell ref="Q23:R24"/>
    <mergeCell ref="Q25:R26"/>
    <mergeCell ref="Q21:R22"/>
    <mergeCell ref="D3:L5"/>
    <mergeCell ref="AD42:AD43"/>
    <mergeCell ref="AA40:AC40"/>
    <mergeCell ref="Y3:AA3"/>
    <mergeCell ref="T27:V27"/>
    <mergeCell ref="T38:W39"/>
    <mergeCell ref="T29:V29"/>
    <mergeCell ref="AD11:AD13"/>
    <mergeCell ref="AD38:AD41"/>
    <mergeCell ref="AD35:AD37"/>
    <mergeCell ref="T8:W8"/>
    <mergeCell ref="X8:Z8"/>
    <mergeCell ref="AD23:AD25"/>
    <mergeCell ref="AD26:AD29"/>
    <mergeCell ref="T21:V22"/>
    <mergeCell ref="T23:V25"/>
    <mergeCell ref="U9:W9"/>
    <mergeCell ref="Y9:Z9"/>
    <mergeCell ref="W12:AB12"/>
    <mergeCell ref="AA41:AA42"/>
    <mergeCell ref="AD14:AD17"/>
    <mergeCell ref="C33:D33"/>
    <mergeCell ref="C34:D34"/>
    <mergeCell ref="E38:G38"/>
    <mergeCell ref="A42:D42"/>
    <mergeCell ref="E42:K42"/>
    <mergeCell ref="A43:D43"/>
    <mergeCell ref="E43:K43"/>
    <mergeCell ref="C38:D38"/>
    <mergeCell ref="C35:D35"/>
    <mergeCell ref="C36:D36"/>
    <mergeCell ref="C37:D37"/>
    <mergeCell ref="J37:M37"/>
    <mergeCell ref="A39:D41"/>
    <mergeCell ref="A35:B35"/>
    <mergeCell ref="A38:B38"/>
    <mergeCell ref="J35:M35"/>
    <mergeCell ref="J36:M36"/>
  </mergeCells>
  <phoneticPr fontId="5"/>
  <printOptions verticalCentered="1"/>
  <pageMargins left="0.98425196850393704" right="0.19685039370078741" top="0.19685039370078741" bottom="0" header="0.51181102362204722" footer="0.39370078740157483"/>
  <pageSetup paperSize="8" orientation="landscape"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F0C09-5DF7-4F01-8241-EC3346D93E2B}">
  <dimension ref="B1:AB47"/>
  <sheetViews>
    <sheetView showGridLines="0" zoomScale="85" zoomScaleNormal="85" workbookViewId="0"/>
  </sheetViews>
  <sheetFormatPr defaultColWidth="9" defaultRowHeight="13"/>
  <cols>
    <col min="1" max="1" width="2.41015625" style="119" customWidth="1"/>
    <col min="2" max="2" width="3.1171875" style="119" customWidth="1"/>
    <col min="3" max="3" width="16" style="119" customWidth="1"/>
    <col min="4" max="4" width="7.41015625" style="119" customWidth="1"/>
    <col min="5" max="5" width="9.3515625" style="119" customWidth="1"/>
    <col min="6" max="6" width="5" style="119" customWidth="1"/>
    <col min="7" max="7" width="1.234375" style="119" customWidth="1"/>
    <col min="8" max="8" width="20.234375" style="119" customWidth="1"/>
    <col min="9" max="9" width="8.3515625" style="119" customWidth="1"/>
    <col min="10" max="10" width="10.1171875" style="119" customWidth="1"/>
    <col min="11" max="11" width="5.64453125" style="119" customWidth="1"/>
    <col min="12" max="12" width="6.234375" style="119" customWidth="1"/>
    <col min="13" max="13" width="3.3515625" style="119" customWidth="1"/>
    <col min="14" max="14" width="6.3515625" style="119" customWidth="1"/>
    <col min="15" max="16" width="3.1171875" style="119" customWidth="1"/>
    <col min="17" max="17" width="3.76171875" style="119" customWidth="1"/>
    <col min="18" max="18" width="18.3515625" style="119" customWidth="1"/>
    <col min="19" max="19" width="7.41015625" style="119" customWidth="1"/>
    <col min="20" max="20" width="1.234375" style="119" customWidth="1"/>
    <col min="21" max="21" width="11.64453125" style="119" customWidth="1"/>
    <col min="22" max="22" width="15.76171875" style="119" customWidth="1"/>
    <col min="23" max="24" width="5.234375" style="119" customWidth="1"/>
    <col min="25" max="25" width="8.64453125" style="119" customWidth="1"/>
    <col min="26" max="27" width="5.234375" style="119" customWidth="1"/>
    <col min="28" max="28" width="8.64453125" style="119" customWidth="1"/>
    <col min="29" max="30" width="1.41015625" style="119" customWidth="1"/>
    <col min="31" max="31" width="5" style="119" customWidth="1"/>
    <col min="32" max="16384" width="9" style="119"/>
  </cols>
  <sheetData>
    <row r="1" spans="2:28">
      <c r="B1" s="118"/>
      <c r="C1" s="118"/>
      <c r="D1" s="118"/>
      <c r="E1" s="118"/>
      <c r="F1" s="118"/>
      <c r="G1" s="118"/>
      <c r="H1" s="118"/>
      <c r="I1" s="118"/>
      <c r="J1" s="118"/>
      <c r="K1" s="118"/>
      <c r="L1" s="118"/>
      <c r="M1" s="118"/>
      <c r="N1" s="118"/>
      <c r="O1" s="118"/>
      <c r="P1" s="118"/>
      <c r="Q1" s="118"/>
      <c r="R1" s="118"/>
      <c r="S1" s="118"/>
      <c r="T1" s="118"/>
      <c r="U1" s="118"/>
      <c r="V1" s="118"/>
      <c r="W1" s="118"/>
      <c r="X1" s="3218" t="s">
        <v>1632</v>
      </c>
      <c r="Y1" s="3218"/>
      <c r="Z1" s="3218"/>
      <c r="AA1" s="3218"/>
      <c r="AB1" s="3218"/>
    </row>
    <row r="2" spans="2:28" ht="28" thickBot="1">
      <c r="B2" s="3232" t="s">
        <v>318</v>
      </c>
      <c r="C2" s="3232"/>
      <c r="D2" s="3232"/>
      <c r="E2" s="3232"/>
      <c r="F2" s="3232"/>
      <c r="G2" s="3232"/>
      <c r="H2" s="3232"/>
      <c r="I2" s="3232"/>
      <c r="J2" s="3232"/>
      <c r="K2" s="3232"/>
      <c r="L2" s="3232"/>
      <c r="M2" s="120"/>
    </row>
    <row r="3" spans="2:28" ht="17.25" customHeight="1" thickBot="1">
      <c r="B3" s="3232"/>
      <c r="C3" s="3232"/>
      <c r="D3" s="3232"/>
      <c r="E3" s="3232"/>
      <c r="F3" s="3232"/>
      <c r="G3" s="3232"/>
      <c r="H3" s="3232"/>
      <c r="I3" s="3232"/>
      <c r="J3" s="3232"/>
      <c r="K3" s="3232"/>
      <c r="L3" s="3232"/>
      <c r="M3" s="3258" t="s">
        <v>319</v>
      </c>
      <c r="N3" s="3235"/>
      <c r="O3" s="3233" t="s">
        <v>320</v>
      </c>
      <c r="P3" s="3234"/>
      <c r="Q3" s="3235"/>
      <c r="R3" s="3233" t="s">
        <v>321</v>
      </c>
      <c r="S3" s="3259"/>
    </row>
    <row r="4" spans="2:28" ht="8.25" customHeight="1" thickTop="1">
      <c r="B4" s="3232"/>
      <c r="C4" s="3232"/>
      <c r="D4" s="3232"/>
      <c r="E4" s="3232"/>
      <c r="F4" s="3232"/>
      <c r="G4" s="3232"/>
      <c r="H4" s="3232"/>
      <c r="I4" s="3232"/>
      <c r="J4" s="3232"/>
      <c r="K4" s="3232"/>
      <c r="L4" s="3232"/>
      <c r="M4" s="3260" t="s">
        <v>322</v>
      </c>
      <c r="N4" s="3261"/>
      <c r="O4" s="3380" t="s">
        <v>323</v>
      </c>
      <c r="P4" s="3380"/>
      <c r="Q4" s="3380"/>
      <c r="R4" s="3238"/>
      <c r="S4" s="3239"/>
      <c r="U4" s="3385" t="s">
        <v>324</v>
      </c>
      <c r="V4" s="3385"/>
      <c r="W4" s="3385"/>
      <c r="X4" s="3385"/>
      <c r="Y4" s="3385"/>
      <c r="Z4" s="3385"/>
      <c r="AA4" s="3385"/>
      <c r="AB4" s="3385"/>
    </row>
    <row r="5" spans="2:28" ht="17.25" customHeight="1" thickBot="1">
      <c r="C5" s="154" t="s">
        <v>1631</v>
      </c>
      <c r="D5" s="154"/>
      <c r="E5" s="154"/>
      <c r="F5" s="154"/>
      <c r="G5" s="154"/>
      <c r="H5" s="154"/>
      <c r="I5" s="154"/>
      <c r="M5" s="3262"/>
      <c r="N5" s="3263"/>
      <c r="O5" s="3380"/>
      <c r="P5" s="3380"/>
      <c r="Q5" s="3380"/>
      <c r="R5" s="3238"/>
      <c r="S5" s="3239"/>
      <c r="U5" s="3386"/>
      <c r="V5" s="3386"/>
      <c r="W5" s="3386"/>
      <c r="X5" s="3386"/>
      <c r="Y5" s="3386"/>
      <c r="Z5" s="3386"/>
      <c r="AA5" s="3386"/>
      <c r="AB5" s="3386"/>
    </row>
    <row r="6" spans="2:28" ht="18.75" customHeight="1" thickBot="1">
      <c r="C6" s="154" t="s">
        <v>1630</v>
      </c>
      <c r="D6" s="154"/>
      <c r="E6" s="154"/>
      <c r="F6" s="154"/>
      <c r="G6" s="154"/>
      <c r="H6" s="154"/>
      <c r="I6" s="154"/>
      <c r="M6" s="3262"/>
      <c r="N6" s="3263"/>
      <c r="O6" s="3380"/>
      <c r="P6" s="3380"/>
      <c r="Q6" s="3380"/>
      <c r="R6" s="3238"/>
      <c r="S6" s="3239"/>
      <c r="U6" s="121" t="s">
        <v>325</v>
      </c>
      <c r="V6" s="3377" t="s">
        <v>326</v>
      </c>
      <c r="W6" s="3377"/>
      <c r="X6" s="3377"/>
      <c r="Y6" s="3377"/>
      <c r="Z6" s="3377"/>
      <c r="AA6" s="3377"/>
      <c r="AB6" s="122" t="s">
        <v>327</v>
      </c>
    </row>
    <row r="7" spans="2:28" ht="21.75" customHeight="1" thickTop="1" thickBot="1">
      <c r="C7" s="3257" t="s">
        <v>328</v>
      </c>
      <c r="D7" s="3257"/>
      <c r="E7" s="3257"/>
      <c r="F7" s="3257"/>
      <c r="G7" s="3257"/>
      <c r="H7" s="3257"/>
      <c r="J7" s="3274" t="s">
        <v>1629</v>
      </c>
      <c r="K7" s="3274"/>
      <c r="L7" s="3275"/>
      <c r="M7" s="3264"/>
      <c r="N7" s="3265"/>
      <c r="O7" s="3381"/>
      <c r="P7" s="3381"/>
      <c r="Q7" s="3381"/>
      <c r="R7" s="3240"/>
      <c r="S7" s="3241"/>
      <c r="U7" s="3390" t="s">
        <v>329</v>
      </c>
      <c r="V7" s="3378" t="s">
        <v>330</v>
      </c>
      <c r="W7" s="3378"/>
      <c r="X7" s="3378"/>
      <c r="Y7" s="3378"/>
      <c r="Z7" s="3378"/>
      <c r="AA7" s="3378"/>
      <c r="AB7" s="123"/>
    </row>
    <row r="8" spans="2:28" ht="18.75" customHeight="1" thickBot="1">
      <c r="C8" s="162"/>
      <c r="D8" s="162"/>
      <c r="U8" s="3362"/>
      <c r="V8" s="3379" t="s">
        <v>331</v>
      </c>
      <c r="W8" s="3379"/>
      <c r="X8" s="3379"/>
      <c r="Y8" s="3379"/>
      <c r="Z8" s="3379"/>
      <c r="AA8" s="3379"/>
      <c r="AB8" s="124"/>
    </row>
    <row r="9" spans="2:28" ht="18.75" customHeight="1">
      <c r="B9" s="3253" t="s">
        <v>332</v>
      </c>
      <c r="C9" s="3254"/>
      <c r="D9" s="3244" t="s">
        <v>333</v>
      </c>
      <c r="E9" s="3254" t="s">
        <v>334</v>
      </c>
      <c r="F9" s="3244" t="s">
        <v>335</v>
      </c>
      <c r="G9" s="3244"/>
      <c r="H9" s="3266" t="s">
        <v>336</v>
      </c>
      <c r="I9" s="3247"/>
      <c r="J9" s="3247"/>
      <c r="K9" s="3248"/>
      <c r="L9" s="3244" t="s">
        <v>337</v>
      </c>
      <c r="M9" s="3246" t="s">
        <v>1628</v>
      </c>
      <c r="N9" s="3247"/>
      <c r="O9" s="3247"/>
      <c r="P9" s="3247"/>
      <c r="Q9" s="3247"/>
      <c r="R9" s="3248"/>
      <c r="S9" s="3242" t="s">
        <v>1627</v>
      </c>
      <c r="U9" s="3362"/>
      <c r="V9" s="3379" t="s">
        <v>338</v>
      </c>
      <c r="W9" s="3379"/>
      <c r="X9" s="3379"/>
      <c r="Y9" s="3379"/>
      <c r="Z9" s="3379"/>
      <c r="AA9" s="3379"/>
      <c r="AB9" s="124"/>
    </row>
    <row r="10" spans="2:28" ht="18.75" customHeight="1" thickBot="1">
      <c r="B10" s="3255"/>
      <c r="C10" s="3256"/>
      <c r="D10" s="3245"/>
      <c r="E10" s="3256"/>
      <c r="F10" s="3245"/>
      <c r="G10" s="3245"/>
      <c r="H10" s="3249"/>
      <c r="I10" s="3250"/>
      <c r="J10" s="3250"/>
      <c r="K10" s="3251"/>
      <c r="L10" s="3245"/>
      <c r="M10" s="3249"/>
      <c r="N10" s="3250"/>
      <c r="O10" s="3250"/>
      <c r="P10" s="3250"/>
      <c r="Q10" s="3250"/>
      <c r="R10" s="3251"/>
      <c r="S10" s="3243"/>
      <c r="U10" s="3362"/>
      <c r="V10" s="3379" t="s">
        <v>339</v>
      </c>
      <c r="W10" s="3379"/>
      <c r="X10" s="3379"/>
      <c r="Y10" s="3379"/>
      <c r="Z10" s="3379"/>
      <c r="AA10" s="3379"/>
      <c r="AB10" s="124"/>
    </row>
    <row r="11" spans="2:28" ht="18.75" customHeight="1" thickTop="1">
      <c r="B11" s="3252"/>
      <c r="C11" s="3237"/>
      <c r="D11" s="979"/>
      <c r="E11" s="979"/>
      <c r="F11" s="3237"/>
      <c r="G11" s="3237"/>
      <c r="H11" s="3269"/>
      <c r="I11" s="3270"/>
      <c r="J11" s="3270"/>
      <c r="K11" s="3271"/>
      <c r="L11" s="979"/>
      <c r="M11" s="3269"/>
      <c r="N11" s="3272"/>
      <c r="O11" s="3236"/>
      <c r="P11" s="3237"/>
      <c r="Q11" s="3237"/>
      <c r="R11" s="3237"/>
      <c r="S11" s="123"/>
      <c r="U11" s="3362"/>
      <c r="V11" s="3382" t="s">
        <v>340</v>
      </c>
      <c r="W11" s="3383"/>
      <c r="X11" s="3383"/>
      <c r="Y11" s="3383"/>
      <c r="Z11" s="3383"/>
      <c r="AA11" s="3384"/>
      <c r="AB11" s="124"/>
    </row>
    <row r="12" spans="2:28" ht="18.75" customHeight="1">
      <c r="B12" s="3227"/>
      <c r="C12" s="3228"/>
      <c r="D12" s="125"/>
      <c r="E12" s="125"/>
      <c r="F12" s="3228"/>
      <c r="G12" s="3228"/>
      <c r="H12" s="3267"/>
      <c r="I12" s="3268"/>
      <c r="J12" s="3268"/>
      <c r="K12" s="3231"/>
      <c r="L12" s="125"/>
      <c r="M12" s="3267"/>
      <c r="N12" s="3273"/>
      <c r="O12" s="3231"/>
      <c r="P12" s="3228"/>
      <c r="Q12" s="3228"/>
      <c r="R12" s="3228"/>
      <c r="S12" s="124"/>
      <c r="U12" s="3362"/>
      <c r="V12" s="3382" t="s">
        <v>341</v>
      </c>
      <c r="W12" s="3383"/>
      <c r="X12" s="3383"/>
      <c r="Y12" s="3383"/>
      <c r="Z12" s="3383"/>
      <c r="AA12" s="3384"/>
      <c r="AB12" s="124"/>
    </row>
    <row r="13" spans="2:28" ht="18.75" customHeight="1">
      <c r="B13" s="3227"/>
      <c r="C13" s="3228"/>
      <c r="D13" s="125"/>
      <c r="E13" s="125"/>
      <c r="F13" s="3228"/>
      <c r="G13" s="3228"/>
      <c r="H13" s="3267"/>
      <c r="I13" s="3268"/>
      <c r="J13" s="3268"/>
      <c r="K13" s="3231"/>
      <c r="L13" s="125"/>
      <c r="M13" s="3267"/>
      <c r="N13" s="3273"/>
      <c r="O13" s="3231"/>
      <c r="P13" s="3228"/>
      <c r="Q13" s="3228"/>
      <c r="R13" s="3228"/>
      <c r="S13" s="124"/>
      <c r="U13" s="3362"/>
      <c r="V13" s="3382"/>
      <c r="W13" s="3383"/>
      <c r="X13" s="3383"/>
      <c r="Y13" s="3383"/>
      <c r="Z13" s="3383"/>
      <c r="AA13" s="3384"/>
      <c r="AB13" s="124"/>
    </row>
    <row r="14" spans="2:28" ht="18.75" customHeight="1">
      <c r="B14" s="3227"/>
      <c r="C14" s="3228"/>
      <c r="D14" s="125"/>
      <c r="E14" s="125"/>
      <c r="F14" s="3228"/>
      <c r="G14" s="3228"/>
      <c r="H14" s="3267"/>
      <c r="I14" s="3268"/>
      <c r="J14" s="3268"/>
      <c r="K14" s="3231"/>
      <c r="L14" s="125"/>
      <c r="M14" s="3267"/>
      <c r="N14" s="3273"/>
      <c r="O14" s="3231"/>
      <c r="P14" s="3228"/>
      <c r="Q14" s="3228"/>
      <c r="R14" s="3228"/>
      <c r="S14" s="124"/>
      <c r="U14" s="3363"/>
      <c r="V14" s="3382"/>
      <c r="W14" s="3383"/>
      <c r="X14" s="3383"/>
      <c r="Y14" s="3383"/>
      <c r="Z14" s="3383"/>
      <c r="AA14" s="3384"/>
      <c r="AB14" s="124"/>
    </row>
    <row r="15" spans="2:28" ht="18.75" customHeight="1">
      <c r="B15" s="3227"/>
      <c r="C15" s="3228"/>
      <c r="D15" s="125"/>
      <c r="E15" s="125"/>
      <c r="F15" s="3228"/>
      <c r="G15" s="3228"/>
      <c r="H15" s="3267"/>
      <c r="I15" s="3268"/>
      <c r="J15" s="3268"/>
      <c r="K15" s="3231"/>
      <c r="L15" s="125"/>
      <c r="M15" s="3267"/>
      <c r="N15" s="3273"/>
      <c r="O15" s="3231"/>
      <c r="P15" s="3228"/>
      <c r="Q15" s="3228"/>
      <c r="R15" s="3228"/>
      <c r="S15" s="124"/>
      <c r="U15" s="3364" t="s">
        <v>342</v>
      </c>
      <c r="V15" s="3382" t="s">
        <v>343</v>
      </c>
      <c r="W15" s="3383"/>
      <c r="X15" s="3383"/>
      <c r="Y15" s="3383"/>
      <c r="Z15" s="3383"/>
      <c r="AA15" s="3384"/>
      <c r="AB15" s="124"/>
    </row>
    <row r="16" spans="2:28" ht="18.75" customHeight="1">
      <c r="B16" s="3227"/>
      <c r="C16" s="3228"/>
      <c r="D16" s="125"/>
      <c r="E16" s="125"/>
      <c r="F16" s="3228"/>
      <c r="G16" s="3228"/>
      <c r="H16" s="3267"/>
      <c r="I16" s="3268"/>
      <c r="J16" s="3268"/>
      <c r="K16" s="3231"/>
      <c r="L16" s="125"/>
      <c r="M16" s="3267"/>
      <c r="N16" s="3273"/>
      <c r="O16" s="3231"/>
      <c r="P16" s="3228"/>
      <c r="Q16" s="3228"/>
      <c r="R16" s="3228"/>
      <c r="S16" s="124"/>
      <c r="U16" s="3365"/>
      <c r="V16" s="3382" t="s">
        <v>344</v>
      </c>
      <c r="W16" s="3383"/>
      <c r="X16" s="3383"/>
      <c r="Y16" s="3383"/>
      <c r="Z16" s="3383"/>
      <c r="AA16" s="3384"/>
      <c r="AB16" s="124"/>
    </row>
    <row r="17" spans="2:28" ht="18.75" customHeight="1">
      <c r="B17" s="3227"/>
      <c r="C17" s="3228"/>
      <c r="D17" s="125"/>
      <c r="E17" s="125"/>
      <c r="F17" s="3228"/>
      <c r="G17" s="3228"/>
      <c r="H17" s="3267"/>
      <c r="I17" s="3268"/>
      <c r="J17" s="3268"/>
      <c r="K17" s="3231"/>
      <c r="L17" s="125"/>
      <c r="M17" s="3267"/>
      <c r="N17" s="3273"/>
      <c r="O17" s="3231"/>
      <c r="P17" s="3228"/>
      <c r="Q17" s="3228"/>
      <c r="R17" s="3228"/>
      <c r="S17" s="124"/>
      <c r="U17" s="3361" t="s">
        <v>345</v>
      </c>
      <c r="V17" s="3382" t="s">
        <v>346</v>
      </c>
      <c r="W17" s="3383"/>
      <c r="X17" s="3383"/>
      <c r="Y17" s="3383"/>
      <c r="Z17" s="3383"/>
      <c r="AA17" s="3384"/>
      <c r="AB17" s="124"/>
    </row>
    <row r="18" spans="2:28" ht="18.75" customHeight="1">
      <c r="B18" s="3227"/>
      <c r="C18" s="3228"/>
      <c r="D18" s="125"/>
      <c r="E18" s="125"/>
      <c r="F18" s="3228"/>
      <c r="G18" s="3228"/>
      <c r="H18" s="3267"/>
      <c r="I18" s="3268"/>
      <c r="J18" s="3268"/>
      <c r="K18" s="3231"/>
      <c r="L18" s="125"/>
      <c r="M18" s="3267"/>
      <c r="N18" s="3273"/>
      <c r="O18" s="3231"/>
      <c r="P18" s="3228"/>
      <c r="Q18" s="3228"/>
      <c r="R18" s="3228"/>
      <c r="S18" s="124"/>
      <c r="U18" s="3362"/>
      <c r="V18" s="3382" t="s">
        <v>347</v>
      </c>
      <c r="W18" s="3383"/>
      <c r="X18" s="3383"/>
      <c r="Y18" s="3383"/>
      <c r="Z18" s="3383"/>
      <c r="AA18" s="3384"/>
      <c r="AB18" s="124"/>
    </row>
    <row r="19" spans="2:28" ht="18.75" customHeight="1">
      <c r="B19" s="3227"/>
      <c r="C19" s="3228"/>
      <c r="D19" s="125"/>
      <c r="E19" s="125"/>
      <c r="F19" s="3228"/>
      <c r="G19" s="3228"/>
      <c r="H19" s="3267"/>
      <c r="I19" s="3268"/>
      <c r="J19" s="3268"/>
      <c r="K19" s="3231"/>
      <c r="L19" s="125"/>
      <c r="M19" s="3267"/>
      <c r="N19" s="3273"/>
      <c r="O19" s="3231"/>
      <c r="P19" s="3228"/>
      <c r="Q19" s="3228"/>
      <c r="R19" s="3228"/>
      <c r="S19" s="124"/>
      <c r="U19" s="3363"/>
      <c r="V19" s="3382" t="s">
        <v>348</v>
      </c>
      <c r="W19" s="3383"/>
      <c r="X19" s="3383"/>
      <c r="Y19" s="3383"/>
      <c r="Z19" s="3383"/>
      <c r="AA19" s="3384"/>
      <c r="AB19" s="124"/>
    </row>
    <row r="20" spans="2:28" ht="18.75" customHeight="1">
      <c r="B20" s="3227"/>
      <c r="C20" s="3228"/>
      <c r="D20" s="125"/>
      <c r="E20" s="125"/>
      <c r="F20" s="3228"/>
      <c r="G20" s="3228"/>
      <c r="H20" s="3267"/>
      <c r="I20" s="3268"/>
      <c r="J20" s="3268"/>
      <c r="K20" s="3231"/>
      <c r="L20" s="125"/>
      <c r="M20" s="3267"/>
      <c r="N20" s="3273"/>
      <c r="O20" s="3231"/>
      <c r="P20" s="3228"/>
      <c r="Q20" s="3228"/>
      <c r="R20" s="3228"/>
      <c r="S20" s="124"/>
      <c r="U20" s="3229" t="s">
        <v>349</v>
      </c>
      <c r="V20" s="3382" t="s">
        <v>350</v>
      </c>
      <c r="W20" s="3383"/>
      <c r="X20" s="3383"/>
      <c r="Y20" s="3383"/>
      <c r="Z20" s="3383"/>
      <c r="AA20" s="3384"/>
      <c r="AB20" s="124"/>
    </row>
    <row r="21" spans="2:28" ht="18.75" customHeight="1">
      <c r="B21" s="3227"/>
      <c r="C21" s="3228"/>
      <c r="D21" s="125"/>
      <c r="E21" s="125"/>
      <c r="F21" s="3228"/>
      <c r="G21" s="3228"/>
      <c r="H21" s="3267"/>
      <c r="I21" s="3268"/>
      <c r="J21" s="3268"/>
      <c r="K21" s="3231"/>
      <c r="L21" s="125"/>
      <c r="M21" s="3267"/>
      <c r="N21" s="3273"/>
      <c r="O21" s="3231"/>
      <c r="P21" s="3228"/>
      <c r="Q21" s="3228"/>
      <c r="R21" s="3228"/>
      <c r="S21" s="124"/>
      <c r="U21" s="3230"/>
      <c r="V21" s="3382" t="s">
        <v>351</v>
      </c>
      <c r="W21" s="3383"/>
      <c r="X21" s="3383"/>
      <c r="Y21" s="3383"/>
      <c r="Z21" s="3383"/>
      <c r="AA21" s="3384"/>
      <c r="AB21" s="124"/>
    </row>
    <row r="22" spans="2:28" ht="18.75" customHeight="1">
      <c r="B22" s="3227"/>
      <c r="C22" s="3228"/>
      <c r="D22" s="125"/>
      <c r="E22" s="125"/>
      <c r="F22" s="3228"/>
      <c r="G22" s="3228"/>
      <c r="H22" s="3267"/>
      <c r="I22" s="3268"/>
      <c r="J22" s="3268"/>
      <c r="K22" s="3231"/>
      <c r="L22" s="125"/>
      <c r="M22" s="3267"/>
      <c r="N22" s="3273"/>
      <c r="O22" s="3231"/>
      <c r="P22" s="3228"/>
      <c r="Q22" s="3228"/>
      <c r="R22" s="3228"/>
      <c r="S22" s="124"/>
      <c r="U22" s="3361" t="s">
        <v>352</v>
      </c>
      <c r="V22" s="3382" t="s">
        <v>353</v>
      </c>
      <c r="W22" s="3383"/>
      <c r="X22" s="3383"/>
      <c r="Y22" s="3383"/>
      <c r="Z22" s="3383"/>
      <c r="AA22" s="3384"/>
      <c r="AB22" s="124"/>
    </row>
    <row r="23" spans="2:28" ht="18.75" customHeight="1">
      <c r="B23" s="3227"/>
      <c r="C23" s="3228"/>
      <c r="D23" s="125"/>
      <c r="E23" s="125"/>
      <c r="F23" s="3228"/>
      <c r="G23" s="3228"/>
      <c r="H23" s="3267"/>
      <c r="I23" s="3268"/>
      <c r="J23" s="3268"/>
      <c r="K23" s="3231"/>
      <c r="L23" s="125"/>
      <c r="M23" s="3267"/>
      <c r="N23" s="3273"/>
      <c r="O23" s="3231"/>
      <c r="P23" s="3228"/>
      <c r="Q23" s="3228"/>
      <c r="R23" s="3228"/>
      <c r="S23" s="124"/>
      <c r="U23" s="3362"/>
      <c r="V23" s="3382" t="s">
        <v>354</v>
      </c>
      <c r="W23" s="3383"/>
      <c r="X23" s="3383"/>
      <c r="Y23" s="3383"/>
      <c r="Z23" s="3383"/>
      <c r="AA23" s="3384"/>
      <c r="AB23" s="124"/>
    </row>
    <row r="24" spans="2:28" ht="18.75" customHeight="1">
      <c r="B24" s="3227"/>
      <c r="C24" s="3228"/>
      <c r="D24" s="125"/>
      <c r="E24" s="125"/>
      <c r="F24" s="3228"/>
      <c r="G24" s="3228"/>
      <c r="H24" s="3267"/>
      <c r="I24" s="3268"/>
      <c r="J24" s="3268"/>
      <c r="K24" s="3231"/>
      <c r="L24" s="125"/>
      <c r="M24" s="3267"/>
      <c r="N24" s="3273"/>
      <c r="O24" s="3231"/>
      <c r="P24" s="3228"/>
      <c r="Q24" s="3228"/>
      <c r="R24" s="3228"/>
      <c r="S24" s="124"/>
      <c r="U24" s="3363"/>
      <c r="V24" s="3382" t="s">
        <v>355</v>
      </c>
      <c r="W24" s="3383"/>
      <c r="X24" s="3383"/>
      <c r="Y24" s="3383"/>
      <c r="Z24" s="3383"/>
      <c r="AA24" s="3384"/>
      <c r="AB24" s="123"/>
    </row>
    <row r="25" spans="2:28" ht="18.75" customHeight="1">
      <c r="B25" s="3227"/>
      <c r="C25" s="3228"/>
      <c r="D25" s="125"/>
      <c r="E25" s="125"/>
      <c r="F25" s="3228"/>
      <c r="G25" s="3228"/>
      <c r="H25" s="3267"/>
      <c r="I25" s="3268"/>
      <c r="J25" s="3268"/>
      <c r="K25" s="3231"/>
      <c r="L25" s="125"/>
      <c r="M25" s="3267"/>
      <c r="N25" s="3273"/>
      <c r="O25" s="3231"/>
      <c r="P25" s="3228"/>
      <c r="Q25" s="3228"/>
      <c r="R25" s="3228"/>
      <c r="S25" s="124"/>
      <c r="U25" s="3361" t="s">
        <v>356</v>
      </c>
      <c r="V25" s="3382" t="s">
        <v>357</v>
      </c>
      <c r="W25" s="3383"/>
      <c r="X25" s="3383"/>
      <c r="Y25" s="3383"/>
      <c r="Z25" s="3383"/>
      <c r="AA25" s="3384"/>
      <c r="AB25" s="124"/>
    </row>
    <row r="26" spans="2:28" ht="18.75" customHeight="1">
      <c r="B26" s="3227"/>
      <c r="C26" s="3228"/>
      <c r="D26" s="125"/>
      <c r="E26" s="125"/>
      <c r="F26" s="3228"/>
      <c r="G26" s="3228"/>
      <c r="H26" s="3267"/>
      <c r="I26" s="3268"/>
      <c r="J26" s="3268"/>
      <c r="K26" s="3231"/>
      <c r="L26" s="125"/>
      <c r="M26" s="3267"/>
      <c r="N26" s="3273"/>
      <c r="O26" s="3231"/>
      <c r="P26" s="3228"/>
      <c r="Q26" s="3228"/>
      <c r="R26" s="3228"/>
      <c r="S26" s="124"/>
      <c r="U26" s="3363"/>
      <c r="V26" s="3382" t="s">
        <v>358</v>
      </c>
      <c r="W26" s="3383"/>
      <c r="X26" s="3383"/>
      <c r="Y26" s="3383"/>
      <c r="Z26" s="3383"/>
      <c r="AA26" s="3384"/>
      <c r="AB26" s="124"/>
    </row>
    <row r="27" spans="2:28" ht="18.75" customHeight="1">
      <c r="B27" s="3227"/>
      <c r="C27" s="3228"/>
      <c r="D27" s="125"/>
      <c r="E27" s="125"/>
      <c r="F27" s="3228"/>
      <c r="G27" s="3228"/>
      <c r="H27" s="3267"/>
      <c r="I27" s="3268"/>
      <c r="J27" s="3268"/>
      <c r="K27" s="3231"/>
      <c r="L27" s="125"/>
      <c r="M27" s="3267"/>
      <c r="N27" s="3273"/>
      <c r="O27" s="3231"/>
      <c r="P27" s="3228"/>
      <c r="Q27" s="3228"/>
      <c r="R27" s="3228"/>
      <c r="S27" s="124"/>
      <c r="U27" s="3364" t="s">
        <v>359</v>
      </c>
      <c r="V27" s="3369" t="s">
        <v>360</v>
      </c>
      <c r="W27" s="3370"/>
      <c r="X27" s="3370"/>
      <c r="Y27" s="3370"/>
      <c r="Z27" s="3370"/>
      <c r="AA27" s="3371"/>
      <c r="AB27" s="3375"/>
    </row>
    <row r="28" spans="2:28" ht="18.75" customHeight="1">
      <c r="B28" s="3227"/>
      <c r="C28" s="3228"/>
      <c r="D28" s="125"/>
      <c r="E28" s="125"/>
      <c r="F28" s="3228"/>
      <c r="G28" s="3228"/>
      <c r="H28" s="3267"/>
      <c r="I28" s="3268"/>
      <c r="J28" s="3268"/>
      <c r="K28" s="3231"/>
      <c r="L28" s="125"/>
      <c r="M28" s="3267"/>
      <c r="N28" s="3273"/>
      <c r="O28" s="3231"/>
      <c r="P28" s="3228"/>
      <c r="Q28" s="3228"/>
      <c r="R28" s="3228"/>
      <c r="S28" s="124"/>
      <c r="U28" s="3365"/>
      <c r="V28" s="3372"/>
      <c r="W28" s="3373"/>
      <c r="X28" s="3373"/>
      <c r="Y28" s="3373"/>
      <c r="Z28" s="3373"/>
      <c r="AA28" s="3374"/>
      <c r="AB28" s="3376"/>
    </row>
    <row r="29" spans="2:28" ht="18.75" customHeight="1">
      <c r="B29" s="3227"/>
      <c r="C29" s="3228"/>
      <c r="D29" s="125"/>
      <c r="E29" s="125"/>
      <c r="F29" s="3228"/>
      <c r="G29" s="3228"/>
      <c r="H29" s="3267"/>
      <c r="I29" s="3268"/>
      <c r="J29" s="3268"/>
      <c r="K29" s="3231"/>
      <c r="L29" s="125"/>
      <c r="M29" s="3267"/>
      <c r="N29" s="3273"/>
      <c r="O29" s="3231"/>
      <c r="P29" s="3228"/>
      <c r="Q29" s="3228"/>
      <c r="R29" s="3228"/>
      <c r="S29" s="124"/>
      <c r="U29" s="3366" t="s">
        <v>361</v>
      </c>
      <c r="V29" s="3367"/>
      <c r="W29" s="3367"/>
      <c r="X29" s="3367"/>
      <c r="Y29" s="3367"/>
      <c r="Z29" s="3367"/>
      <c r="AA29" s="3367"/>
      <c r="AB29" s="3368"/>
    </row>
    <row r="30" spans="2:28" ht="18.75" customHeight="1">
      <c r="B30" s="3227"/>
      <c r="C30" s="3228"/>
      <c r="D30" s="125"/>
      <c r="E30" s="125"/>
      <c r="F30" s="3228"/>
      <c r="G30" s="3228"/>
      <c r="H30" s="3267"/>
      <c r="I30" s="3268"/>
      <c r="J30" s="3268"/>
      <c r="K30" s="3231"/>
      <c r="L30" s="125"/>
      <c r="M30" s="3267"/>
      <c r="N30" s="3273"/>
      <c r="O30" s="3231"/>
      <c r="P30" s="3228"/>
      <c r="Q30" s="3228"/>
      <c r="R30" s="3228"/>
      <c r="S30" s="124"/>
      <c r="U30" s="3366" t="s">
        <v>362</v>
      </c>
      <c r="V30" s="3367"/>
      <c r="W30" s="3367"/>
      <c r="X30" s="3367"/>
      <c r="Y30" s="3367"/>
      <c r="Z30" s="3367"/>
      <c r="AA30" s="3367"/>
      <c r="AB30" s="3368"/>
    </row>
    <row r="31" spans="2:28" ht="18.75" customHeight="1">
      <c r="B31" s="3227"/>
      <c r="C31" s="3228"/>
      <c r="D31" s="125"/>
      <c r="E31" s="125"/>
      <c r="F31" s="3228"/>
      <c r="G31" s="3228"/>
      <c r="H31" s="3267"/>
      <c r="I31" s="3268"/>
      <c r="J31" s="3268"/>
      <c r="K31" s="3231"/>
      <c r="L31" s="125"/>
      <c r="M31" s="3267"/>
      <c r="N31" s="3273"/>
      <c r="O31" s="3231"/>
      <c r="P31" s="3228"/>
      <c r="Q31" s="3228"/>
      <c r="R31" s="3228"/>
      <c r="S31" s="124"/>
      <c r="U31" s="3387" t="s">
        <v>363</v>
      </c>
      <c r="V31" s="3388"/>
      <c r="W31" s="3388"/>
      <c r="X31" s="3388"/>
      <c r="Y31" s="3388"/>
      <c r="Z31" s="3388"/>
      <c r="AA31" s="3388"/>
      <c r="AB31" s="3389"/>
    </row>
    <row r="32" spans="2:28" ht="18.75" customHeight="1">
      <c r="B32" s="3227"/>
      <c r="C32" s="3228"/>
      <c r="D32" s="125"/>
      <c r="E32" s="125"/>
      <c r="F32" s="3228"/>
      <c r="G32" s="3228"/>
      <c r="H32" s="3267"/>
      <c r="I32" s="3268"/>
      <c r="J32" s="3268"/>
      <c r="K32" s="3231"/>
      <c r="L32" s="125"/>
      <c r="M32" s="3267"/>
      <c r="N32" s="3273"/>
      <c r="O32" s="3231"/>
      <c r="P32" s="3228"/>
      <c r="Q32" s="3228"/>
      <c r="R32" s="3228"/>
      <c r="S32" s="124"/>
      <c r="U32" s="3343"/>
      <c r="V32" s="3344"/>
      <c r="W32" s="3344"/>
      <c r="X32" s="3344"/>
      <c r="Y32" s="3344"/>
      <c r="Z32" s="3344"/>
      <c r="AA32" s="3344"/>
      <c r="AB32" s="3345"/>
    </row>
    <row r="33" spans="2:28" ht="18.75" customHeight="1" thickBot="1">
      <c r="B33" s="3276"/>
      <c r="C33" s="3277"/>
      <c r="D33" s="126"/>
      <c r="E33" s="126"/>
      <c r="F33" s="3277"/>
      <c r="G33" s="3277"/>
      <c r="H33" s="3333"/>
      <c r="I33" s="3360"/>
      <c r="J33" s="3360"/>
      <c r="K33" s="3332"/>
      <c r="L33" s="126"/>
      <c r="M33" s="3333"/>
      <c r="N33" s="3334"/>
      <c r="O33" s="3332"/>
      <c r="P33" s="3277"/>
      <c r="Q33" s="3277"/>
      <c r="R33" s="3277"/>
      <c r="S33" s="127"/>
      <c r="U33" s="3327"/>
      <c r="V33" s="3328"/>
      <c r="W33" s="3328"/>
      <c r="X33" s="3328"/>
      <c r="Y33" s="3328"/>
      <c r="Z33" s="3328"/>
      <c r="AA33" s="3328"/>
      <c r="AB33" s="3329"/>
    </row>
    <row r="34" spans="2:28" ht="13.5" customHeight="1" thickBot="1">
      <c r="B34" s="3337"/>
      <c r="C34" s="3337"/>
      <c r="F34" s="3337"/>
      <c r="G34" s="3337"/>
    </row>
    <row r="35" spans="2:28" ht="15.75" customHeight="1">
      <c r="B35" s="3317" t="s">
        <v>364</v>
      </c>
      <c r="C35" s="3318"/>
      <c r="D35" s="3341" t="s">
        <v>365</v>
      </c>
      <c r="E35" s="3318"/>
      <c r="F35" s="3341" t="s">
        <v>366</v>
      </c>
      <c r="G35" s="3355"/>
      <c r="H35" s="3355"/>
      <c r="I35" s="3318"/>
      <c r="J35" s="3353" t="s">
        <v>367</v>
      </c>
      <c r="K35" s="3357" t="s">
        <v>368</v>
      </c>
      <c r="L35" s="3358"/>
      <c r="M35" s="3358"/>
      <c r="N35" s="3359"/>
      <c r="O35" s="3313" t="s">
        <v>369</v>
      </c>
      <c r="P35" s="128" t="s">
        <v>370</v>
      </c>
      <c r="Q35" s="129"/>
      <c r="R35" s="129"/>
      <c r="S35" s="130"/>
      <c r="T35" s="130"/>
      <c r="U35" s="131"/>
      <c r="V35" s="132"/>
      <c r="W35" s="133" t="s">
        <v>371</v>
      </c>
      <c r="X35" s="134"/>
      <c r="Y35" s="134"/>
      <c r="Z35" s="134"/>
      <c r="AA35" s="134"/>
      <c r="AB35" s="135"/>
    </row>
    <row r="36" spans="2:28" ht="15.75" customHeight="1" thickBot="1">
      <c r="B36" s="3319"/>
      <c r="C36" s="3320"/>
      <c r="D36" s="3342"/>
      <c r="E36" s="3320"/>
      <c r="F36" s="3342"/>
      <c r="G36" s="3356"/>
      <c r="H36" s="3356"/>
      <c r="I36" s="3320"/>
      <c r="J36" s="3354"/>
      <c r="K36" s="3351" t="s">
        <v>372</v>
      </c>
      <c r="L36" s="3352"/>
      <c r="M36" s="3352"/>
      <c r="N36" s="136" t="s">
        <v>373</v>
      </c>
      <c r="O36" s="3314"/>
      <c r="P36" s="137"/>
      <c r="Q36" s="138" t="s">
        <v>374</v>
      </c>
      <c r="R36" s="138"/>
      <c r="S36" s="139"/>
      <c r="T36" s="139"/>
      <c r="U36" s="139"/>
      <c r="V36" s="140"/>
      <c r="W36" s="138" t="s">
        <v>375</v>
      </c>
      <c r="X36" s="138"/>
      <c r="Y36" s="138"/>
      <c r="Z36" s="138"/>
      <c r="AA36" s="138"/>
      <c r="AB36" s="141"/>
    </row>
    <row r="37" spans="2:28" ht="18" customHeight="1" thickTop="1">
      <c r="B37" s="3323"/>
      <c r="C37" s="3324"/>
      <c r="D37" s="3321"/>
      <c r="E37" s="3322"/>
      <c r="F37" s="3321"/>
      <c r="G37" s="3336"/>
      <c r="H37" s="3336"/>
      <c r="I37" s="3322"/>
      <c r="J37" s="978"/>
      <c r="K37" s="3348"/>
      <c r="L37" s="3349"/>
      <c r="M37" s="3350"/>
      <c r="N37" s="977"/>
      <c r="O37" s="3314"/>
      <c r="P37" s="137"/>
      <c r="Q37" s="138"/>
      <c r="R37" s="138"/>
      <c r="S37" s="139"/>
      <c r="T37" s="139"/>
      <c r="U37" s="139"/>
      <c r="V37" s="140"/>
      <c r="W37" s="138" t="s">
        <v>376</v>
      </c>
      <c r="X37" s="138"/>
      <c r="Y37" s="138"/>
      <c r="Z37" s="138"/>
      <c r="AA37" s="138"/>
      <c r="AB37" s="141"/>
    </row>
    <row r="38" spans="2:28" ht="18" customHeight="1">
      <c r="B38" s="3302"/>
      <c r="C38" s="3303"/>
      <c r="D38" s="3281"/>
      <c r="E38" s="3282"/>
      <c r="F38" s="3281"/>
      <c r="G38" s="3311"/>
      <c r="H38" s="3311"/>
      <c r="I38" s="3282"/>
      <c r="J38" s="976"/>
      <c r="K38" s="3281"/>
      <c r="L38" s="3311"/>
      <c r="M38" s="3312"/>
      <c r="N38" s="975"/>
      <c r="O38" s="3314"/>
      <c r="P38" s="137"/>
      <c r="Q38" s="138"/>
      <c r="R38" s="138"/>
      <c r="S38" s="139"/>
      <c r="T38" s="139"/>
      <c r="U38" s="139"/>
      <c r="V38" s="140"/>
      <c r="W38" s="138" t="s">
        <v>377</v>
      </c>
      <c r="X38" s="138"/>
      <c r="Y38" s="138"/>
      <c r="Z38" s="138"/>
      <c r="AA38" s="138"/>
      <c r="AB38" s="141"/>
    </row>
    <row r="39" spans="2:28" ht="18" customHeight="1">
      <c r="B39" s="3304"/>
      <c r="C39" s="3305"/>
      <c r="D39" s="3278"/>
      <c r="E39" s="3279"/>
      <c r="F39" s="3278"/>
      <c r="G39" s="3309"/>
      <c r="H39" s="3309"/>
      <c r="I39" s="3279"/>
      <c r="J39" s="974"/>
      <c r="K39" s="3278"/>
      <c r="L39" s="3309"/>
      <c r="M39" s="3310"/>
      <c r="N39" s="973"/>
      <c r="O39" s="3315"/>
      <c r="P39" s="137"/>
      <c r="Q39" s="138"/>
      <c r="R39" s="138"/>
      <c r="S39" s="139"/>
      <c r="T39" s="139"/>
      <c r="U39" s="139"/>
      <c r="V39" s="140"/>
      <c r="W39" s="137" t="s">
        <v>378</v>
      </c>
      <c r="X39" s="138"/>
      <c r="Y39" s="138"/>
      <c r="Z39" s="138"/>
      <c r="AA39" s="138"/>
      <c r="AB39" s="141"/>
    </row>
    <row r="40" spans="2:28" ht="18" customHeight="1" thickBot="1">
      <c r="B40" s="142"/>
      <c r="C40" s="143"/>
      <c r="D40" s="144"/>
      <c r="E40" s="145"/>
      <c r="F40" s="3306"/>
      <c r="G40" s="3307"/>
      <c r="H40" s="3307"/>
      <c r="I40" s="3335"/>
      <c r="J40" s="146"/>
      <c r="K40" s="3306"/>
      <c r="L40" s="3307"/>
      <c r="M40" s="3308"/>
      <c r="N40" s="147"/>
      <c r="O40" s="3315"/>
      <c r="P40" s="967"/>
      <c r="Q40" s="966"/>
      <c r="R40" s="966"/>
      <c r="S40" s="965"/>
      <c r="T40" s="965"/>
      <c r="U40" s="965"/>
      <c r="V40" s="972"/>
      <c r="W40" s="967" t="s">
        <v>379</v>
      </c>
      <c r="X40" s="966"/>
      <c r="Y40" s="966"/>
      <c r="Z40" s="966"/>
      <c r="AA40" s="966"/>
      <c r="AB40" s="971"/>
    </row>
    <row r="41" spans="2:28" ht="18" customHeight="1" thickBot="1">
      <c r="B41" s="3294" t="s">
        <v>380</v>
      </c>
      <c r="C41" s="3295"/>
      <c r="D41" s="3298" t="s">
        <v>381</v>
      </c>
      <c r="E41" s="3298"/>
      <c r="F41" s="3298"/>
      <c r="G41" s="3298"/>
      <c r="H41" s="3298"/>
      <c r="I41" s="3249" t="s">
        <v>382</v>
      </c>
      <c r="J41" s="3250"/>
      <c r="K41" s="3251"/>
      <c r="L41" s="3249" t="s">
        <v>383</v>
      </c>
      <c r="M41" s="3250"/>
      <c r="N41" s="3347"/>
      <c r="O41" s="3315"/>
      <c r="P41" s="970" t="s">
        <v>384</v>
      </c>
      <c r="Q41" s="969"/>
      <c r="R41" s="969"/>
      <c r="S41" s="969"/>
      <c r="T41" s="969"/>
      <c r="U41" s="969"/>
      <c r="V41" s="968"/>
      <c r="W41" s="3224" t="s">
        <v>385</v>
      </c>
      <c r="X41" s="3225"/>
      <c r="Y41" s="3283"/>
      <c r="Z41" s="3224" t="s">
        <v>386</v>
      </c>
      <c r="AA41" s="3225"/>
      <c r="AB41" s="3226"/>
    </row>
    <row r="42" spans="2:28" ht="18" customHeight="1" thickTop="1">
      <c r="B42" s="3294"/>
      <c r="C42" s="3295"/>
      <c r="D42" s="3280"/>
      <c r="E42" s="3280"/>
      <c r="F42" s="3280"/>
      <c r="G42" s="3280"/>
      <c r="H42" s="3280"/>
      <c r="I42" s="3221"/>
      <c r="J42" s="3222"/>
      <c r="K42" s="3346"/>
      <c r="L42" s="3221" t="s">
        <v>387</v>
      </c>
      <c r="M42" s="3222"/>
      <c r="N42" s="3223"/>
      <c r="O42" s="3315"/>
      <c r="P42" s="137"/>
      <c r="Q42" s="138"/>
      <c r="R42" s="138"/>
      <c r="S42" s="139"/>
      <c r="T42" s="139"/>
      <c r="U42" s="139"/>
      <c r="V42" s="140"/>
      <c r="W42" s="3288" t="s">
        <v>388</v>
      </c>
      <c r="X42" s="148" t="s">
        <v>389</v>
      </c>
      <c r="Y42" s="149"/>
      <c r="Z42" s="3284" t="s">
        <v>390</v>
      </c>
      <c r="AA42" s="3285"/>
      <c r="AB42" s="150" t="str">
        <f>IF(Y42="","",ROUND((Y42+Y43)*8,0))</f>
        <v/>
      </c>
    </row>
    <row r="43" spans="2:28" ht="18" customHeight="1">
      <c r="B43" s="3294"/>
      <c r="C43" s="3295"/>
      <c r="D43" s="3280"/>
      <c r="E43" s="3280"/>
      <c r="F43" s="3280"/>
      <c r="G43" s="3280"/>
      <c r="H43" s="3280"/>
      <c r="I43" s="3221"/>
      <c r="J43" s="3222"/>
      <c r="K43" s="3346"/>
      <c r="L43" s="3221" t="s">
        <v>387</v>
      </c>
      <c r="M43" s="3222"/>
      <c r="N43" s="3223"/>
      <c r="O43" s="3315"/>
      <c r="P43" s="137"/>
      <c r="Q43" s="138"/>
      <c r="R43" s="138"/>
      <c r="S43" s="139"/>
      <c r="T43" s="139"/>
      <c r="U43" s="139"/>
      <c r="V43" s="140"/>
      <c r="W43" s="3289"/>
      <c r="X43" s="151" t="s">
        <v>391</v>
      </c>
      <c r="Y43" s="152"/>
      <c r="Z43" s="3286"/>
      <c r="AA43" s="3287"/>
      <c r="AB43" s="153"/>
    </row>
    <row r="44" spans="2:28" ht="18" customHeight="1" thickBot="1">
      <c r="B44" s="3296"/>
      <c r="C44" s="3297"/>
      <c r="D44" s="3338"/>
      <c r="E44" s="3339"/>
      <c r="F44" s="3339"/>
      <c r="G44" s="3339"/>
      <c r="H44" s="3340"/>
      <c r="I44" s="3338"/>
      <c r="J44" s="3339"/>
      <c r="K44" s="3340"/>
      <c r="L44" s="3299" t="s">
        <v>387</v>
      </c>
      <c r="M44" s="3300"/>
      <c r="N44" s="3301"/>
      <c r="O44" s="3315"/>
      <c r="P44" s="967"/>
      <c r="Q44" s="966"/>
      <c r="R44" s="966"/>
      <c r="S44" s="965"/>
      <c r="T44" s="965"/>
      <c r="U44" s="965"/>
      <c r="V44" s="140"/>
      <c r="W44" s="3219" t="s">
        <v>392</v>
      </c>
      <c r="X44" s="3220"/>
      <c r="Y44" s="964">
        <f>SUM(Y42:Y43)</f>
        <v>0</v>
      </c>
      <c r="Z44" s="3219" t="s">
        <v>392</v>
      </c>
      <c r="AA44" s="3220"/>
      <c r="AB44" s="963">
        <f>SUM(AB42)</f>
        <v>0</v>
      </c>
    </row>
    <row r="45" spans="2:28" ht="20.25" customHeight="1">
      <c r="B45" s="3290" t="s">
        <v>393</v>
      </c>
      <c r="C45" s="3291"/>
      <c r="D45" s="155"/>
      <c r="E45" s="156"/>
      <c r="F45" s="156"/>
      <c r="G45" s="156"/>
      <c r="H45" s="156"/>
      <c r="I45" s="156"/>
      <c r="J45" s="156"/>
      <c r="K45" s="156"/>
      <c r="L45" s="156"/>
      <c r="M45" s="156"/>
      <c r="N45" s="157"/>
      <c r="O45" s="3315"/>
      <c r="P45" s="3330" t="s">
        <v>394</v>
      </c>
      <c r="Q45" s="962"/>
      <c r="R45" s="961"/>
      <c r="S45" s="960"/>
      <c r="T45" s="960"/>
      <c r="U45" s="960"/>
      <c r="V45" s="960"/>
      <c r="W45" s="3286" t="s">
        <v>395</v>
      </c>
      <c r="X45" s="3287"/>
      <c r="Y45" s="959"/>
      <c r="Z45" s="3286" t="s">
        <v>395</v>
      </c>
      <c r="AA45" s="3287"/>
      <c r="AB45" s="958"/>
    </row>
    <row r="46" spans="2:28" ht="20.25" customHeight="1" thickBot="1">
      <c r="B46" s="3292"/>
      <c r="C46" s="3293"/>
      <c r="D46" s="158"/>
      <c r="E46" s="159"/>
      <c r="F46" s="159"/>
      <c r="G46" s="159"/>
      <c r="H46" s="159"/>
      <c r="I46" s="159"/>
      <c r="J46" s="159"/>
      <c r="K46" s="159"/>
      <c r="L46" s="159"/>
      <c r="M46" s="159"/>
      <c r="N46" s="160"/>
      <c r="O46" s="3316"/>
      <c r="P46" s="3331"/>
      <c r="Q46" s="161"/>
      <c r="R46" s="162"/>
      <c r="S46" s="163"/>
      <c r="T46" s="163"/>
      <c r="U46" s="163"/>
      <c r="V46" s="163"/>
      <c r="W46" s="3325" t="s">
        <v>396</v>
      </c>
      <c r="X46" s="3326"/>
      <c r="Y46" s="164">
        <f>SUM(Y44:Y45)</f>
        <v>0</v>
      </c>
      <c r="Z46" s="3325" t="s">
        <v>396</v>
      </c>
      <c r="AA46" s="3326"/>
      <c r="AB46" s="165">
        <f>SUM(AB44:AB45)</f>
        <v>0</v>
      </c>
    </row>
    <row r="47" spans="2:28" ht="6.75" customHeight="1"/>
  </sheetData>
  <mergeCells count="217">
    <mergeCell ref="M15:N15"/>
    <mergeCell ref="M16:N16"/>
    <mergeCell ref="M17:N17"/>
    <mergeCell ref="H16:K16"/>
    <mergeCell ref="F32:G32"/>
    <mergeCell ref="F30:G30"/>
    <mergeCell ref="B34:C34"/>
    <mergeCell ref="F33:G33"/>
    <mergeCell ref="M31:N31"/>
    <mergeCell ref="M32:N32"/>
    <mergeCell ref="F31:G31"/>
    <mergeCell ref="H31:K31"/>
    <mergeCell ref="H32:K32"/>
    <mergeCell ref="F27:G27"/>
    <mergeCell ref="F28:G28"/>
    <mergeCell ref="F29:G29"/>
    <mergeCell ref="H29:K29"/>
    <mergeCell ref="M28:N28"/>
    <mergeCell ref="M29:N29"/>
    <mergeCell ref="H17:K17"/>
    <mergeCell ref="U31:AB31"/>
    <mergeCell ref="V10:AA10"/>
    <mergeCell ref="V17:AA17"/>
    <mergeCell ref="V26:AA26"/>
    <mergeCell ref="V22:AA22"/>
    <mergeCell ref="V25:AA25"/>
    <mergeCell ref="U27:U28"/>
    <mergeCell ref="U25:U26"/>
    <mergeCell ref="U22:U24"/>
    <mergeCell ref="V23:AA23"/>
    <mergeCell ref="V13:AA13"/>
    <mergeCell ref="V11:AA11"/>
    <mergeCell ref="V14:AA14"/>
    <mergeCell ref="V15:AA15"/>
    <mergeCell ref="U7:U14"/>
    <mergeCell ref="U30:AB30"/>
    <mergeCell ref="V18:AA18"/>
    <mergeCell ref="V19:AA19"/>
    <mergeCell ref="V16:AA16"/>
    <mergeCell ref="U17:U19"/>
    <mergeCell ref="U15:U16"/>
    <mergeCell ref="U29:AB29"/>
    <mergeCell ref="V27:AA28"/>
    <mergeCell ref="AB27:AB28"/>
    <mergeCell ref="O12:R12"/>
    <mergeCell ref="O13:R13"/>
    <mergeCell ref="O14:R14"/>
    <mergeCell ref="V6:AA6"/>
    <mergeCell ref="V7:AA7"/>
    <mergeCell ref="V8:AA8"/>
    <mergeCell ref="O4:Q7"/>
    <mergeCell ref="V12:AA12"/>
    <mergeCell ref="U4:AB5"/>
    <mergeCell ref="V9:AA9"/>
    <mergeCell ref="V21:AA21"/>
    <mergeCell ref="V20:AA20"/>
    <mergeCell ref="V24:AA24"/>
    <mergeCell ref="O15:R15"/>
    <mergeCell ref="O16:R16"/>
    <mergeCell ref="O17:R17"/>
    <mergeCell ref="O18:R18"/>
    <mergeCell ref="M18:N18"/>
    <mergeCell ref="H19:K19"/>
    <mergeCell ref="H20:K20"/>
    <mergeCell ref="H21:K21"/>
    <mergeCell ref="H22:K22"/>
    <mergeCell ref="M19:N19"/>
    <mergeCell ref="H18:K18"/>
    <mergeCell ref="H23:K23"/>
    <mergeCell ref="M20:N20"/>
    <mergeCell ref="M22:N22"/>
    <mergeCell ref="M23:N23"/>
    <mergeCell ref="O30:R30"/>
    <mergeCell ref="O19:R19"/>
    <mergeCell ref="O31:R31"/>
    <mergeCell ref="M24:N24"/>
    <mergeCell ref="M25:N25"/>
    <mergeCell ref="H33:K33"/>
    <mergeCell ref="H24:K24"/>
    <mergeCell ref="M30:N30"/>
    <mergeCell ref="H30:K30"/>
    <mergeCell ref="M21:N21"/>
    <mergeCell ref="O28:R28"/>
    <mergeCell ref="O29:R29"/>
    <mergeCell ref="O27:R27"/>
    <mergeCell ref="O26:R26"/>
    <mergeCell ref="M26:N26"/>
    <mergeCell ref="M27:N27"/>
    <mergeCell ref="H25:K25"/>
    <mergeCell ref="H26:K26"/>
    <mergeCell ref="H27:K27"/>
    <mergeCell ref="H28:K28"/>
    <mergeCell ref="K37:M37"/>
    <mergeCell ref="K36:M36"/>
    <mergeCell ref="J35:J36"/>
    <mergeCell ref="F35:I36"/>
    <mergeCell ref="K35:N35"/>
    <mergeCell ref="F22:G22"/>
    <mergeCell ref="F23:G23"/>
    <mergeCell ref="F24:G24"/>
    <mergeCell ref="F25:G25"/>
    <mergeCell ref="F26:G26"/>
    <mergeCell ref="Z45:AA45"/>
    <mergeCell ref="Z46:AA46"/>
    <mergeCell ref="W46:X46"/>
    <mergeCell ref="U33:AB33"/>
    <mergeCell ref="P45:P46"/>
    <mergeCell ref="O32:R32"/>
    <mergeCell ref="O33:R33"/>
    <mergeCell ref="M33:N33"/>
    <mergeCell ref="F40:I40"/>
    <mergeCell ref="F38:I38"/>
    <mergeCell ref="F37:I37"/>
    <mergeCell ref="F39:I39"/>
    <mergeCell ref="F34:G34"/>
    <mergeCell ref="W45:X45"/>
    <mergeCell ref="I44:K44"/>
    <mergeCell ref="D44:H44"/>
    <mergeCell ref="D35:E36"/>
    <mergeCell ref="U32:AB32"/>
    <mergeCell ref="I43:K43"/>
    <mergeCell ref="D39:E39"/>
    <mergeCell ref="D43:H43"/>
    <mergeCell ref="D38:E38"/>
    <mergeCell ref="W41:Y41"/>
    <mergeCell ref="Z42:AA43"/>
    <mergeCell ref="W42:W43"/>
    <mergeCell ref="L43:N43"/>
    <mergeCell ref="B45:C46"/>
    <mergeCell ref="B41:C44"/>
    <mergeCell ref="D41:H41"/>
    <mergeCell ref="I41:K41"/>
    <mergeCell ref="D42:H42"/>
    <mergeCell ref="L44:N44"/>
    <mergeCell ref="B38:C38"/>
    <mergeCell ref="B39:C39"/>
    <mergeCell ref="K40:M40"/>
    <mergeCell ref="K39:M39"/>
    <mergeCell ref="K38:M38"/>
    <mergeCell ref="O35:O46"/>
    <mergeCell ref="B35:C36"/>
    <mergeCell ref="D37:E37"/>
    <mergeCell ref="B37:C37"/>
    <mergeCell ref="L41:N41"/>
    <mergeCell ref="I42:K42"/>
    <mergeCell ref="B22:C22"/>
    <mergeCell ref="B15:C15"/>
    <mergeCell ref="B16:C16"/>
    <mergeCell ref="B17:C17"/>
    <mergeCell ref="B18:C18"/>
    <mergeCell ref="B29:C29"/>
    <mergeCell ref="B32:C32"/>
    <mergeCell ref="B33:C33"/>
    <mergeCell ref="B31:C31"/>
    <mergeCell ref="B30:C30"/>
    <mergeCell ref="B27:C27"/>
    <mergeCell ref="B28:C28"/>
    <mergeCell ref="B26:C26"/>
    <mergeCell ref="B14:C14"/>
    <mergeCell ref="F12:G12"/>
    <mergeCell ref="F13:G13"/>
    <mergeCell ref="F14:G14"/>
    <mergeCell ref="B19:C19"/>
    <mergeCell ref="B12:C12"/>
    <mergeCell ref="F15:G15"/>
    <mergeCell ref="F16:G16"/>
    <mergeCell ref="F17:G17"/>
    <mergeCell ref="F18:G18"/>
    <mergeCell ref="B13:C13"/>
    <mergeCell ref="D9:D10"/>
    <mergeCell ref="E9:E10"/>
    <mergeCell ref="F11:G11"/>
    <mergeCell ref="L9:L10"/>
    <mergeCell ref="C7:H7"/>
    <mergeCell ref="M3:N3"/>
    <mergeCell ref="R3:S3"/>
    <mergeCell ref="B20:C20"/>
    <mergeCell ref="B21:C21"/>
    <mergeCell ref="M4:N7"/>
    <mergeCell ref="H9:K10"/>
    <mergeCell ref="H12:K12"/>
    <mergeCell ref="H11:K11"/>
    <mergeCell ref="H13:K13"/>
    <mergeCell ref="H14:K14"/>
    <mergeCell ref="M11:N11"/>
    <mergeCell ref="M13:N13"/>
    <mergeCell ref="M14:N14"/>
    <mergeCell ref="M12:N12"/>
    <mergeCell ref="J7:L7"/>
    <mergeCell ref="H15:K15"/>
    <mergeCell ref="F19:G19"/>
    <mergeCell ref="F20:G20"/>
    <mergeCell ref="F21:G21"/>
    <mergeCell ref="X1:AB1"/>
    <mergeCell ref="Z44:AA44"/>
    <mergeCell ref="W44:X44"/>
    <mergeCell ref="L42:N42"/>
    <mergeCell ref="Z41:AB41"/>
    <mergeCell ref="B23:C23"/>
    <mergeCell ref="B24:C24"/>
    <mergeCell ref="B25:C25"/>
    <mergeCell ref="U20:U21"/>
    <mergeCell ref="O24:R24"/>
    <mergeCell ref="O25:R25"/>
    <mergeCell ref="O20:R20"/>
    <mergeCell ref="O21:R21"/>
    <mergeCell ref="O22:R22"/>
    <mergeCell ref="O23:R23"/>
    <mergeCell ref="B2:L4"/>
    <mergeCell ref="O3:Q3"/>
    <mergeCell ref="O11:R11"/>
    <mergeCell ref="R4:S7"/>
    <mergeCell ref="S9:S10"/>
    <mergeCell ref="F9:G10"/>
    <mergeCell ref="M9:R10"/>
    <mergeCell ref="B11:C11"/>
    <mergeCell ref="B9:C10"/>
  </mergeCells>
  <phoneticPr fontId="5"/>
  <pageMargins left="0.19685039370078741" right="0.19685039370078741" top="0.59055118110236227" bottom="0" header="0.51181102362204722" footer="0.15748031496062992"/>
  <pageSetup paperSize="9" scale="7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AE4A-042C-45E9-BDB9-9924E96894F5}">
  <dimension ref="B2:CC48"/>
  <sheetViews>
    <sheetView showGridLines="0" zoomScale="90" zoomScaleNormal="90" workbookViewId="0">
      <selection activeCell="T14" sqref="T14:V14"/>
    </sheetView>
  </sheetViews>
  <sheetFormatPr defaultColWidth="2.41015625" defaultRowHeight="19.5" customHeight="1"/>
  <cols>
    <col min="1" max="1" width="2.41015625" style="980"/>
    <col min="2" max="9" width="2.41015625" style="980" customWidth="1"/>
    <col min="10" max="10" width="3.87890625" style="980" customWidth="1"/>
    <col min="11" max="11" width="2.41015625" style="980" customWidth="1"/>
    <col min="12" max="13" width="2.1171875" style="980" customWidth="1"/>
    <col min="14" max="14" width="2.41015625" style="980" customWidth="1"/>
    <col min="15" max="16" width="2" style="980" customWidth="1"/>
    <col min="17" max="40" width="2.41015625" style="980" customWidth="1"/>
    <col min="41" max="68" width="3.234375" style="980" customWidth="1"/>
    <col min="69" max="69" width="12.41015625" style="980" customWidth="1"/>
    <col min="70" max="78" width="3.234375" style="980" customWidth="1"/>
    <col min="79" max="255" width="2.41015625" style="980"/>
    <col min="256" max="296" width="2.41015625" style="980" customWidth="1"/>
    <col min="297" max="334" width="3.234375" style="980" customWidth="1"/>
    <col min="335" max="511" width="2.41015625" style="980"/>
    <col min="512" max="552" width="2.41015625" style="980" customWidth="1"/>
    <col min="553" max="590" width="3.234375" style="980" customWidth="1"/>
    <col min="591" max="767" width="2.41015625" style="980"/>
    <col min="768" max="808" width="2.41015625" style="980" customWidth="1"/>
    <col min="809" max="846" width="3.234375" style="980" customWidth="1"/>
    <col min="847" max="1023" width="2.41015625" style="980"/>
    <col min="1024" max="1064" width="2.41015625" style="980" customWidth="1"/>
    <col min="1065" max="1102" width="3.234375" style="980" customWidth="1"/>
    <col min="1103" max="1279" width="2.41015625" style="980"/>
    <col min="1280" max="1320" width="2.41015625" style="980" customWidth="1"/>
    <col min="1321" max="1358" width="3.234375" style="980" customWidth="1"/>
    <col min="1359" max="1535" width="2.41015625" style="980"/>
    <col min="1536" max="1576" width="2.41015625" style="980" customWidth="1"/>
    <col min="1577" max="1614" width="3.234375" style="980" customWidth="1"/>
    <col min="1615" max="1791" width="2.41015625" style="980"/>
    <col min="1792" max="1832" width="2.41015625" style="980" customWidth="1"/>
    <col min="1833" max="1870" width="3.234375" style="980" customWidth="1"/>
    <col min="1871" max="2047" width="2.41015625" style="980"/>
    <col min="2048" max="2088" width="2.41015625" style="980" customWidth="1"/>
    <col min="2089" max="2126" width="3.234375" style="980" customWidth="1"/>
    <col min="2127" max="2303" width="2.41015625" style="980"/>
    <col min="2304" max="2344" width="2.41015625" style="980" customWidth="1"/>
    <col min="2345" max="2382" width="3.234375" style="980" customWidth="1"/>
    <col min="2383" max="2559" width="2.41015625" style="980"/>
    <col min="2560" max="2600" width="2.41015625" style="980" customWidth="1"/>
    <col min="2601" max="2638" width="3.234375" style="980" customWidth="1"/>
    <col min="2639" max="2815" width="2.41015625" style="980"/>
    <col min="2816" max="2856" width="2.41015625" style="980" customWidth="1"/>
    <col min="2857" max="2894" width="3.234375" style="980" customWidth="1"/>
    <col min="2895" max="3071" width="2.41015625" style="980"/>
    <col min="3072" max="3112" width="2.41015625" style="980" customWidth="1"/>
    <col min="3113" max="3150" width="3.234375" style="980" customWidth="1"/>
    <col min="3151" max="3327" width="2.41015625" style="980"/>
    <col min="3328" max="3368" width="2.41015625" style="980" customWidth="1"/>
    <col min="3369" max="3406" width="3.234375" style="980" customWidth="1"/>
    <col min="3407" max="3583" width="2.41015625" style="980"/>
    <col min="3584" max="3624" width="2.41015625" style="980" customWidth="1"/>
    <col min="3625" max="3662" width="3.234375" style="980" customWidth="1"/>
    <col min="3663" max="3839" width="2.41015625" style="980"/>
    <col min="3840" max="3880" width="2.41015625" style="980" customWidth="1"/>
    <col min="3881" max="3918" width="3.234375" style="980" customWidth="1"/>
    <col min="3919" max="4095" width="2.41015625" style="980"/>
    <col min="4096" max="4136" width="2.41015625" style="980" customWidth="1"/>
    <col min="4137" max="4174" width="3.234375" style="980" customWidth="1"/>
    <col min="4175" max="4351" width="2.41015625" style="980"/>
    <col min="4352" max="4392" width="2.41015625" style="980" customWidth="1"/>
    <col min="4393" max="4430" width="3.234375" style="980" customWidth="1"/>
    <col min="4431" max="4607" width="2.41015625" style="980"/>
    <col min="4608" max="4648" width="2.41015625" style="980" customWidth="1"/>
    <col min="4649" max="4686" width="3.234375" style="980" customWidth="1"/>
    <col min="4687" max="4863" width="2.41015625" style="980"/>
    <col min="4864" max="4904" width="2.41015625" style="980" customWidth="1"/>
    <col min="4905" max="4942" width="3.234375" style="980" customWidth="1"/>
    <col min="4943" max="5119" width="2.41015625" style="980"/>
    <col min="5120" max="5160" width="2.41015625" style="980" customWidth="1"/>
    <col min="5161" max="5198" width="3.234375" style="980" customWidth="1"/>
    <col min="5199" max="5375" width="2.41015625" style="980"/>
    <col min="5376" max="5416" width="2.41015625" style="980" customWidth="1"/>
    <col min="5417" max="5454" width="3.234375" style="980" customWidth="1"/>
    <col min="5455" max="5631" width="2.41015625" style="980"/>
    <col min="5632" max="5672" width="2.41015625" style="980" customWidth="1"/>
    <col min="5673" max="5710" width="3.234375" style="980" customWidth="1"/>
    <col min="5711" max="5887" width="2.41015625" style="980"/>
    <col min="5888" max="5928" width="2.41015625" style="980" customWidth="1"/>
    <col min="5929" max="5966" width="3.234375" style="980" customWidth="1"/>
    <col min="5967" max="6143" width="2.41015625" style="980"/>
    <col min="6144" max="6184" width="2.41015625" style="980" customWidth="1"/>
    <col min="6185" max="6222" width="3.234375" style="980" customWidth="1"/>
    <col min="6223" max="6399" width="2.41015625" style="980"/>
    <col min="6400" max="6440" width="2.41015625" style="980" customWidth="1"/>
    <col min="6441" max="6478" width="3.234375" style="980" customWidth="1"/>
    <col min="6479" max="6655" width="2.41015625" style="980"/>
    <col min="6656" max="6696" width="2.41015625" style="980" customWidth="1"/>
    <col min="6697" max="6734" width="3.234375" style="980" customWidth="1"/>
    <col min="6735" max="6911" width="2.41015625" style="980"/>
    <col min="6912" max="6952" width="2.41015625" style="980" customWidth="1"/>
    <col min="6953" max="6990" width="3.234375" style="980" customWidth="1"/>
    <col min="6991" max="7167" width="2.41015625" style="980"/>
    <col min="7168" max="7208" width="2.41015625" style="980" customWidth="1"/>
    <col min="7209" max="7246" width="3.234375" style="980" customWidth="1"/>
    <col min="7247" max="7423" width="2.41015625" style="980"/>
    <col min="7424" max="7464" width="2.41015625" style="980" customWidth="1"/>
    <col min="7465" max="7502" width="3.234375" style="980" customWidth="1"/>
    <col min="7503" max="7679" width="2.41015625" style="980"/>
    <col min="7680" max="7720" width="2.41015625" style="980" customWidth="1"/>
    <col min="7721" max="7758" width="3.234375" style="980" customWidth="1"/>
    <col min="7759" max="7935" width="2.41015625" style="980"/>
    <col min="7936" max="7976" width="2.41015625" style="980" customWidth="1"/>
    <col min="7977" max="8014" width="3.234375" style="980" customWidth="1"/>
    <col min="8015" max="8191" width="2.41015625" style="980"/>
    <col min="8192" max="8232" width="2.41015625" style="980" customWidth="1"/>
    <col min="8233" max="8270" width="3.234375" style="980" customWidth="1"/>
    <col min="8271" max="8447" width="2.41015625" style="980"/>
    <col min="8448" max="8488" width="2.41015625" style="980" customWidth="1"/>
    <col min="8489" max="8526" width="3.234375" style="980" customWidth="1"/>
    <col min="8527" max="8703" width="2.41015625" style="980"/>
    <col min="8704" max="8744" width="2.41015625" style="980" customWidth="1"/>
    <col min="8745" max="8782" width="3.234375" style="980" customWidth="1"/>
    <col min="8783" max="8959" width="2.41015625" style="980"/>
    <col min="8960" max="9000" width="2.41015625" style="980" customWidth="1"/>
    <col min="9001" max="9038" width="3.234375" style="980" customWidth="1"/>
    <col min="9039" max="9215" width="2.41015625" style="980"/>
    <col min="9216" max="9256" width="2.41015625" style="980" customWidth="1"/>
    <col min="9257" max="9294" width="3.234375" style="980" customWidth="1"/>
    <col min="9295" max="9471" width="2.41015625" style="980"/>
    <col min="9472" max="9512" width="2.41015625" style="980" customWidth="1"/>
    <col min="9513" max="9550" width="3.234375" style="980" customWidth="1"/>
    <col min="9551" max="9727" width="2.41015625" style="980"/>
    <col min="9728" max="9768" width="2.41015625" style="980" customWidth="1"/>
    <col min="9769" max="9806" width="3.234375" style="980" customWidth="1"/>
    <col min="9807" max="9983" width="2.41015625" style="980"/>
    <col min="9984" max="10024" width="2.41015625" style="980" customWidth="1"/>
    <col min="10025" max="10062" width="3.234375" style="980" customWidth="1"/>
    <col min="10063" max="10239" width="2.41015625" style="980"/>
    <col min="10240" max="10280" width="2.41015625" style="980" customWidth="1"/>
    <col min="10281" max="10318" width="3.234375" style="980" customWidth="1"/>
    <col min="10319" max="10495" width="2.41015625" style="980"/>
    <col min="10496" max="10536" width="2.41015625" style="980" customWidth="1"/>
    <col min="10537" max="10574" width="3.234375" style="980" customWidth="1"/>
    <col min="10575" max="10751" width="2.41015625" style="980"/>
    <col min="10752" max="10792" width="2.41015625" style="980" customWidth="1"/>
    <col min="10793" max="10830" width="3.234375" style="980" customWidth="1"/>
    <col min="10831" max="11007" width="2.41015625" style="980"/>
    <col min="11008" max="11048" width="2.41015625" style="980" customWidth="1"/>
    <col min="11049" max="11086" width="3.234375" style="980" customWidth="1"/>
    <col min="11087" max="11263" width="2.41015625" style="980"/>
    <col min="11264" max="11304" width="2.41015625" style="980" customWidth="1"/>
    <col min="11305" max="11342" width="3.234375" style="980" customWidth="1"/>
    <col min="11343" max="11519" width="2.41015625" style="980"/>
    <col min="11520" max="11560" width="2.41015625" style="980" customWidth="1"/>
    <col min="11561" max="11598" width="3.234375" style="980" customWidth="1"/>
    <col min="11599" max="11775" width="2.41015625" style="980"/>
    <col min="11776" max="11816" width="2.41015625" style="980" customWidth="1"/>
    <col min="11817" max="11854" width="3.234375" style="980" customWidth="1"/>
    <col min="11855" max="12031" width="2.41015625" style="980"/>
    <col min="12032" max="12072" width="2.41015625" style="980" customWidth="1"/>
    <col min="12073" max="12110" width="3.234375" style="980" customWidth="1"/>
    <col min="12111" max="12287" width="2.41015625" style="980"/>
    <col min="12288" max="12328" width="2.41015625" style="980" customWidth="1"/>
    <col min="12329" max="12366" width="3.234375" style="980" customWidth="1"/>
    <col min="12367" max="12543" width="2.41015625" style="980"/>
    <col min="12544" max="12584" width="2.41015625" style="980" customWidth="1"/>
    <col min="12585" max="12622" width="3.234375" style="980" customWidth="1"/>
    <col min="12623" max="12799" width="2.41015625" style="980"/>
    <col min="12800" max="12840" width="2.41015625" style="980" customWidth="1"/>
    <col min="12841" max="12878" width="3.234375" style="980" customWidth="1"/>
    <col min="12879" max="13055" width="2.41015625" style="980"/>
    <col min="13056" max="13096" width="2.41015625" style="980" customWidth="1"/>
    <col min="13097" max="13134" width="3.234375" style="980" customWidth="1"/>
    <col min="13135" max="13311" width="2.41015625" style="980"/>
    <col min="13312" max="13352" width="2.41015625" style="980" customWidth="1"/>
    <col min="13353" max="13390" width="3.234375" style="980" customWidth="1"/>
    <col min="13391" max="13567" width="2.41015625" style="980"/>
    <col min="13568" max="13608" width="2.41015625" style="980" customWidth="1"/>
    <col min="13609" max="13646" width="3.234375" style="980" customWidth="1"/>
    <col min="13647" max="13823" width="2.41015625" style="980"/>
    <col min="13824" max="13864" width="2.41015625" style="980" customWidth="1"/>
    <col min="13865" max="13902" width="3.234375" style="980" customWidth="1"/>
    <col min="13903" max="14079" width="2.41015625" style="980"/>
    <col min="14080" max="14120" width="2.41015625" style="980" customWidth="1"/>
    <col min="14121" max="14158" width="3.234375" style="980" customWidth="1"/>
    <col min="14159" max="14335" width="2.41015625" style="980"/>
    <col min="14336" max="14376" width="2.41015625" style="980" customWidth="1"/>
    <col min="14377" max="14414" width="3.234375" style="980" customWidth="1"/>
    <col min="14415" max="14591" width="2.41015625" style="980"/>
    <col min="14592" max="14632" width="2.41015625" style="980" customWidth="1"/>
    <col min="14633" max="14670" width="3.234375" style="980" customWidth="1"/>
    <col min="14671" max="14847" width="2.41015625" style="980"/>
    <col min="14848" max="14888" width="2.41015625" style="980" customWidth="1"/>
    <col min="14889" max="14926" width="3.234375" style="980" customWidth="1"/>
    <col min="14927" max="15103" width="2.41015625" style="980"/>
    <col min="15104" max="15144" width="2.41015625" style="980" customWidth="1"/>
    <col min="15145" max="15182" width="3.234375" style="980" customWidth="1"/>
    <col min="15183" max="15359" width="2.41015625" style="980"/>
    <col min="15360" max="15400" width="2.41015625" style="980" customWidth="1"/>
    <col min="15401" max="15438" width="3.234375" style="980" customWidth="1"/>
    <col min="15439" max="15615" width="2.41015625" style="980"/>
    <col min="15616" max="15656" width="2.41015625" style="980" customWidth="1"/>
    <col min="15657" max="15694" width="3.234375" style="980" customWidth="1"/>
    <col min="15695" max="15871" width="2.41015625" style="980"/>
    <col min="15872" max="15912" width="2.41015625" style="980" customWidth="1"/>
    <col min="15913" max="15950" width="3.234375" style="980" customWidth="1"/>
    <col min="15951" max="16127" width="2.41015625" style="980"/>
    <col min="16128" max="16168" width="2.41015625" style="980" customWidth="1"/>
    <col min="16169" max="16206" width="3.234375" style="980" customWidth="1"/>
    <col min="16207" max="16384" width="2.41015625" style="980"/>
  </cols>
  <sheetData>
    <row r="2" spans="2:81" ht="15.75" customHeight="1" thickBot="1">
      <c r="BL2" s="3391" t="s">
        <v>1634</v>
      </c>
      <c r="BM2" s="3391"/>
      <c r="BN2" s="3391"/>
      <c r="BO2" s="3391"/>
      <c r="BP2" s="3391"/>
      <c r="BQ2" s="3391"/>
    </row>
    <row r="3" spans="2:81" ht="19.5" customHeight="1">
      <c r="J3" s="3392" t="s">
        <v>1635</v>
      </c>
      <c r="K3" s="3392"/>
      <c r="L3" s="3392"/>
      <c r="M3" s="3392"/>
      <c r="N3" s="3392"/>
      <c r="O3" s="3392"/>
      <c r="P3" s="3392"/>
      <c r="Q3" s="3392"/>
      <c r="R3" s="3392"/>
      <c r="S3" s="3392"/>
      <c r="T3" s="3392"/>
      <c r="U3" s="3392"/>
      <c r="V3" s="3392"/>
      <c r="W3" s="3392"/>
      <c r="X3" s="3392"/>
      <c r="Y3" s="3392"/>
      <c r="Z3" s="3392"/>
      <c r="AA3" s="3392"/>
      <c r="AB3" s="3392"/>
      <c r="AC3" s="3392"/>
      <c r="AD3" s="3392"/>
      <c r="AO3" s="3393" t="s">
        <v>1636</v>
      </c>
      <c r="AP3" s="3394"/>
      <c r="AQ3" s="3394"/>
      <c r="AR3" s="3394"/>
      <c r="AS3" s="3394"/>
      <c r="AT3" s="3394"/>
      <c r="AU3" s="3394"/>
      <c r="AV3" s="3394"/>
      <c r="AW3" s="3394"/>
      <c r="AX3" s="3394"/>
      <c r="AY3" s="3394"/>
      <c r="AZ3" s="3394"/>
      <c r="BA3" s="3394"/>
      <c r="BB3" s="981"/>
      <c r="BC3" s="3397" t="s">
        <v>1637</v>
      </c>
      <c r="BD3" s="3397"/>
      <c r="BE3" s="3397"/>
      <c r="BF3" s="3397"/>
      <c r="BG3" s="3397"/>
      <c r="BH3" s="3397"/>
      <c r="BI3" s="3397"/>
      <c r="BJ3" s="3397"/>
      <c r="BK3" s="3397"/>
      <c r="BL3" s="3397"/>
      <c r="BM3" s="3397"/>
      <c r="BN3" s="3397"/>
      <c r="BO3" s="3397"/>
      <c r="BP3" s="3397"/>
      <c r="BQ3" s="3398"/>
    </row>
    <row r="4" spans="2:81" ht="19.5" customHeight="1">
      <c r="J4" s="3392"/>
      <c r="K4" s="3392"/>
      <c r="L4" s="3392"/>
      <c r="M4" s="3392"/>
      <c r="N4" s="3392"/>
      <c r="O4" s="3392"/>
      <c r="P4" s="3392"/>
      <c r="Q4" s="3392"/>
      <c r="R4" s="3392"/>
      <c r="S4" s="3392"/>
      <c r="T4" s="3392"/>
      <c r="U4" s="3392"/>
      <c r="V4" s="3392"/>
      <c r="W4" s="3392"/>
      <c r="X4" s="3392"/>
      <c r="Y4" s="3392"/>
      <c r="Z4" s="3392"/>
      <c r="AA4" s="3392"/>
      <c r="AB4" s="3392"/>
      <c r="AC4" s="3392"/>
      <c r="AD4" s="3392"/>
      <c r="AO4" s="3395"/>
      <c r="AP4" s="3396"/>
      <c r="AQ4" s="3396"/>
      <c r="AR4" s="3396"/>
      <c r="AS4" s="3396"/>
      <c r="AT4" s="3396"/>
      <c r="AU4" s="3396"/>
      <c r="AV4" s="3396"/>
      <c r="AW4" s="3396"/>
      <c r="AX4" s="3396"/>
      <c r="AY4" s="3396"/>
      <c r="AZ4" s="3396"/>
      <c r="BA4" s="3396"/>
      <c r="BB4" s="982"/>
      <c r="BC4" s="3399"/>
      <c r="BD4" s="3399"/>
      <c r="BE4" s="3399"/>
      <c r="BF4" s="3399"/>
      <c r="BG4" s="3399"/>
      <c r="BH4" s="3399"/>
      <c r="BI4" s="3399"/>
      <c r="BJ4" s="3399"/>
      <c r="BK4" s="3399"/>
      <c r="BL4" s="3399"/>
      <c r="BM4" s="3399"/>
      <c r="BN4" s="3399"/>
      <c r="BO4" s="3399"/>
      <c r="BP4" s="3399"/>
      <c r="BQ4" s="3400"/>
    </row>
    <row r="5" spans="2:81" ht="19.5" customHeight="1">
      <c r="B5" s="3401"/>
      <c r="C5" s="3401"/>
      <c r="D5" s="3401"/>
      <c r="E5" s="3401"/>
      <c r="F5" s="3401"/>
      <c r="G5" s="3401"/>
      <c r="H5" s="3401"/>
      <c r="I5" s="3401"/>
      <c r="J5" s="3401"/>
      <c r="K5" s="3401"/>
      <c r="L5" s="3401"/>
      <c r="M5" s="3403" t="s">
        <v>1638</v>
      </c>
      <c r="N5" s="3403"/>
      <c r="O5" s="3403"/>
      <c r="P5" s="3403"/>
      <c r="Q5" s="3405"/>
      <c r="R5" s="3405"/>
      <c r="S5" s="3405"/>
      <c r="T5" s="3405"/>
      <c r="U5" s="3405"/>
      <c r="V5" s="3405"/>
      <c r="W5" s="3405"/>
      <c r="X5" s="3405"/>
      <c r="Y5" s="3405"/>
      <c r="Z5" s="3405"/>
      <c r="AA5" s="3405"/>
      <c r="AB5" s="3405"/>
      <c r="AC5" s="3405"/>
      <c r="AD5" s="3405"/>
      <c r="AE5" s="3405"/>
      <c r="AF5" s="3405"/>
      <c r="AG5" s="3405"/>
      <c r="AH5" s="3405"/>
      <c r="AI5" s="3405"/>
      <c r="AJ5" s="3405"/>
      <c r="AK5" s="3405"/>
      <c r="AL5" s="3405"/>
      <c r="AM5" s="3405"/>
      <c r="AO5" s="983"/>
      <c r="AP5" s="984"/>
      <c r="AQ5" s="985"/>
      <c r="AR5" s="986" t="s">
        <v>1639</v>
      </c>
      <c r="AS5" s="987"/>
      <c r="AT5" s="987"/>
      <c r="AU5" s="987"/>
      <c r="AV5" s="984"/>
      <c r="AW5" s="985"/>
      <c r="AX5" s="986" t="s">
        <v>1640</v>
      </c>
      <c r="AY5" s="987"/>
      <c r="AZ5" s="987"/>
      <c r="BA5" s="987"/>
      <c r="BB5" s="987"/>
      <c r="BC5" s="985"/>
      <c r="BD5" s="986" t="s">
        <v>1641</v>
      </c>
      <c r="BE5" s="987"/>
      <c r="BF5" s="987"/>
      <c r="BG5" s="987"/>
      <c r="BH5" s="987"/>
      <c r="BI5" s="985"/>
      <c r="BJ5" s="986" t="s">
        <v>1642</v>
      </c>
      <c r="BK5" s="987"/>
      <c r="BL5" s="987"/>
      <c r="BM5" s="987"/>
      <c r="BN5" s="987"/>
      <c r="BO5" s="984"/>
      <c r="BP5" s="984"/>
      <c r="BQ5" s="988"/>
    </row>
    <row r="6" spans="2:81" ht="19.5" customHeight="1" thickBot="1">
      <c r="B6" s="3402"/>
      <c r="C6" s="3402"/>
      <c r="D6" s="3402"/>
      <c r="E6" s="3402"/>
      <c r="F6" s="3402"/>
      <c r="G6" s="3402"/>
      <c r="H6" s="3402"/>
      <c r="I6" s="3402"/>
      <c r="J6" s="3402"/>
      <c r="K6" s="3402"/>
      <c r="L6" s="3402"/>
      <c r="M6" s="3404"/>
      <c r="N6" s="3404"/>
      <c r="O6" s="3404"/>
      <c r="P6" s="3404"/>
      <c r="Q6" s="989"/>
      <c r="R6" s="989"/>
      <c r="S6" s="3406"/>
      <c r="T6" s="3407"/>
      <c r="U6" s="3407"/>
      <c r="V6" s="3407"/>
      <c r="W6" s="3408"/>
      <c r="X6" s="3409" t="s">
        <v>1643</v>
      </c>
      <c r="Y6" s="3409"/>
      <c r="Z6" s="3409"/>
      <c r="AA6" s="3409"/>
      <c r="AB6" s="3409"/>
      <c r="AC6" s="3410" t="s">
        <v>1644</v>
      </c>
      <c r="AD6" s="3410"/>
      <c r="AE6" s="3410"/>
      <c r="AF6" s="3410"/>
      <c r="AG6" s="3410"/>
      <c r="AH6" s="3410" t="s">
        <v>1645</v>
      </c>
      <c r="AI6" s="3410"/>
      <c r="AJ6" s="3410"/>
      <c r="AK6" s="3410"/>
      <c r="AL6" s="3410"/>
      <c r="AO6" s="990"/>
      <c r="AQ6" s="991"/>
      <c r="AR6" s="992" t="s">
        <v>1646</v>
      </c>
      <c r="AS6" s="993"/>
      <c r="AT6" s="993"/>
      <c r="AU6" s="993"/>
      <c r="AV6" s="993"/>
      <c r="AW6" s="991"/>
      <c r="AX6" s="992" t="s">
        <v>1647</v>
      </c>
      <c r="AY6" s="993"/>
      <c r="AZ6" s="993"/>
      <c r="BA6" s="993"/>
      <c r="BB6" s="993"/>
      <c r="BC6" s="991"/>
      <c r="BD6" s="992" t="s">
        <v>1648</v>
      </c>
      <c r="BE6" s="993"/>
      <c r="BF6" s="993"/>
      <c r="BG6" s="993"/>
      <c r="BH6" s="993"/>
      <c r="BI6" s="991"/>
      <c r="BJ6" s="992" t="s">
        <v>1649</v>
      </c>
      <c r="BK6" s="993"/>
      <c r="BL6" s="993"/>
      <c r="BM6" s="993"/>
      <c r="BN6" s="993"/>
      <c r="BQ6" s="994"/>
      <c r="BU6" s="995"/>
      <c r="BV6" s="995"/>
      <c r="BW6" s="995"/>
      <c r="BX6" s="995"/>
      <c r="BY6" s="995"/>
      <c r="BZ6" s="995"/>
      <c r="CA6" s="995"/>
      <c r="CB6" s="995"/>
      <c r="CC6" s="995"/>
    </row>
    <row r="7" spans="2:81" ht="19.5" customHeight="1" thickTop="1">
      <c r="S7" s="3411"/>
      <c r="T7" s="3412"/>
      <c r="U7" s="3412"/>
      <c r="V7" s="3412"/>
      <c r="W7" s="3413"/>
      <c r="X7" s="3414"/>
      <c r="Y7" s="3414"/>
      <c r="Z7" s="3414"/>
      <c r="AA7" s="3414"/>
      <c r="AB7" s="3414"/>
      <c r="AC7" s="3414"/>
      <c r="AD7" s="3414"/>
      <c r="AE7" s="3414"/>
      <c r="AF7" s="3414"/>
      <c r="AG7" s="3414"/>
      <c r="AH7" s="3416"/>
      <c r="AI7" s="3417"/>
      <c r="AJ7" s="3417"/>
      <c r="AK7" s="3417"/>
      <c r="AL7" s="3418"/>
      <c r="AO7" s="997"/>
      <c r="AP7" s="998"/>
      <c r="AQ7" s="999"/>
      <c r="AR7" s="1000" t="s">
        <v>1650</v>
      </c>
      <c r="AS7" s="1001"/>
      <c r="AT7" s="1001"/>
      <c r="AU7" s="1001"/>
      <c r="AV7" s="1001"/>
      <c r="AW7" s="999"/>
      <c r="AX7" s="1000" t="s">
        <v>1651</v>
      </c>
      <c r="AY7" s="1001"/>
      <c r="AZ7" s="1001"/>
      <c r="BA7" s="1001"/>
      <c r="BB7" s="1001"/>
      <c r="BC7" s="999"/>
      <c r="BD7" s="1000" t="s">
        <v>1652</v>
      </c>
      <c r="BE7" s="1001"/>
      <c r="BF7" s="1001"/>
      <c r="BG7" s="1001"/>
      <c r="BH7" s="1001"/>
      <c r="BI7" s="999"/>
      <c r="BJ7" s="1000" t="s">
        <v>1653</v>
      </c>
      <c r="BK7" s="1001"/>
      <c r="BL7" s="1001"/>
      <c r="BM7" s="1001"/>
      <c r="BN7" s="1001"/>
      <c r="BO7" s="1002"/>
      <c r="BP7" s="1002"/>
      <c r="BQ7" s="1003"/>
      <c r="BR7" s="1004"/>
      <c r="BS7" s="1004"/>
      <c r="BT7" s="1004"/>
      <c r="BU7" s="995"/>
      <c r="BV7" s="995"/>
      <c r="BW7" s="995"/>
      <c r="BX7" s="995"/>
      <c r="BY7" s="995"/>
      <c r="BZ7" s="995"/>
      <c r="CA7" s="995"/>
      <c r="CB7" s="995"/>
      <c r="CC7" s="995"/>
    </row>
    <row r="8" spans="2:81" ht="15.75" customHeight="1">
      <c r="B8" s="3415" t="s">
        <v>1654</v>
      </c>
      <c r="C8" s="3415"/>
      <c r="D8" s="3415"/>
      <c r="E8" s="3415"/>
      <c r="F8" s="3415"/>
      <c r="G8" s="3415"/>
      <c r="H8" s="1005"/>
      <c r="I8" s="3422"/>
      <c r="J8" s="3422"/>
      <c r="K8" s="1006" t="s">
        <v>1655</v>
      </c>
      <c r="L8" s="3423"/>
      <c r="M8" s="3423"/>
      <c r="N8" s="1006" t="s">
        <v>27</v>
      </c>
      <c r="O8" s="3424"/>
      <c r="P8" s="3424"/>
      <c r="Q8" s="1007" t="s">
        <v>28</v>
      </c>
      <c r="S8" s="3411"/>
      <c r="T8" s="3412"/>
      <c r="U8" s="3412"/>
      <c r="V8" s="3412"/>
      <c r="W8" s="3413"/>
      <c r="X8" s="3415"/>
      <c r="Y8" s="3415"/>
      <c r="Z8" s="3415"/>
      <c r="AA8" s="3415"/>
      <c r="AB8" s="3415"/>
      <c r="AC8" s="3415"/>
      <c r="AD8" s="3415"/>
      <c r="AE8" s="3415"/>
      <c r="AF8" s="3415"/>
      <c r="AG8" s="3415"/>
      <c r="AH8" s="3416"/>
      <c r="AI8" s="3417"/>
      <c r="AJ8" s="3417"/>
      <c r="AK8" s="3417"/>
      <c r="AL8" s="3418"/>
      <c r="AO8" s="3425"/>
      <c r="AP8" s="3426"/>
      <c r="AQ8" s="3426"/>
      <c r="AR8" s="3426"/>
      <c r="AS8" s="3426"/>
      <c r="AT8" s="3426"/>
      <c r="AU8" s="3426"/>
      <c r="AV8" s="3426"/>
      <c r="AW8" s="3426"/>
      <c r="AX8" s="3426"/>
      <c r="AY8" s="3426"/>
      <c r="AZ8" s="3426"/>
      <c r="BA8" s="3426"/>
      <c r="BB8" s="3426"/>
      <c r="BC8" s="3426"/>
      <c r="BD8" s="3426"/>
      <c r="BE8" s="3426"/>
      <c r="BF8" s="3426"/>
      <c r="BG8" s="3426"/>
      <c r="BH8" s="3426"/>
      <c r="BI8" s="3426"/>
      <c r="BJ8" s="3426"/>
      <c r="BK8" s="3426"/>
      <c r="BL8" s="3426"/>
      <c r="BM8" s="3426"/>
      <c r="BN8" s="3426"/>
      <c r="BO8" s="3426"/>
      <c r="BP8" s="3426"/>
      <c r="BQ8" s="3427"/>
    </row>
    <row r="9" spans="2:81" ht="15.75" customHeight="1">
      <c r="B9" s="3415" t="s">
        <v>1656</v>
      </c>
      <c r="C9" s="3415"/>
      <c r="D9" s="3415"/>
      <c r="E9" s="3415"/>
      <c r="F9" s="3415"/>
      <c r="G9" s="3415"/>
      <c r="H9" s="1005"/>
      <c r="I9" s="3422"/>
      <c r="J9" s="3422"/>
      <c r="K9" s="1006" t="s">
        <v>1655</v>
      </c>
      <c r="L9" s="3423"/>
      <c r="M9" s="3423"/>
      <c r="N9" s="1006" t="s">
        <v>27</v>
      </c>
      <c r="O9" s="3424"/>
      <c r="P9" s="3424"/>
      <c r="Q9" s="1007" t="s">
        <v>28</v>
      </c>
      <c r="S9" s="3411"/>
      <c r="T9" s="3412"/>
      <c r="U9" s="3412"/>
      <c r="V9" s="3412"/>
      <c r="W9" s="3413"/>
      <c r="X9" s="3415"/>
      <c r="Y9" s="3415"/>
      <c r="Z9" s="3415"/>
      <c r="AA9" s="3415"/>
      <c r="AB9" s="3415"/>
      <c r="AC9" s="3415"/>
      <c r="AD9" s="3415"/>
      <c r="AE9" s="3415"/>
      <c r="AF9" s="3415"/>
      <c r="AG9" s="3415"/>
      <c r="AH9" s="3419"/>
      <c r="AI9" s="3420"/>
      <c r="AJ9" s="3420"/>
      <c r="AK9" s="3420"/>
      <c r="AL9" s="3421"/>
      <c r="AO9" s="3425"/>
      <c r="AP9" s="3426"/>
      <c r="AQ9" s="3426"/>
      <c r="AR9" s="3426"/>
      <c r="AS9" s="3426"/>
      <c r="AT9" s="3426"/>
      <c r="AU9" s="3426"/>
      <c r="AV9" s="3426"/>
      <c r="AW9" s="3426"/>
      <c r="AX9" s="3426"/>
      <c r="AY9" s="3426"/>
      <c r="AZ9" s="3426"/>
      <c r="BA9" s="3426"/>
      <c r="BB9" s="3426"/>
      <c r="BC9" s="3426"/>
      <c r="BD9" s="3426"/>
      <c r="BE9" s="3426"/>
      <c r="BF9" s="3426"/>
      <c r="BG9" s="3426"/>
      <c r="BH9" s="3426"/>
      <c r="BI9" s="3426"/>
      <c r="BJ9" s="3426"/>
      <c r="BK9" s="3426"/>
      <c r="BL9" s="3426"/>
      <c r="BM9" s="3426"/>
      <c r="BN9" s="3426"/>
      <c r="BO9" s="3426"/>
      <c r="BP9" s="3426"/>
      <c r="BQ9" s="3427"/>
    </row>
    <row r="10" spans="2:81" ht="9.75" customHeight="1" thickBot="1">
      <c r="AL10" s="1009"/>
      <c r="AO10" s="3425"/>
      <c r="AP10" s="3426"/>
      <c r="AQ10" s="3426"/>
      <c r="AR10" s="3426"/>
      <c r="AS10" s="3426"/>
      <c r="AT10" s="3426"/>
      <c r="AU10" s="3426"/>
      <c r="AV10" s="3426"/>
      <c r="AW10" s="3426"/>
      <c r="AX10" s="3426"/>
      <c r="AY10" s="3426"/>
      <c r="AZ10" s="3426"/>
      <c r="BA10" s="3426"/>
      <c r="BB10" s="3426"/>
      <c r="BC10" s="3426"/>
      <c r="BD10" s="3426"/>
      <c r="BE10" s="3426"/>
      <c r="BF10" s="3426"/>
      <c r="BG10" s="3426"/>
      <c r="BH10" s="3426"/>
      <c r="BI10" s="3426"/>
      <c r="BJ10" s="3426"/>
      <c r="BK10" s="3426"/>
      <c r="BL10" s="3426"/>
      <c r="BM10" s="3426"/>
      <c r="BN10" s="3426"/>
      <c r="BO10" s="3426"/>
      <c r="BP10" s="3426"/>
      <c r="BQ10" s="3427"/>
    </row>
    <row r="11" spans="2:81" ht="19.5" customHeight="1">
      <c r="B11" s="3428" t="s">
        <v>1657</v>
      </c>
      <c r="C11" s="3429"/>
      <c r="D11" s="3429"/>
      <c r="E11" s="3429"/>
      <c r="F11" s="3429"/>
      <c r="G11" s="3429"/>
      <c r="H11" s="3429"/>
      <c r="I11" s="3429"/>
      <c r="J11" s="3429"/>
      <c r="K11" s="3429"/>
      <c r="L11" s="3429"/>
      <c r="M11" s="3429"/>
      <c r="N11" s="3429"/>
      <c r="O11" s="3429"/>
      <c r="P11" s="3429"/>
      <c r="Q11" s="3429"/>
      <c r="R11" s="3429"/>
      <c r="S11" s="3430"/>
      <c r="T11" s="3431" t="s">
        <v>1658</v>
      </c>
      <c r="U11" s="3432"/>
      <c r="V11" s="3432"/>
      <c r="W11" s="3432"/>
      <c r="X11" s="3432"/>
      <c r="Y11" s="3433"/>
      <c r="Z11" s="3397"/>
      <c r="AA11" s="3397"/>
      <c r="AB11" s="3397"/>
      <c r="AC11" s="3397"/>
      <c r="AD11" s="3397"/>
      <c r="AE11" s="3397"/>
      <c r="AF11" s="3397"/>
      <c r="AG11" s="3397"/>
      <c r="AH11" s="3397"/>
      <c r="AI11" s="3397"/>
      <c r="AJ11" s="3397"/>
      <c r="AK11" s="3397"/>
      <c r="AL11" s="3398"/>
      <c r="AO11" s="3425"/>
      <c r="AP11" s="3426"/>
      <c r="AQ11" s="3426"/>
      <c r="AR11" s="3426"/>
      <c r="AS11" s="3426"/>
      <c r="AT11" s="3426"/>
      <c r="AU11" s="3426"/>
      <c r="AV11" s="3426"/>
      <c r="AW11" s="3426"/>
      <c r="AX11" s="3426"/>
      <c r="AY11" s="3426"/>
      <c r="AZ11" s="3426"/>
      <c r="BA11" s="3426"/>
      <c r="BB11" s="3426"/>
      <c r="BC11" s="3426"/>
      <c r="BD11" s="3426"/>
      <c r="BE11" s="3426"/>
      <c r="BF11" s="3426"/>
      <c r="BG11" s="3426"/>
      <c r="BH11" s="3426"/>
      <c r="BI11" s="3426"/>
      <c r="BJ11" s="3426"/>
      <c r="BK11" s="3426"/>
      <c r="BL11" s="3426"/>
      <c r="BM11" s="3426"/>
      <c r="BN11" s="3426"/>
      <c r="BO11" s="3426"/>
      <c r="BP11" s="3426"/>
      <c r="BQ11" s="3427"/>
    </row>
    <row r="12" spans="2:81" ht="19.5" customHeight="1">
      <c r="B12" s="1010"/>
      <c r="D12" s="1011"/>
      <c r="E12" s="1011"/>
      <c r="F12" s="1011"/>
      <c r="G12" s="1011"/>
      <c r="H12" s="1011"/>
      <c r="I12" s="1011"/>
      <c r="J12" s="1011"/>
      <c r="K12" s="1011"/>
      <c r="L12" s="1011"/>
      <c r="M12" s="1011"/>
      <c r="N12" s="1011"/>
      <c r="O12" s="1011"/>
      <c r="P12" s="1011"/>
      <c r="Q12" s="1011"/>
      <c r="R12" s="1011"/>
      <c r="S12" s="1011"/>
      <c r="T12" s="3419"/>
      <c r="U12" s="3420"/>
      <c r="V12" s="3420"/>
      <c r="W12" s="3420"/>
      <c r="X12" s="3420"/>
      <c r="Y12" s="3434"/>
      <c r="Z12" s="3435"/>
      <c r="AA12" s="3435"/>
      <c r="AB12" s="3435"/>
      <c r="AC12" s="3435"/>
      <c r="AD12" s="3435"/>
      <c r="AE12" s="3435"/>
      <c r="AF12" s="3435"/>
      <c r="AG12" s="3435"/>
      <c r="AH12" s="3435"/>
      <c r="AI12" s="3435"/>
      <c r="AJ12" s="3435"/>
      <c r="AK12" s="3435"/>
      <c r="AL12" s="3436"/>
      <c r="AO12" s="3425"/>
      <c r="AP12" s="3426"/>
      <c r="AQ12" s="3426"/>
      <c r="AR12" s="3426"/>
      <c r="AS12" s="3426"/>
      <c r="AT12" s="3426"/>
      <c r="AU12" s="3426"/>
      <c r="AV12" s="3426"/>
      <c r="AW12" s="3426"/>
      <c r="AX12" s="3426"/>
      <c r="AY12" s="3426"/>
      <c r="AZ12" s="3426"/>
      <c r="BA12" s="3426"/>
      <c r="BB12" s="3426"/>
      <c r="BC12" s="3426"/>
      <c r="BD12" s="3426"/>
      <c r="BE12" s="3426"/>
      <c r="BF12" s="3426"/>
      <c r="BG12" s="3426"/>
      <c r="BH12" s="3426"/>
      <c r="BI12" s="3426"/>
      <c r="BJ12" s="3426"/>
      <c r="BK12" s="3426"/>
      <c r="BL12" s="3426"/>
      <c r="BM12" s="3426"/>
      <c r="BN12" s="3426"/>
      <c r="BO12" s="3426"/>
      <c r="BP12" s="3426"/>
      <c r="BQ12" s="3427"/>
    </row>
    <row r="13" spans="2:81" ht="19.5" customHeight="1">
      <c r="B13" s="1010"/>
      <c r="C13" s="1011"/>
      <c r="D13" s="1011"/>
      <c r="E13" s="1011"/>
      <c r="F13" s="1011"/>
      <c r="G13" s="1011"/>
      <c r="H13" s="1011"/>
      <c r="I13" s="1011"/>
      <c r="J13" s="1011"/>
      <c r="K13" s="1011"/>
      <c r="L13" s="1011"/>
      <c r="M13" s="1011"/>
      <c r="N13" s="1011"/>
      <c r="O13" s="1011"/>
      <c r="P13" s="1011"/>
      <c r="Q13" s="1011"/>
      <c r="R13" s="1011"/>
      <c r="S13" s="1011"/>
      <c r="T13" s="3437" t="s">
        <v>1659</v>
      </c>
      <c r="U13" s="3438"/>
      <c r="V13" s="3438"/>
      <c r="W13" s="3438"/>
      <c r="X13" s="3439"/>
      <c r="Y13" s="3440"/>
      <c r="Z13" s="3441"/>
      <c r="AA13" s="3441"/>
      <c r="AB13" s="3441"/>
      <c r="AC13" s="3441"/>
      <c r="AD13" s="3441"/>
      <c r="AE13" s="3441"/>
      <c r="AF13" s="3441"/>
      <c r="AG13" s="3441"/>
      <c r="AH13" s="3441"/>
      <c r="AI13" s="3441"/>
      <c r="AJ13" s="3441"/>
      <c r="AK13" s="3441"/>
      <c r="AL13" s="3442"/>
      <c r="AO13" s="3425"/>
      <c r="AP13" s="3426"/>
      <c r="AQ13" s="3426"/>
      <c r="AR13" s="3426"/>
      <c r="AS13" s="3426"/>
      <c r="AT13" s="3426"/>
      <c r="AU13" s="3426"/>
      <c r="AV13" s="3426"/>
      <c r="AW13" s="3426"/>
      <c r="AX13" s="3426"/>
      <c r="AY13" s="3426"/>
      <c r="AZ13" s="3426"/>
      <c r="BA13" s="3426"/>
      <c r="BB13" s="3426"/>
      <c r="BC13" s="3426"/>
      <c r="BD13" s="3426"/>
      <c r="BE13" s="3426"/>
      <c r="BF13" s="3426"/>
      <c r="BG13" s="3426"/>
      <c r="BH13" s="3426"/>
      <c r="BI13" s="3426"/>
      <c r="BJ13" s="3426"/>
      <c r="BK13" s="3426"/>
      <c r="BL13" s="3426"/>
      <c r="BM13" s="3426"/>
      <c r="BN13" s="3426"/>
      <c r="BO13" s="3426"/>
      <c r="BP13" s="3426"/>
      <c r="BQ13" s="3427"/>
    </row>
    <row r="14" spans="2:81" ht="19.5" customHeight="1">
      <c r="B14" s="3460"/>
      <c r="C14" s="3456"/>
      <c r="D14" s="3461" t="s">
        <v>1660</v>
      </c>
      <c r="E14" s="3462"/>
      <c r="F14" s="3462"/>
      <c r="G14" s="3462"/>
      <c r="H14" s="3462"/>
      <c r="I14" s="3462"/>
      <c r="J14" s="3462"/>
      <c r="K14" s="3462"/>
      <c r="L14" s="3443"/>
      <c r="M14" s="3443" t="s">
        <v>1661</v>
      </c>
      <c r="N14" s="3415"/>
      <c r="O14" s="3415"/>
      <c r="P14" s="3415"/>
      <c r="Q14" s="3415"/>
      <c r="R14" s="3415"/>
      <c r="S14" s="3461"/>
      <c r="T14" s="3415" t="s">
        <v>1662</v>
      </c>
      <c r="U14" s="3415"/>
      <c r="V14" s="3461"/>
      <c r="W14" s="3415" t="s">
        <v>1663</v>
      </c>
      <c r="X14" s="3415"/>
      <c r="Y14" s="3415"/>
      <c r="Z14" s="3443" t="s">
        <v>1664</v>
      </c>
      <c r="AA14" s="3415"/>
      <c r="AB14" s="3415"/>
      <c r="AC14" s="3415"/>
      <c r="AD14" s="3415"/>
      <c r="AE14" s="3461"/>
      <c r="AF14" s="3415" t="s">
        <v>1665</v>
      </c>
      <c r="AG14" s="3415"/>
      <c r="AH14" s="3443" t="s">
        <v>1666</v>
      </c>
      <c r="AI14" s="3415"/>
      <c r="AJ14" s="3415"/>
      <c r="AK14" s="3415"/>
      <c r="AL14" s="3444"/>
      <c r="AO14" s="3425"/>
      <c r="AP14" s="3426"/>
      <c r="AQ14" s="3426"/>
      <c r="AR14" s="3426"/>
      <c r="AS14" s="3426"/>
      <c r="AT14" s="3426"/>
      <c r="AU14" s="3426"/>
      <c r="AV14" s="3426"/>
      <c r="AW14" s="3426"/>
      <c r="AX14" s="3426"/>
      <c r="AY14" s="3426"/>
      <c r="AZ14" s="3426"/>
      <c r="BA14" s="3426"/>
      <c r="BB14" s="3426"/>
      <c r="BC14" s="3426"/>
      <c r="BD14" s="3426"/>
      <c r="BE14" s="3426"/>
      <c r="BF14" s="3426"/>
      <c r="BG14" s="3426"/>
      <c r="BH14" s="3426"/>
      <c r="BI14" s="3426"/>
      <c r="BJ14" s="3426"/>
      <c r="BK14" s="3426"/>
      <c r="BL14" s="3426"/>
      <c r="BM14" s="3426"/>
      <c r="BN14" s="3426"/>
      <c r="BO14" s="3426"/>
      <c r="BP14" s="3426"/>
      <c r="BQ14" s="3427"/>
    </row>
    <row r="15" spans="2:81" ht="19.5" customHeight="1">
      <c r="B15" s="3445" t="s">
        <v>1667</v>
      </c>
      <c r="C15" s="3446"/>
      <c r="D15" s="3447" t="s">
        <v>1668</v>
      </c>
      <c r="E15" s="3448"/>
      <c r="F15" s="3448"/>
      <c r="G15" s="3448"/>
      <c r="H15" s="3448"/>
      <c r="I15" s="3448"/>
      <c r="J15" s="3448"/>
      <c r="K15" s="3448"/>
      <c r="L15" s="3449"/>
      <c r="M15" s="3456"/>
      <c r="N15" s="3456"/>
      <c r="O15" s="3456"/>
      <c r="P15" s="3456"/>
      <c r="Q15" s="3456"/>
      <c r="R15" s="3456"/>
      <c r="S15" s="3456"/>
      <c r="T15" s="3457"/>
      <c r="U15" s="3456"/>
      <c r="V15" s="3456"/>
      <c r="W15" s="3457"/>
      <c r="X15" s="3456"/>
      <c r="Y15" s="3458"/>
      <c r="Z15" s="3456"/>
      <c r="AA15" s="3456"/>
      <c r="AB15" s="3456"/>
      <c r="AC15" s="3456"/>
      <c r="AD15" s="3456"/>
      <c r="AE15" s="3456"/>
      <c r="AF15" s="3457"/>
      <c r="AG15" s="3458"/>
      <c r="AH15" s="3456"/>
      <c r="AI15" s="3456"/>
      <c r="AJ15" s="3456"/>
      <c r="AK15" s="3456"/>
      <c r="AL15" s="3459"/>
      <c r="AO15" s="3425"/>
      <c r="AP15" s="3426"/>
      <c r="AQ15" s="3426"/>
      <c r="AR15" s="3426"/>
      <c r="AS15" s="3426"/>
      <c r="AT15" s="3426"/>
      <c r="AU15" s="3426"/>
      <c r="AV15" s="3426"/>
      <c r="AW15" s="3426"/>
      <c r="AX15" s="3426"/>
      <c r="AY15" s="3426"/>
      <c r="AZ15" s="3426"/>
      <c r="BA15" s="3426"/>
      <c r="BB15" s="3426"/>
      <c r="BC15" s="3426"/>
      <c r="BD15" s="3426"/>
      <c r="BE15" s="3426"/>
      <c r="BF15" s="3426"/>
      <c r="BG15" s="3426"/>
      <c r="BH15" s="3426"/>
      <c r="BI15" s="3426"/>
      <c r="BJ15" s="3426"/>
      <c r="BK15" s="3426"/>
      <c r="BL15" s="3426"/>
      <c r="BM15" s="3426"/>
      <c r="BN15" s="3426"/>
      <c r="BO15" s="3426"/>
      <c r="BP15" s="3426"/>
      <c r="BQ15" s="3427"/>
    </row>
    <row r="16" spans="2:81" ht="19.5" customHeight="1">
      <c r="B16" s="3445"/>
      <c r="C16" s="3446"/>
      <c r="D16" s="3450"/>
      <c r="E16" s="3451"/>
      <c r="F16" s="3451"/>
      <c r="G16" s="3451"/>
      <c r="H16" s="3451"/>
      <c r="I16" s="3451"/>
      <c r="J16" s="3451"/>
      <c r="K16" s="3451"/>
      <c r="L16" s="3452"/>
      <c r="M16" s="3456"/>
      <c r="N16" s="3456"/>
      <c r="O16" s="3456"/>
      <c r="P16" s="3456"/>
      <c r="Q16" s="3456"/>
      <c r="R16" s="3456"/>
      <c r="S16" s="3456"/>
      <c r="T16" s="3457"/>
      <c r="U16" s="3456"/>
      <c r="V16" s="3456"/>
      <c r="W16" s="3457"/>
      <c r="X16" s="3456"/>
      <c r="Y16" s="3458"/>
      <c r="Z16" s="3456"/>
      <c r="AA16" s="3456"/>
      <c r="AB16" s="3456"/>
      <c r="AC16" s="3456"/>
      <c r="AD16" s="3456"/>
      <c r="AE16" s="3456"/>
      <c r="AF16" s="3457"/>
      <c r="AG16" s="3458"/>
      <c r="AH16" s="3456"/>
      <c r="AI16" s="3456"/>
      <c r="AJ16" s="3456"/>
      <c r="AK16" s="3456"/>
      <c r="AL16" s="3459"/>
      <c r="AO16" s="3425"/>
      <c r="AP16" s="3426"/>
      <c r="AQ16" s="3426"/>
      <c r="AR16" s="3426"/>
      <c r="AS16" s="3426"/>
      <c r="AT16" s="3426"/>
      <c r="AU16" s="3426"/>
      <c r="AV16" s="3426"/>
      <c r="AW16" s="3426"/>
      <c r="AX16" s="3426"/>
      <c r="AY16" s="3426"/>
      <c r="AZ16" s="3426"/>
      <c r="BA16" s="3426"/>
      <c r="BB16" s="3426"/>
      <c r="BC16" s="3426"/>
      <c r="BD16" s="3426"/>
      <c r="BE16" s="3426"/>
      <c r="BF16" s="3426"/>
      <c r="BG16" s="3426"/>
      <c r="BH16" s="3426"/>
      <c r="BI16" s="3426"/>
      <c r="BJ16" s="3426"/>
      <c r="BK16" s="3426"/>
      <c r="BL16" s="3426"/>
      <c r="BM16" s="3426"/>
      <c r="BN16" s="3426"/>
      <c r="BO16" s="3426"/>
      <c r="BP16" s="3426"/>
      <c r="BQ16" s="3427"/>
    </row>
    <row r="17" spans="2:69" ht="19.5" customHeight="1">
      <c r="B17" s="3445"/>
      <c r="C17" s="3446"/>
      <c r="D17" s="3453"/>
      <c r="E17" s="3454"/>
      <c r="F17" s="3454"/>
      <c r="G17" s="3454"/>
      <c r="H17" s="3454"/>
      <c r="I17" s="3454"/>
      <c r="J17" s="3454"/>
      <c r="K17" s="3454"/>
      <c r="L17" s="3455"/>
      <c r="M17" s="3456"/>
      <c r="N17" s="3456"/>
      <c r="O17" s="3456"/>
      <c r="P17" s="3456"/>
      <c r="Q17" s="3456"/>
      <c r="R17" s="3456"/>
      <c r="S17" s="3456"/>
      <c r="T17" s="3457"/>
      <c r="U17" s="3456"/>
      <c r="V17" s="3456"/>
      <c r="W17" s="3457"/>
      <c r="X17" s="3456"/>
      <c r="Y17" s="3458"/>
      <c r="Z17" s="3456"/>
      <c r="AA17" s="3456"/>
      <c r="AB17" s="3456"/>
      <c r="AC17" s="3456"/>
      <c r="AD17" s="3456"/>
      <c r="AE17" s="3456"/>
      <c r="AF17" s="3457"/>
      <c r="AG17" s="3458"/>
      <c r="AH17" s="3456"/>
      <c r="AI17" s="3456"/>
      <c r="AJ17" s="3456"/>
      <c r="AK17" s="3456"/>
      <c r="AL17" s="3459"/>
      <c r="AO17" s="3425"/>
      <c r="AP17" s="3426"/>
      <c r="AQ17" s="3426"/>
      <c r="AR17" s="3426"/>
      <c r="AS17" s="3426"/>
      <c r="AT17" s="3426"/>
      <c r="AU17" s="3426"/>
      <c r="AV17" s="3426"/>
      <c r="AW17" s="3426"/>
      <c r="AX17" s="3426"/>
      <c r="AY17" s="3426"/>
      <c r="AZ17" s="3426"/>
      <c r="BA17" s="3426"/>
      <c r="BB17" s="3426"/>
      <c r="BC17" s="3426"/>
      <c r="BD17" s="3426"/>
      <c r="BE17" s="3426"/>
      <c r="BF17" s="3426"/>
      <c r="BG17" s="3426"/>
      <c r="BH17" s="3426"/>
      <c r="BI17" s="3426"/>
      <c r="BJ17" s="3426"/>
      <c r="BK17" s="3426"/>
      <c r="BL17" s="3426"/>
      <c r="BM17" s="3426"/>
      <c r="BN17" s="3426"/>
      <c r="BO17" s="3426"/>
      <c r="BP17" s="3426"/>
      <c r="BQ17" s="3427"/>
    </row>
    <row r="18" spans="2:69" ht="19.5" customHeight="1">
      <c r="B18" s="3445"/>
      <c r="C18" s="3446"/>
      <c r="D18" s="3463" t="s">
        <v>1669</v>
      </c>
      <c r="E18" s="3464"/>
      <c r="F18" s="3464"/>
      <c r="G18" s="3464"/>
      <c r="H18" s="3464"/>
      <c r="I18" s="3464"/>
      <c r="J18" s="3464"/>
      <c r="K18" s="3464"/>
      <c r="L18" s="3465"/>
      <c r="M18" s="3456"/>
      <c r="N18" s="3456"/>
      <c r="O18" s="3456"/>
      <c r="P18" s="3456"/>
      <c r="Q18" s="3456"/>
      <c r="R18" s="3456"/>
      <c r="S18" s="3456"/>
      <c r="T18" s="3457"/>
      <c r="U18" s="3456"/>
      <c r="V18" s="3456"/>
      <c r="W18" s="3457"/>
      <c r="X18" s="3456"/>
      <c r="Y18" s="3458"/>
      <c r="Z18" s="3456"/>
      <c r="AA18" s="3456"/>
      <c r="AB18" s="3456"/>
      <c r="AC18" s="3456"/>
      <c r="AD18" s="3456"/>
      <c r="AE18" s="3456"/>
      <c r="AF18" s="3457"/>
      <c r="AG18" s="3458"/>
      <c r="AH18" s="3456"/>
      <c r="AI18" s="3456"/>
      <c r="AJ18" s="3456"/>
      <c r="AK18" s="3456"/>
      <c r="AL18" s="3459"/>
      <c r="AO18" s="3425"/>
      <c r="AP18" s="3426"/>
      <c r="AQ18" s="3426"/>
      <c r="AR18" s="3426"/>
      <c r="AS18" s="3426"/>
      <c r="AT18" s="3426"/>
      <c r="AU18" s="3426"/>
      <c r="AV18" s="3426"/>
      <c r="AW18" s="3426"/>
      <c r="AX18" s="3426"/>
      <c r="AY18" s="3426"/>
      <c r="AZ18" s="3426"/>
      <c r="BA18" s="3426"/>
      <c r="BB18" s="3426"/>
      <c r="BC18" s="3426"/>
      <c r="BD18" s="3426"/>
      <c r="BE18" s="3426"/>
      <c r="BF18" s="3426"/>
      <c r="BG18" s="3426"/>
      <c r="BH18" s="3426"/>
      <c r="BI18" s="3426"/>
      <c r="BJ18" s="3426"/>
      <c r="BK18" s="3426"/>
      <c r="BL18" s="3426"/>
      <c r="BM18" s="3426"/>
      <c r="BN18" s="3426"/>
      <c r="BO18" s="3426"/>
      <c r="BP18" s="3426"/>
      <c r="BQ18" s="3427"/>
    </row>
    <row r="19" spans="2:69" ht="19.5" customHeight="1">
      <c r="B19" s="3445"/>
      <c r="C19" s="3446"/>
      <c r="D19" s="3469"/>
      <c r="E19" s="3470"/>
      <c r="F19" s="3470"/>
      <c r="G19" s="3470"/>
      <c r="H19" s="3470"/>
      <c r="I19" s="3470"/>
      <c r="J19" s="3470"/>
      <c r="K19" s="3470"/>
      <c r="L19" s="3471"/>
      <c r="M19" s="3456"/>
      <c r="N19" s="3456"/>
      <c r="O19" s="3456"/>
      <c r="P19" s="3456"/>
      <c r="Q19" s="3456"/>
      <c r="R19" s="3456"/>
      <c r="S19" s="3456"/>
      <c r="T19" s="3457"/>
      <c r="U19" s="3456"/>
      <c r="V19" s="3456"/>
      <c r="W19" s="3457"/>
      <c r="X19" s="3456"/>
      <c r="Y19" s="3458"/>
      <c r="Z19" s="3456"/>
      <c r="AA19" s="3456"/>
      <c r="AB19" s="3456"/>
      <c r="AC19" s="3456"/>
      <c r="AD19" s="3456"/>
      <c r="AE19" s="3456"/>
      <c r="AF19" s="3457"/>
      <c r="AG19" s="3458"/>
      <c r="AH19" s="3456"/>
      <c r="AI19" s="3456"/>
      <c r="AJ19" s="3456"/>
      <c r="AK19" s="3456"/>
      <c r="AL19" s="3459"/>
      <c r="AO19" s="3425"/>
      <c r="AP19" s="3426"/>
      <c r="AQ19" s="3426"/>
      <c r="AR19" s="3426"/>
      <c r="AS19" s="3426"/>
      <c r="AT19" s="3426"/>
      <c r="AU19" s="3426"/>
      <c r="AV19" s="3426"/>
      <c r="AW19" s="3426"/>
      <c r="AX19" s="3426"/>
      <c r="AY19" s="3426"/>
      <c r="AZ19" s="3426"/>
      <c r="BA19" s="3426"/>
      <c r="BB19" s="3426"/>
      <c r="BC19" s="3426"/>
      <c r="BD19" s="3426"/>
      <c r="BE19" s="3426"/>
      <c r="BF19" s="3426"/>
      <c r="BG19" s="3426"/>
      <c r="BH19" s="3426"/>
      <c r="BI19" s="3426"/>
      <c r="BJ19" s="3426"/>
      <c r="BK19" s="3426"/>
      <c r="BL19" s="3426"/>
      <c r="BM19" s="3426"/>
      <c r="BN19" s="3426"/>
      <c r="BO19" s="3426"/>
      <c r="BP19" s="3426"/>
      <c r="BQ19" s="3427"/>
    </row>
    <row r="20" spans="2:69" ht="19.5" customHeight="1">
      <c r="B20" s="3445"/>
      <c r="C20" s="3446"/>
      <c r="D20" s="3466"/>
      <c r="E20" s="3467"/>
      <c r="F20" s="3467"/>
      <c r="G20" s="3467"/>
      <c r="H20" s="3467"/>
      <c r="I20" s="3467"/>
      <c r="J20" s="3467"/>
      <c r="K20" s="3467"/>
      <c r="L20" s="3468"/>
      <c r="M20" s="3456"/>
      <c r="N20" s="3456"/>
      <c r="O20" s="3456"/>
      <c r="P20" s="3456"/>
      <c r="Q20" s="3456"/>
      <c r="R20" s="3456"/>
      <c r="S20" s="3456"/>
      <c r="T20" s="3457"/>
      <c r="U20" s="3456"/>
      <c r="V20" s="3456"/>
      <c r="W20" s="3457"/>
      <c r="X20" s="3456"/>
      <c r="Y20" s="3458"/>
      <c r="Z20" s="3456"/>
      <c r="AA20" s="3456"/>
      <c r="AB20" s="3456"/>
      <c r="AC20" s="3456"/>
      <c r="AD20" s="3456"/>
      <c r="AE20" s="3456"/>
      <c r="AF20" s="3457"/>
      <c r="AG20" s="3458"/>
      <c r="AH20" s="3456"/>
      <c r="AI20" s="3456"/>
      <c r="AJ20" s="3456"/>
      <c r="AK20" s="3456"/>
      <c r="AL20" s="3459"/>
      <c r="AO20" s="3425"/>
      <c r="AP20" s="3426"/>
      <c r="AQ20" s="3426"/>
      <c r="AR20" s="3426"/>
      <c r="AS20" s="3426"/>
      <c r="AT20" s="3426"/>
      <c r="AU20" s="3426"/>
      <c r="AV20" s="3426"/>
      <c r="AW20" s="3426"/>
      <c r="AX20" s="3426"/>
      <c r="AY20" s="3426"/>
      <c r="AZ20" s="3426"/>
      <c r="BA20" s="3426"/>
      <c r="BB20" s="3426"/>
      <c r="BC20" s="3426"/>
      <c r="BD20" s="3426"/>
      <c r="BE20" s="3426"/>
      <c r="BF20" s="3426"/>
      <c r="BG20" s="3426"/>
      <c r="BH20" s="3426"/>
      <c r="BI20" s="3426"/>
      <c r="BJ20" s="3426"/>
      <c r="BK20" s="3426"/>
      <c r="BL20" s="3426"/>
      <c r="BM20" s="3426"/>
      <c r="BN20" s="3426"/>
      <c r="BO20" s="3426"/>
      <c r="BP20" s="3426"/>
      <c r="BQ20" s="3427"/>
    </row>
    <row r="21" spans="2:69" ht="19.5" customHeight="1">
      <c r="B21" s="3445"/>
      <c r="C21" s="3446"/>
      <c r="D21" s="3463" t="s">
        <v>1670</v>
      </c>
      <c r="E21" s="3464"/>
      <c r="F21" s="3464"/>
      <c r="G21" s="3464"/>
      <c r="H21" s="3464"/>
      <c r="I21" s="3464"/>
      <c r="J21" s="3464"/>
      <c r="K21" s="3464"/>
      <c r="L21" s="3465"/>
      <c r="M21" s="3456"/>
      <c r="N21" s="3456"/>
      <c r="O21" s="3456"/>
      <c r="P21" s="3456"/>
      <c r="Q21" s="3456"/>
      <c r="R21" s="3456"/>
      <c r="S21" s="3456"/>
      <c r="T21" s="3457"/>
      <c r="U21" s="3456"/>
      <c r="V21" s="3456"/>
      <c r="W21" s="3457"/>
      <c r="X21" s="3456"/>
      <c r="Y21" s="3458"/>
      <c r="Z21" s="3456"/>
      <c r="AA21" s="3456"/>
      <c r="AB21" s="3456"/>
      <c r="AC21" s="3456"/>
      <c r="AD21" s="3456"/>
      <c r="AE21" s="3456"/>
      <c r="AF21" s="3457"/>
      <c r="AG21" s="3458"/>
      <c r="AH21" s="3456"/>
      <c r="AI21" s="3456"/>
      <c r="AJ21" s="3456"/>
      <c r="AK21" s="3456"/>
      <c r="AL21" s="3459"/>
      <c r="AO21" s="3425"/>
      <c r="AP21" s="3426"/>
      <c r="AQ21" s="3426"/>
      <c r="AR21" s="3426"/>
      <c r="AS21" s="3426"/>
      <c r="AT21" s="3426"/>
      <c r="AU21" s="3426"/>
      <c r="AV21" s="3426"/>
      <c r="AW21" s="3426"/>
      <c r="AX21" s="3426"/>
      <c r="AY21" s="3426"/>
      <c r="AZ21" s="3426"/>
      <c r="BA21" s="3426"/>
      <c r="BB21" s="3426"/>
      <c r="BC21" s="3426"/>
      <c r="BD21" s="3426"/>
      <c r="BE21" s="3426"/>
      <c r="BF21" s="3426"/>
      <c r="BG21" s="3426"/>
      <c r="BH21" s="3426"/>
      <c r="BI21" s="3426"/>
      <c r="BJ21" s="3426"/>
      <c r="BK21" s="3426"/>
      <c r="BL21" s="3426"/>
      <c r="BM21" s="3426"/>
      <c r="BN21" s="3426"/>
      <c r="BO21" s="3426"/>
      <c r="BP21" s="3426"/>
      <c r="BQ21" s="3427"/>
    </row>
    <row r="22" spans="2:69" ht="19.5" customHeight="1">
      <c r="B22" s="3445"/>
      <c r="C22" s="3446"/>
      <c r="D22" s="3466"/>
      <c r="E22" s="3467"/>
      <c r="F22" s="3467"/>
      <c r="G22" s="3467"/>
      <c r="H22" s="3467"/>
      <c r="I22" s="3467"/>
      <c r="J22" s="3467"/>
      <c r="K22" s="3467"/>
      <c r="L22" s="3468"/>
      <c r="M22" s="3456"/>
      <c r="N22" s="3456"/>
      <c r="O22" s="3456"/>
      <c r="P22" s="3456"/>
      <c r="Q22" s="3456"/>
      <c r="R22" s="3456"/>
      <c r="S22" s="3456"/>
      <c r="T22" s="3457"/>
      <c r="U22" s="3456"/>
      <c r="V22" s="3456"/>
      <c r="W22" s="3457"/>
      <c r="X22" s="3456"/>
      <c r="Y22" s="3458"/>
      <c r="Z22" s="3456"/>
      <c r="AA22" s="3456"/>
      <c r="AB22" s="3456"/>
      <c r="AC22" s="3456"/>
      <c r="AD22" s="3456"/>
      <c r="AE22" s="3456"/>
      <c r="AF22" s="3457"/>
      <c r="AG22" s="3458"/>
      <c r="AH22" s="3456"/>
      <c r="AI22" s="3456"/>
      <c r="AJ22" s="3456"/>
      <c r="AK22" s="3456"/>
      <c r="AL22" s="3459"/>
      <c r="AO22" s="3425"/>
      <c r="AP22" s="3426"/>
      <c r="AQ22" s="3426"/>
      <c r="AR22" s="3426"/>
      <c r="AS22" s="3426"/>
      <c r="AT22" s="3426"/>
      <c r="AU22" s="3426"/>
      <c r="AV22" s="3426"/>
      <c r="AW22" s="3426"/>
      <c r="AX22" s="3426"/>
      <c r="AY22" s="3426"/>
      <c r="AZ22" s="3426"/>
      <c r="BA22" s="3426"/>
      <c r="BB22" s="3426"/>
      <c r="BC22" s="3426"/>
      <c r="BD22" s="3426"/>
      <c r="BE22" s="3426"/>
      <c r="BF22" s="3426"/>
      <c r="BG22" s="3426"/>
      <c r="BH22" s="3426"/>
      <c r="BI22" s="3426"/>
      <c r="BJ22" s="3426"/>
      <c r="BK22" s="3426"/>
      <c r="BL22" s="3426"/>
      <c r="BM22" s="3426"/>
      <c r="BN22" s="3426"/>
      <c r="BO22" s="3426"/>
      <c r="BP22" s="3426"/>
      <c r="BQ22" s="3427"/>
    </row>
    <row r="23" spans="2:69" ht="19.5" customHeight="1">
      <c r="B23" s="3445"/>
      <c r="C23" s="3446"/>
      <c r="D23" s="3463" t="s">
        <v>1671</v>
      </c>
      <c r="E23" s="3464"/>
      <c r="F23" s="3464"/>
      <c r="G23" s="3464"/>
      <c r="H23" s="3464"/>
      <c r="I23" s="3464"/>
      <c r="J23" s="3464"/>
      <c r="K23" s="3464"/>
      <c r="L23" s="3465"/>
      <c r="M23" s="3456"/>
      <c r="N23" s="3456"/>
      <c r="O23" s="3456"/>
      <c r="P23" s="3456"/>
      <c r="Q23" s="3456"/>
      <c r="R23" s="3456"/>
      <c r="S23" s="3456"/>
      <c r="T23" s="3457"/>
      <c r="U23" s="3456"/>
      <c r="V23" s="3456"/>
      <c r="W23" s="3457"/>
      <c r="X23" s="3456"/>
      <c r="Y23" s="3458"/>
      <c r="Z23" s="3456"/>
      <c r="AA23" s="3456"/>
      <c r="AB23" s="3456"/>
      <c r="AC23" s="3456"/>
      <c r="AD23" s="3456"/>
      <c r="AE23" s="3456"/>
      <c r="AF23" s="3457"/>
      <c r="AG23" s="3458"/>
      <c r="AH23" s="3456"/>
      <c r="AI23" s="3456"/>
      <c r="AJ23" s="3456"/>
      <c r="AK23" s="3456"/>
      <c r="AL23" s="3459"/>
      <c r="AO23" s="3425"/>
      <c r="AP23" s="3426"/>
      <c r="AQ23" s="3426"/>
      <c r="AR23" s="3426"/>
      <c r="AS23" s="3426"/>
      <c r="AT23" s="3426"/>
      <c r="AU23" s="3426"/>
      <c r="AV23" s="3426"/>
      <c r="AW23" s="3426"/>
      <c r="AX23" s="3426"/>
      <c r="AY23" s="3426"/>
      <c r="AZ23" s="3426"/>
      <c r="BA23" s="3426"/>
      <c r="BB23" s="3426"/>
      <c r="BC23" s="3426"/>
      <c r="BD23" s="3426"/>
      <c r="BE23" s="3426"/>
      <c r="BF23" s="3426"/>
      <c r="BG23" s="3426"/>
      <c r="BH23" s="3426"/>
      <c r="BI23" s="3426"/>
      <c r="BJ23" s="3426"/>
      <c r="BK23" s="3426"/>
      <c r="BL23" s="3426"/>
      <c r="BM23" s="3426"/>
      <c r="BN23" s="3426"/>
      <c r="BO23" s="3426"/>
      <c r="BP23" s="3426"/>
      <c r="BQ23" s="3427"/>
    </row>
    <row r="24" spans="2:69" ht="19.5" customHeight="1">
      <c r="B24" s="3445"/>
      <c r="C24" s="3446"/>
      <c r="D24" s="3466"/>
      <c r="E24" s="3467"/>
      <c r="F24" s="3467"/>
      <c r="G24" s="3467"/>
      <c r="H24" s="3467"/>
      <c r="I24" s="3467"/>
      <c r="J24" s="3467"/>
      <c r="K24" s="3467"/>
      <c r="L24" s="3468"/>
      <c r="M24" s="3456"/>
      <c r="N24" s="3456"/>
      <c r="O24" s="3456"/>
      <c r="P24" s="3456"/>
      <c r="Q24" s="3456"/>
      <c r="R24" s="3456"/>
      <c r="S24" s="3456"/>
      <c r="T24" s="3457"/>
      <c r="U24" s="3456"/>
      <c r="V24" s="3456"/>
      <c r="W24" s="3457"/>
      <c r="X24" s="3456"/>
      <c r="Y24" s="3458"/>
      <c r="Z24" s="3456"/>
      <c r="AA24" s="3456"/>
      <c r="AB24" s="3456"/>
      <c r="AC24" s="3456"/>
      <c r="AD24" s="3456"/>
      <c r="AE24" s="3456"/>
      <c r="AF24" s="3457"/>
      <c r="AG24" s="3458"/>
      <c r="AH24" s="3456"/>
      <c r="AI24" s="3456"/>
      <c r="AJ24" s="3456"/>
      <c r="AK24" s="3456"/>
      <c r="AL24" s="3459"/>
      <c r="AO24" s="3425"/>
      <c r="AP24" s="3426"/>
      <c r="AQ24" s="3426"/>
      <c r="AR24" s="3426"/>
      <c r="AS24" s="3426"/>
      <c r="AT24" s="3426"/>
      <c r="AU24" s="3426"/>
      <c r="AV24" s="3426"/>
      <c r="AW24" s="3426"/>
      <c r="AX24" s="3426"/>
      <c r="AY24" s="3426"/>
      <c r="AZ24" s="3426"/>
      <c r="BA24" s="3426"/>
      <c r="BB24" s="3426"/>
      <c r="BC24" s="3426"/>
      <c r="BD24" s="3426"/>
      <c r="BE24" s="3426"/>
      <c r="BF24" s="3426"/>
      <c r="BG24" s="3426"/>
      <c r="BH24" s="3426"/>
      <c r="BI24" s="3426"/>
      <c r="BJ24" s="3426"/>
      <c r="BK24" s="3426"/>
      <c r="BL24" s="3426"/>
      <c r="BM24" s="3426"/>
      <c r="BN24" s="3426"/>
      <c r="BO24" s="3426"/>
      <c r="BP24" s="3426"/>
      <c r="BQ24" s="3427"/>
    </row>
    <row r="25" spans="2:69" ht="19.5" customHeight="1">
      <c r="B25" s="3445"/>
      <c r="C25" s="3446"/>
      <c r="D25" s="3473" t="s">
        <v>1672</v>
      </c>
      <c r="E25" s="3474"/>
      <c r="F25" s="3474"/>
      <c r="G25" s="3474"/>
      <c r="H25" s="3474"/>
      <c r="I25" s="3474"/>
      <c r="J25" s="3474"/>
      <c r="K25" s="3474"/>
      <c r="L25" s="3475"/>
      <c r="M25" s="3456"/>
      <c r="N25" s="3456"/>
      <c r="O25" s="3456"/>
      <c r="P25" s="3456"/>
      <c r="Q25" s="3456"/>
      <c r="R25" s="3456"/>
      <c r="S25" s="3456"/>
      <c r="T25" s="3457"/>
      <c r="U25" s="3456"/>
      <c r="V25" s="3456"/>
      <c r="W25" s="3457"/>
      <c r="X25" s="3456"/>
      <c r="Y25" s="3458"/>
      <c r="Z25" s="3456"/>
      <c r="AA25" s="3456"/>
      <c r="AB25" s="3456"/>
      <c r="AC25" s="3456"/>
      <c r="AD25" s="3456"/>
      <c r="AE25" s="3456"/>
      <c r="AF25" s="3457"/>
      <c r="AG25" s="3458"/>
      <c r="AH25" s="3456"/>
      <c r="AI25" s="3456"/>
      <c r="AJ25" s="3456"/>
      <c r="AK25" s="3456"/>
      <c r="AL25" s="3459"/>
      <c r="AO25" s="3425"/>
      <c r="AP25" s="3426"/>
      <c r="AQ25" s="3426"/>
      <c r="AR25" s="3426"/>
      <c r="AS25" s="3426"/>
      <c r="AT25" s="3426"/>
      <c r="AU25" s="3426"/>
      <c r="AV25" s="3426"/>
      <c r="AW25" s="3426"/>
      <c r="AX25" s="3426"/>
      <c r="AY25" s="3426"/>
      <c r="AZ25" s="3426"/>
      <c r="BA25" s="3426"/>
      <c r="BB25" s="3426"/>
      <c r="BC25" s="3426"/>
      <c r="BD25" s="3426"/>
      <c r="BE25" s="3426"/>
      <c r="BF25" s="3426"/>
      <c r="BG25" s="3426"/>
      <c r="BH25" s="3426"/>
      <c r="BI25" s="3426"/>
      <c r="BJ25" s="3426"/>
      <c r="BK25" s="3426"/>
      <c r="BL25" s="3426"/>
      <c r="BM25" s="3426"/>
      <c r="BN25" s="3426"/>
      <c r="BO25" s="3426"/>
      <c r="BP25" s="3426"/>
      <c r="BQ25" s="3427"/>
    </row>
    <row r="26" spans="2:69" ht="19.5" customHeight="1">
      <c r="B26" s="3476" t="s">
        <v>1673</v>
      </c>
      <c r="C26" s="3477"/>
      <c r="D26" s="3463" t="s">
        <v>1674</v>
      </c>
      <c r="E26" s="3464"/>
      <c r="F26" s="3464"/>
      <c r="G26" s="3464"/>
      <c r="H26" s="3464"/>
      <c r="I26" s="3464"/>
      <c r="J26" s="3464"/>
      <c r="K26" s="3464"/>
      <c r="L26" s="3465"/>
      <c r="M26" s="3461" t="s">
        <v>1286</v>
      </c>
      <c r="N26" s="3462"/>
      <c r="O26" s="3462"/>
      <c r="P26" s="3462"/>
      <c r="Q26" s="3462"/>
      <c r="R26" s="3462"/>
      <c r="S26" s="3462"/>
      <c r="T26" s="3481"/>
      <c r="U26" s="3482"/>
      <c r="V26" s="3482"/>
      <c r="W26" s="3482"/>
      <c r="X26" s="3482"/>
      <c r="Y26" s="3482"/>
      <c r="Z26" s="3461" t="s">
        <v>1675</v>
      </c>
      <c r="AA26" s="3462"/>
      <c r="AB26" s="3462"/>
      <c r="AC26" s="3462"/>
      <c r="AD26" s="3462"/>
      <c r="AE26" s="3443"/>
      <c r="AF26" s="1018"/>
      <c r="AG26" s="1018"/>
      <c r="AH26" s="1018"/>
      <c r="AI26" s="1018"/>
      <c r="AJ26" s="1018"/>
      <c r="AK26" s="1018"/>
      <c r="AL26" s="1017"/>
      <c r="AO26" s="3425"/>
      <c r="AP26" s="3426"/>
      <c r="AQ26" s="3426"/>
      <c r="AR26" s="3426"/>
      <c r="AS26" s="3426"/>
      <c r="AT26" s="3426"/>
      <c r="AU26" s="3426"/>
      <c r="AV26" s="3426"/>
      <c r="AW26" s="3426"/>
      <c r="AX26" s="3426"/>
      <c r="AY26" s="3426"/>
      <c r="AZ26" s="3426"/>
      <c r="BA26" s="3426"/>
      <c r="BB26" s="3426"/>
      <c r="BC26" s="3426"/>
      <c r="BD26" s="3426"/>
      <c r="BE26" s="3426"/>
      <c r="BF26" s="3426"/>
      <c r="BG26" s="3426"/>
      <c r="BH26" s="3426"/>
      <c r="BI26" s="3426"/>
      <c r="BJ26" s="3426"/>
      <c r="BK26" s="3426"/>
      <c r="BL26" s="3426"/>
      <c r="BM26" s="3426"/>
      <c r="BN26" s="3426"/>
      <c r="BO26" s="3426"/>
      <c r="BP26" s="3426"/>
      <c r="BQ26" s="3427"/>
    </row>
    <row r="27" spans="2:69" ht="19.5" customHeight="1">
      <c r="B27" s="3445"/>
      <c r="C27" s="3478"/>
      <c r="D27" s="3469"/>
      <c r="E27" s="3470"/>
      <c r="F27" s="3470"/>
      <c r="G27" s="3470"/>
      <c r="H27" s="3470"/>
      <c r="I27" s="3470"/>
      <c r="J27" s="3470"/>
      <c r="K27" s="3470"/>
      <c r="L27" s="3471"/>
      <c r="M27" s="3461" t="s">
        <v>1676</v>
      </c>
      <c r="N27" s="3462"/>
      <c r="O27" s="3462"/>
      <c r="P27" s="3462"/>
      <c r="Q27" s="3462"/>
      <c r="R27" s="3462"/>
      <c r="S27" s="3462"/>
      <c r="T27" s="1019"/>
      <c r="U27" s="1020"/>
      <c r="V27" s="1013"/>
      <c r="W27" s="1013"/>
      <c r="X27" s="1013"/>
      <c r="Y27" s="1013"/>
      <c r="Z27" s="3461" t="s">
        <v>1677</v>
      </c>
      <c r="AA27" s="3462"/>
      <c r="AB27" s="3462"/>
      <c r="AC27" s="3462"/>
      <c r="AD27" s="3462"/>
      <c r="AE27" s="3443"/>
      <c r="AF27" s="1013"/>
      <c r="AG27" s="1013"/>
      <c r="AH27" s="1013"/>
      <c r="AI27" s="1013"/>
      <c r="AJ27" s="1013"/>
      <c r="AK27" s="1013"/>
      <c r="AL27" s="1017"/>
      <c r="AO27" s="3425"/>
      <c r="AP27" s="3426"/>
      <c r="AQ27" s="3426"/>
      <c r="AR27" s="3426"/>
      <c r="AS27" s="3426"/>
      <c r="AT27" s="3426"/>
      <c r="AU27" s="3426"/>
      <c r="AV27" s="3426"/>
      <c r="AW27" s="3426"/>
      <c r="AX27" s="3426"/>
      <c r="AY27" s="3426"/>
      <c r="AZ27" s="3426"/>
      <c r="BA27" s="3426"/>
      <c r="BB27" s="3426"/>
      <c r="BC27" s="3426"/>
      <c r="BD27" s="3426"/>
      <c r="BE27" s="3426"/>
      <c r="BF27" s="3426"/>
      <c r="BG27" s="3426"/>
      <c r="BH27" s="3426"/>
      <c r="BI27" s="3426"/>
      <c r="BJ27" s="3426"/>
      <c r="BK27" s="3426"/>
      <c r="BL27" s="3426"/>
      <c r="BM27" s="3426"/>
      <c r="BN27" s="3426"/>
      <c r="BO27" s="3426"/>
      <c r="BP27" s="3426"/>
      <c r="BQ27" s="3427"/>
    </row>
    <row r="28" spans="2:69" ht="19.5" customHeight="1">
      <c r="B28" s="3445"/>
      <c r="C28" s="3478"/>
      <c r="D28" s="3466"/>
      <c r="E28" s="3467"/>
      <c r="F28" s="3467"/>
      <c r="G28" s="3467"/>
      <c r="H28" s="3467"/>
      <c r="I28" s="3467"/>
      <c r="J28" s="3467"/>
      <c r="K28" s="3467"/>
      <c r="L28" s="3468"/>
      <c r="M28" s="3461" t="s">
        <v>1678</v>
      </c>
      <c r="N28" s="3462"/>
      <c r="O28" s="3462"/>
      <c r="P28" s="3462"/>
      <c r="Q28" s="3462"/>
      <c r="R28" s="3462"/>
      <c r="S28" s="3462"/>
      <c r="T28" s="3483"/>
      <c r="U28" s="3484"/>
      <c r="V28" s="3484"/>
      <c r="W28" s="3484"/>
      <c r="X28" s="3484"/>
      <c r="Y28" s="3484"/>
      <c r="Z28" s="3461"/>
      <c r="AA28" s="3462"/>
      <c r="AB28" s="3462"/>
      <c r="AC28" s="3462"/>
      <c r="AD28" s="3462"/>
      <c r="AE28" s="3443"/>
      <c r="AF28" s="1013"/>
      <c r="AG28" s="1013"/>
      <c r="AH28" s="1013"/>
      <c r="AI28" s="1013"/>
      <c r="AJ28" s="1013"/>
      <c r="AK28" s="1013"/>
      <c r="AL28" s="1017"/>
      <c r="AO28" s="3425"/>
      <c r="AP28" s="3426"/>
      <c r="AQ28" s="3426"/>
      <c r="AR28" s="3426"/>
      <c r="AS28" s="3426"/>
      <c r="AT28" s="3426"/>
      <c r="AU28" s="3426"/>
      <c r="AV28" s="3426"/>
      <c r="AW28" s="3426"/>
      <c r="AX28" s="3426"/>
      <c r="AY28" s="3426"/>
      <c r="AZ28" s="3426"/>
      <c r="BA28" s="3426"/>
      <c r="BB28" s="3426"/>
      <c r="BC28" s="3426"/>
      <c r="BD28" s="3426"/>
      <c r="BE28" s="3426"/>
      <c r="BF28" s="3426"/>
      <c r="BG28" s="3426"/>
      <c r="BH28" s="3426"/>
      <c r="BI28" s="3426"/>
      <c r="BJ28" s="3426"/>
      <c r="BK28" s="3426"/>
      <c r="BL28" s="3426"/>
      <c r="BM28" s="3426"/>
      <c r="BN28" s="3426"/>
      <c r="BO28" s="3426"/>
      <c r="BP28" s="3426"/>
      <c r="BQ28" s="3427"/>
    </row>
    <row r="29" spans="2:69" ht="19.5" customHeight="1">
      <c r="B29" s="3445"/>
      <c r="C29" s="3478"/>
      <c r="D29" s="3457" t="s">
        <v>1679</v>
      </c>
      <c r="E29" s="3456"/>
      <c r="F29" s="3456"/>
      <c r="G29" s="3456"/>
      <c r="H29" s="3456"/>
      <c r="I29" s="3456"/>
      <c r="J29" s="3456"/>
      <c r="K29" s="3456"/>
      <c r="L29" s="3458"/>
      <c r="M29" s="1021" t="s">
        <v>1680</v>
      </c>
      <c r="N29" s="3472" t="s">
        <v>1681</v>
      </c>
      <c r="O29" s="3472"/>
      <c r="P29" s="984"/>
      <c r="Q29" s="1022" t="s">
        <v>1680</v>
      </c>
      <c r="R29" s="3472" t="s">
        <v>1682</v>
      </c>
      <c r="S29" s="3472"/>
      <c r="T29" s="984"/>
      <c r="U29" s="1022" t="s">
        <v>1680</v>
      </c>
      <c r="V29" s="3472" t="s">
        <v>1683</v>
      </c>
      <c r="W29" s="3472"/>
      <c r="X29" s="984"/>
      <c r="Y29" s="1022" t="s">
        <v>1680</v>
      </c>
      <c r="Z29" s="3472" t="s">
        <v>1684</v>
      </c>
      <c r="AA29" s="3472"/>
      <c r="AB29" s="984"/>
      <c r="AC29" s="984"/>
      <c r="AD29" s="984"/>
      <c r="AE29" s="984"/>
      <c r="AF29" s="984"/>
      <c r="AG29" s="984"/>
      <c r="AH29" s="984"/>
      <c r="AI29" s="984"/>
      <c r="AJ29" s="984"/>
      <c r="AK29" s="984"/>
      <c r="AL29" s="988"/>
      <c r="AO29" s="3425"/>
      <c r="AP29" s="3426"/>
      <c r="AQ29" s="3426"/>
      <c r="AR29" s="3426"/>
      <c r="AS29" s="3426"/>
      <c r="AT29" s="3426"/>
      <c r="AU29" s="3426"/>
      <c r="AV29" s="3426"/>
      <c r="AW29" s="3426"/>
      <c r="AX29" s="3426"/>
      <c r="AY29" s="3426"/>
      <c r="AZ29" s="3426"/>
      <c r="BA29" s="3426"/>
      <c r="BB29" s="3426"/>
      <c r="BC29" s="3426"/>
      <c r="BD29" s="3426"/>
      <c r="BE29" s="3426"/>
      <c r="BF29" s="3426"/>
      <c r="BG29" s="3426"/>
      <c r="BH29" s="3426"/>
      <c r="BI29" s="3426"/>
      <c r="BJ29" s="3426"/>
      <c r="BK29" s="3426"/>
      <c r="BL29" s="3426"/>
      <c r="BM29" s="3426"/>
      <c r="BN29" s="3426"/>
      <c r="BO29" s="3426"/>
      <c r="BP29" s="3426"/>
      <c r="BQ29" s="3427"/>
    </row>
    <row r="30" spans="2:69" ht="19.5" customHeight="1">
      <c r="B30" s="3445"/>
      <c r="C30" s="3478"/>
      <c r="D30" s="3457" t="s">
        <v>1685</v>
      </c>
      <c r="E30" s="3456"/>
      <c r="F30" s="3456"/>
      <c r="G30" s="3456"/>
      <c r="H30" s="3456"/>
      <c r="I30" s="3456"/>
      <c r="J30" s="3456"/>
      <c r="K30" s="3456"/>
      <c r="L30" s="3456"/>
      <c r="M30" s="1023" t="s">
        <v>1680</v>
      </c>
      <c r="N30" s="3456" t="s">
        <v>1686</v>
      </c>
      <c r="O30" s="3456"/>
      <c r="P30" s="3456"/>
      <c r="Q30" s="1020" t="s">
        <v>1680</v>
      </c>
      <c r="R30" s="3456" t="s">
        <v>1687</v>
      </c>
      <c r="S30" s="3456"/>
      <c r="T30" s="3456"/>
      <c r="U30" s="3456"/>
      <c r="V30" s="1020" t="s">
        <v>1680</v>
      </c>
      <c r="W30" s="3456" t="s">
        <v>1688</v>
      </c>
      <c r="X30" s="3456"/>
      <c r="Y30" s="3456"/>
      <c r="Z30" s="3456"/>
      <c r="AA30" s="1020" t="s">
        <v>1680</v>
      </c>
      <c r="AB30" s="3456" t="s">
        <v>1689</v>
      </c>
      <c r="AC30" s="3456"/>
      <c r="AD30" s="3456"/>
      <c r="AE30" s="3456"/>
      <c r="AF30" s="3456"/>
      <c r="AG30" s="1020" t="s">
        <v>1680</v>
      </c>
      <c r="AH30" s="1013" t="s">
        <v>458</v>
      </c>
      <c r="AI30" s="1013"/>
      <c r="AJ30" s="1013"/>
      <c r="AK30" s="1013"/>
      <c r="AL30" s="1017"/>
      <c r="AO30" s="3425"/>
      <c r="AP30" s="3426"/>
      <c r="AQ30" s="3426"/>
      <c r="AR30" s="3426"/>
      <c r="AS30" s="3426"/>
      <c r="AT30" s="3426"/>
      <c r="AU30" s="3426"/>
      <c r="AV30" s="3426"/>
      <c r="AW30" s="3426"/>
      <c r="AX30" s="3426"/>
      <c r="AY30" s="3426"/>
      <c r="AZ30" s="3426"/>
      <c r="BA30" s="3426"/>
      <c r="BB30" s="3426"/>
      <c r="BC30" s="3426"/>
      <c r="BD30" s="3426"/>
      <c r="BE30" s="3426"/>
      <c r="BF30" s="3426"/>
      <c r="BG30" s="3426"/>
      <c r="BH30" s="3426"/>
      <c r="BI30" s="3426"/>
      <c r="BJ30" s="3426"/>
      <c r="BK30" s="3426"/>
      <c r="BL30" s="3426"/>
      <c r="BM30" s="3426"/>
      <c r="BN30" s="3426"/>
      <c r="BO30" s="3426"/>
      <c r="BP30" s="3426"/>
      <c r="BQ30" s="3427"/>
    </row>
    <row r="31" spans="2:69" ht="19.5" customHeight="1">
      <c r="B31" s="3445"/>
      <c r="C31" s="3478"/>
      <c r="D31" s="3485" t="s">
        <v>1690</v>
      </c>
      <c r="E31" s="3486"/>
      <c r="F31" s="3486"/>
      <c r="G31" s="3486"/>
      <c r="H31" s="3486"/>
      <c r="I31" s="3486"/>
      <c r="J31" s="3486"/>
      <c r="K31" s="3486"/>
      <c r="L31" s="3487"/>
      <c r="M31" s="1025"/>
      <c r="N31" s="3426" t="s">
        <v>1691</v>
      </c>
      <c r="O31" s="3426"/>
      <c r="P31" s="3426"/>
      <c r="R31" s="3488" t="s">
        <v>1692</v>
      </c>
      <c r="S31" s="3488"/>
      <c r="T31" s="3488"/>
      <c r="U31" s="3488"/>
      <c r="W31" s="980" t="s">
        <v>1693</v>
      </c>
      <c r="Z31" s="3426" t="s">
        <v>1694</v>
      </c>
      <c r="AA31" s="3426"/>
      <c r="AB31" s="3426"/>
      <c r="AD31" s="3488" t="s">
        <v>1695</v>
      </c>
      <c r="AE31" s="3488"/>
      <c r="AF31" s="3488"/>
      <c r="AH31" s="3426" t="s">
        <v>1696</v>
      </c>
      <c r="AI31" s="3426"/>
      <c r="AK31" s="3426" t="s">
        <v>1697</v>
      </c>
      <c r="AL31" s="3427"/>
      <c r="AO31" s="3425"/>
      <c r="AP31" s="3426"/>
      <c r="AQ31" s="3426"/>
      <c r="AR31" s="3426"/>
      <c r="AS31" s="3426"/>
      <c r="AT31" s="3426"/>
      <c r="AU31" s="3426"/>
      <c r="AV31" s="3426"/>
      <c r="AW31" s="3426"/>
      <c r="AX31" s="3426"/>
      <c r="AY31" s="3426"/>
      <c r="AZ31" s="3426"/>
      <c r="BA31" s="3426"/>
      <c r="BB31" s="3426"/>
      <c r="BC31" s="3426"/>
      <c r="BD31" s="3426"/>
      <c r="BE31" s="3426"/>
      <c r="BF31" s="3426"/>
      <c r="BG31" s="3426"/>
      <c r="BH31" s="3426"/>
      <c r="BI31" s="3426"/>
      <c r="BJ31" s="3426"/>
      <c r="BK31" s="3426"/>
      <c r="BL31" s="3426"/>
      <c r="BM31" s="3426"/>
      <c r="BN31" s="3426"/>
      <c r="BO31" s="3426"/>
      <c r="BP31" s="3426"/>
      <c r="BQ31" s="3427"/>
    </row>
    <row r="32" spans="2:69" ht="19.5" customHeight="1">
      <c r="B32" s="3445"/>
      <c r="C32" s="3478"/>
      <c r="D32" s="3503" t="s">
        <v>1698</v>
      </c>
      <c r="E32" s="3503"/>
      <c r="F32" s="3503"/>
      <c r="G32" s="3503"/>
      <c r="H32" s="3503"/>
      <c r="I32" s="3503"/>
      <c r="J32" s="3503"/>
      <c r="K32" s="3503"/>
      <c r="L32" s="3457"/>
      <c r="M32" s="1015"/>
      <c r="N32" s="3456" t="s">
        <v>1699</v>
      </c>
      <c r="O32" s="3456"/>
      <c r="P32" s="1013"/>
      <c r="Q32" s="3456" t="s">
        <v>1700</v>
      </c>
      <c r="R32" s="3456"/>
      <c r="S32" s="1013"/>
      <c r="T32" s="3456" t="s">
        <v>1701</v>
      </c>
      <c r="U32" s="3456"/>
      <c r="V32" s="1013"/>
      <c r="W32" s="3456" t="s">
        <v>1702</v>
      </c>
      <c r="X32" s="3456"/>
      <c r="Y32" s="1013"/>
      <c r="Z32" s="3456" t="s">
        <v>1703</v>
      </c>
      <c r="AA32" s="3456"/>
      <c r="AB32" s="1013"/>
      <c r="AC32" s="3456" t="s">
        <v>1704</v>
      </c>
      <c r="AD32" s="3456"/>
      <c r="AE32" s="1013"/>
      <c r="AF32" s="3456" t="s">
        <v>1705</v>
      </c>
      <c r="AG32" s="3456"/>
      <c r="AH32" s="3456"/>
      <c r="AI32" s="1013"/>
      <c r="AJ32" s="3456" t="s">
        <v>1706</v>
      </c>
      <c r="AK32" s="3456"/>
      <c r="AL32" s="1017"/>
      <c r="AO32" s="3425"/>
      <c r="AP32" s="3426"/>
      <c r="AQ32" s="3426"/>
      <c r="AR32" s="3426"/>
      <c r="AS32" s="3426"/>
      <c r="AT32" s="3426"/>
      <c r="AU32" s="3426"/>
      <c r="AV32" s="3426"/>
      <c r="AW32" s="3426"/>
      <c r="AX32" s="3426"/>
      <c r="AY32" s="3426"/>
      <c r="AZ32" s="3426"/>
      <c r="BA32" s="3426"/>
      <c r="BB32" s="3426"/>
      <c r="BC32" s="3426"/>
      <c r="BD32" s="3426"/>
      <c r="BE32" s="3426"/>
      <c r="BF32" s="3426"/>
      <c r="BG32" s="3426"/>
      <c r="BH32" s="3426"/>
      <c r="BI32" s="3426"/>
      <c r="BJ32" s="3426"/>
      <c r="BK32" s="3426"/>
      <c r="BL32" s="3426"/>
      <c r="BM32" s="3426"/>
      <c r="BN32" s="3426"/>
      <c r="BO32" s="3426"/>
      <c r="BP32" s="3426"/>
      <c r="BQ32" s="3427"/>
    </row>
    <row r="33" spans="2:69" ht="19.5" customHeight="1">
      <c r="B33" s="3445"/>
      <c r="C33" s="3478"/>
      <c r="D33" s="3510" t="s">
        <v>1707</v>
      </c>
      <c r="E33" s="3510"/>
      <c r="F33" s="3510"/>
      <c r="G33" s="3510"/>
      <c r="H33" s="3510"/>
      <c r="I33" s="3510"/>
      <c r="J33" s="3510"/>
      <c r="K33" s="3510"/>
      <c r="L33" s="3510"/>
      <c r="M33" s="1015" t="s">
        <v>1708</v>
      </c>
      <c r="N33" s="1013"/>
      <c r="O33" s="1013"/>
      <c r="P33" s="1013"/>
      <c r="Q33" s="1026" t="s">
        <v>1709</v>
      </c>
      <c r="R33" s="1008" t="s">
        <v>1680</v>
      </c>
      <c r="S33" s="1026" t="s">
        <v>1579</v>
      </c>
      <c r="T33" s="3511" t="s">
        <v>1710</v>
      </c>
      <c r="U33" s="3511"/>
      <c r="V33" s="3512"/>
      <c r="W33" s="3512"/>
      <c r="X33" s="1001" t="s">
        <v>1711</v>
      </c>
      <c r="Y33" s="998"/>
      <c r="Z33" s="3513" t="s">
        <v>1712</v>
      </c>
      <c r="AA33" s="3513"/>
      <c r="AB33" s="3513"/>
      <c r="AC33" s="1026"/>
      <c r="AD33" s="1026" t="s">
        <v>1709</v>
      </c>
      <c r="AE33" s="1008" t="s">
        <v>1680</v>
      </c>
      <c r="AF33" s="1026" t="s">
        <v>1579</v>
      </c>
      <c r="AG33" s="3514" t="s">
        <v>1713</v>
      </c>
      <c r="AH33" s="3512"/>
      <c r="AI33" s="3515"/>
      <c r="AJ33" s="3515"/>
      <c r="AK33" s="1001" t="s">
        <v>1711</v>
      </c>
      <c r="AL33" s="1027"/>
      <c r="AO33" s="3425"/>
      <c r="AP33" s="3426"/>
      <c r="AQ33" s="3426"/>
      <c r="AR33" s="3426"/>
      <c r="AS33" s="3426"/>
      <c r="AT33" s="3426"/>
      <c r="AU33" s="3426"/>
      <c r="AV33" s="3426"/>
      <c r="AW33" s="3426"/>
      <c r="AX33" s="3426"/>
      <c r="AY33" s="3426"/>
      <c r="AZ33" s="3426"/>
      <c r="BA33" s="3426"/>
      <c r="BB33" s="3426"/>
      <c r="BC33" s="3426"/>
      <c r="BD33" s="3426"/>
      <c r="BE33" s="3426"/>
      <c r="BF33" s="3426"/>
      <c r="BG33" s="3426"/>
      <c r="BH33" s="3426"/>
      <c r="BI33" s="3426"/>
      <c r="BJ33" s="3426"/>
      <c r="BK33" s="3426"/>
      <c r="BL33" s="3426"/>
      <c r="BM33" s="3426"/>
      <c r="BN33" s="3426"/>
      <c r="BO33" s="3426"/>
      <c r="BP33" s="3426"/>
      <c r="BQ33" s="3427"/>
    </row>
    <row r="34" spans="2:69" ht="19.5" customHeight="1">
      <c r="B34" s="3445"/>
      <c r="C34" s="3478"/>
      <c r="D34" s="3510"/>
      <c r="E34" s="3510"/>
      <c r="F34" s="3510"/>
      <c r="G34" s="3510"/>
      <c r="H34" s="3510"/>
      <c r="I34" s="3510"/>
      <c r="J34" s="3510"/>
      <c r="K34" s="3510"/>
      <c r="L34" s="3510"/>
      <c r="M34" s="1028" t="s">
        <v>1714</v>
      </c>
      <c r="N34" s="984"/>
      <c r="O34" s="984"/>
      <c r="P34" s="984"/>
      <c r="Q34" s="984"/>
      <c r="R34" s="984"/>
      <c r="S34" s="1029"/>
      <c r="T34" s="984"/>
      <c r="U34" s="984"/>
      <c r="V34" s="984"/>
      <c r="W34" s="984"/>
      <c r="X34" s="984"/>
      <c r="Y34" s="984"/>
      <c r="Z34" s="984"/>
      <c r="AA34" s="984"/>
      <c r="AB34" s="984"/>
      <c r="AC34" s="984"/>
      <c r="AD34" s="984"/>
      <c r="AE34" s="984"/>
      <c r="AF34" s="984"/>
      <c r="AG34" s="984"/>
      <c r="AH34" s="984"/>
      <c r="AI34" s="984"/>
      <c r="AJ34" s="984"/>
      <c r="AK34" s="984"/>
      <c r="AL34" s="994" t="s">
        <v>1526</v>
      </c>
      <c r="AO34" s="3425"/>
      <c r="AP34" s="3426"/>
      <c r="AQ34" s="3426"/>
      <c r="AR34" s="3426"/>
      <c r="AS34" s="3426"/>
      <c r="AT34" s="3426"/>
      <c r="AU34" s="3426"/>
      <c r="AV34" s="3426"/>
      <c r="AW34" s="3426"/>
      <c r="AX34" s="3426"/>
      <c r="AY34" s="3426"/>
      <c r="AZ34" s="3426"/>
      <c r="BA34" s="3426"/>
      <c r="BB34" s="3426"/>
      <c r="BC34" s="3426"/>
      <c r="BD34" s="3426"/>
      <c r="BE34" s="3426"/>
      <c r="BF34" s="3426"/>
      <c r="BG34" s="3426"/>
      <c r="BH34" s="3426"/>
      <c r="BI34" s="3426"/>
      <c r="BJ34" s="3426"/>
      <c r="BK34" s="3426"/>
      <c r="BL34" s="3426"/>
      <c r="BM34" s="3426"/>
      <c r="BN34" s="3426"/>
      <c r="BO34" s="3426"/>
      <c r="BP34" s="3426"/>
      <c r="BQ34" s="3427"/>
    </row>
    <row r="35" spans="2:69" ht="19.5" customHeight="1">
      <c r="B35" s="3445"/>
      <c r="C35" s="3478"/>
      <c r="D35" s="3489" t="s">
        <v>1715</v>
      </c>
      <c r="E35" s="3490"/>
      <c r="F35" s="3490"/>
      <c r="G35" s="3490"/>
      <c r="H35" s="3490"/>
      <c r="I35" s="3490"/>
      <c r="J35" s="3490"/>
      <c r="K35" s="3490"/>
      <c r="L35" s="3490"/>
      <c r="M35" s="1015" t="s">
        <v>1716</v>
      </c>
      <c r="N35" s="1013"/>
      <c r="O35" s="1013"/>
      <c r="P35" s="1013"/>
      <c r="Q35" s="1013"/>
      <c r="R35" s="1031" t="s">
        <v>1709</v>
      </c>
      <c r="S35" s="1014" t="s">
        <v>1680</v>
      </c>
      <c r="T35" s="1031" t="s">
        <v>1579</v>
      </c>
      <c r="U35" s="1020" t="s">
        <v>89</v>
      </c>
      <c r="V35" s="3493"/>
      <c r="W35" s="3493"/>
      <c r="X35" s="3493"/>
      <c r="Y35" s="3493"/>
      <c r="Z35" s="3493"/>
      <c r="AA35" s="3493"/>
      <c r="AB35" s="3493"/>
      <c r="AC35" s="3493"/>
      <c r="AD35" s="3493"/>
      <c r="AE35" s="3493"/>
      <c r="AF35" s="3493"/>
      <c r="AG35" s="3493"/>
      <c r="AH35" s="3493"/>
      <c r="AI35" s="3493"/>
      <c r="AJ35" s="3493"/>
      <c r="AK35" s="3493"/>
      <c r="AL35" s="1017" t="s">
        <v>1526</v>
      </c>
      <c r="AO35" s="3425"/>
      <c r="AP35" s="3426"/>
      <c r="AQ35" s="3426"/>
      <c r="AR35" s="3426"/>
      <c r="AS35" s="3426"/>
      <c r="AT35" s="3426"/>
      <c r="AU35" s="3426"/>
      <c r="AV35" s="3426"/>
      <c r="AW35" s="3426"/>
      <c r="AX35" s="3426"/>
      <c r="AY35" s="3426"/>
      <c r="AZ35" s="3426"/>
      <c r="BA35" s="3426"/>
      <c r="BB35" s="3426"/>
      <c r="BC35" s="3426"/>
      <c r="BD35" s="3426"/>
      <c r="BE35" s="3426"/>
      <c r="BF35" s="3426"/>
      <c r="BG35" s="3426"/>
      <c r="BH35" s="3426"/>
      <c r="BI35" s="3426"/>
      <c r="BJ35" s="3426"/>
      <c r="BK35" s="3426"/>
      <c r="BL35" s="3426"/>
      <c r="BM35" s="3426"/>
      <c r="BN35" s="3426"/>
      <c r="BO35" s="3426"/>
      <c r="BP35" s="3426"/>
      <c r="BQ35" s="3427"/>
    </row>
    <row r="36" spans="2:69" ht="19.5" customHeight="1">
      <c r="B36" s="3445"/>
      <c r="C36" s="3478"/>
      <c r="D36" s="3491"/>
      <c r="E36" s="3492"/>
      <c r="F36" s="3492"/>
      <c r="G36" s="3492"/>
      <c r="H36" s="3492"/>
      <c r="I36" s="3492"/>
      <c r="J36" s="3492"/>
      <c r="K36" s="3492"/>
      <c r="L36" s="3492"/>
      <c r="M36" s="1015" t="s">
        <v>1717</v>
      </c>
      <c r="N36" s="1013"/>
      <c r="O36" s="1013"/>
      <c r="P36" s="1013"/>
      <c r="Q36" s="998"/>
      <c r="R36" s="1013"/>
      <c r="S36" s="1032"/>
      <c r="T36" s="1032"/>
      <c r="U36" s="1032"/>
      <c r="V36" s="1032"/>
      <c r="W36" s="1032"/>
      <c r="X36" s="1032"/>
      <c r="Y36" s="1032"/>
      <c r="Z36" s="1032"/>
      <c r="AA36" s="1013"/>
      <c r="AB36" s="1013"/>
      <c r="AC36" s="1013"/>
      <c r="AD36" s="1013"/>
      <c r="AE36" s="1013"/>
      <c r="AF36" s="1013"/>
      <c r="AG36" s="1013"/>
      <c r="AH36" s="1013"/>
      <c r="AI36" s="1013"/>
      <c r="AJ36" s="1013"/>
      <c r="AK36" s="1013"/>
      <c r="AL36" s="1027" t="s">
        <v>1526</v>
      </c>
      <c r="AO36" s="3425"/>
      <c r="AP36" s="3426"/>
      <c r="AQ36" s="3426"/>
      <c r="AR36" s="3426"/>
      <c r="AS36" s="3426"/>
      <c r="AT36" s="3426"/>
      <c r="AU36" s="3426"/>
      <c r="AV36" s="3426"/>
      <c r="AW36" s="3426"/>
      <c r="AX36" s="3426"/>
      <c r="AY36" s="3426"/>
      <c r="AZ36" s="3426"/>
      <c r="BA36" s="3426"/>
      <c r="BB36" s="3426"/>
      <c r="BC36" s="3426"/>
      <c r="BD36" s="3426"/>
      <c r="BE36" s="3426"/>
      <c r="BF36" s="3426"/>
      <c r="BG36" s="3426"/>
      <c r="BH36" s="3426"/>
      <c r="BI36" s="3426"/>
      <c r="BJ36" s="3426"/>
      <c r="BK36" s="3426"/>
      <c r="BL36" s="3426"/>
      <c r="BM36" s="3426"/>
      <c r="BN36" s="3426"/>
      <c r="BO36" s="3426"/>
      <c r="BP36" s="3426"/>
      <c r="BQ36" s="3427"/>
    </row>
    <row r="37" spans="2:69" ht="19.5" customHeight="1">
      <c r="B37" s="3445"/>
      <c r="C37" s="3478"/>
      <c r="D37" s="1034"/>
      <c r="E37" s="1035"/>
      <c r="F37" s="1035"/>
      <c r="G37" s="1035"/>
      <c r="H37" s="1035"/>
      <c r="I37" s="1035"/>
      <c r="J37" s="1035"/>
      <c r="K37" s="1035"/>
      <c r="L37" s="1036"/>
      <c r="M37" s="3494"/>
      <c r="N37" s="3495"/>
      <c r="O37" s="3495"/>
      <c r="P37" s="3495"/>
      <c r="Q37" s="3495"/>
      <c r="R37" s="3495"/>
      <c r="S37" s="3495"/>
      <c r="T37" s="3495"/>
      <c r="U37" s="3495"/>
      <c r="V37" s="3495"/>
      <c r="W37" s="3495"/>
      <c r="X37" s="3495"/>
      <c r="Y37" s="3495"/>
      <c r="Z37" s="3495"/>
      <c r="AA37" s="3495"/>
      <c r="AB37" s="3495"/>
      <c r="AC37" s="3495"/>
      <c r="AD37" s="3495"/>
      <c r="AE37" s="3495"/>
      <c r="AF37" s="3495"/>
      <c r="AG37" s="3495"/>
      <c r="AH37" s="3495"/>
      <c r="AI37" s="3495"/>
      <c r="AJ37" s="3495"/>
      <c r="AK37" s="3495"/>
      <c r="AL37" s="3496"/>
      <c r="AO37" s="1037" t="s">
        <v>1718</v>
      </c>
      <c r="AP37" s="998"/>
      <c r="AQ37" s="998"/>
      <c r="AR37" s="998"/>
      <c r="AS37" s="998"/>
      <c r="AT37" s="998"/>
      <c r="AU37" s="998"/>
      <c r="AV37" s="998"/>
      <c r="AW37" s="1001"/>
      <c r="AX37" s="1001"/>
      <c r="AY37" s="1001"/>
      <c r="AZ37" s="1001"/>
      <c r="BA37" s="1001"/>
      <c r="BB37" s="1001"/>
      <c r="BC37" s="1001"/>
      <c r="BD37" s="1001"/>
      <c r="BE37" s="1001"/>
      <c r="BF37" s="1001"/>
      <c r="BG37" s="1001"/>
      <c r="BH37" s="1001"/>
      <c r="BI37" s="1001"/>
      <c r="BJ37" s="1001"/>
      <c r="BK37" s="1001"/>
      <c r="BL37" s="1001"/>
      <c r="BM37" s="1033"/>
      <c r="BN37" s="1033"/>
      <c r="BO37" s="1033"/>
      <c r="BP37" s="1033"/>
      <c r="BQ37" s="1038"/>
    </row>
    <row r="38" spans="2:69" ht="19.5" customHeight="1">
      <c r="B38" s="3445"/>
      <c r="C38" s="3478"/>
      <c r="D38" s="3497" t="s">
        <v>1719</v>
      </c>
      <c r="E38" s="3498"/>
      <c r="F38" s="3498"/>
      <c r="G38" s="3498"/>
      <c r="H38" s="3498"/>
      <c r="I38" s="3498"/>
      <c r="J38" s="3498"/>
      <c r="K38" s="3498"/>
      <c r="L38" s="3499"/>
      <c r="M38" s="3500"/>
      <c r="N38" s="3501"/>
      <c r="O38" s="3501"/>
      <c r="P38" s="3501"/>
      <c r="Q38" s="3501"/>
      <c r="R38" s="3501"/>
      <c r="S38" s="3501"/>
      <c r="T38" s="3501"/>
      <c r="U38" s="3501"/>
      <c r="V38" s="3501"/>
      <c r="W38" s="3501"/>
      <c r="X38" s="3501"/>
      <c r="Y38" s="3501"/>
      <c r="Z38" s="3501"/>
      <c r="AA38" s="3501"/>
      <c r="AB38" s="3501"/>
      <c r="AC38" s="3501"/>
      <c r="AD38" s="3501"/>
      <c r="AE38" s="3501"/>
      <c r="AF38" s="3501"/>
      <c r="AG38" s="3501"/>
      <c r="AH38" s="3501"/>
      <c r="AI38" s="3501"/>
      <c r="AJ38" s="3501"/>
      <c r="AK38" s="3501"/>
      <c r="AL38" s="3502"/>
      <c r="AO38" s="983" t="s">
        <v>1720</v>
      </c>
      <c r="AP38" s="1039"/>
      <c r="AQ38" s="1039"/>
      <c r="AR38" s="1039"/>
      <c r="AS38" s="1039"/>
      <c r="AT38" s="1039"/>
      <c r="AU38" s="1039"/>
      <c r="AV38" s="1039"/>
      <c r="AW38" s="993"/>
      <c r="AX38" s="993"/>
      <c r="AY38" s="993"/>
      <c r="AZ38" s="993"/>
      <c r="BA38" s="993"/>
      <c r="BB38" s="993"/>
      <c r="BC38" s="993"/>
      <c r="BD38" s="993"/>
      <c r="BE38" s="993"/>
      <c r="BF38" s="993"/>
      <c r="BG38" s="993"/>
      <c r="BH38" s="993"/>
      <c r="BI38" s="993"/>
      <c r="BJ38" s="993"/>
      <c r="BK38" s="993"/>
      <c r="BL38" s="993"/>
      <c r="BM38" s="1040"/>
      <c r="BN38" s="1040"/>
      <c r="BO38" s="1040"/>
      <c r="BP38" s="1040"/>
      <c r="BQ38" s="1041"/>
    </row>
    <row r="39" spans="2:69" ht="19.5" customHeight="1">
      <c r="B39" s="3445"/>
      <c r="C39" s="3478"/>
      <c r="D39" s="3504" t="s">
        <v>1721</v>
      </c>
      <c r="E39" s="3505"/>
      <c r="F39" s="3505"/>
      <c r="G39" s="3505"/>
      <c r="H39" s="3505"/>
      <c r="I39" s="3505"/>
      <c r="J39" s="3505"/>
      <c r="K39" s="3505"/>
      <c r="L39" s="3506"/>
      <c r="M39" s="3507"/>
      <c r="N39" s="3508"/>
      <c r="O39" s="3508"/>
      <c r="P39" s="3508"/>
      <c r="Q39" s="3508"/>
      <c r="R39" s="3508"/>
      <c r="S39" s="3508"/>
      <c r="T39" s="3508"/>
      <c r="U39" s="3508"/>
      <c r="V39" s="3508"/>
      <c r="W39" s="3508"/>
      <c r="X39" s="3508"/>
      <c r="Y39" s="3508"/>
      <c r="Z39" s="3508"/>
      <c r="AA39" s="3508"/>
      <c r="AB39" s="3508"/>
      <c r="AC39" s="3508"/>
      <c r="AD39" s="3508"/>
      <c r="AE39" s="3508"/>
      <c r="AF39" s="3508"/>
      <c r="AG39" s="3508"/>
      <c r="AH39" s="3508"/>
      <c r="AI39" s="3508"/>
      <c r="AJ39" s="3508"/>
      <c r="AK39" s="3508"/>
      <c r="AL39" s="3509"/>
      <c r="AO39" s="990" t="s">
        <v>1722</v>
      </c>
      <c r="AP39" s="993"/>
      <c r="AQ39" s="993"/>
      <c r="AR39" s="993"/>
      <c r="AS39" s="993"/>
      <c r="AT39" s="993"/>
      <c r="AU39" s="993"/>
      <c r="AV39" s="993"/>
      <c r="AW39" s="1042"/>
      <c r="AX39" s="1042"/>
      <c r="AY39" s="1042"/>
      <c r="AZ39" s="1042"/>
      <c r="BA39" s="1042"/>
      <c r="BB39" s="1042"/>
      <c r="BC39" s="1042"/>
      <c r="BD39" s="1042"/>
      <c r="BE39" s="1042"/>
      <c r="BF39" s="1042"/>
      <c r="BG39" s="1042"/>
      <c r="BH39" s="1042"/>
      <c r="BI39" s="1042"/>
      <c r="BJ39" s="1042"/>
      <c r="BK39" s="1042"/>
      <c r="BL39" s="1042"/>
      <c r="BM39" s="1040"/>
      <c r="BN39" s="1040"/>
      <c r="BO39" s="1040"/>
      <c r="BP39" s="1040"/>
      <c r="BQ39" s="1041"/>
    </row>
    <row r="40" spans="2:69" ht="19.5" customHeight="1">
      <c r="B40" s="3445"/>
      <c r="C40" s="3478"/>
      <c r="D40" s="1043"/>
      <c r="E40" s="1044"/>
      <c r="F40" s="1044"/>
      <c r="G40" s="1044"/>
      <c r="H40" s="1044"/>
      <c r="I40" s="1044"/>
      <c r="J40" s="1044"/>
      <c r="K40" s="1044"/>
      <c r="L40" s="1045"/>
      <c r="M40" s="3529"/>
      <c r="N40" s="3530"/>
      <c r="O40" s="3530"/>
      <c r="P40" s="3530"/>
      <c r="Q40" s="3530"/>
      <c r="R40" s="3530"/>
      <c r="S40" s="3530"/>
      <c r="T40" s="3530"/>
      <c r="U40" s="3530"/>
      <c r="V40" s="3530"/>
      <c r="W40" s="3530"/>
      <c r="X40" s="3530"/>
      <c r="Y40" s="3530"/>
      <c r="Z40" s="3530"/>
      <c r="AA40" s="3530"/>
      <c r="AB40" s="3530"/>
      <c r="AC40" s="3530"/>
      <c r="AD40" s="3530"/>
      <c r="AE40" s="3530"/>
      <c r="AF40" s="3530"/>
      <c r="AG40" s="3530"/>
      <c r="AH40" s="3530"/>
      <c r="AI40" s="3530"/>
      <c r="AJ40" s="3530"/>
      <c r="AK40" s="3530"/>
      <c r="AL40" s="3531"/>
      <c r="AO40" s="1046"/>
      <c r="AP40" s="993"/>
      <c r="AQ40" s="1047"/>
      <c r="AR40" s="1048"/>
      <c r="AS40" s="1048"/>
      <c r="AT40" s="1048"/>
      <c r="AU40" s="1048"/>
      <c r="AV40" s="1048"/>
      <c r="AW40" s="1049"/>
      <c r="AX40" s="1049"/>
      <c r="AY40" s="1049"/>
      <c r="AZ40" s="1049"/>
      <c r="BA40" s="1049"/>
      <c r="BB40" s="1050"/>
      <c r="BC40" s="1050"/>
      <c r="BD40" s="1050"/>
      <c r="BE40" s="1050"/>
      <c r="BF40" s="1050"/>
      <c r="BG40" s="1050"/>
      <c r="BH40" s="1050"/>
      <c r="BI40" s="1050"/>
      <c r="BJ40" s="1050"/>
      <c r="BK40" s="1050"/>
      <c r="BL40" s="1050"/>
      <c r="BM40" s="1040"/>
      <c r="BN40" s="1040"/>
      <c r="BO40" s="1040"/>
      <c r="BP40" s="1040"/>
      <c r="BQ40" s="1041"/>
    </row>
    <row r="41" spans="2:69" ht="19.5" customHeight="1" thickBot="1">
      <c r="B41" s="3445"/>
      <c r="C41" s="3478"/>
      <c r="D41" s="1030"/>
      <c r="E41" s="984"/>
      <c r="F41" s="984"/>
      <c r="G41" s="984"/>
      <c r="H41" s="984"/>
      <c r="I41" s="984"/>
      <c r="J41" s="984"/>
      <c r="K41" s="984"/>
      <c r="L41" s="1051"/>
      <c r="M41" s="3494"/>
      <c r="N41" s="3495"/>
      <c r="O41" s="3495"/>
      <c r="P41" s="3495"/>
      <c r="Q41" s="3495"/>
      <c r="R41" s="3495"/>
      <c r="S41" s="3495"/>
      <c r="T41" s="3495"/>
      <c r="U41" s="3495"/>
      <c r="V41" s="3495"/>
      <c r="W41" s="3495"/>
      <c r="X41" s="3495"/>
      <c r="Y41" s="3495"/>
      <c r="Z41" s="3495"/>
      <c r="AA41" s="3495"/>
      <c r="AB41" s="3495"/>
      <c r="AC41" s="3495"/>
      <c r="AD41" s="3495"/>
      <c r="AE41" s="3495"/>
      <c r="AF41" s="3495"/>
      <c r="AG41" s="3495"/>
      <c r="AH41" s="3495"/>
      <c r="AI41" s="3495"/>
      <c r="AJ41" s="3495"/>
      <c r="AK41" s="3495"/>
      <c r="AL41" s="3496"/>
      <c r="AO41" s="1052"/>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4"/>
      <c r="BN41" s="1054"/>
      <c r="BO41" s="1054"/>
      <c r="BP41" s="1054"/>
      <c r="BQ41" s="1055"/>
    </row>
    <row r="42" spans="2:69" ht="19.5" customHeight="1">
      <c r="B42" s="3445"/>
      <c r="C42" s="3478"/>
      <c r="D42" s="3532" t="s">
        <v>1723</v>
      </c>
      <c r="E42" s="3533"/>
      <c r="F42" s="3533"/>
      <c r="G42" s="3533"/>
      <c r="H42" s="3533"/>
      <c r="I42" s="3533"/>
      <c r="J42" s="3533"/>
      <c r="K42" s="3533"/>
      <c r="L42" s="3534"/>
      <c r="M42" s="3500"/>
      <c r="N42" s="3501"/>
      <c r="O42" s="3501"/>
      <c r="P42" s="3501"/>
      <c r="Q42" s="3501"/>
      <c r="R42" s="3501"/>
      <c r="S42" s="3501"/>
      <c r="T42" s="3501"/>
      <c r="U42" s="3501"/>
      <c r="V42" s="3501"/>
      <c r="W42" s="3501"/>
      <c r="X42" s="3501"/>
      <c r="Y42" s="3501"/>
      <c r="Z42" s="3501"/>
      <c r="AA42" s="3501"/>
      <c r="AB42" s="3501"/>
      <c r="AC42" s="3501"/>
      <c r="AD42" s="3501"/>
      <c r="AE42" s="3501"/>
      <c r="AF42" s="3501"/>
      <c r="AG42" s="3501"/>
      <c r="AH42" s="3501"/>
      <c r="AI42" s="3501"/>
      <c r="AJ42" s="3501"/>
      <c r="AK42" s="3501"/>
      <c r="AL42" s="3502"/>
      <c r="AO42" s="3535" t="s">
        <v>1724</v>
      </c>
      <c r="AP42" s="3535"/>
      <c r="AQ42" s="3535"/>
      <c r="AR42" s="3535"/>
      <c r="AS42" s="3535"/>
      <c r="AT42" s="3535"/>
      <c r="AU42" s="3535"/>
      <c r="AV42" s="3535"/>
      <c r="AW42" s="3535"/>
      <c r="AX42" s="3535"/>
      <c r="AY42" s="1050"/>
      <c r="AZ42" s="1050"/>
      <c r="BA42" s="1050"/>
      <c r="BB42" s="1050"/>
      <c r="BC42" s="1050"/>
      <c r="BD42" s="1050"/>
      <c r="BE42" s="1050"/>
      <c r="BF42" s="1050"/>
      <c r="BG42" s="1050"/>
      <c r="BH42" s="1050"/>
      <c r="BI42" s="1050"/>
      <c r="BJ42" s="1050"/>
      <c r="BK42" s="1050"/>
      <c r="BL42" s="1050"/>
      <c r="BM42" s="1040"/>
      <c r="BN42" s="1040"/>
      <c r="BO42" s="1040"/>
      <c r="BP42" s="1040"/>
      <c r="BQ42" s="1056"/>
    </row>
    <row r="43" spans="2:69" ht="19.5" customHeight="1">
      <c r="B43" s="3445"/>
      <c r="C43" s="3478"/>
      <c r="D43" s="3536" t="s">
        <v>1725</v>
      </c>
      <c r="E43" s="3537"/>
      <c r="F43" s="3537"/>
      <c r="G43" s="3537"/>
      <c r="H43" s="3537"/>
      <c r="I43" s="3537"/>
      <c r="J43" s="3537"/>
      <c r="K43" s="3537"/>
      <c r="L43" s="3538"/>
      <c r="M43" s="3500"/>
      <c r="N43" s="3501"/>
      <c r="O43" s="3501"/>
      <c r="P43" s="3501"/>
      <c r="Q43" s="3501"/>
      <c r="R43" s="3501"/>
      <c r="S43" s="3501"/>
      <c r="T43" s="3501"/>
      <c r="U43" s="3501"/>
      <c r="V43" s="3501"/>
      <c r="W43" s="3501"/>
      <c r="X43" s="3501"/>
      <c r="Y43" s="3501"/>
      <c r="Z43" s="3501"/>
      <c r="AA43" s="3501"/>
      <c r="AB43" s="3501"/>
      <c r="AC43" s="3501"/>
      <c r="AD43" s="3501"/>
      <c r="AE43" s="3501"/>
      <c r="AF43" s="3501"/>
      <c r="AG43" s="3501"/>
      <c r="AH43" s="3501"/>
      <c r="AI43" s="3501"/>
      <c r="AJ43" s="3501"/>
      <c r="AK43" s="3501"/>
      <c r="AL43" s="3502"/>
      <c r="AO43" s="992" t="s">
        <v>1726</v>
      </c>
      <c r="AQ43" s="1057"/>
      <c r="AR43" s="1057"/>
      <c r="AS43" s="1057"/>
      <c r="AT43" s="1057"/>
      <c r="AU43" s="1057"/>
      <c r="AV43" s="1057"/>
      <c r="AW43" s="1057"/>
      <c r="AX43" s="1057"/>
      <c r="BH43" s="3516" t="s">
        <v>1727</v>
      </c>
      <c r="BI43" s="3519" t="s">
        <v>1728</v>
      </c>
      <c r="BJ43" s="3461" t="s">
        <v>126</v>
      </c>
      <c r="BK43" s="3462"/>
      <c r="BL43" s="3462"/>
      <c r="BM43" s="3443"/>
      <c r="BN43" s="3462" t="s">
        <v>1729</v>
      </c>
      <c r="BO43" s="3462"/>
      <c r="BP43" s="3462"/>
      <c r="BQ43" s="3443"/>
    </row>
    <row r="44" spans="2:69" ht="19.5" customHeight="1">
      <c r="B44" s="3445"/>
      <c r="C44" s="3478"/>
      <c r="D44" s="3522"/>
      <c r="E44" s="3523"/>
      <c r="F44" s="3523"/>
      <c r="G44" s="3523"/>
      <c r="H44" s="3523"/>
      <c r="I44" s="3523"/>
      <c r="J44" s="3523"/>
      <c r="K44" s="3523"/>
      <c r="L44" s="3523"/>
      <c r="M44" s="3500"/>
      <c r="N44" s="3501"/>
      <c r="O44" s="3501"/>
      <c r="P44" s="3501"/>
      <c r="Q44" s="3501"/>
      <c r="R44" s="3501"/>
      <c r="S44" s="3501"/>
      <c r="T44" s="3501"/>
      <c r="U44" s="3501"/>
      <c r="V44" s="3501"/>
      <c r="W44" s="3501"/>
      <c r="X44" s="3501"/>
      <c r="Y44" s="3501"/>
      <c r="Z44" s="3501"/>
      <c r="AA44" s="3501"/>
      <c r="AB44" s="3501"/>
      <c r="AC44" s="3501"/>
      <c r="AD44" s="3501"/>
      <c r="AE44" s="3501"/>
      <c r="AF44" s="3501"/>
      <c r="AG44" s="3501"/>
      <c r="AH44" s="3501"/>
      <c r="AI44" s="3501"/>
      <c r="AJ44" s="3501"/>
      <c r="AK44" s="3501"/>
      <c r="AL44" s="3502"/>
      <c r="AO44" s="993" t="s">
        <v>1730</v>
      </c>
      <c r="AQ44" s="1057"/>
      <c r="AR44" s="1057"/>
      <c r="AS44" s="1057"/>
      <c r="AT44" s="1057"/>
      <c r="AU44" s="1057"/>
      <c r="AV44" s="1057"/>
      <c r="AW44" s="1057"/>
      <c r="AX44" s="1057"/>
      <c r="BH44" s="3517"/>
      <c r="BI44" s="3520"/>
      <c r="BJ44" s="1025"/>
      <c r="BM44" s="1024"/>
      <c r="BP44" s="1058"/>
      <c r="BQ44" s="1059"/>
    </row>
    <row r="45" spans="2:69" ht="19.5" customHeight="1" thickBot="1">
      <c r="B45" s="3479"/>
      <c r="C45" s="3480"/>
      <c r="D45" s="3524"/>
      <c r="E45" s="3525"/>
      <c r="F45" s="3525"/>
      <c r="G45" s="3525"/>
      <c r="H45" s="3525"/>
      <c r="I45" s="3525"/>
      <c r="J45" s="3525"/>
      <c r="K45" s="3525"/>
      <c r="L45" s="3525"/>
      <c r="M45" s="3526"/>
      <c r="N45" s="3527"/>
      <c r="O45" s="3527"/>
      <c r="P45" s="3527"/>
      <c r="Q45" s="3527"/>
      <c r="R45" s="3527"/>
      <c r="S45" s="3527"/>
      <c r="T45" s="3527"/>
      <c r="U45" s="3527"/>
      <c r="V45" s="3527"/>
      <c r="W45" s="3527"/>
      <c r="X45" s="3527"/>
      <c r="Y45" s="3527"/>
      <c r="Z45" s="3527"/>
      <c r="AA45" s="3527"/>
      <c r="AB45" s="3527"/>
      <c r="AC45" s="3527"/>
      <c r="AD45" s="3527"/>
      <c r="AE45" s="3527"/>
      <c r="AF45" s="3527"/>
      <c r="AG45" s="3527"/>
      <c r="AH45" s="3527"/>
      <c r="AI45" s="3527"/>
      <c r="AJ45" s="3527"/>
      <c r="AK45" s="3527"/>
      <c r="AL45" s="3528"/>
      <c r="AO45" s="993" t="s">
        <v>1731</v>
      </c>
      <c r="AQ45" s="1057"/>
      <c r="AR45" s="1057"/>
      <c r="AS45" s="1057"/>
      <c r="AT45" s="1057"/>
      <c r="AU45" s="1057"/>
      <c r="AV45" s="1057"/>
      <c r="AW45" s="1057"/>
      <c r="AX45" s="1057"/>
      <c r="BH45" s="3518"/>
      <c r="BI45" s="3521"/>
      <c r="BJ45" s="1060"/>
      <c r="BK45" s="998"/>
      <c r="BL45" s="998"/>
      <c r="BM45" s="1061"/>
      <c r="BN45" s="998"/>
      <c r="BO45" s="998"/>
      <c r="BP45" s="1062"/>
      <c r="BQ45" s="1063"/>
    </row>
    <row r="46" spans="2:69" ht="19.5" customHeight="1">
      <c r="AP46" s="1050"/>
      <c r="AQ46" s="1050"/>
      <c r="AR46" s="1050"/>
      <c r="AS46" s="1050"/>
      <c r="AT46" s="1050"/>
      <c r="AU46" s="1050"/>
      <c r="AV46" s="1050"/>
      <c r="AW46" s="1050"/>
      <c r="AX46" s="1064"/>
    </row>
    <row r="47" spans="2:69" ht="19.5" customHeight="1">
      <c r="W47" s="1065"/>
      <c r="AQ47" s="1050"/>
      <c r="AR47" s="1050"/>
      <c r="AS47" s="1050"/>
      <c r="AT47" s="1050"/>
      <c r="AU47" s="1050"/>
      <c r="AV47" s="1050"/>
      <c r="AW47" s="1050"/>
      <c r="AX47" s="1064"/>
    </row>
    <row r="48" spans="2:69" ht="19.5" customHeight="1">
      <c r="W48" s="1065"/>
      <c r="AQ48" s="1050"/>
      <c r="AR48" s="1050"/>
      <c r="AS48" s="1050"/>
      <c r="AT48" s="1050"/>
      <c r="AU48" s="1050"/>
      <c r="AV48" s="1050"/>
      <c r="AW48" s="1050"/>
      <c r="AX48" s="1064"/>
    </row>
  </sheetData>
  <mergeCells count="173">
    <mergeCell ref="BH43:BH45"/>
    <mergeCell ref="BI43:BI45"/>
    <mergeCell ref="BJ43:BM43"/>
    <mergeCell ref="BN43:BQ43"/>
    <mergeCell ref="D44:L44"/>
    <mergeCell ref="M44:AL44"/>
    <mergeCell ref="D45:L45"/>
    <mergeCell ref="M45:AL45"/>
    <mergeCell ref="M40:AL40"/>
    <mergeCell ref="M41:AL41"/>
    <mergeCell ref="D42:L42"/>
    <mergeCell ref="M42:AL42"/>
    <mergeCell ref="AO42:AX42"/>
    <mergeCell ref="D43:L43"/>
    <mergeCell ref="M43:AL43"/>
    <mergeCell ref="D39:L39"/>
    <mergeCell ref="M39:AL39"/>
    <mergeCell ref="AJ32:AK32"/>
    <mergeCell ref="D33:L34"/>
    <mergeCell ref="T33:U33"/>
    <mergeCell ref="V33:W33"/>
    <mergeCell ref="Z33:AB33"/>
    <mergeCell ref="AG33:AH33"/>
    <mergeCell ref="AI33:AJ33"/>
    <mergeCell ref="Z31:AB31"/>
    <mergeCell ref="AD31:AF31"/>
    <mergeCell ref="D35:L36"/>
    <mergeCell ref="V35:AK35"/>
    <mergeCell ref="M37:AL37"/>
    <mergeCell ref="D38:L38"/>
    <mergeCell ref="M38:AL38"/>
    <mergeCell ref="AH31:AI31"/>
    <mergeCell ref="AK31:AL31"/>
    <mergeCell ref="D32:L32"/>
    <mergeCell ref="N32:O32"/>
    <mergeCell ref="Q32:R32"/>
    <mergeCell ref="T32:U32"/>
    <mergeCell ref="W32:X32"/>
    <mergeCell ref="Z32:AA32"/>
    <mergeCell ref="AC32:AD32"/>
    <mergeCell ref="AF32:AH32"/>
    <mergeCell ref="D23:L24"/>
    <mergeCell ref="M23:S23"/>
    <mergeCell ref="T23:V23"/>
    <mergeCell ref="W23:Y23"/>
    <mergeCell ref="Z23:AE23"/>
    <mergeCell ref="AF23:AG23"/>
    <mergeCell ref="AH23:AL23"/>
    <mergeCell ref="B26:C45"/>
    <mergeCell ref="D26:L28"/>
    <mergeCell ref="M26:S26"/>
    <mergeCell ref="T26:Y26"/>
    <mergeCell ref="Z26:AE26"/>
    <mergeCell ref="M27:S27"/>
    <mergeCell ref="Z27:AE27"/>
    <mergeCell ref="M28:S28"/>
    <mergeCell ref="T28:Y28"/>
    <mergeCell ref="D30:L30"/>
    <mergeCell ref="N30:P30"/>
    <mergeCell ref="R30:U30"/>
    <mergeCell ref="W30:Z30"/>
    <mergeCell ref="AB30:AF30"/>
    <mergeCell ref="D31:L31"/>
    <mergeCell ref="N31:P31"/>
    <mergeCell ref="R31:U31"/>
    <mergeCell ref="Z28:AE28"/>
    <mergeCell ref="D29:L29"/>
    <mergeCell ref="N29:O29"/>
    <mergeCell ref="R29:S29"/>
    <mergeCell ref="V29:W29"/>
    <mergeCell ref="Z29:AA29"/>
    <mergeCell ref="AH25:AL25"/>
    <mergeCell ref="D25:L25"/>
    <mergeCell ref="M25:S25"/>
    <mergeCell ref="T25:V25"/>
    <mergeCell ref="W25:Y25"/>
    <mergeCell ref="Z25:AE25"/>
    <mergeCell ref="AF25:AG25"/>
    <mergeCell ref="AH20:AL20"/>
    <mergeCell ref="D21:L22"/>
    <mergeCell ref="M21:S21"/>
    <mergeCell ref="T21:V21"/>
    <mergeCell ref="W21:Y21"/>
    <mergeCell ref="Z21:AE21"/>
    <mergeCell ref="AF21:AG21"/>
    <mergeCell ref="AH21:AL21"/>
    <mergeCell ref="M22:S22"/>
    <mergeCell ref="D18:L20"/>
    <mergeCell ref="W22:Y22"/>
    <mergeCell ref="Z22:AE22"/>
    <mergeCell ref="AF22:AG22"/>
    <mergeCell ref="AH22:AL22"/>
    <mergeCell ref="M24:S24"/>
    <mergeCell ref="T24:V24"/>
    <mergeCell ref="W24:Y24"/>
    <mergeCell ref="Z24:AE24"/>
    <mergeCell ref="AF24:AG24"/>
    <mergeCell ref="AH24:AL24"/>
    <mergeCell ref="T22:V22"/>
    <mergeCell ref="AH18:AL18"/>
    <mergeCell ref="M19:S19"/>
    <mergeCell ref="T19:V19"/>
    <mergeCell ref="W19:Y19"/>
    <mergeCell ref="Z19:AE19"/>
    <mergeCell ref="AF19:AG19"/>
    <mergeCell ref="AH19:AL19"/>
    <mergeCell ref="M18:S18"/>
    <mergeCell ref="T18:V18"/>
    <mergeCell ref="W18:Y18"/>
    <mergeCell ref="Z18:AE18"/>
    <mergeCell ref="AF18:AG18"/>
    <mergeCell ref="M20:S20"/>
    <mergeCell ref="T20:V20"/>
    <mergeCell ref="W20:Y20"/>
    <mergeCell ref="Z20:AE20"/>
    <mergeCell ref="AF20:AG20"/>
    <mergeCell ref="M17:S17"/>
    <mergeCell ref="T17:V17"/>
    <mergeCell ref="W17:Y17"/>
    <mergeCell ref="Z17:AE17"/>
    <mergeCell ref="AF17:AG17"/>
    <mergeCell ref="AH17:AL17"/>
    <mergeCell ref="M16:S16"/>
    <mergeCell ref="T16:V16"/>
    <mergeCell ref="W16:Y16"/>
    <mergeCell ref="Z16:AE16"/>
    <mergeCell ref="AF16:AG16"/>
    <mergeCell ref="AH16:AL16"/>
    <mergeCell ref="W15:Y15"/>
    <mergeCell ref="Z15:AE15"/>
    <mergeCell ref="AF15:AG15"/>
    <mergeCell ref="AH15:AL15"/>
    <mergeCell ref="B14:C14"/>
    <mergeCell ref="D14:L14"/>
    <mergeCell ref="M14:S14"/>
    <mergeCell ref="T14:V14"/>
    <mergeCell ref="W14:Y14"/>
    <mergeCell ref="Z14:AE14"/>
    <mergeCell ref="S7:W9"/>
    <mergeCell ref="X7:AB9"/>
    <mergeCell ref="AC7:AG9"/>
    <mergeCell ref="AH7:AL9"/>
    <mergeCell ref="B8:G8"/>
    <mergeCell ref="I8:J8"/>
    <mergeCell ref="L8:M8"/>
    <mergeCell ref="O8:P8"/>
    <mergeCell ref="AO8:BQ36"/>
    <mergeCell ref="B9:G9"/>
    <mergeCell ref="I9:J9"/>
    <mergeCell ref="L9:M9"/>
    <mergeCell ref="O9:P9"/>
    <mergeCell ref="B11:S11"/>
    <mergeCell ref="T11:X12"/>
    <mergeCell ref="Y11:AL12"/>
    <mergeCell ref="T13:X13"/>
    <mergeCell ref="Y13:AL13"/>
    <mergeCell ref="AF14:AG14"/>
    <mergeCell ref="AH14:AL14"/>
    <mergeCell ref="B15:C25"/>
    <mergeCell ref="D15:L17"/>
    <mergeCell ref="M15:S15"/>
    <mergeCell ref="T15:V15"/>
    <mergeCell ref="BL2:BQ2"/>
    <mergeCell ref="J3:AD4"/>
    <mergeCell ref="AO3:BA4"/>
    <mergeCell ref="BC3:BQ4"/>
    <mergeCell ref="B5:L6"/>
    <mergeCell ref="M5:P6"/>
    <mergeCell ref="Q5:AM5"/>
    <mergeCell ref="S6:W6"/>
    <mergeCell ref="X6:AB6"/>
    <mergeCell ref="AC6:AG6"/>
    <mergeCell ref="AH6:AL6"/>
  </mergeCells>
  <phoneticPr fontId="5"/>
  <dataValidations count="1">
    <dataValidation allowBlank="1" showInputMessage="1" sqref="R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R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R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R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R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R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R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R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R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R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R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R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R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R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R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R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WVY983071 JL27:JL28 TH27:TH28 ADD27:ADD28 AMZ27:AMZ28 AWV27:AWV28 BGR27:BGR28 BQN27:BQN28 CAJ27:CAJ28 CKF27:CKF28 CUB27:CUB28 DDX27:DDX28 DNT27:DNT28 DXP27:DXP28 EHL27:EHL28 ERH27:ERH28 FBD27:FBD28 FKZ27:FKZ28 FUV27:FUV28 GER27:GER28 GON27:GON28 GYJ27:GYJ28 HIF27:HIF28 HSB27:HSB28 IBX27:IBX28 ILT27:ILT28 IVP27:IVP28 JFL27:JFL28 JPH27:JPH28 JZD27:JZD28 KIZ27:KIZ28 KSV27:KSV28 LCR27:LCR28 LMN27:LMN28 LWJ27:LWJ28 MGF27:MGF28 MQB27:MQB28 MZX27:MZX28 NJT27:NJT28 NTP27:NTP28 ODL27:ODL28 ONH27:ONH28 OXD27:OXD28 PGZ27:PGZ28 PQV27:PQV28 QAR27:QAR28 QKN27:QKN28 QUJ27:QUJ28 REF27:REF28 ROB27:ROB28 RXX27:RXX28 SHT27:SHT28 SRP27:SRP28 TBL27:TBL28 TLH27:TLH28 TVD27:TVD28 UEZ27:UEZ28 UOV27:UOV28 UYR27:UYR28 VIN27:VIN28 VSJ27:VSJ28 WCF27:WCF28 WMB27:WMB28 WVX27:WVX28 R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R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R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R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R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R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R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R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R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R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R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R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R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R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R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WMC983071 JN27:JN28 TJ27:TJ28 ADF27:ADF28 ANB27:ANB28 AWX27:AWX28 BGT27:BGT28 BQP27:BQP28 CAL27:CAL28 CKH27:CKH28 CUD27:CUD28 DDZ27:DDZ28 DNV27:DNV28 DXR27:DXR28 EHN27:EHN28 ERJ27:ERJ28 FBF27:FBF28 FLB27:FLB28 FUX27:FUX28 GET27:GET28 GOP27:GOP28 GYL27:GYL28 HIH27:HIH28 HSD27:HSD28 IBZ27:IBZ28 ILV27:ILV28 IVR27:IVR28 JFN27:JFN28 JPJ27:JPJ28 JZF27:JZF28 KJB27:KJB28 KSX27:KSX28 LCT27:LCT28 LMP27:LMP28 LWL27:LWL28 MGH27:MGH28 MQD27:MQD28 MZZ27:MZZ28 NJV27:NJV28 NTR27:NTR28 ODN27:ODN28 ONJ27:ONJ28 OXF27:OXF28 PHB27:PHB28 PQX27:PQX28 QAT27:QAT28 QKP27:QKP28 QUL27:QUL28 REH27:REH28 ROD27:ROD28 RXZ27:RXZ28 SHV27:SHV28 SRR27:SRR28 TBN27:TBN28 TLJ27:TLJ28 TVF27:TVF28 UFB27:UFB28 UOX27:UOX28 UYT27:UYT28 VIP27:VIP28 VSL27:VSL28 WCH27:WCH28 WMD27:WMD28 WVZ27:WVZ28 T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T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T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T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T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T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T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T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T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T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T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T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T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T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T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T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T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T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T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T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T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T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T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T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T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T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T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T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T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T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Q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Q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Q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Q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Q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Q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Q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Q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Q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Q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Q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Q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Q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Q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Q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Q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AD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D65567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AD131103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AD196639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AD262175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AD327711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AD393247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AD458783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AD524319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AD589855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AD655391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AD720927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AD786463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AD851999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AD917535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AD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WJ983071 AF33 JZ33 TV33 ADR33 ANN33 AXJ33 BHF33 BRB33 CAX33 CKT33 CUP33 DEL33 DOH33 DYD33 EHZ33 ERV33 FBR33 FLN33 FVJ33 GFF33 GPB33 GYX33 HIT33 HSP33 ICL33 IMH33 IWD33 JFZ33 JPV33 JZR33 KJN33 KTJ33 LDF33 LNB33 LWX33 MGT33 MQP33 NAL33 NKH33 NUD33 ODZ33 ONV33 OXR33 PHN33 PRJ33 QBF33 QLB33 QUX33 RET33 ROP33 RYL33 SIH33 SSD33 TBZ33 TLV33 TVR33 UFN33 UPJ33 UZF33 VJB33 VSX33 WCT33 WMP33 WWL33 AF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F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F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F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F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F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F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F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F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F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F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F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F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F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F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S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S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S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S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S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S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S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S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S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S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S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S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S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S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S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S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T27:T28" xr:uid="{FA342DAA-29BF-43FC-A43B-F0573459D966}"/>
  </dataValidations>
  <printOptions horizontalCentered="1"/>
  <pageMargins left="0.31496062992125984" right="0.31496062992125984" top="0.55118110236220474" bottom="0" header="0.31496062992125984" footer="0.31496062992125984"/>
  <pageSetup paperSize="8"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42</xdr:col>
                    <xdr:colOff>0</xdr:colOff>
                    <xdr:row>4</xdr:row>
                    <xdr:rowOff>8467</xdr:rowOff>
                  </from>
                  <to>
                    <xdr:col>43</xdr:col>
                    <xdr:colOff>59267</xdr:colOff>
                    <xdr:row>4</xdr:row>
                    <xdr:rowOff>228600</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48</xdr:col>
                    <xdr:colOff>0</xdr:colOff>
                    <xdr:row>4</xdr:row>
                    <xdr:rowOff>8467</xdr:rowOff>
                  </from>
                  <to>
                    <xdr:col>49</xdr:col>
                    <xdr:colOff>59267</xdr:colOff>
                    <xdr:row>4</xdr:row>
                    <xdr:rowOff>228600</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54</xdr:col>
                    <xdr:colOff>0</xdr:colOff>
                    <xdr:row>4</xdr:row>
                    <xdr:rowOff>8467</xdr:rowOff>
                  </from>
                  <to>
                    <xdr:col>55</xdr:col>
                    <xdr:colOff>59267</xdr:colOff>
                    <xdr:row>4</xdr:row>
                    <xdr:rowOff>228600</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60</xdr:col>
                    <xdr:colOff>0</xdr:colOff>
                    <xdr:row>4</xdr:row>
                    <xdr:rowOff>8467</xdr:rowOff>
                  </from>
                  <to>
                    <xdr:col>61</xdr:col>
                    <xdr:colOff>59267</xdr:colOff>
                    <xdr:row>4</xdr:row>
                    <xdr:rowOff>228600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48</xdr:col>
                    <xdr:colOff>0</xdr:colOff>
                    <xdr:row>5</xdr:row>
                    <xdr:rowOff>8467</xdr:rowOff>
                  </from>
                  <to>
                    <xdr:col>49</xdr:col>
                    <xdr:colOff>59267</xdr:colOff>
                    <xdr:row>5</xdr:row>
                    <xdr:rowOff>228600</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54</xdr:col>
                    <xdr:colOff>0</xdr:colOff>
                    <xdr:row>5</xdr:row>
                    <xdr:rowOff>8467</xdr:rowOff>
                  </from>
                  <to>
                    <xdr:col>55</xdr:col>
                    <xdr:colOff>59267</xdr:colOff>
                    <xdr:row>5</xdr:row>
                    <xdr:rowOff>228600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60</xdr:col>
                    <xdr:colOff>0</xdr:colOff>
                    <xdr:row>5</xdr:row>
                    <xdr:rowOff>8467</xdr:rowOff>
                  </from>
                  <to>
                    <xdr:col>61</xdr:col>
                    <xdr:colOff>59267</xdr:colOff>
                    <xdr:row>5</xdr:row>
                    <xdr:rowOff>228600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42</xdr:col>
                    <xdr:colOff>0</xdr:colOff>
                    <xdr:row>6</xdr:row>
                    <xdr:rowOff>8467</xdr:rowOff>
                  </from>
                  <to>
                    <xdr:col>43</xdr:col>
                    <xdr:colOff>59267</xdr:colOff>
                    <xdr:row>6</xdr:row>
                    <xdr:rowOff>228600</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48</xdr:col>
                    <xdr:colOff>0</xdr:colOff>
                    <xdr:row>6</xdr:row>
                    <xdr:rowOff>8467</xdr:rowOff>
                  </from>
                  <to>
                    <xdr:col>49</xdr:col>
                    <xdr:colOff>59267</xdr:colOff>
                    <xdr:row>6</xdr:row>
                    <xdr:rowOff>228600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54</xdr:col>
                    <xdr:colOff>0</xdr:colOff>
                    <xdr:row>6</xdr:row>
                    <xdr:rowOff>8467</xdr:rowOff>
                  </from>
                  <to>
                    <xdr:col>55</xdr:col>
                    <xdr:colOff>59267</xdr:colOff>
                    <xdr:row>6</xdr:row>
                    <xdr:rowOff>228600</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60</xdr:col>
                    <xdr:colOff>0</xdr:colOff>
                    <xdr:row>6</xdr:row>
                    <xdr:rowOff>8467</xdr:rowOff>
                  </from>
                  <to>
                    <xdr:col>61</xdr:col>
                    <xdr:colOff>59267</xdr:colOff>
                    <xdr:row>6</xdr:row>
                    <xdr:rowOff>228600</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60</xdr:col>
                    <xdr:colOff>0</xdr:colOff>
                    <xdr:row>5</xdr:row>
                    <xdr:rowOff>8467</xdr:rowOff>
                  </from>
                  <to>
                    <xdr:col>61</xdr:col>
                    <xdr:colOff>59267</xdr:colOff>
                    <xdr:row>5</xdr:row>
                    <xdr:rowOff>228600</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60</xdr:col>
                    <xdr:colOff>0</xdr:colOff>
                    <xdr:row>6</xdr:row>
                    <xdr:rowOff>8467</xdr:rowOff>
                  </from>
                  <to>
                    <xdr:col>61</xdr:col>
                    <xdr:colOff>59267</xdr:colOff>
                    <xdr:row>6</xdr:row>
                    <xdr:rowOff>228600</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54</xdr:col>
                    <xdr:colOff>0</xdr:colOff>
                    <xdr:row>5</xdr:row>
                    <xdr:rowOff>8467</xdr:rowOff>
                  </from>
                  <to>
                    <xdr:col>55</xdr:col>
                    <xdr:colOff>59267</xdr:colOff>
                    <xdr:row>5</xdr:row>
                    <xdr:rowOff>228600</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54</xdr:col>
                    <xdr:colOff>0</xdr:colOff>
                    <xdr:row>6</xdr:row>
                    <xdr:rowOff>8467</xdr:rowOff>
                  </from>
                  <to>
                    <xdr:col>55</xdr:col>
                    <xdr:colOff>59267</xdr:colOff>
                    <xdr:row>6</xdr:row>
                    <xdr:rowOff>228600</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48</xdr:col>
                    <xdr:colOff>0</xdr:colOff>
                    <xdr:row>5</xdr:row>
                    <xdr:rowOff>8467</xdr:rowOff>
                  </from>
                  <to>
                    <xdr:col>49</xdr:col>
                    <xdr:colOff>59267</xdr:colOff>
                    <xdr:row>5</xdr:row>
                    <xdr:rowOff>228600</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48</xdr:col>
                    <xdr:colOff>0</xdr:colOff>
                    <xdr:row>6</xdr:row>
                    <xdr:rowOff>8467</xdr:rowOff>
                  </from>
                  <to>
                    <xdr:col>49</xdr:col>
                    <xdr:colOff>59267</xdr:colOff>
                    <xdr:row>6</xdr:row>
                    <xdr:rowOff>228600</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4197-C597-41E3-8ECA-197737F154C9}">
  <sheetPr>
    <pageSetUpPr fitToPage="1"/>
  </sheetPr>
  <dimension ref="B1:CS67"/>
  <sheetViews>
    <sheetView showGridLines="0" showWhiteSpace="0" view="pageBreakPreview" topLeftCell="A4" zoomScale="90" zoomScaleNormal="90" zoomScaleSheetLayoutView="90" workbookViewId="0">
      <selection activeCell="AY56" sqref="AY56"/>
    </sheetView>
  </sheetViews>
  <sheetFormatPr defaultColWidth="2.41015625" defaultRowHeight="19.5" customHeight="1"/>
  <cols>
    <col min="1" max="1" width="3.41015625" style="980" customWidth="1"/>
    <col min="2" max="12" width="1.64453125" style="980" customWidth="1"/>
    <col min="13" max="19" width="1.87890625" style="980" customWidth="1"/>
    <col min="20" max="20" width="2.234375" style="980" customWidth="1"/>
    <col min="21" max="57" width="1.87890625" style="980" customWidth="1"/>
    <col min="58" max="59" width="1.64453125" style="980" customWidth="1"/>
    <col min="60" max="60" width="0.87890625" style="980" customWidth="1"/>
    <col min="61" max="66" width="3.87890625" style="980" customWidth="1"/>
    <col min="67" max="67" width="5.1171875" style="980" customWidth="1"/>
    <col min="68" max="71" width="3.87890625" style="980" customWidth="1"/>
    <col min="72" max="72" width="5.1171875" style="980" customWidth="1"/>
    <col min="73" max="76" width="3.87890625" style="980" customWidth="1"/>
    <col min="77" max="77" width="5.1171875" style="980" customWidth="1"/>
    <col min="78" max="84" width="3.87890625" style="980" customWidth="1"/>
    <col min="85" max="93" width="3.234375" style="980" customWidth="1"/>
    <col min="94" max="97" width="2.41015625" style="1066" customWidth="1"/>
    <col min="98" max="251" width="2.41015625" style="980"/>
    <col min="252" max="262" width="1.64453125" style="980" customWidth="1"/>
    <col min="263" max="269" width="1.87890625" style="980" customWidth="1"/>
    <col min="270" max="270" width="2.234375" style="980" customWidth="1"/>
    <col min="271" max="307" width="1.87890625" style="980" customWidth="1"/>
    <col min="308" max="309" width="1.64453125" style="980" customWidth="1"/>
    <col min="310" max="311" width="2.41015625" style="980" customWidth="1"/>
    <col min="312" max="340" width="3.87890625" style="980" customWidth="1"/>
    <col min="341" max="349" width="3.234375" style="980" customWidth="1"/>
    <col min="350" max="353" width="2.41015625" style="980" customWidth="1"/>
    <col min="354" max="507" width="2.41015625" style="980"/>
    <col min="508" max="518" width="1.64453125" style="980" customWidth="1"/>
    <col min="519" max="525" width="1.87890625" style="980" customWidth="1"/>
    <col min="526" max="526" width="2.234375" style="980" customWidth="1"/>
    <col min="527" max="563" width="1.87890625" style="980" customWidth="1"/>
    <col min="564" max="565" width="1.64453125" style="980" customWidth="1"/>
    <col min="566" max="567" width="2.41015625" style="980" customWidth="1"/>
    <col min="568" max="596" width="3.87890625" style="980" customWidth="1"/>
    <col min="597" max="605" width="3.234375" style="980" customWidth="1"/>
    <col min="606" max="609" width="2.41015625" style="980" customWidth="1"/>
    <col min="610" max="763" width="2.41015625" style="980"/>
    <col min="764" max="774" width="1.64453125" style="980" customWidth="1"/>
    <col min="775" max="781" width="1.87890625" style="980" customWidth="1"/>
    <col min="782" max="782" width="2.234375" style="980" customWidth="1"/>
    <col min="783" max="819" width="1.87890625" style="980" customWidth="1"/>
    <col min="820" max="821" width="1.64453125" style="980" customWidth="1"/>
    <col min="822" max="823" width="2.41015625" style="980" customWidth="1"/>
    <col min="824" max="852" width="3.87890625" style="980" customWidth="1"/>
    <col min="853" max="861" width="3.234375" style="980" customWidth="1"/>
    <col min="862" max="865" width="2.41015625" style="980" customWidth="1"/>
    <col min="866" max="1019" width="2.41015625" style="980"/>
    <col min="1020" max="1030" width="1.64453125" style="980" customWidth="1"/>
    <col min="1031" max="1037" width="1.87890625" style="980" customWidth="1"/>
    <col min="1038" max="1038" width="2.234375" style="980" customWidth="1"/>
    <col min="1039" max="1075" width="1.87890625" style="980" customWidth="1"/>
    <col min="1076" max="1077" width="1.64453125" style="980" customWidth="1"/>
    <col min="1078" max="1079" width="2.41015625" style="980" customWidth="1"/>
    <col min="1080" max="1108" width="3.87890625" style="980" customWidth="1"/>
    <col min="1109" max="1117" width="3.234375" style="980" customWidth="1"/>
    <col min="1118" max="1121" width="2.41015625" style="980" customWidth="1"/>
    <col min="1122" max="1275" width="2.41015625" style="980"/>
    <col min="1276" max="1286" width="1.64453125" style="980" customWidth="1"/>
    <col min="1287" max="1293" width="1.87890625" style="980" customWidth="1"/>
    <col min="1294" max="1294" width="2.234375" style="980" customWidth="1"/>
    <col min="1295" max="1331" width="1.87890625" style="980" customWidth="1"/>
    <col min="1332" max="1333" width="1.64453125" style="980" customWidth="1"/>
    <col min="1334" max="1335" width="2.41015625" style="980" customWidth="1"/>
    <col min="1336" max="1364" width="3.87890625" style="980" customWidth="1"/>
    <col min="1365" max="1373" width="3.234375" style="980" customWidth="1"/>
    <col min="1374" max="1377" width="2.41015625" style="980" customWidth="1"/>
    <col min="1378" max="1531" width="2.41015625" style="980"/>
    <col min="1532" max="1542" width="1.64453125" style="980" customWidth="1"/>
    <col min="1543" max="1549" width="1.87890625" style="980" customWidth="1"/>
    <col min="1550" max="1550" width="2.234375" style="980" customWidth="1"/>
    <col min="1551" max="1587" width="1.87890625" style="980" customWidth="1"/>
    <col min="1588" max="1589" width="1.64453125" style="980" customWidth="1"/>
    <col min="1590" max="1591" width="2.41015625" style="980" customWidth="1"/>
    <col min="1592" max="1620" width="3.87890625" style="980" customWidth="1"/>
    <col min="1621" max="1629" width="3.234375" style="980" customWidth="1"/>
    <col min="1630" max="1633" width="2.41015625" style="980" customWidth="1"/>
    <col min="1634" max="1787" width="2.41015625" style="980"/>
    <col min="1788" max="1798" width="1.64453125" style="980" customWidth="1"/>
    <col min="1799" max="1805" width="1.87890625" style="980" customWidth="1"/>
    <col min="1806" max="1806" width="2.234375" style="980" customWidth="1"/>
    <col min="1807" max="1843" width="1.87890625" style="980" customWidth="1"/>
    <col min="1844" max="1845" width="1.64453125" style="980" customWidth="1"/>
    <col min="1846" max="1847" width="2.41015625" style="980" customWidth="1"/>
    <col min="1848" max="1876" width="3.87890625" style="980" customWidth="1"/>
    <col min="1877" max="1885" width="3.234375" style="980" customWidth="1"/>
    <col min="1886" max="1889" width="2.41015625" style="980" customWidth="1"/>
    <col min="1890" max="2043" width="2.41015625" style="980"/>
    <col min="2044" max="2054" width="1.64453125" style="980" customWidth="1"/>
    <col min="2055" max="2061" width="1.87890625" style="980" customWidth="1"/>
    <col min="2062" max="2062" width="2.234375" style="980" customWidth="1"/>
    <col min="2063" max="2099" width="1.87890625" style="980" customWidth="1"/>
    <col min="2100" max="2101" width="1.64453125" style="980" customWidth="1"/>
    <col min="2102" max="2103" width="2.41015625" style="980" customWidth="1"/>
    <col min="2104" max="2132" width="3.87890625" style="980" customWidth="1"/>
    <col min="2133" max="2141" width="3.234375" style="980" customWidth="1"/>
    <col min="2142" max="2145" width="2.41015625" style="980" customWidth="1"/>
    <col min="2146" max="2299" width="2.41015625" style="980"/>
    <col min="2300" max="2310" width="1.64453125" style="980" customWidth="1"/>
    <col min="2311" max="2317" width="1.87890625" style="980" customWidth="1"/>
    <col min="2318" max="2318" width="2.234375" style="980" customWidth="1"/>
    <col min="2319" max="2355" width="1.87890625" style="980" customWidth="1"/>
    <col min="2356" max="2357" width="1.64453125" style="980" customWidth="1"/>
    <col min="2358" max="2359" width="2.41015625" style="980" customWidth="1"/>
    <col min="2360" max="2388" width="3.87890625" style="980" customWidth="1"/>
    <col min="2389" max="2397" width="3.234375" style="980" customWidth="1"/>
    <col min="2398" max="2401" width="2.41015625" style="980" customWidth="1"/>
    <col min="2402" max="2555" width="2.41015625" style="980"/>
    <col min="2556" max="2566" width="1.64453125" style="980" customWidth="1"/>
    <col min="2567" max="2573" width="1.87890625" style="980" customWidth="1"/>
    <col min="2574" max="2574" width="2.234375" style="980" customWidth="1"/>
    <col min="2575" max="2611" width="1.87890625" style="980" customWidth="1"/>
    <col min="2612" max="2613" width="1.64453125" style="980" customWidth="1"/>
    <col min="2614" max="2615" width="2.41015625" style="980" customWidth="1"/>
    <col min="2616" max="2644" width="3.87890625" style="980" customWidth="1"/>
    <col min="2645" max="2653" width="3.234375" style="980" customWidth="1"/>
    <col min="2654" max="2657" width="2.41015625" style="980" customWidth="1"/>
    <col min="2658" max="2811" width="2.41015625" style="980"/>
    <col min="2812" max="2822" width="1.64453125" style="980" customWidth="1"/>
    <col min="2823" max="2829" width="1.87890625" style="980" customWidth="1"/>
    <col min="2830" max="2830" width="2.234375" style="980" customWidth="1"/>
    <col min="2831" max="2867" width="1.87890625" style="980" customWidth="1"/>
    <col min="2868" max="2869" width="1.64453125" style="980" customWidth="1"/>
    <col min="2870" max="2871" width="2.41015625" style="980" customWidth="1"/>
    <col min="2872" max="2900" width="3.87890625" style="980" customWidth="1"/>
    <col min="2901" max="2909" width="3.234375" style="980" customWidth="1"/>
    <col min="2910" max="2913" width="2.41015625" style="980" customWidth="1"/>
    <col min="2914" max="3067" width="2.41015625" style="980"/>
    <col min="3068" max="3078" width="1.64453125" style="980" customWidth="1"/>
    <col min="3079" max="3085" width="1.87890625" style="980" customWidth="1"/>
    <col min="3086" max="3086" width="2.234375" style="980" customWidth="1"/>
    <col min="3087" max="3123" width="1.87890625" style="980" customWidth="1"/>
    <col min="3124" max="3125" width="1.64453125" style="980" customWidth="1"/>
    <col min="3126" max="3127" width="2.41015625" style="980" customWidth="1"/>
    <col min="3128" max="3156" width="3.87890625" style="980" customWidth="1"/>
    <col min="3157" max="3165" width="3.234375" style="980" customWidth="1"/>
    <col min="3166" max="3169" width="2.41015625" style="980" customWidth="1"/>
    <col min="3170" max="3323" width="2.41015625" style="980"/>
    <col min="3324" max="3334" width="1.64453125" style="980" customWidth="1"/>
    <col min="3335" max="3341" width="1.87890625" style="980" customWidth="1"/>
    <col min="3342" max="3342" width="2.234375" style="980" customWidth="1"/>
    <col min="3343" max="3379" width="1.87890625" style="980" customWidth="1"/>
    <col min="3380" max="3381" width="1.64453125" style="980" customWidth="1"/>
    <col min="3382" max="3383" width="2.41015625" style="980" customWidth="1"/>
    <col min="3384" max="3412" width="3.87890625" style="980" customWidth="1"/>
    <col min="3413" max="3421" width="3.234375" style="980" customWidth="1"/>
    <col min="3422" max="3425" width="2.41015625" style="980" customWidth="1"/>
    <col min="3426" max="3579" width="2.41015625" style="980"/>
    <col min="3580" max="3590" width="1.64453125" style="980" customWidth="1"/>
    <col min="3591" max="3597" width="1.87890625" style="980" customWidth="1"/>
    <col min="3598" max="3598" width="2.234375" style="980" customWidth="1"/>
    <col min="3599" max="3635" width="1.87890625" style="980" customWidth="1"/>
    <col min="3636" max="3637" width="1.64453125" style="980" customWidth="1"/>
    <col min="3638" max="3639" width="2.41015625" style="980" customWidth="1"/>
    <col min="3640" max="3668" width="3.87890625" style="980" customWidth="1"/>
    <col min="3669" max="3677" width="3.234375" style="980" customWidth="1"/>
    <col min="3678" max="3681" width="2.41015625" style="980" customWidth="1"/>
    <col min="3682" max="3835" width="2.41015625" style="980"/>
    <col min="3836" max="3846" width="1.64453125" style="980" customWidth="1"/>
    <col min="3847" max="3853" width="1.87890625" style="980" customWidth="1"/>
    <col min="3854" max="3854" width="2.234375" style="980" customWidth="1"/>
    <col min="3855" max="3891" width="1.87890625" style="980" customWidth="1"/>
    <col min="3892" max="3893" width="1.64453125" style="980" customWidth="1"/>
    <col min="3894" max="3895" width="2.41015625" style="980" customWidth="1"/>
    <col min="3896" max="3924" width="3.87890625" style="980" customWidth="1"/>
    <col min="3925" max="3933" width="3.234375" style="980" customWidth="1"/>
    <col min="3934" max="3937" width="2.41015625" style="980" customWidth="1"/>
    <col min="3938" max="4091" width="2.41015625" style="980"/>
    <col min="4092" max="4102" width="1.64453125" style="980" customWidth="1"/>
    <col min="4103" max="4109" width="1.87890625" style="980" customWidth="1"/>
    <col min="4110" max="4110" width="2.234375" style="980" customWidth="1"/>
    <col min="4111" max="4147" width="1.87890625" style="980" customWidth="1"/>
    <col min="4148" max="4149" width="1.64453125" style="980" customWidth="1"/>
    <col min="4150" max="4151" width="2.41015625" style="980" customWidth="1"/>
    <col min="4152" max="4180" width="3.87890625" style="980" customWidth="1"/>
    <col min="4181" max="4189" width="3.234375" style="980" customWidth="1"/>
    <col min="4190" max="4193" width="2.41015625" style="980" customWidth="1"/>
    <col min="4194" max="4347" width="2.41015625" style="980"/>
    <col min="4348" max="4358" width="1.64453125" style="980" customWidth="1"/>
    <col min="4359" max="4365" width="1.87890625" style="980" customWidth="1"/>
    <col min="4366" max="4366" width="2.234375" style="980" customWidth="1"/>
    <col min="4367" max="4403" width="1.87890625" style="980" customWidth="1"/>
    <col min="4404" max="4405" width="1.64453125" style="980" customWidth="1"/>
    <col min="4406" max="4407" width="2.41015625" style="980" customWidth="1"/>
    <col min="4408" max="4436" width="3.87890625" style="980" customWidth="1"/>
    <col min="4437" max="4445" width="3.234375" style="980" customWidth="1"/>
    <col min="4446" max="4449" width="2.41015625" style="980" customWidth="1"/>
    <col min="4450" max="4603" width="2.41015625" style="980"/>
    <col min="4604" max="4614" width="1.64453125" style="980" customWidth="1"/>
    <col min="4615" max="4621" width="1.87890625" style="980" customWidth="1"/>
    <col min="4622" max="4622" width="2.234375" style="980" customWidth="1"/>
    <col min="4623" max="4659" width="1.87890625" style="980" customWidth="1"/>
    <col min="4660" max="4661" width="1.64453125" style="980" customWidth="1"/>
    <col min="4662" max="4663" width="2.41015625" style="980" customWidth="1"/>
    <col min="4664" max="4692" width="3.87890625" style="980" customWidth="1"/>
    <col min="4693" max="4701" width="3.234375" style="980" customWidth="1"/>
    <col min="4702" max="4705" width="2.41015625" style="980" customWidth="1"/>
    <col min="4706" max="4859" width="2.41015625" style="980"/>
    <col min="4860" max="4870" width="1.64453125" style="980" customWidth="1"/>
    <col min="4871" max="4877" width="1.87890625" style="980" customWidth="1"/>
    <col min="4878" max="4878" width="2.234375" style="980" customWidth="1"/>
    <col min="4879" max="4915" width="1.87890625" style="980" customWidth="1"/>
    <col min="4916" max="4917" width="1.64453125" style="980" customWidth="1"/>
    <col min="4918" max="4919" width="2.41015625" style="980" customWidth="1"/>
    <col min="4920" max="4948" width="3.87890625" style="980" customWidth="1"/>
    <col min="4949" max="4957" width="3.234375" style="980" customWidth="1"/>
    <col min="4958" max="4961" width="2.41015625" style="980" customWidth="1"/>
    <col min="4962" max="5115" width="2.41015625" style="980"/>
    <col min="5116" max="5126" width="1.64453125" style="980" customWidth="1"/>
    <col min="5127" max="5133" width="1.87890625" style="980" customWidth="1"/>
    <col min="5134" max="5134" width="2.234375" style="980" customWidth="1"/>
    <col min="5135" max="5171" width="1.87890625" style="980" customWidth="1"/>
    <col min="5172" max="5173" width="1.64453125" style="980" customWidth="1"/>
    <col min="5174" max="5175" width="2.41015625" style="980" customWidth="1"/>
    <col min="5176" max="5204" width="3.87890625" style="980" customWidth="1"/>
    <col min="5205" max="5213" width="3.234375" style="980" customWidth="1"/>
    <col min="5214" max="5217" width="2.41015625" style="980" customWidth="1"/>
    <col min="5218" max="5371" width="2.41015625" style="980"/>
    <col min="5372" max="5382" width="1.64453125" style="980" customWidth="1"/>
    <col min="5383" max="5389" width="1.87890625" style="980" customWidth="1"/>
    <col min="5390" max="5390" width="2.234375" style="980" customWidth="1"/>
    <col min="5391" max="5427" width="1.87890625" style="980" customWidth="1"/>
    <col min="5428" max="5429" width="1.64453125" style="980" customWidth="1"/>
    <col min="5430" max="5431" width="2.41015625" style="980" customWidth="1"/>
    <col min="5432" max="5460" width="3.87890625" style="980" customWidth="1"/>
    <col min="5461" max="5469" width="3.234375" style="980" customWidth="1"/>
    <col min="5470" max="5473" width="2.41015625" style="980" customWidth="1"/>
    <col min="5474" max="5627" width="2.41015625" style="980"/>
    <col min="5628" max="5638" width="1.64453125" style="980" customWidth="1"/>
    <col min="5639" max="5645" width="1.87890625" style="980" customWidth="1"/>
    <col min="5646" max="5646" width="2.234375" style="980" customWidth="1"/>
    <col min="5647" max="5683" width="1.87890625" style="980" customWidth="1"/>
    <col min="5684" max="5685" width="1.64453125" style="980" customWidth="1"/>
    <col min="5686" max="5687" width="2.41015625" style="980" customWidth="1"/>
    <col min="5688" max="5716" width="3.87890625" style="980" customWidth="1"/>
    <col min="5717" max="5725" width="3.234375" style="980" customWidth="1"/>
    <col min="5726" max="5729" width="2.41015625" style="980" customWidth="1"/>
    <col min="5730" max="5883" width="2.41015625" style="980"/>
    <col min="5884" max="5894" width="1.64453125" style="980" customWidth="1"/>
    <col min="5895" max="5901" width="1.87890625" style="980" customWidth="1"/>
    <col min="5902" max="5902" width="2.234375" style="980" customWidth="1"/>
    <col min="5903" max="5939" width="1.87890625" style="980" customWidth="1"/>
    <col min="5940" max="5941" width="1.64453125" style="980" customWidth="1"/>
    <col min="5942" max="5943" width="2.41015625" style="980" customWidth="1"/>
    <col min="5944" max="5972" width="3.87890625" style="980" customWidth="1"/>
    <col min="5973" max="5981" width="3.234375" style="980" customWidth="1"/>
    <col min="5982" max="5985" width="2.41015625" style="980" customWidth="1"/>
    <col min="5986" max="6139" width="2.41015625" style="980"/>
    <col min="6140" max="6150" width="1.64453125" style="980" customWidth="1"/>
    <col min="6151" max="6157" width="1.87890625" style="980" customWidth="1"/>
    <col min="6158" max="6158" width="2.234375" style="980" customWidth="1"/>
    <col min="6159" max="6195" width="1.87890625" style="980" customWidth="1"/>
    <col min="6196" max="6197" width="1.64453125" style="980" customWidth="1"/>
    <col min="6198" max="6199" width="2.41015625" style="980" customWidth="1"/>
    <col min="6200" max="6228" width="3.87890625" style="980" customWidth="1"/>
    <col min="6229" max="6237" width="3.234375" style="980" customWidth="1"/>
    <col min="6238" max="6241" width="2.41015625" style="980" customWidth="1"/>
    <col min="6242" max="6395" width="2.41015625" style="980"/>
    <col min="6396" max="6406" width="1.64453125" style="980" customWidth="1"/>
    <col min="6407" max="6413" width="1.87890625" style="980" customWidth="1"/>
    <col min="6414" max="6414" width="2.234375" style="980" customWidth="1"/>
    <col min="6415" max="6451" width="1.87890625" style="980" customWidth="1"/>
    <col min="6452" max="6453" width="1.64453125" style="980" customWidth="1"/>
    <col min="6454" max="6455" width="2.41015625" style="980" customWidth="1"/>
    <col min="6456" max="6484" width="3.87890625" style="980" customWidth="1"/>
    <col min="6485" max="6493" width="3.234375" style="980" customWidth="1"/>
    <col min="6494" max="6497" width="2.41015625" style="980" customWidth="1"/>
    <col min="6498" max="6651" width="2.41015625" style="980"/>
    <col min="6652" max="6662" width="1.64453125" style="980" customWidth="1"/>
    <col min="6663" max="6669" width="1.87890625" style="980" customWidth="1"/>
    <col min="6670" max="6670" width="2.234375" style="980" customWidth="1"/>
    <col min="6671" max="6707" width="1.87890625" style="980" customWidth="1"/>
    <col min="6708" max="6709" width="1.64453125" style="980" customWidth="1"/>
    <col min="6710" max="6711" width="2.41015625" style="980" customWidth="1"/>
    <col min="6712" max="6740" width="3.87890625" style="980" customWidth="1"/>
    <col min="6741" max="6749" width="3.234375" style="980" customWidth="1"/>
    <col min="6750" max="6753" width="2.41015625" style="980" customWidth="1"/>
    <col min="6754" max="6907" width="2.41015625" style="980"/>
    <col min="6908" max="6918" width="1.64453125" style="980" customWidth="1"/>
    <col min="6919" max="6925" width="1.87890625" style="980" customWidth="1"/>
    <col min="6926" max="6926" width="2.234375" style="980" customWidth="1"/>
    <col min="6927" max="6963" width="1.87890625" style="980" customWidth="1"/>
    <col min="6964" max="6965" width="1.64453125" style="980" customWidth="1"/>
    <col min="6966" max="6967" width="2.41015625" style="980" customWidth="1"/>
    <col min="6968" max="6996" width="3.87890625" style="980" customWidth="1"/>
    <col min="6997" max="7005" width="3.234375" style="980" customWidth="1"/>
    <col min="7006" max="7009" width="2.41015625" style="980" customWidth="1"/>
    <col min="7010" max="7163" width="2.41015625" style="980"/>
    <col min="7164" max="7174" width="1.64453125" style="980" customWidth="1"/>
    <col min="7175" max="7181" width="1.87890625" style="980" customWidth="1"/>
    <col min="7182" max="7182" width="2.234375" style="980" customWidth="1"/>
    <col min="7183" max="7219" width="1.87890625" style="980" customWidth="1"/>
    <col min="7220" max="7221" width="1.64453125" style="980" customWidth="1"/>
    <col min="7222" max="7223" width="2.41015625" style="980" customWidth="1"/>
    <col min="7224" max="7252" width="3.87890625" style="980" customWidth="1"/>
    <col min="7253" max="7261" width="3.234375" style="980" customWidth="1"/>
    <col min="7262" max="7265" width="2.41015625" style="980" customWidth="1"/>
    <col min="7266" max="7419" width="2.41015625" style="980"/>
    <col min="7420" max="7430" width="1.64453125" style="980" customWidth="1"/>
    <col min="7431" max="7437" width="1.87890625" style="980" customWidth="1"/>
    <col min="7438" max="7438" width="2.234375" style="980" customWidth="1"/>
    <col min="7439" max="7475" width="1.87890625" style="980" customWidth="1"/>
    <col min="7476" max="7477" width="1.64453125" style="980" customWidth="1"/>
    <col min="7478" max="7479" width="2.41015625" style="980" customWidth="1"/>
    <col min="7480" max="7508" width="3.87890625" style="980" customWidth="1"/>
    <col min="7509" max="7517" width="3.234375" style="980" customWidth="1"/>
    <col min="7518" max="7521" width="2.41015625" style="980" customWidth="1"/>
    <col min="7522" max="7675" width="2.41015625" style="980"/>
    <col min="7676" max="7686" width="1.64453125" style="980" customWidth="1"/>
    <col min="7687" max="7693" width="1.87890625" style="980" customWidth="1"/>
    <col min="7694" max="7694" width="2.234375" style="980" customWidth="1"/>
    <col min="7695" max="7731" width="1.87890625" style="980" customWidth="1"/>
    <col min="7732" max="7733" width="1.64453125" style="980" customWidth="1"/>
    <col min="7734" max="7735" width="2.41015625" style="980" customWidth="1"/>
    <col min="7736" max="7764" width="3.87890625" style="980" customWidth="1"/>
    <col min="7765" max="7773" width="3.234375" style="980" customWidth="1"/>
    <col min="7774" max="7777" width="2.41015625" style="980" customWidth="1"/>
    <col min="7778" max="7931" width="2.41015625" style="980"/>
    <col min="7932" max="7942" width="1.64453125" style="980" customWidth="1"/>
    <col min="7943" max="7949" width="1.87890625" style="980" customWidth="1"/>
    <col min="7950" max="7950" width="2.234375" style="980" customWidth="1"/>
    <col min="7951" max="7987" width="1.87890625" style="980" customWidth="1"/>
    <col min="7988" max="7989" width="1.64453125" style="980" customWidth="1"/>
    <col min="7990" max="7991" width="2.41015625" style="980" customWidth="1"/>
    <col min="7992" max="8020" width="3.87890625" style="980" customWidth="1"/>
    <col min="8021" max="8029" width="3.234375" style="980" customWidth="1"/>
    <col min="8030" max="8033" width="2.41015625" style="980" customWidth="1"/>
    <col min="8034" max="8187" width="2.41015625" style="980"/>
    <col min="8188" max="8198" width="1.64453125" style="980" customWidth="1"/>
    <col min="8199" max="8205" width="1.87890625" style="980" customWidth="1"/>
    <col min="8206" max="8206" width="2.234375" style="980" customWidth="1"/>
    <col min="8207" max="8243" width="1.87890625" style="980" customWidth="1"/>
    <col min="8244" max="8245" width="1.64453125" style="980" customWidth="1"/>
    <col min="8246" max="8247" width="2.41015625" style="980" customWidth="1"/>
    <col min="8248" max="8276" width="3.87890625" style="980" customWidth="1"/>
    <col min="8277" max="8285" width="3.234375" style="980" customWidth="1"/>
    <col min="8286" max="8289" width="2.41015625" style="980" customWidth="1"/>
    <col min="8290" max="8443" width="2.41015625" style="980"/>
    <col min="8444" max="8454" width="1.64453125" style="980" customWidth="1"/>
    <col min="8455" max="8461" width="1.87890625" style="980" customWidth="1"/>
    <col min="8462" max="8462" width="2.234375" style="980" customWidth="1"/>
    <col min="8463" max="8499" width="1.87890625" style="980" customWidth="1"/>
    <col min="8500" max="8501" width="1.64453125" style="980" customWidth="1"/>
    <col min="8502" max="8503" width="2.41015625" style="980" customWidth="1"/>
    <col min="8504" max="8532" width="3.87890625" style="980" customWidth="1"/>
    <col min="8533" max="8541" width="3.234375" style="980" customWidth="1"/>
    <col min="8542" max="8545" width="2.41015625" style="980" customWidth="1"/>
    <col min="8546" max="8699" width="2.41015625" style="980"/>
    <col min="8700" max="8710" width="1.64453125" style="980" customWidth="1"/>
    <col min="8711" max="8717" width="1.87890625" style="980" customWidth="1"/>
    <col min="8718" max="8718" width="2.234375" style="980" customWidth="1"/>
    <col min="8719" max="8755" width="1.87890625" style="980" customWidth="1"/>
    <col min="8756" max="8757" width="1.64453125" style="980" customWidth="1"/>
    <col min="8758" max="8759" width="2.41015625" style="980" customWidth="1"/>
    <col min="8760" max="8788" width="3.87890625" style="980" customWidth="1"/>
    <col min="8789" max="8797" width="3.234375" style="980" customWidth="1"/>
    <col min="8798" max="8801" width="2.41015625" style="980" customWidth="1"/>
    <col min="8802" max="8955" width="2.41015625" style="980"/>
    <col min="8956" max="8966" width="1.64453125" style="980" customWidth="1"/>
    <col min="8967" max="8973" width="1.87890625" style="980" customWidth="1"/>
    <col min="8974" max="8974" width="2.234375" style="980" customWidth="1"/>
    <col min="8975" max="9011" width="1.87890625" style="980" customWidth="1"/>
    <col min="9012" max="9013" width="1.64453125" style="980" customWidth="1"/>
    <col min="9014" max="9015" width="2.41015625" style="980" customWidth="1"/>
    <col min="9016" max="9044" width="3.87890625" style="980" customWidth="1"/>
    <col min="9045" max="9053" width="3.234375" style="980" customWidth="1"/>
    <col min="9054" max="9057" width="2.41015625" style="980" customWidth="1"/>
    <col min="9058" max="9211" width="2.41015625" style="980"/>
    <col min="9212" max="9222" width="1.64453125" style="980" customWidth="1"/>
    <col min="9223" max="9229" width="1.87890625" style="980" customWidth="1"/>
    <col min="9230" max="9230" width="2.234375" style="980" customWidth="1"/>
    <col min="9231" max="9267" width="1.87890625" style="980" customWidth="1"/>
    <col min="9268" max="9269" width="1.64453125" style="980" customWidth="1"/>
    <col min="9270" max="9271" width="2.41015625" style="980" customWidth="1"/>
    <col min="9272" max="9300" width="3.87890625" style="980" customWidth="1"/>
    <col min="9301" max="9309" width="3.234375" style="980" customWidth="1"/>
    <col min="9310" max="9313" width="2.41015625" style="980" customWidth="1"/>
    <col min="9314" max="9467" width="2.41015625" style="980"/>
    <col min="9468" max="9478" width="1.64453125" style="980" customWidth="1"/>
    <col min="9479" max="9485" width="1.87890625" style="980" customWidth="1"/>
    <col min="9486" max="9486" width="2.234375" style="980" customWidth="1"/>
    <col min="9487" max="9523" width="1.87890625" style="980" customWidth="1"/>
    <col min="9524" max="9525" width="1.64453125" style="980" customWidth="1"/>
    <col min="9526" max="9527" width="2.41015625" style="980" customWidth="1"/>
    <col min="9528" max="9556" width="3.87890625" style="980" customWidth="1"/>
    <col min="9557" max="9565" width="3.234375" style="980" customWidth="1"/>
    <col min="9566" max="9569" width="2.41015625" style="980" customWidth="1"/>
    <col min="9570" max="9723" width="2.41015625" style="980"/>
    <col min="9724" max="9734" width="1.64453125" style="980" customWidth="1"/>
    <col min="9735" max="9741" width="1.87890625" style="980" customWidth="1"/>
    <col min="9742" max="9742" width="2.234375" style="980" customWidth="1"/>
    <col min="9743" max="9779" width="1.87890625" style="980" customWidth="1"/>
    <col min="9780" max="9781" width="1.64453125" style="980" customWidth="1"/>
    <col min="9782" max="9783" width="2.41015625" style="980" customWidth="1"/>
    <col min="9784" max="9812" width="3.87890625" style="980" customWidth="1"/>
    <col min="9813" max="9821" width="3.234375" style="980" customWidth="1"/>
    <col min="9822" max="9825" width="2.41015625" style="980" customWidth="1"/>
    <col min="9826" max="9979" width="2.41015625" style="980"/>
    <col min="9980" max="9990" width="1.64453125" style="980" customWidth="1"/>
    <col min="9991" max="9997" width="1.87890625" style="980" customWidth="1"/>
    <col min="9998" max="9998" width="2.234375" style="980" customWidth="1"/>
    <col min="9999" max="10035" width="1.87890625" style="980" customWidth="1"/>
    <col min="10036" max="10037" width="1.64453125" style="980" customWidth="1"/>
    <col min="10038" max="10039" width="2.41015625" style="980" customWidth="1"/>
    <col min="10040" max="10068" width="3.87890625" style="980" customWidth="1"/>
    <col min="10069" max="10077" width="3.234375" style="980" customWidth="1"/>
    <col min="10078" max="10081" width="2.41015625" style="980" customWidth="1"/>
    <col min="10082" max="10235" width="2.41015625" style="980"/>
    <col min="10236" max="10246" width="1.64453125" style="980" customWidth="1"/>
    <col min="10247" max="10253" width="1.87890625" style="980" customWidth="1"/>
    <col min="10254" max="10254" width="2.234375" style="980" customWidth="1"/>
    <col min="10255" max="10291" width="1.87890625" style="980" customWidth="1"/>
    <col min="10292" max="10293" width="1.64453125" style="980" customWidth="1"/>
    <col min="10294" max="10295" width="2.41015625" style="980" customWidth="1"/>
    <col min="10296" max="10324" width="3.87890625" style="980" customWidth="1"/>
    <col min="10325" max="10333" width="3.234375" style="980" customWidth="1"/>
    <col min="10334" max="10337" width="2.41015625" style="980" customWidth="1"/>
    <col min="10338" max="10491" width="2.41015625" style="980"/>
    <col min="10492" max="10502" width="1.64453125" style="980" customWidth="1"/>
    <col min="10503" max="10509" width="1.87890625" style="980" customWidth="1"/>
    <col min="10510" max="10510" width="2.234375" style="980" customWidth="1"/>
    <col min="10511" max="10547" width="1.87890625" style="980" customWidth="1"/>
    <col min="10548" max="10549" width="1.64453125" style="980" customWidth="1"/>
    <col min="10550" max="10551" width="2.41015625" style="980" customWidth="1"/>
    <col min="10552" max="10580" width="3.87890625" style="980" customWidth="1"/>
    <col min="10581" max="10589" width="3.234375" style="980" customWidth="1"/>
    <col min="10590" max="10593" width="2.41015625" style="980" customWidth="1"/>
    <col min="10594" max="10747" width="2.41015625" style="980"/>
    <col min="10748" max="10758" width="1.64453125" style="980" customWidth="1"/>
    <col min="10759" max="10765" width="1.87890625" style="980" customWidth="1"/>
    <col min="10766" max="10766" width="2.234375" style="980" customWidth="1"/>
    <col min="10767" max="10803" width="1.87890625" style="980" customWidth="1"/>
    <col min="10804" max="10805" width="1.64453125" style="980" customWidth="1"/>
    <col min="10806" max="10807" width="2.41015625" style="980" customWidth="1"/>
    <col min="10808" max="10836" width="3.87890625" style="980" customWidth="1"/>
    <col min="10837" max="10845" width="3.234375" style="980" customWidth="1"/>
    <col min="10846" max="10849" width="2.41015625" style="980" customWidth="1"/>
    <col min="10850" max="11003" width="2.41015625" style="980"/>
    <col min="11004" max="11014" width="1.64453125" style="980" customWidth="1"/>
    <col min="11015" max="11021" width="1.87890625" style="980" customWidth="1"/>
    <col min="11022" max="11022" width="2.234375" style="980" customWidth="1"/>
    <col min="11023" max="11059" width="1.87890625" style="980" customWidth="1"/>
    <col min="11060" max="11061" width="1.64453125" style="980" customWidth="1"/>
    <col min="11062" max="11063" width="2.41015625" style="980" customWidth="1"/>
    <col min="11064" max="11092" width="3.87890625" style="980" customWidth="1"/>
    <col min="11093" max="11101" width="3.234375" style="980" customWidth="1"/>
    <col min="11102" max="11105" width="2.41015625" style="980" customWidth="1"/>
    <col min="11106" max="11259" width="2.41015625" style="980"/>
    <col min="11260" max="11270" width="1.64453125" style="980" customWidth="1"/>
    <col min="11271" max="11277" width="1.87890625" style="980" customWidth="1"/>
    <col min="11278" max="11278" width="2.234375" style="980" customWidth="1"/>
    <col min="11279" max="11315" width="1.87890625" style="980" customWidth="1"/>
    <col min="11316" max="11317" width="1.64453125" style="980" customWidth="1"/>
    <col min="11318" max="11319" width="2.41015625" style="980" customWidth="1"/>
    <col min="11320" max="11348" width="3.87890625" style="980" customWidth="1"/>
    <col min="11349" max="11357" width="3.234375" style="980" customWidth="1"/>
    <col min="11358" max="11361" width="2.41015625" style="980" customWidth="1"/>
    <col min="11362" max="11515" width="2.41015625" style="980"/>
    <col min="11516" max="11526" width="1.64453125" style="980" customWidth="1"/>
    <col min="11527" max="11533" width="1.87890625" style="980" customWidth="1"/>
    <col min="11534" max="11534" width="2.234375" style="980" customWidth="1"/>
    <col min="11535" max="11571" width="1.87890625" style="980" customWidth="1"/>
    <col min="11572" max="11573" width="1.64453125" style="980" customWidth="1"/>
    <col min="11574" max="11575" width="2.41015625" style="980" customWidth="1"/>
    <col min="11576" max="11604" width="3.87890625" style="980" customWidth="1"/>
    <col min="11605" max="11613" width="3.234375" style="980" customWidth="1"/>
    <col min="11614" max="11617" width="2.41015625" style="980" customWidth="1"/>
    <col min="11618" max="11771" width="2.41015625" style="980"/>
    <col min="11772" max="11782" width="1.64453125" style="980" customWidth="1"/>
    <col min="11783" max="11789" width="1.87890625" style="980" customWidth="1"/>
    <col min="11790" max="11790" width="2.234375" style="980" customWidth="1"/>
    <col min="11791" max="11827" width="1.87890625" style="980" customWidth="1"/>
    <col min="11828" max="11829" width="1.64453125" style="980" customWidth="1"/>
    <col min="11830" max="11831" width="2.41015625" style="980" customWidth="1"/>
    <col min="11832" max="11860" width="3.87890625" style="980" customWidth="1"/>
    <col min="11861" max="11869" width="3.234375" style="980" customWidth="1"/>
    <col min="11870" max="11873" width="2.41015625" style="980" customWidth="1"/>
    <col min="11874" max="12027" width="2.41015625" style="980"/>
    <col min="12028" max="12038" width="1.64453125" style="980" customWidth="1"/>
    <col min="12039" max="12045" width="1.87890625" style="980" customWidth="1"/>
    <col min="12046" max="12046" width="2.234375" style="980" customWidth="1"/>
    <col min="12047" max="12083" width="1.87890625" style="980" customWidth="1"/>
    <col min="12084" max="12085" width="1.64453125" style="980" customWidth="1"/>
    <col min="12086" max="12087" width="2.41015625" style="980" customWidth="1"/>
    <col min="12088" max="12116" width="3.87890625" style="980" customWidth="1"/>
    <col min="12117" max="12125" width="3.234375" style="980" customWidth="1"/>
    <col min="12126" max="12129" width="2.41015625" style="980" customWidth="1"/>
    <col min="12130" max="12283" width="2.41015625" style="980"/>
    <col min="12284" max="12294" width="1.64453125" style="980" customWidth="1"/>
    <col min="12295" max="12301" width="1.87890625" style="980" customWidth="1"/>
    <col min="12302" max="12302" width="2.234375" style="980" customWidth="1"/>
    <col min="12303" max="12339" width="1.87890625" style="980" customWidth="1"/>
    <col min="12340" max="12341" width="1.64453125" style="980" customWidth="1"/>
    <col min="12342" max="12343" width="2.41015625" style="980" customWidth="1"/>
    <col min="12344" max="12372" width="3.87890625" style="980" customWidth="1"/>
    <col min="12373" max="12381" width="3.234375" style="980" customWidth="1"/>
    <col min="12382" max="12385" width="2.41015625" style="980" customWidth="1"/>
    <col min="12386" max="12539" width="2.41015625" style="980"/>
    <col min="12540" max="12550" width="1.64453125" style="980" customWidth="1"/>
    <col min="12551" max="12557" width="1.87890625" style="980" customWidth="1"/>
    <col min="12558" max="12558" width="2.234375" style="980" customWidth="1"/>
    <col min="12559" max="12595" width="1.87890625" style="980" customWidth="1"/>
    <col min="12596" max="12597" width="1.64453125" style="980" customWidth="1"/>
    <col min="12598" max="12599" width="2.41015625" style="980" customWidth="1"/>
    <col min="12600" max="12628" width="3.87890625" style="980" customWidth="1"/>
    <col min="12629" max="12637" width="3.234375" style="980" customWidth="1"/>
    <col min="12638" max="12641" width="2.41015625" style="980" customWidth="1"/>
    <col min="12642" max="12795" width="2.41015625" style="980"/>
    <col min="12796" max="12806" width="1.64453125" style="980" customWidth="1"/>
    <col min="12807" max="12813" width="1.87890625" style="980" customWidth="1"/>
    <col min="12814" max="12814" width="2.234375" style="980" customWidth="1"/>
    <col min="12815" max="12851" width="1.87890625" style="980" customWidth="1"/>
    <col min="12852" max="12853" width="1.64453125" style="980" customWidth="1"/>
    <col min="12854" max="12855" width="2.41015625" style="980" customWidth="1"/>
    <col min="12856" max="12884" width="3.87890625" style="980" customWidth="1"/>
    <col min="12885" max="12893" width="3.234375" style="980" customWidth="1"/>
    <col min="12894" max="12897" width="2.41015625" style="980" customWidth="1"/>
    <col min="12898" max="13051" width="2.41015625" style="980"/>
    <col min="13052" max="13062" width="1.64453125" style="980" customWidth="1"/>
    <col min="13063" max="13069" width="1.87890625" style="980" customWidth="1"/>
    <col min="13070" max="13070" width="2.234375" style="980" customWidth="1"/>
    <col min="13071" max="13107" width="1.87890625" style="980" customWidth="1"/>
    <col min="13108" max="13109" width="1.64453125" style="980" customWidth="1"/>
    <col min="13110" max="13111" width="2.41015625" style="980" customWidth="1"/>
    <col min="13112" max="13140" width="3.87890625" style="980" customWidth="1"/>
    <col min="13141" max="13149" width="3.234375" style="980" customWidth="1"/>
    <col min="13150" max="13153" width="2.41015625" style="980" customWidth="1"/>
    <col min="13154" max="13307" width="2.41015625" style="980"/>
    <col min="13308" max="13318" width="1.64453125" style="980" customWidth="1"/>
    <col min="13319" max="13325" width="1.87890625" style="980" customWidth="1"/>
    <col min="13326" max="13326" width="2.234375" style="980" customWidth="1"/>
    <col min="13327" max="13363" width="1.87890625" style="980" customWidth="1"/>
    <col min="13364" max="13365" width="1.64453125" style="980" customWidth="1"/>
    <col min="13366" max="13367" width="2.41015625" style="980" customWidth="1"/>
    <col min="13368" max="13396" width="3.87890625" style="980" customWidth="1"/>
    <col min="13397" max="13405" width="3.234375" style="980" customWidth="1"/>
    <col min="13406" max="13409" width="2.41015625" style="980" customWidth="1"/>
    <col min="13410" max="13563" width="2.41015625" style="980"/>
    <col min="13564" max="13574" width="1.64453125" style="980" customWidth="1"/>
    <col min="13575" max="13581" width="1.87890625" style="980" customWidth="1"/>
    <col min="13582" max="13582" width="2.234375" style="980" customWidth="1"/>
    <col min="13583" max="13619" width="1.87890625" style="980" customWidth="1"/>
    <col min="13620" max="13621" width="1.64453125" style="980" customWidth="1"/>
    <col min="13622" max="13623" width="2.41015625" style="980" customWidth="1"/>
    <col min="13624" max="13652" width="3.87890625" style="980" customWidth="1"/>
    <col min="13653" max="13661" width="3.234375" style="980" customWidth="1"/>
    <col min="13662" max="13665" width="2.41015625" style="980" customWidth="1"/>
    <col min="13666" max="13819" width="2.41015625" style="980"/>
    <col min="13820" max="13830" width="1.64453125" style="980" customWidth="1"/>
    <col min="13831" max="13837" width="1.87890625" style="980" customWidth="1"/>
    <col min="13838" max="13838" width="2.234375" style="980" customWidth="1"/>
    <col min="13839" max="13875" width="1.87890625" style="980" customWidth="1"/>
    <col min="13876" max="13877" width="1.64453125" style="980" customWidth="1"/>
    <col min="13878" max="13879" width="2.41015625" style="980" customWidth="1"/>
    <col min="13880" max="13908" width="3.87890625" style="980" customWidth="1"/>
    <col min="13909" max="13917" width="3.234375" style="980" customWidth="1"/>
    <col min="13918" max="13921" width="2.41015625" style="980" customWidth="1"/>
    <col min="13922" max="14075" width="2.41015625" style="980"/>
    <col min="14076" max="14086" width="1.64453125" style="980" customWidth="1"/>
    <col min="14087" max="14093" width="1.87890625" style="980" customWidth="1"/>
    <col min="14094" max="14094" width="2.234375" style="980" customWidth="1"/>
    <col min="14095" max="14131" width="1.87890625" style="980" customWidth="1"/>
    <col min="14132" max="14133" width="1.64453125" style="980" customWidth="1"/>
    <col min="14134" max="14135" width="2.41015625" style="980" customWidth="1"/>
    <col min="14136" max="14164" width="3.87890625" style="980" customWidth="1"/>
    <col min="14165" max="14173" width="3.234375" style="980" customWidth="1"/>
    <col min="14174" max="14177" width="2.41015625" style="980" customWidth="1"/>
    <col min="14178" max="14331" width="2.41015625" style="980"/>
    <col min="14332" max="14342" width="1.64453125" style="980" customWidth="1"/>
    <col min="14343" max="14349" width="1.87890625" style="980" customWidth="1"/>
    <col min="14350" max="14350" width="2.234375" style="980" customWidth="1"/>
    <col min="14351" max="14387" width="1.87890625" style="980" customWidth="1"/>
    <col min="14388" max="14389" width="1.64453125" style="980" customWidth="1"/>
    <col min="14390" max="14391" width="2.41015625" style="980" customWidth="1"/>
    <col min="14392" max="14420" width="3.87890625" style="980" customWidth="1"/>
    <col min="14421" max="14429" width="3.234375" style="980" customWidth="1"/>
    <col min="14430" max="14433" width="2.41015625" style="980" customWidth="1"/>
    <col min="14434" max="14587" width="2.41015625" style="980"/>
    <col min="14588" max="14598" width="1.64453125" style="980" customWidth="1"/>
    <col min="14599" max="14605" width="1.87890625" style="980" customWidth="1"/>
    <col min="14606" max="14606" width="2.234375" style="980" customWidth="1"/>
    <col min="14607" max="14643" width="1.87890625" style="980" customWidth="1"/>
    <col min="14644" max="14645" width="1.64453125" style="980" customWidth="1"/>
    <col min="14646" max="14647" width="2.41015625" style="980" customWidth="1"/>
    <col min="14648" max="14676" width="3.87890625" style="980" customWidth="1"/>
    <col min="14677" max="14685" width="3.234375" style="980" customWidth="1"/>
    <col min="14686" max="14689" width="2.41015625" style="980" customWidth="1"/>
    <col min="14690" max="14843" width="2.41015625" style="980"/>
    <col min="14844" max="14854" width="1.64453125" style="980" customWidth="1"/>
    <col min="14855" max="14861" width="1.87890625" style="980" customWidth="1"/>
    <col min="14862" max="14862" width="2.234375" style="980" customWidth="1"/>
    <col min="14863" max="14899" width="1.87890625" style="980" customWidth="1"/>
    <col min="14900" max="14901" width="1.64453125" style="980" customWidth="1"/>
    <col min="14902" max="14903" width="2.41015625" style="980" customWidth="1"/>
    <col min="14904" max="14932" width="3.87890625" style="980" customWidth="1"/>
    <col min="14933" max="14941" width="3.234375" style="980" customWidth="1"/>
    <col min="14942" max="14945" width="2.41015625" style="980" customWidth="1"/>
    <col min="14946" max="15099" width="2.41015625" style="980"/>
    <col min="15100" max="15110" width="1.64453125" style="980" customWidth="1"/>
    <col min="15111" max="15117" width="1.87890625" style="980" customWidth="1"/>
    <col min="15118" max="15118" width="2.234375" style="980" customWidth="1"/>
    <col min="15119" max="15155" width="1.87890625" style="980" customWidth="1"/>
    <col min="15156" max="15157" width="1.64453125" style="980" customWidth="1"/>
    <col min="15158" max="15159" width="2.41015625" style="980" customWidth="1"/>
    <col min="15160" max="15188" width="3.87890625" style="980" customWidth="1"/>
    <col min="15189" max="15197" width="3.234375" style="980" customWidth="1"/>
    <col min="15198" max="15201" width="2.41015625" style="980" customWidth="1"/>
    <col min="15202" max="15355" width="2.41015625" style="980"/>
    <col min="15356" max="15366" width="1.64453125" style="980" customWidth="1"/>
    <col min="15367" max="15373" width="1.87890625" style="980" customWidth="1"/>
    <col min="15374" max="15374" width="2.234375" style="980" customWidth="1"/>
    <col min="15375" max="15411" width="1.87890625" style="980" customWidth="1"/>
    <col min="15412" max="15413" width="1.64453125" style="980" customWidth="1"/>
    <col min="15414" max="15415" width="2.41015625" style="980" customWidth="1"/>
    <col min="15416" max="15444" width="3.87890625" style="980" customWidth="1"/>
    <col min="15445" max="15453" width="3.234375" style="980" customWidth="1"/>
    <col min="15454" max="15457" width="2.41015625" style="980" customWidth="1"/>
    <col min="15458" max="15611" width="2.41015625" style="980"/>
    <col min="15612" max="15622" width="1.64453125" style="980" customWidth="1"/>
    <col min="15623" max="15629" width="1.87890625" style="980" customWidth="1"/>
    <col min="15630" max="15630" width="2.234375" style="980" customWidth="1"/>
    <col min="15631" max="15667" width="1.87890625" style="980" customWidth="1"/>
    <col min="15668" max="15669" width="1.64453125" style="980" customWidth="1"/>
    <col min="15670" max="15671" width="2.41015625" style="980" customWidth="1"/>
    <col min="15672" max="15700" width="3.87890625" style="980" customWidth="1"/>
    <col min="15701" max="15709" width="3.234375" style="980" customWidth="1"/>
    <col min="15710" max="15713" width="2.41015625" style="980" customWidth="1"/>
    <col min="15714" max="15867" width="2.41015625" style="980"/>
    <col min="15868" max="15878" width="1.64453125" style="980" customWidth="1"/>
    <col min="15879" max="15885" width="1.87890625" style="980" customWidth="1"/>
    <col min="15886" max="15886" width="2.234375" style="980" customWidth="1"/>
    <col min="15887" max="15923" width="1.87890625" style="980" customWidth="1"/>
    <col min="15924" max="15925" width="1.64453125" style="980" customWidth="1"/>
    <col min="15926" max="15927" width="2.41015625" style="980" customWidth="1"/>
    <col min="15928" max="15956" width="3.87890625" style="980" customWidth="1"/>
    <col min="15957" max="15965" width="3.234375" style="980" customWidth="1"/>
    <col min="15966" max="15969" width="2.41015625" style="980" customWidth="1"/>
    <col min="15970" max="16123" width="2.41015625" style="980"/>
    <col min="16124" max="16134" width="1.64453125" style="980" customWidth="1"/>
    <col min="16135" max="16141" width="1.87890625" style="980" customWidth="1"/>
    <col min="16142" max="16142" width="2.234375" style="980" customWidth="1"/>
    <col min="16143" max="16179" width="1.87890625" style="980" customWidth="1"/>
    <col min="16180" max="16181" width="1.64453125" style="980" customWidth="1"/>
    <col min="16182" max="16183" width="2.41015625" style="980" customWidth="1"/>
    <col min="16184" max="16212" width="3.87890625" style="980" customWidth="1"/>
    <col min="16213" max="16221" width="3.234375" style="980" customWidth="1"/>
    <col min="16222" max="16225" width="2.41015625" style="980" customWidth="1"/>
    <col min="16226" max="16384" width="2.41015625" style="980"/>
  </cols>
  <sheetData>
    <row r="1" spans="2:93" ht="14.25" customHeight="1"/>
    <row r="2" spans="2:93" ht="15.75" customHeight="1" thickBot="1">
      <c r="BZ2" s="3391" t="s">
        <v>1732</v>
      </c>
      <c r="CA2" s="3391"/>
      <c r="CB2" s="3391"/>
      <c r="CC2" s="3391"/>
      <c r="CD2" s="3391"/>
      <c r="CE2" s="3391"/>
      <c r="CF2" s="3391"/>
    </row>
    <row r="3" spans="2:93" s="1068" customFormat="1" ht="15.75" customHeight="1">
      <c r="B3" s="1067"/>
      <c r="BI3" s="3393" t="s">
        <v>1733</v>
      </c>
      <c r="BJ3" s="3394"/>
      <c r="BK3" s="3394"/>
      <c r="BL3" s="3394"/>
      <c r="BM3" s="3394"/>
      <c r="BN3" s="3394"/>
      <c r="BO3" s="3394"/>
      <c r="BP3" s="3394"/>
      <c r="BQ3" s="3394"/>
      <c r="BR3" s="3394"/>
      <c r="BS3" s="3394"/>
      <c r="BT3" s="3397" t="s">
        <v>1734</v>
      </c>
      <c r="BU3" s="3397"/>
      <c r="BV3" s="3397"/>
      <c r="BW3" s="3397"/>
      <c r="BX3" s="3397"/>
      <c r="BY3" s="3397"/>
      <c r="BZ3" s="3397"/>
      <c r="CA3" s="3397"/>
      <c r="CB3" s="3397"/>
      <c r="CC3" s="3397"/>
      <c r="CD3" s="3397"/>
      <c r="CE3" s="3397"/>
      <c r="CF3" s="3398"/>
    </row>
    <row r="4" spans="2:93" ht="16.5" customHeight="1">
      <c r="P4" s="3392" t="s">
        <v>1735</v>
      </c>
      <c r="Q4" s="3392"/>
      <c r="R4" s="3392"/>
      <c r="S4" s="3392"/>
      <c r="T4" s="3392"/>
      <c r="U4" s="3392"/>
      <c r="V4" s="3392"/>
      <c r="W4" s="3392"/>
      <c r="X4" s="3392"/>
      <c r="Y4" s="3392"/>
      <c r="Z4" s="3392"/>
      <c r="AA4" s="3392"/>
      <c r="AB4" s="3392"/>
      <c r="AC4" s="3392"/>
      <c r="AD4" s="3392"/>
      <c r="AE4" s="3392"/>
      <c r="AF4" s="3392"/>
      <c r="AG4" s="3392"/>
      <c r="AH4" s="3392"/>
      <c r="AI4" s="3392"/>
      <c r="AJ4" s="3392"/>
      <c r="AK4" s="3392"/>
      <c r="AL4" s="3392"/>
      <c r="AM4" s="3392"/>
      <c r="AN4" s="3392"/>
      <c r="AO4" s="3392"/>
      <c r="AP4" s="3392"/>
      <c r="AQ4" s="3392"/>
      <c r="AR4" s="3392"/>
      <c r="AS4" s="3392"/>
      <c r="BI4" s="3395"/>
      <c r="BJ4" s="3396"/>
      <c r="BK4" s="3396"/>
      <c r="BL4" s="3396"/>
      <c r="BM4" s="3396"/>
      <c r="BN4" s="3396"/>
      <c r="BO4" s="3396"/>
      <c r="BP4" s="3396"/>
      <c r="BQ4" s="3396"/>
      <c r="BR4" s="3396"/>
      <c r="BS4" s="3396"/>
      <c r="BT4" s="3435"/>
      <c r="BU4" s="3435"/>
      <c r="BV4" s="3435"/>
      <c r="BW4" s="3435"/>
      <c r="BX4" s="3435"/>
      <c r="BY4" s="3435"/>
      <c r="BZ4" s="3435"/>
      <c r="CA4" s="3435"/>
      <c r="CB4" s="3435"/>
      <c r="CC4" s="3435"/>
      <c r="CD4" s="3435"/>
      <c r="CE4" s="3435"/>
      <c r="CF4" s="3436"/>
    </row>
    <row r="5" spans="2:93" ht="15.75" customHeight="1">
      <c r="E5" s="1042"/>
      <c r="J5" s="1042"/>
      <c r="P5" s="3392"/>
      <c r="Q5" s="3392"/>
      <c r="R5" s="3392"/>
      <c r="S5" s="3392"/>
      <c r="T5" s="3392"/>
      <c r="U5" s="3392"/>
      <c r="V5" s="3392"/>
      <c r="W5" s="3392"/>
      <c r="X5" s="3392"/>
      <c r="Y5" s="3392"/>
      <c r="Z5" s="3392"/>
      <c r="AA5" s="3392"/>
      <c r="AB5" s="3392"/>
      <c r="AC5" s="3392"/>
      <c r="AD5" s="3392"/>
      <c r="AE5" s="3392"/>
      <c r="AF5" s="3392"/>
      <c r="AG5" s="3392"/>
      <c r="AH5" s="3392"/>
      <c r="AI5" s="3392"/>
      <c r="AJ5" s="3392"/>
      <c r="AK5" s="3392"/>
      <c r="AL5" s="3392"/>
      <c r="AM5" s="3392"/>
      <c r="AN5" s="3392"/>
      <c r="AO5" s="3392"/>
      <c r="AP5" s="3392"/>
      <c r="AQ5" s="3392"/>
      <c r="AR5" s="3392"/>
      <c r="AS5" s="3392"/>
      <c r="BI5" s="983"/>
      <c r="BJ5" s="984"/>
      <c r="BK5" s="985"/>
      <c r="BL5" s="986" t="s">
        <v>1736</v>
      </c>
      <c r="BM5" s="987"/>
      <c r="BN5" s="987"/>
      <c r="BO5" s="984"/>
      <c r="BP5" s="985"/>
      <c r="BQ5" s="986" t="s">
        <v>1640</v>
      </c>
      <c r="BR5" s="987"/>
      <c r="BS5" s="987"/>
      <c r="BT5" s="987"/>
      <c r="BU5" s="985"/>
      <c r="BV5" s="986" t="s">
        <v>1641</v>
      </c>
      <c r="BW5" s="987"/>
      <c r="BX5" s="987"/>
      <c r="BY5" s="987"/>
      <c r="BZ5" s="985"/>
      <c r="CA5" s="986" t="s">
        <v>1737</v>
      </c>
      <c r="CB5" s="987"/>
      <c r="CC5" s="987"/>
      <c r="CD5" s="987"/>
      <c r="CE5" s="987"/>
      <c r="CF5" s="1069"/>
    </row>
    <row r="6" spans="2:93" ht="16.95" customHeight="1">
      <c r="B6" s="3539"/>
      <c r="C6" s="3540"/>
      <c r="D6" s="3540"/>
      <c r="E6" s="3540"/>
      <c r="F6" s="3540"/>
      <c r="G6" s="3540"/>
      <c r="H6" s="3540"/>
      <c r="I6" s="3540"/>
      <c r="J6" s="3540"/>
      <c r="K6" s="3540"/>
      <c r="L6" s="3540"/>
      <c r="M6" s="3540"/>
      <c r="N6" s="3540"/>
      <c r="O6" s="3540"/>
      <c r="P6" s="3540"/>
      <c r="Q6" s="3540"/>
      <c r="R6" s="3540"/>
      <c r="S6" s="3403" t="s">
        <v>1738</v>
      </c>
      <c r="T6" s="3542"/>
      <c r="U6" s="3542"/>
      <c r="V6" s="3542"/>
      <c r="W6" s="3542"/>
      <c r="X6" s="3542"/>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993"/>
      <c r="AY6" s="993"/>
      <c r="AZ6" s="993"/>
      <c r="BA6" s="993"/>
      <c r="BB6" s="993"/>
      <c r="BC6" s="993"/>
      <c r="BD6" s="993"/>
      <c r="BE6" s="993"/>
      <c r="BI6" s="990"/>
      <c r="BK6" s="991"/>
      <c r="BL6" s="992" t="s">
        <v>1739</v>
      </c>
      <c r="BM6" s="993"/>
      <c r="BN6" s="993"/>
      <c r="BO6" s="993"/>
      <c r="BP6" s="991"/>
      <c r="BQ6" s="992" t="s">
        <v>1740</v>
      </c>
      <c r="BR6" s="993"/>
      <c r="BS6" s="993"/>
      <c r="BT6" s="993"/>
      <c r="BU6" s="991"/>
      <c r="BV6" s="992" t="s">
        <v>1648</v>
      </c>
      <c r="BW6" s="993"/>
      <c r="BX6" s="993"/>
      <c r="BY6" s="993"/>
      <c r="BZ6" s="991"/>
      <c r="CA6" s="992" t="s">
        <v>1741</v>
      </c>
      <c r="CB6" s="993"/>
      <c r="CC6" s="993"/>
      <c r="CD6" s="993"/>
      <c r="CE6" s="993"/>
      <c r="CF6" s="1070"/>
    </row>
    <row r="7" spans="2:93" ht="18" customHeight="1" thickBot="1">
      <c r="B7" s="3541"/>
      <c r="C7" s="3541"/>
      <c r="D7" s="3541"/>
      <c r="E7" s="3541"/>
      <c r="F7" s="3541"/>
      <c r="G7" s="3541"/>
      <c r="H7" s="3541"/>
      <c r="I7" s="3541"/>
      <c r="J7" s="3541"/>
      <c r="K7" s="3541"/>
      <c r="L7" s="3541"/>
      <c r="M7" s="3541"/>
      <c r="N7" s="3541"/>
      <c r="O7" s="3541"/>
      <c r="P7" s="3541"/>
      <c r="Q7" s="3541"/>
      <c r="R7" s="3541"/>
      <c r="S7" s="3543"/>
      <c r="T7" s="3543"/>
      <c r="U7" s="3543"/>
      <c r="V7" s="3543"/>
      <c r="W7" s="3543"/>
      <c r="X7" s="3543"/>
      <c r="Y7" s="989"/>
      <c r="Z7" s="989"/>
      <c r="AA7" s="989"/>
      <c r="AB7" s="989"/>
      <c r="AD7" s="1064"/>
      <c r="AE7" s="3544" t="s">
        <v>121</v>
      </c>
      <c r="AF7" s="3545"/>
      <c r="AG7" s="3545"/>
      <c r="AH7" s="3545"/>
      <c r="AI7" s="3545"/>
      <c r="AJ7" s="3545"/>
      <c r="AK7" s="3545"/>
      <c r="AL7" s="3545"/>
      <c r="AM7" s="3545"/>
      <c r="AN7" s="3546" t="s">
        <v>1742</v>
      </c>
      <c r="AO7" s="3547"/>
      <c r="AP7" s="3547"/>
      <c r="AQ7" s="3547"/>
      <c r="AR7" s="3547"/>
      <c r="AS7" s="3547"/>
      <c r="AT7" s="3547"/>
      <c r="AU7" s="3547"/>
      <c r="AV7" s="3548"/>
      <c r="AW7" s="3545" t="s">
        <v>1743</v>
      </c>
      <c r="AX7" s="3545"/>
      <c r="AY7" s="3545"/>
      <c r="AZ7" s="3545"/>
      <c r="BA7" s="3545"/>
      <c r="BB7" s="3545"/>
      <c r="BC7" s="3545"/>
      <c r="BD7" s="3545"/>
      <c r="BE7" s="3549"/>
      <c r="BI7" s="997"/>
      <c r="BJ7" s="998"/>
      <c r="BK7" s="999"/>
      <c r="BL7" s="1000" t="s">
        <v>1650</v>
      </c>
      <c r="BM7" s="1001"/>
      <c r="BN7" s="1001"/>
      <c r="BO7" s="1001"/>
      <c r="BP7" s="999"/>
      <c r="BQ7" s="1000" t="s">
        <v>1651</v>
      </c>
      <c r="BR7" s="1001"/>
      <c r="BS7" s="1001"/>
      <c r="BT7" s="1001"/>
      <c r="BU7" s="999"/>
      <c r="BV7" s="1000" t="s">
        <v>1652</v>
      </c>
      <c r="BW7" s="1001"/>
      <c r="BX7" s="1001"/>
      <c r="BY7" s="1001"/>
      <c r="BZ7" s="999"/>
      <c r="CA7" s="1000" t="s">
        <v>1653</v>
      </c>
      <c r="CB7" s="1001"/>
      <c r="CC7" s="1001"/>
      <c r="CD7" s="1001"/>
      <c r="CE7" s="1001"/>
      <c r="CF7" s="1071"/>
      <c r="CG7" s="995"/>
      <c r="CH7" s="995"/>
      <c r="CI7" s="995"/>
      <c r="CJ7" s="995"/>
      <c r="CK7" s="995"/>
      <c r="CL7" s="995"/>
      <c r="CM7" s="995"/>
      <c r="CN7" s="995"/>
      <c r="CO7" s="995"/>
    </row>
    <row r="8" spans="2:93" ht="8.25" customHeight="1" thickTop="1">
      <c r="C8" s="1042"/>
      <c r="D8" s="1042"/>
      <c r="E8" s="1042"/>
      <c r="F8" s="1042"/>
      <c r="G8" s="1042"/>
      <c r="H8" s="1042"/>
      <c r="I8" s="1042"/>
      <c r="J8" s="1042"/>
      <c r="K8" s="1042"/>
      <c r="L8" s="1042"/>
      <c r="M8" s="1042"/>
      <c r="N8" s="1042"/>
      <c r="O8" s="1042"/>
      <c r="P8" s="1042"/>
      <c r="Q8" s="1042"/>
      <c r="R8" s="1042"/>
      <c r="S8" s="1042"/>
      <c r="T8" s="1042"/>
      <c r="U8" s="1042"/>
      <c r="V8" s="1042"/>
      <c r="W8" s="1042"/>
      <c r="X8" s="1042"/>
      <c r="Y8" s="1042"/>
      <c r="Z8" s="1042"/>
      <c r="AA8" s="1042"/>
      <c r="AB8" s="1042"/>
      <c r="AD8" s="1072"/>
      <c r="AE8" s="3554"/>
      <c r="AF8" s="3555"/>
      <c r="AG8" s="3555"/>
      <c r="AH8" s="3555"/>
      <c r="AI8" s="3555"/>
      <c r="AJ8" s="3555"/>
      <c r="AK8" s="3555"/>
      <c r="AL8" s="3555"/>
      <c r="AM8" s="3555"/>
      <c r="AN8" s="3554"/>
      <c r="AO8" s="3555"/>
      <c r="AP8" s="3555"/>
      <c r="AQ8" s="3555"/>
      <c r="AR8" s="3555"/>
      <c r="AS8" s="3555"/>
      <c r="AT8" s="3555"/>
      <c r="AU8" s="3555"/>
      <c r="AV8" s="3558"/>
      <c r="AW8" s="3555"/>
      <c r="AX8" s="3555"/>
      <c r="AY8" s="3555"/>
      <c r="AZ8" s="3555"/>
      <c r="BA8" s="3555"/>
      <c r="BB8" s="3555"/>
      <c r="BC8" s="3555"/>
      <c r="BD8" s="3555"/>
      <c r="BE8" s="3558"/>
      <c r="BI8" s="1046"/>
      <c r="BJ8" s="993"/>
      <c r="BK8" s="993"/>
      <c r="BL8" s="993"/>
      <c r="BM8" s="993"/>
      <c r="BN8" s="993"/>
      <c r="BO8" s="993"/>
      <c r="BP8" s="993"/>
      <c r="BQ8" s="993"/>
      <c r="BR8" s="993"/>
      <c r="BS8" s="993"/>
      <c r="BT8" s="993"/>
      <c r="BU8" s="993"/>
      <c r="BV8" s="993"/>
      <c r="BW8" s="993"/>
      <c r="BX8" s="993"/>
      <c r="BY8" s="993"/>
      <c r="BZ8" s="993"/>
      <c r="CA8" s="993"/>
      <c r="CB8" s="993"/>
      <c r="CC8" s="993"/>
      <c r="CD8" s="993"/>
      <c r="CE8" s="993"/>
      <c r="CF8" s="1070"/>
      <c r="CG8" s="995"/>
      <c r="CH8" s="995"/>
      <c r="CI8" s="995"/>
      <c r="CJ8" s="995"/>
      <c r="CK8" s="995"/>
      <c r="CL8" s="995"/>
      <c r="CM8" s="995"/>
      <c r="CN8" s="995"/>
      <c r="CO8" s="995"/>
    </row>
    <row r="9" spans="2:93" ht="15.75" customHeight="1">
      <c r="B9" s="1015"/>
      <c r="C9" s="3565" t="s">
        <v>1654</v>
      </c>
      <c r="D9" s="3565"/>
      <c r="E9" s="3565"/>
      <c r="F9" s="3565"/>
      <c r="G9" s="3565"/>
      <c r="H9" s="3565"/>
      <c r="I9" s="1014"/>
      <c r="J9" s="3550"/>
      <c r="K9" s="3551"/>
      <c r="L9" s="3551"/>
      <c r="M9" s="3551"/>
      <c r="N9" s="3551"/>
      <c r="O9" s="3566" t="s">
        <v>1655</v>
      </c>
      <c r="P9" s="3566"/>
      <c r="Q9" s="3567"/>
      <c r="R9" s="3567"/>
      <c r="S9" s="3566" t="s">
        <v>27</v>
      </c>
      <c r="T9" s="3566"/>
      <c r="U9" s="3567"/>
      <c r="V9" s="3567"/>
      <c r="W9" s="3566" t="s">
        <v>28</v>
      </c>
      <c r="X9" s="3568"/>
      <c r="Z9" s="1042"/>
      <c r="AA9" s="1042"/>
      <c r="AB9" s="1042"/>
      <c r="AD9" s="1072"/>
      <c r="AE9" s="3554"/>
      <c r="AF9" s="3555"/>
      <c r="AG9" s="3555"/>
      <c r="AH9" s="3555"/>
      <c r="AI9" s="3555"/>
      <c r="AJ9" s="3555"/>
      <c r="AK9" s="3555"/>
      <c r="AL9" s="3555"/>
      <c r="AM9" s="3555"/>
      <c r="AN9" s="3554"/>
      <c r="AO9" s="3555"/>
      <c r="AP9" s="3555"/>
      <c r="AQ9" s="3555"/>
      <c r="AR9" s="3555"/>
      <c r="AS9" s="3555"/>
      <c r="AT9" s="3555"/>
      <c r="AU9" s="3555"/>
      <c r="AV9" s="3558"/>
      <c r="AW9" s="3555"/>
      <c r="AX9" s="3555"/>
      <c r="AY9" s="3555"/>
      <c r="AZ9" s="3555"/>
      <c r="BA9" s="3555"/>
      <c r="BB9" s="3555"/>
      <c r="BC9" s="3555"/>
      <c r="BD9" s="3555"/>
      <c r="BE9" s="3558"/>
      <c r="BI9" s="1046"/>
      <c r="BJ9" s="993"/>
      <c r="BK9" s="993"/>
      <c r="BL9" s="993"/>
      <c r="BM9" s="993"/>
      <c r="BN9" s="993"/>
      <c r="BO9" s="993"/>
      <c r="BP9" s="993"/>
      <c r="BQ9" s="993"/>
      <c r="BR9" s="993"/>
      <c r="BS9" s="993"/>
      <c r="BT9" s="993"/>
      <c r="BU9" s="993"/>
      <c r="BV9" s="993"/>
      <c r="BW9" s="993"/>
      <c r="BX9" s="993"/>
      <c r="BY9" s="993"/>
      <c r="BZ9" s="993"/>
      <c r="CA9" s="993"/>
      <c r="CB9" s="993"/>
      <c r="CC9" s="993"/>
      <c r="CD9" s="993"/>
      <c r="CE9" s="993"/>
      <c r="CF9" s="1070"/>
    </row>
    <row r="10" spans="2:93" ht="15.75" customHeight="1">
      <c r="B10" s="1060"/>
      <c r="C10" s="3513" t="s">
        <v>1656</v>
      </c>
      <c r="D10" s="3513"/>
      <c r="E10" s="3513"/>
      <c r="F10" s="3513"/>
      <c r="G10" s="3513"/>
      <c r="H10" s="3513"/>
      <c r="I10" s="1008"/>
      <c r="J10" s="3550"/>
      <c r="K10" s="3551"/>
      <c r="L10" s="3551"/>
      <c r="M10" s="3551"/>
      <c r="N10" s="3551"/>
      <c r="O10" s="3552" t="s">
        <v>1655</v>
      </c>
      <c r="P10" s="3552"/>
      <c r="Q10" s="3553"/>
      <c r="R10" s="3553"/>
      <c r="S10" s="3552" t="s">
        <v>27</v>
      </c>
      <c r="T10" s="3552"/>
      <c r="U10" s="3553"/>
      <c r="V10" s="3553"/>
      <c r="W10" s="3552" t="s">
        <v>28</v>
      </c>
      <c r="X10" s="3564"/>
      <c r="AD10" s="1072"/>
      <c r="AE10" s="3556"/>
      <c r="AF10" s="3557"/>
      <c r="AG10" s="3557"/>
      <c r="AH10" s="3557"/>
      <c r="AI10" s="3557"/>
      <c r="AJ10" s="3557"/>
      <c r="AK10" s="3557"/>
      <c r="AL10" s="3557"/>
      <c r="AM10" s="3557"/>
      <c r="AN10" s="3556"/>
      <c r="AO10" s="3557"/>
      <c r="AP10" s="3557"/>
      <c r="AQ10" s="3557"/>
      <c r="AR10" s="3557"/>
      <c r="AS10" s="3557"/>
      <c r="AT10" s="3557"/>
      <c r="AU10" s="3557"/>
      <c r="AV10" s="3559"/>
      <c r="AW10" s="3557"/>
      <c r="AX10" s="3557"/>
      <c r="AY10" s="3557"/>
      <c r="AZ10" s="3557"/>
      <c r="BA10" s="3557"/>
      <c r="BB10" s="3557"/>
      <c r="BC10" s="3557"/>
      <c r="BD10" s="3557"/>
      <c r="BE10" s="3559"/>
      <c r="BI10" s="1046"/>
      <c r="BJ10" s="993"/>
      <c r="BK10" s="993"/>
      <c r="BL10" s="993"/>
      <c r="BM10" s="993"/>
      <c r="BN10" s="993"/>
      <c r="BO10" s="993"/>
      <c r="BP10" s="993"/>
      <c r="BQ10" s="993"/>
      <c r="BR10" s="993"/>
      <c r="BS10" s="993"/>
      <c r="BT10" s="993"/>
      <c r="BU10" s="993"/>
      <c r="BV10" s="993"/>
      <c r="BW10" s="993"/>
      <c r="BX10" s="993"/>
      <c r="BY10" s="993"/>
      <c r="BZ10" s="993"/>
      <c r="CA10" s="993"/>
      <c r="CB10" s="993"/>
      <c r="CC10" s="993"/>
      <c r="CD10" s="993"/>
      <c r="CE10" s="993"/>
      <c r="CF10" s="1070"/>
    </row>
    <row r="11" spans="2:93" ht="15.75" customHeight="1">
      <c r="BI11" s="1046"/>
      <c r="BJ11" s="993"/>
      <c r="BK11" s="993"/>
      <c r="BL11" s="993"/>
      <c r="BM11" s="993"/>
      <c r="BN11" s="993"/>
      <c r="BO11" s="993"/>
      <c r="BP11" s="993"/>
      <c r="BQ11" s="993"/>
      <c r="BR11" s="993"/>
      <c r="BS11" s="993"/>
      <c r="BT11" s="993"/>
      <c r="BU11" s="993"/>
      <c r="BV11" s="993"/>
      <c r="BW11" s="993"/>
      <c r="BX11" s="993"/>
      <c r="BY11" s="993"/>
      <c r="BZ11" s="993"/>
      <c r="CA11" s="993"/>
      <c r="CB11" s="993"/>
      <c r="CC11" s="993"/>
      <c r="CD11" s="993"/>
      <c r="CE11" s="993"/>
      <c r="CF11" s="1070"/>
    </row>
    <row r="12" spans="2:93" ht="20.25" customHeight="1">
      <c r="B12" s="3560" t="s">
        <v>1744</v>
      </c>
      <c r="C12" s="3571"/>
      <c r="D12" s="3571"/>
      <c r="E12" s="3571"/>
      <c r="F12" s="3571"/>
      <c r="G12" s="3571"/>
      <c r="H12" s="3571"/>
      <c r="I12" s="3572"/>
      <c r="J12" s="984"/>
      <c r="K12" s="984"/>
      <c r="L12" s="3597" t="s">
        <v>1745</v>
      </c>
      <c r="M12" s="3597"/>
      <c r="N12" s="3597"/>
      <c r="O12" s="3597"/>
      <c r="P12" s="3597"/>
      <c r="Q12" s="3597"/>
      <c r="R12" s="3597"/>
      <c r="S12" s="3472" t="s">
        <v>1746</v>
      </c>
      <c r="T12" s="3472"/>
      <c r="U12" s="3472"/>
      <c r="V12" s="3472"/>
      <c r="W12" s="3472"/>
      <c r="X12" s="3472"/>
      <c r="Y12" s="3472"/>
      <c r="Z12" s="984"/>
      <c r="AA12" s="984"/>
      <c r="AB12" s="984"/>
      <c r="AC12" s="3472" t="s">
        <v>1747</v>
      </c>
      <c r="AD12" s="3472"/>
      <c r="AE12" s="3472"/>
      <c r="AF12" s="3472"/>
      <c r="AG12" s="3472"/>
      <c r="AH12" s="3472"/>
      <c r="AI12" s="984"/>
      <c r="AJ12" s="984"/>
      <c r="AK12" s="3472" t="s">
        <v>1748</v>
      </c>
      <c r="AL12" s="3472"/>
      <c r="AM12" s="3472"/>
      <c r="AN12" s="3472"/>
      <c r="AO12" s="3472"/>
      <c r="AP12" s="3472"/>
      <c r="AQ12" s="3472"/>
      <c r="AR12" s="3472"/>
      <c r="AS12" s="984"/>
      <c r="AT12" s="3560" t="s">
        <v>1749</v>
      </c>
      <c r="AU12" s="3561"/>
      <c r="AV12" s="3561"/>
      <c r="AW12" s="3561"/>
      <c r="AX12" s="3562"/>
      <c r="AY12" s="3569"/>
      <c r="AZ12" s="3570"/>
      <c r="BA12" s="3570"/>
      <c r="BB12" s="3570"/>
      <c r="BC12" s="3571" t="s">
        <v>1750</v>
      </c>
      <c r="BD12" s="3571"/>
      <c r="BE12" s="3572"/>
      <c r="BI12" s="1046"/>
      <c r="BJ12" s="993"/>
      <c r="BK12" s="993"/>
      <c r="BL12" s="993"/>
      <c r="BM12" s="993"/>
      <c r="BN12" s="993"/>
      <c r="BO12" s="993"/>
      <c r="BP12" s="993"/>
      <c r="BQ12" s="993"/>
      <c r="BR12" s="993"/>
      <c r="BS12" s="993"/>
      <c r="BT12" s="993"/>
      <c r="BU12" s="993"/>
      <c r="BV12" s="993"/>
      <c r="BW12" s="993"/>
      <c r="BX12" s="993"/>
      <c r="BY12" s="993"/>
      <c r="BZ12" s="993"/>
      <c r="CA12" s="993"/>
      <c r="CB12" s="993"/>
      <c r="CC12" s="993"/>
      <c r="CD12" s="993"/>
      <c r="CE12" s="993"/>
      <c r="CF12" s="1070"/>
    </row>
    <row r="13" spans="2:93" ht="20.25" customHeight="1">
      <c r="B13" s="3574"/>
      <c r="C13" s="3575"/>
      <c r="D13" s="3575"/>
      <c r="E13" s="3575"/>
      <c r="F13" s="3575"/>
      <c r="G13" s="3575"/>
      <c r="H13" s="3575"/>
      <c r="I13" s="3596"/>
      <c r="J13" s="998"/>
      <c r="K13" s="998"/>
      <c r="L13" s="3435" t="s">
        <v>1751</v>
      </c>
      <c r="M13" s="3435"/>
      <c r="N13" s="3435"/>
      <c r="O13" s="3435"/>
      <c r="P13" s="3435"/>
      <c r="Q13" s="3435"/>
      <c r="R13" s="998"/>
      <c r="S13" s="3512" t="s">
        <v>1752</v>
      </c>
      <c r="T13" s="3512"/>
      <c r="U13" s="3512"/>
      <c r="V13" s="3512"/>
      <c r="W13" s="3512"/>
      <c r="X13" s="3512"/>
      <c r="Y13" s="3512"/>
      <c r="Z13" s="3512"/>
      <c r="AA13" s="3512"/>
      <c r="AB13" s="3512"/>
      <c r="AC13" s="3435" t="s">
        <v>1753</v>
      </c>
      <c r="AD13" s="3435"/>
      <c r="AE13" s="3435"/>
      <c r="AF13" s="3435"/>
      <c r="AG13" s="3435"/>
      <c r="AH13" s="3573"/>
      <c r="AI13" s="3573"/>
      <c r="AJ13" s="3573"/>
      <c r="AK13" s="3573"/>
      <c r="AL13" s="3573"/>
      <c r="AM13" s="3573"/>
      <c r="AN13" s="3573"/>
      <c r="AO13" s="3573"/>
      <c r="AP13" s="3573"/>
      <c r="AQ13" s="3573"/>
      <c r="AR13" s="998" t="s">
        <v>1754</v>
      </c>
      <c r="AS13" s="998"/>
      <c r="AT13" s="3563"/>
      <c r="AU13" s="3543"/>
      <c r="AV13" s="3543"/>
      <c r="AW13" s="3543"/>
      <c r="AX13" s="3564"/>
      <c r="AY13" s="3574"/>
      <c r="AZ13" s="3575"/>
      <c r="BA13" s="3575"/>
      <c r="BB13" s="3575"/>
      <c r="BC13" s="3404" t="s">
        <v>1755</v>
      </c>
      <c r="BD13" s="3404"/>
      <c r="BE13" s="3576"/>
      <c r="BI13" s="1046"/>
      <c r="BJ13" s="993"/>
      <c r="BK13" s="993"/>
      <c r="BL13" s="993"/>
      <c r="BM13" s="993"/>
      <c r="BN13" s="993"/>
      <c r="BO13" s="993"/>
      <c r="BP13" s="993"/>
      <c r="BQ13" s="993"/>
      <c r="BR13" s="993"/>
      <c r="BS13" s="993"/>
      <c r="BT13" s="993"/>
      <c r="BU13" s="993"/>
      <c r="BV13" s="993"/>
      <c r="BW13" s="993"/>
      <c r="BX13" s="993"/>
      <c r="BY13" s="993"/>
      <c r="BZ13" s="993"/>
      <c r="CA13" s="993"/>
      <c r="CB13" s="993"/>
      <c r="CC13" s="993"/>
      <c r="CD13" s="993"/>
      <c r="CE13" s="993"/>
      <c r="CF13" s="1070"/>
    </row>
    <row r="14" spans="2:93" ht="10.5" customHeight="1">
      <c r="B14" s="3578" t="s">
        <v>1756</v>
      </c>
      <c r="C14" s="3578"/>
      <c r="D14" s="3578"/>
      <c r="E14" s="3578"/>
      <c r="F14" s="3578"/>
      <c r="G14" s="3578"/>
      <c r="H14" s="3578"/>
      <c r="I14" s="3578"/>
      <c r="J14" s="3578"/>
      <c r="K14" s="3578"/>
      <c r="L14" s="3578"/>
      <c r="M14" s="3578"/>
      <c r="N14" s="3578"/>
      <c r="O14" s="3578"/>
      <c r="P14" s="3578"/>
      <c r="Q14" s="3578"/>
      <c r="R14" s="3578"/>
      <c r="S14" s="3578"/>
      <c r="T14" s="3578"/>
      <c r="U14" s="3578"/>
      <c r="V14" s="3578"/>
      <c r="W14" s="3578"/>
      <c r="X14" s="3578"/>
      <c r="Y14" s="3578"/>
      <c r="Z14" s="3578"/>
      <c r="AA14" s="3578"/>
      <c r="AB14" s="3578"/>
      <c r="AC14" s="3578"/>
      <c r="AD14" s="3578"/>
      <c r="AE14" s="3578"/>
      <c r="AF14" s="3578"/>
      <c r="AG14" s="3578"/>
      <c r="AH14" s="3578"/>
      <c r="AI14" s="3578"/>
      <c r="AJ14" s="3578"/>
      <c r="AK14" s="3578"/>
      <c r="AL14" s="3578"/>
      <c r="AM14" s="3578"/>
      <c r="AN14" s="3578"/>
      <c r="AO14" s="3578"/>
      <c r="AP14" s="3578"/>
      <c r="AQ14" s="3578"/>
      <c r="AR14" s="3578"/>
      <c r="AS14" s="3578"/>
      <c r="AT14" s="3578"/>
      <c r="AU14" s="3578"/>
      <c r="AV14" s="3578"/>
      <c r="AW14" s="3578"/>
      <c r="AX14" s="3578"/>
      <c r="AY14" s="3578"/>
      <c r="AZ14" s="3578"/>
      <c r="BA14" s="3578"/>
      <c r="BB14" s="3578"/>
      <c r="BC14" s="3578"/>
      <c r="BD14" s="3578"/>
      <c r="BE14" s="3578"/>
      <c r="BI14" s="1046"/>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1070"/>
    </row>
    <row r="15" spans="2:93" ht="15" customHeight="1" thickBot="1">
      <c r="B15" s="3579"/>
      <c r="C15" s="3579"/>
      <c r="D15" s="3579"/>
      <c r="E15" s="3579"/>
      <c r="F15" s="3579"/>
      <c r="G15" s="3579"/>
      <c r="H15" s="3579"/>
      <c r="I15" s="3579"/>
      <c r="J15" s="3579"/>
      <c r="K15" s="3579"/>
      <c r="L15" s="3579"/>
      <c r="M15" s="3579"/>
      <c r="N15" s="3579"/>
      <c r="O15" s="3579"/>
      <c r="P15" s="3579"/>
      <c r="Q15" s="3579"/>
      <c r="R15" s="3579"/>
      <c r="S15" s="3579"/>
      <c r="T15" s="3579"/>
      <c r="U15" s="3579"/>
      <c r="V15" s="3579"/>
      <c r="W15" s="3579"/>
      <c r="X15" s="3579"/>
      <c r="Y15" s="3579"/>
      <c r="Z15" s="3579"/>
      <c r="AA15" s="3579"/>
      <c r="AB15" s="3579"/>
      <c r="AC15" s="3579"/>
      <c r="AD15" s="3579"/>
      <c r="AE15" s="3579"/>
      <c r="AF15" s="3579"/>
      <c r="AG15" s="3579"/>
      <c r="AH15" s="3579"/>
      <c r="AI15" s="3579"/>
      <c r="AJ15" s="3579"/>
      <c r="AK15" s="3579"/>
      <c r="AL15" s="3579"/>
      <c r="AM15" s="3579"/>
      <c r="AN15" s="3579"/>
      <c r="AO15" s="3579"/>
      <c r="AP15" s="3579"/>
      <c r="AQ15" s="3579"/>
      <c r="AR15" s="3579"/>
      <c r="AS15" s="3579"/>
      <c r="AT15" s="3579"/>
      <c r="AU15" s="3579"/>
      <c r="AV15" s="3579"/>
      <c r="AW15" s="3579"/>
      <c r="AX15" s="3579"/>
      <c r="AY15" s="3579"/>
      <c r="AZ15" s="3579"/>
      <c r="BA15" s="3579"/>
      <c r="BB15" s="3579"/>
      <c r="BC15" s="3579"/>
      <c r="BD15" s="3579"/>
      <c r="BE15" s="3579"/>
      <c r="BI15" s="1046"/>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1070"/>
    </row>
    <row r="16" spans="2:93" ht="17.25" customHeight="1">
      <c r="B16" s="3580"/>
      <c r="C16" s="3581"/>
      <c r="D16" s="3581"/>
      <c r="E16" s="3581"/>
      <c r="F16" s="3581"/>
      <c r="G16" s="3581"/>
      <c r="H16" s="3581"/>
      <c r="I16" s="3581"/>
      <c r="J16" s="3581"/>
      <c r="K16" s="3581"/>
      <c r="L16" s="3581"/>
      <c r="M16" s="3582" t="s">
        <v>1757</v>
      </c>
      <c r="N16" s="3583"/>
      <c r="O16" s="3583"/>
      <c r="P16" s="3583"/>
      <c r="Q16" s="3583"/>
      <c r="R16" s="3583"/>
      <c r="S16" s="3583"/>
      <c r="T16" s="3583"/>
      <c r="U16" s="3583"/>
      <c r="V16" s="3583"/>
      <c r="W16" s="3583"/>
      <c r="X16" s="3583"/>
      <c r="Y16" s="3583"/>
      <c r="Z16" s="3583"/>
      <c r="AA16" s="3584"/>
      <c r="AB16" s="3582" t="s">
        <v>1758</v>
      </c>
      <c r="AC16" s="3583"/>
      <c r="AD16" s="3583"/>
      <c r="AE16" s="3583"/>
      <c r="AF16" s="3583"/>
      <c r="AG16" s="3583"/>
      <c r="AH16" s="3583"/>
      <c r="AI16" s="3583"/>
      <c r="AJ16" s="3583"/>
      <c r="AK16" s="3583"/>
      <c r="AL16" s="3583"/>
      <c r="AM16" s="3583"/>
      <c r="AN16" s="3583"/>
      <c r="AO16" s="3583"/>
      <c r="AP16" s="3584"/>
      <c r="AQ16" s="3585" t="s">
        <v>1759</v>
      </c>
      <c r="AR16" s="3583"/>
      <c r="AS16" s="3583"/>
      <c r="AT16" s="3583"/>
      <c r="AU16" s="3583"/>
      <c r="AV16" s="3583"/>
      <c r="AW16" s="3583"/>
      <c r="AX16" s="3583"/>
      <c r="AY16" s="3583"/>
      <c r="AZ16" s="3583"/>
      <c r="BA16" s="3583"/>
      <c r="BB16" s="3583"/>
      <c r="BC16" s="3583"/>
      <c r="BD16" s="3583"/>
      <c r="BE16" s="3586"/>
      <c r="BI16" s="1046"/>
      <c r="BJ16" s="993"/>
      <c r="BK16" s="993"/>
      <c r="BL16" s="993"/>
      <c r="BM16" s="993"/>
      <c r="BN16" s="993"/>
      <c r="BO16" s="993"/>
      <c r="BP16" s="993"/>
      <c r="BQ16" s="993"/>
      <c r="BR16" s="993"/>
      <c r="BS16" s="993"/>
      <c r="BT16" s="993"/>
      <c r="BU16" s="993"/>
      <c r="BV16" s="993"/>
      <c r="BW16" s="993"/>
      <c r="BX16" s="993"/>
      <c r="BY16" s="993"/>
      <c r="BZ16" s="993"/>
      <c r="CA16" s="993"/>
      <c r="CB16" s="993"/>
      <c r="CC16" s="993"/>
      <c r="CD16" s="993"/>
      <c r="CE16" s="993"/>
      <c r="CF16" s="1070"/>
    </row>
    <row r="17" spans="2:84" ht="17.25" customHeight="1">
      <c r="B17" s="1012"/>
      <c r="C17" s="3587" t="s">
        <v>1760</v>
      </c>
      <c r="D17" s="3587"/>
      <c r="E17" s="3587"/>
      <c r="F17" s="3587"/>
      <c r="G17" s="3587"/>
      <c r="H17" s="3587"/>
      <c r="I17" s="3587"/>
      <c r="J17" s="3587"/>
      <c r="K17" s="3587"/>
      <c r="L17" s="1016"/>
      <c r="M17" s="3588"/>
      <c r="N17" s="3589"/>
      <c r="O17" s="3589"/>
      <c r="P17" s="3589"/>
      <c r="Q17" s="3589"/>
      <c r="R17" s="3589"/>
      <c r="S17" s="3589"/>
      <c r="T17" s="3589"/>
      <c r="U17" s="3589"/>
      <c r="V17" s="3589"/>
      <c r="W17" s="3589"/>
      <c r="X17" s="3589"/>
      <c r="Y17" s="3589"/>
      <c r="Z17" s="3589"/>
      <c r="AA17" s="3590"/>
      <c r="AB17" s="3591"/>
      <c r="AC17" s="3592"/>
      <c r="AD17" s="3592"/>
      <c r="AE17" s="3592"/>
      <c r="AF17" s="3592"/>
      <c r="AG17" s="3592"/>
      <c r="AH17" s="3592"/>
      <c r="AI17" s="3592"/>
      <c r="AJ17" s="3592"/>
      <c r="AK17" s="3592"/>
      <c r="AL17" s="3592"/>
      <c r="AM17" s="3592"/>
      <c r="AN17" s="3592"/>
      <c r="AO17" s="3592"/>
      <c r="AP17" s="3593"/>
      <c r="AQ17" s="3592"/>
      <c r="AR17" s="3592"/>
      <c r="AS17" s="3592"/>
      <c r="AT17" s="3592"/>
      <c r="AU17" s="3592"/>
      <c r="AV17" s="3592"/>
      <c r="AW17" s="3592"/>
      <c r="AX17" s="3592"/>
      <c r="AY17" s="3592"/>
      <c r="AZ17" s="3592"/>
      <c r="BA17" s="3592"/>
      <c r="BB17" s="3592"/>
      <c r="BC17" s="3592"/>
      <c r="BD17" s="3592"/>
      <c r="BE17" s="3594"/>
      <c r="BI17" s="1046"/>
      <c r="BJ17" s="993"/>
      <c r="BK17" s="993"/>
      <c r="BL17" s="993"/>
      <c r="BM17" s="993"/>
      <c r="BN17" s="993"/>
      <c r="BO17" s="993"/>
      <c r="BP17" s="993"/>
      <c r="BQ17" s="993"/>
      <c r="BR17" s="993"/>
      <c r="BS17" s="993"/>
      <c r="BT17" s="993"/>
      <c r="BU17" s="993"/>
      <c r="BV17" s="993"/>
      <c r="BW17" s="993"/>
      <c r="BX17" s="993"/>
      <c r="BY17" s="993"/>
      <c r="BZ17" s="993"/>
      <c r="CA17" s="993"/>
      <c r="CB17" s="993"/>
      <c r="CC17" s="993"/>
      <c r="CD17" s="993"/>
      <c r="CE17" s="993"/>
      <c r="CF17" s="1070"/>
    </row>
    <row r="18" spans="2:84" ht="17.25" customHeight="1">
      <c r="B18" s="990"/>
      <c r="C18" s="3488" t="s">
        <v>1761</v>
      </c>
      <c r="D18" s="3542"/>
      <c r="E18" s="3542"/>
      <c r="F18" s="3542"/>
      <c r="G18" s="3542"/>
      <c r="H18" s="3542"/>
      <c r="I18" s="3542"/>
      <c r="J18" s="3542"/>
      <c r="K18" s="3542"/>
      <c r="M18" s="1073"/>
      <c r="N18" s="3577">
        <v>8</v>
      </c>
      <c r="O18" s="3577"/>
      <c r="P18" s="3577">
        <v>10</v>
      </c>
      <c r="Q18" s="3577"/>
      <c r="R18" s="3577">
        <v>12</v>
      </c>
      <c r="S18" s="3577"/>
      <c r="T18" s="3577">
        <v>2</v>
      </c>
      <c r="U18" s="3577"/>
      <c r="V18" s="3577">
        <v>4</v>
      </c>
      <c r="W18" s="3577"/>
      <c r="X18" s="3577">
        <v>6</v>
      </c>
      <c r="Y18" s="3577"/>
      <c r="Z18" s="3577">
        <v>8</v>
      </c>
      <c r="AA18" s="3568"/>
      <c r="AB18" s="1073"/>
      <c r="AC18" s="3577">
        <v>8</v>
      </c>
      <c r="AD18" s="3577"/>
      <c r="AE18" s="3577">
        <v>10</v>
      </c>
      <c r="AF18" s="3577"/>
      <c r="AG18" s="3577">
        <v>12</v>
      </c>
      <c r="AH18" s="3577"/>
      <c r="AI18" s="3577">
        <v>2</v>
      </c>
      <c r="AJ18" s="3577"/>
      <c r="AK18" s="3577">
        <v>4</v>
      </c>
      <c r="AL18" s="3577"/>
      <c r="AM18" s="3577">
        <v>6</v>
      </c>
      <c r="AN18" s="3577"/>
      <c r="AO18" s="3577">
        <v>8</v>
      </c>
      <c r="AP18" s="3568"/>
      <c r="AQ18" s="1075"/>
      <c r="AR18" s="3577">
        <v>8</v>
      </c>
      <c r="AS18" s="3577"/>
      <c r="AT18" s="3577">
        <v>10</v>
      </c>
      <c r="AU18" s="3577"/>
      <c r="AV18" s="3577">
        <v>12</v>
      </c>
      <c r="AW18" s="3577"/>
      <c r="AX18" s="3577">
        <v>2</v>
      </c>
      <c r="AY18" s="3577"/>
      <c r="AZ18" s="3577">
        <v>4</v>
      </c>
      <c r="BA18" s="3577"/>
      <c r="BB18" s="3577">
        <v>6</v>
      </c>
      <c r="BC18" s="3577"/>
      <c r="BD18" s="3577">
        <v>8</v>
      </c>
      <c r="BE18" s="3595"/>
      <c r="BI18" s="1046"/>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1070"/>
    </row>
    <row r="19" spans="2:84" ht="17.25" customHeight="1">
      <c r="B19" s="990"/>
      <c r="C19" s="3542"/>
      <c r="D19" s="3542"/>
      <c r="E19" s="3542"/>
      <c r="F19" s="3542"/>
      <c r="G19" s="3542"/>
      <c r="H19" s="3542"/>
      <c r="I19" s="3542"/>
      <c r="J19" s="3542"/>
      <c r="K19" s="3542"/>
      <c r="M19" s="1076"/>
      <c r="N19" s="1077"/>
      <c r="O19" s="1077"/>
      <c r="P19" s="1077"/>
      <c r="Q19" s="1077"/>
      <c r="R19" s="1077"/>
      <c r="S19" s="1077"/>
      <c r="T19" s="1077"/>
      <c r="U19" s="1077"/>
      <c r="V19" s="1077"/>
      <c r="W19" s="1077"/>
      <c r="X19" s="1077"/>
      <c r="Y19" s="1077"/>
      <c r="Z19" s="1077"/>
      <c r="AA19" s="1078"/>
      <c r="AB19" s="1076"/>
      <c r="AC19" s="1077"/>
      <c r="AD19" s="1077"/>
      <c r="AE19" s="1077"/>
      <c r="AF19" s="1077"/>
      <c r="AG19" s="1077"/>
      <c r="AH19" s="1077"/>
      <c r="AI19" s="1077"/>
      <c r="AJ19" s="1077"/>
      <c r="AK19" s="1077"/>
      <c r="AL19" s="1077"/>
      <c r="AM19" s="1077"/>
      <c r="AN19" s="1077"/>
      <c r="AO19" s="1077"/>
      <c r="AP19" s="1078"/>
      <c r="AQ19" s="1079"/>
      <c r="AR19" s="1077"/>
      <c r="AS19" s="1077"/>
      <c r="AT19" s="1077"/>
      <c r="AU19" s="1077"/>
      <c r="AV19" s="1077"/>
      <c r="AW19" s="1077"/>
      <c r="AX19" s="1077"/>
      <c r="AY19" s="1077"/>
      <c r="AZ19" s="1077"/>
      <c r="BA19" s="1077"/>
      <c r="BB19" s="1077"/>
      <c r="BC19" s="1077"/>
      <c r="BD19" s="1077"/>
      <c r="BE19" s="1080"/>
      <c r="BI19" s="1046"/>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1070"/>
    </row>
    <row r="20" spans="2:84" ht="17.25" customHeight="1">
      <c r="B20" s="1012"/>
      <c r="C20" s="3587" t="s">
        <v>1762</v>
      </c>
      <c r="D20" s="3587"/>
      <c r="E20" s="3587"/>
      <c r="F20" s="3587"/>
      <c r="G20" s="3587"/>
      <c r="H20" s="3587"/>
      <c r="I20" s="3587"/>
      <c r="J20" s="3587"/>
      <c r="K20" s="3587"/>
      <c r="L20" s="1013"/>
      <c r="M20" s="3598"/>
      <c r="N20" s="3599"/>
      <c r="O20" s="3599"/>
      <c r="P20" s="3599"/>
      <c r="Q20" s="3599"/>
      <c r="R20" s="3599"/>
      <c r="S20" s="3599"/>
      <c r="T20" s="3599"/>
      <c r="U20" s="3599"/>
      <c r="V20" s="3599"/>
      <c r="W20" s="3599"/>
      <c r="X20" s="3599"/>
      <c r="Y20" s="3599"/>
      <c r="Z20" s="3599"/>
      <c r="AA20" s="3600"/>
      <c r="AB20" s="3461"/>
      <c r="AC20" s="3462"/>
      <c r="AD20" s="3462"/>
      <c r="AE20" s="3462"/>
      <c r="AF20" s="3462"/>
      <c r="AG20" s="3462"/>
      <c r="AH20" s="3462"/>
      <c r="AI20" s="3462"/>
      <c r="AJ20" s="3462"/>
      <c r="AK20" s="3462"/>
      <c r="AL20" s="3462"/>
      <c r="AM20" s="3462"/>
      <c r="AN20" s="3462"/>
      <c r="AO20" s="3462"/>
      <c r="AP20" s="3443"/>
      <c r="AQ20" s="3462"/>
      <c r="AR20" s="3462"/>
      <c r="AS20" s="3462"/>
      <c r="AT20" s="3462"/>
      <c r="AU20" s="3462"/>
      <c r="AV20" s="3462"/>
      <c r="AW20" s="3462"/>
      <c r="AX20" s="3462"/>
      <c r="AY20" s="3462"/>
      <c r="AZ20" s="3462"/>
      <c r="BA20" s="3462"/>
      <c r="BB20" s="3462"/>
      <c r="BC20" s="3462"/>
      <c r="BD20" s="3462"/>
      <c r="BE20" s="3601"/>
      <c r="BF20" s="3605" t="s">
        <v>1763</v>
      </c>
      <c r="BG20" s="3605"/>
      <c r="BI20" s="1046"/>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1070"/>
    </row>
    <row r="21" spans="2:84" ht="17.25" customHeight="1">
      <c r="B21" s="990"/>
      <c r="C21" s="3488" t="s">
        <v>1764</v>
      </c>
      <c r="D21" s="3488"/>
      <c r="E21" s="3488"/>
      <c r="F21" s="3488"/>
      <c r="G21" s="3488"/>
      <c r="H21" s="3488"/>
      <c r="I21" s="3488"/>
      <c r="J21" s="3488"/>
      <c r="K21" s="3488"/>
      <c r="M21" s="3554"/>
      <c r="N21" s="3555"/>
      <c r="O21" s="3555"/>
      <c r="P21" s="3555"/>
      <c r="Q21" s="3555"/>
      <c r="R21" s="3555"/>
      <c r="S21" s="3555"/>
      <c r="T21" s="3555"/>
      <c r="U21" s="3555"/>
      <c r="V21" s="3555"/>
      <c r="W21" s="3555"/>
      <c r="X21" s="3555"/>
      <c r="Y21" s="3555"/>
      <c r="Z21" s="3555"/>
      <c r="AA21" s="3558"/>
      <c r="AB21" s="3416"/>
      <c r="AC21" s="3417"/>
      <c r="AD21" s="3417"/>
      <c r="AE21" s="3417"/>
      <c r="AF21" s="3417"/>
      <c r="AG21" s="3417"/>
      <c r="AH21" s="3417"/>
      <c r="AI21" s="3417"/>
      <c r="AJ21" s="3417"/>
      <c r="AK21" s="3417"/>
      <c r="AL21" s="3417"/>
      <c r="AM21" s="3417"/>
      <c r="AN21" s="3417"/>
      <c r="AO21" s="3417"/>
      <c r="AP21" s="3418"/>
      <c r="AQ21" s="3417"/>
      <c r="AR21" s="3417"/>
      <c r="AS21" s="3417"/>
      <c r="AT21" s="3417"/>
      <c r="AU21" s="3417"/>
      <c r="AV21" s="3417"/>
      <c r="AW21" s="3417"/>
      <c r="AX21" s="3417"/>
      <c r="AY21" s="3417"/>
      <c r="AZ21" s="3417"/>
      <c r="BA21" s="3417"/>
      <c r="BB21" s="3417"/>
      <c r="BC21" s="3417"/>
      <c r="BD21" s="3417"/>
      <c r="BE21" s="3606"/>
      <c r="BF21" s="3605"/>
      <c r="BG21" s="3605"/>
      <c r="BI21" s="1046"/>
      <c r="BJ21" s="993"/>
      <c r="BK21" s="993"/>
      <c r="BL21" s="993"/>
      <c r="BM21" s="993"/>
      <c r="BN21" s="993"/>
      <c r="BO21" s="993"/>
      <c r="BP21" s="993"/>
      <c r="BQ21" s="993"/>
      <c r="BR21" s="993"/>
      <c r="BS21" s="993"/>
      <c r="BT21" s="993"/>
      <c r="BU21" s="993"/>
      <c r="BV21" s="993"/>
      <c r="BW21" s="993"/>
      <c r="BX21" s="993"/>
      <c r="BY21" s="993"/>
      <c r="BZ21" s="993"/>
      <c r="CA21" s="993"/>
      <c r="CB21" s="993"/>
      <c r="CC21" s="993"/>
      <c r="CD21" s="993"/>
      <c r="CE21" s="993"/>
      <c r="CF21" s="1070"/>
    </row>
    <row r="22" spans="2:84" ht="17.25" customHeight="1">
      <c r="B22" s="983"/>
      <c r="C22" s="3607" t="s">
        <v>1765</v>
      </c>
      <c r="D22" s="3561"/>
      <c r="E22" s="3561"/>
      <c r="F22" s="3561"/>
      <c r="G22" s="3561"/>
      <c r="H22" s="3561"/>
      <c r="I22" s="3561"/>
      <c r="J22" s="3561"/>
      <c r="K22" s="3561"/>
      <c r="L22" s="984"/>
      <c r="M22" s="3608"/>
      <c r="N22" s="3609"/>
      <c r="O22" s="3609"/>
      <c r="P22" s="3609"/>
      <c r="Q22" s="3609"/>
      <c r="R22" s="3609"/>
      <c r="S22" s="3609"/>
      <c r="T22" s="3609"/>
      <c r="U22" s="3609"/>
      <c r="V22" s="3609"/>
      <c r="W22" s="3609"/>
      <c r="X22" s="3609"/>
      <c r="Y22" s="3609"/>
      <c r="Z22" s="3609"/>
      <c r="AA22" s="3610"/>
      <c r="AB22" s="3614"/>
      <c r="AC22" s="3615"/>
      <c r="AD22" s="3615"/>
      <c r="AE22" s="3615"/>
      <c r="AF22" s="3615"/>
      <c r="AG22" s="3615"/>
      <c r="AH22" s="3615"/>
      <c r="AI22" s="3615"/>
      <c r="AJ22" s="3615"/>
      <c r="AK22" s="3615"/>
      <c r="AL22" s="3615"/>
      <c r="AM22" s="3615"/>
      <c r="AN22" s="3615"/>
      <c r="AO22" s="3615"/>
      <c r="AP22" s="3616"/>
      <c r="AQ22" s="3615"/>
      <c r="AR22" s="3615"/>
      <c r="AS22" s="3615"/>
      <c r="AT22" s="3615"/>
      <c r="AU22" s="3615"/>
      <c r="AV22" s="3615"/>
      <c r="AW22" s="3615"/>
      <c r="AX22" s="3615"/>
      <c r="AY22" s="3615"/>
      <c r="AZ22" s="3615"/>
      <c r="BA22" s="3615"/>
      <c r="BB22" s="3615"/>
      <c r="BC22" s="3615"/>
      <c r="BD22" s="3615"/>
      <c r="BE22" s="3620"/>
      <c r="BF22" s="3605"/>
      <c r="BG22" s="3605"/>
      <c r="BI22" s="1046"/>
      <c r="BJ22" s="993"/>
      <c r="BK22" s="993"/>
      <c r="BL22" s="993"/>
      <c r="BM22" s="993"/>
      <c r="BN22" s="993"/>
      <c r="BO22" s="993"/>
      <c r="BP22" s="993"/>
      <c r="BQ22" s="993"/>
      <c r="BR22" s="993"/>
      <c r="BS22" s="993"/>
      <c r="BT22" s="993"/>
      <c r="BU22" s="993"/>
      <c r="BV22" s="993"/>
      <c r="BW22" s="993"/>
      <c r="BX22" s="993"/>
      <c r="BY22" s="993"/>
      <c r="BZ22" s="993"/>
      <c r="CA22" s="993"/>
      <c r="CB22" s="993"/>
      <c r="CC22" s="993"/>
      <c r="CD22" s="993"/>
      <c r="CE22" s="993"/>
      <c r="CF22" s="1070"/>
    </row>
    <row r="23" spans="2:84" ht="17.25" customHeight="1">
      <c r="B23" s="997"/>
      <c r="C23" s="3543"/>
      <c r="D23" s="3543"/>
      <c r="E23" s="3543"/>
      <c r="F23" s="3543"/>
      <c r="G23" s="3543"/>
      <c r="H23" s="3543"/>
      <c r="I23" s="3543"/>
      <c r="J23" s="3543"/>
      <c r="K23" s="3543"/>
      <c r="L23" s="998"/>
      <c r="M23" s="3611"/>
      <c r="N23" s="3612"/>
      <c r="O23" s="3612"/>
      <c r="P23" s="3612"/>
      <c r="Q23" s="3612"/>
      <c r="R23" s="3612"/>
      <c r="S23" s="3612"/>
      <c r="T23" s="3612"/>
      <c r="U23" s="3612"/>
      <c r="V23" s="3612"/>
      <c r="W23" s="3612"/>
      <c r="X23" s="3612"/>
      <c r="Y23" s="3612"/>
      <c r="Z23" s="3612"/>
      <c r="AA23" s="3613"/>
      <c r="AB23" s="3617"/>
      <c r="AC23" s="3618"/>
      <c r="AD23" s="3618"/>
      <c r="AE23" s="3618"/>
      <c r="AF23" s="3618"/>
      <c r="AG23" s="3618"/>
      <c r="AH23" s="3618"/>
      <c r="AI23" s="3618"/>
      <c r="AJ23" s="3618"/>
      <c r="AK23" s="3618"/>
      <c r="AL23" s="3618"/>
      <c r="AM23" s="3618"/>
      <c r="AN23" s="3618"/>
      <c r="AO23" s="3618"/>
      <c r="AP23" s="3619"/>
      <c r="AQ23" s="3618"/>
      <c r="AR23" s="3618"/>
      <c r="AS23" s="3618"/>
      <c r="AT23" s="3618"/>
      <c r="AU23" s="3618"/>
      <c r="AV23" s="3618"/>
      <c r="AW23" s="3618"/>
      <c r="AX23" s="3618"/>
      <c r="AY23" s="3618"/>
      <c r="AZ23" s="3618"/>
      <c r="BA23" s="3618"/>
      <c r="BB23" s="3618"/>
      <c r="BC23" s="3618"/>
      <c r="BD23" s="3618"/>
      <c r="BE23" s="3621"/>
      <c r="BF23" s="3605"/>
      <c r="BG23" s="3605"/>
      <c r="BI23" s="1046"/>
      <c r="BJ23" s="993"/>
      <c r="BK23" s="993"/>
      <c r="BL23" s="993"/>
      <c r="BM23" s="993"/>
      <c r="BN23" s="993"/>
      <c r="BO23" s="993"/>
      <c r="BP23" s="993"/>
      <c r="BQ23" s="993"/>
      <c r="BR23" s="993"/>
      <c r="BS23" s="993"/>
      <c r="BT23" s="993"/>
      <c r="BU23" s="993"/>
      <c r="BV23" s="993"/>
      <c r="BW23" s="993"/>
      <c r="BX23" s="993"/>
      <c r="BY23" s="993"/>
      <c r="BZ23" s="993"/>
      <c r="CA23" s="993"/>
      <c r="CB23" s="993"/>
      <c r="CC23" s="993"/>
      <c r="CD23" s="993"/>
      <c r="CE23" s="993"/>
      <c r="CF23" s="1070"/>
    </row>
    <row r="24" spans="2:84" ht="17.25" customHeight="1">
      <c r="B24" s="983"/>
      <c r="C24" s="3607" t="s">
        <v>1766</v>
      </c>
      <c r="D24" s="3561"/>
      <c r="E24" s="3561"/>
      <c r="F24" s="3561"/>
      <c r="G24" s="3561"/>
      <c r="H24" s="3561"/>
      <c r="I24" s="3561"/>
      <c r="J24" s="3561"/>
      <c r="K24" s="3561"/>
      <c r="L24" s="1036"/>
      <c r="M24" s="3602" t="s">
        <v>1767</v>
      </c>
      <c r="N24" s="3542"/>
      <c r="O24" s="3542"/>
      <c r="P24" s="3542"/>
      <c r="Q24" s="3542"/>
      <c r="R24" s="3542"/>
      <c r="S24" s="3542"/>
      <c r="T24" s="3542"/>
      <c r="U24" s="1081" t="s">
        <v>1768</v>
      </c>
      <c r="V24" s="3603" t="s">
        <v>1769</v>
      </c>
      <c r="W24" s="3603"/>
      <c r="X24" s="3603"/>
      <c r="Y24" s="3603"/>
      <c r="Z24" s="3603"/>
      <c r="AA24" s="1082" t="s">
        <v>1770</v>
      </c>
      <c r="AB24" s="3604" t="s">
        <v>1771</v>
      </c>
      <c r="AC24" s="3399"/>
      <c r="AD24" s="3399"/>
      <c r="AE24" s="3399"/>
      <c r="AF24" s="3399"/>
      <c r="AG24" s="3399"/>
      <c r="AH24" s="3399"/>
      <c r="AI24" s="3399"/>
      <c r="AJ24" s="1081" t="s">
        <v>1768</v>
      </c>
      <c r="AK24" s="3603" t="s">
        <v>1772</v>
      </c>
      <c r="AL24" s="3399"/>
      <c r="AM24" s="3399"/>
      <c r="AN24" s="3399"/>
      <c r="AO24" s="3399"/>
      <c r="AP24" s="1082" t="s">
        <v>1770</v>
      </c>
      <c r="AQ24" s="3603" t="s">
        <v>1771</v>
      </c>
      <c r="AR24" s="3399"/>
      <c r="AS24" s="3399"/>
      <c r="AT24" s="3399"/>
      <c r="AU24" s="3399"/>
      <c r="AV24" s="3399"/>
      <c r="AW24" s="3399"/>
      <c r="AX24" s="3399"/>
      <c r="AY24" s="1081" t="s">
        <v>1768</v>
      </c>
      <c r="AZ24" s="3603" t="s">
        <v>1772</v>
      </c>
      <c r="BA24" s="3399"/>
      <c r="BB24" s="3399"/>
      <c r="BC24" s="3399"/>
      <c r="BD24" s="3399"/>
      <c r="BE24" s="1083" t="s">
        <v>1770</v>
      </c>
      <c r="BF24" s="3605"/>
      <c r="BG24" s="3605"/>
      <c r="BI24" s="1046"/>
      <c r="BJ24" s="993"/>
      <c r="BK24" s="993"/>
      <c r="BL24" s="993"/>
      <c r="BM24" s="993"/>
      <c r="BN24" s="993"/>
      <c r="BO24" s="993"/>
      <c r="BP24" s="993"/>
      <c r="BQ24" s="993"/>
      <c r="BR24" s="993"/>
      <c r="BS24" s="993"/>
      <c r="BT24" s="993"/>
      <c r="BU24" s="993"/>
      <c r="BV24" s="993"/>
      <c r="BW24" s="993"/>
      <c r="BX24" s="993"/>
      <c r="BY24" s="993"/>
      <c r="BZ24" s="993"/>
      <c r="CA24" s="993"/>
      <c r="CB24" s="993"/>
      <c r="CC24" s="993"/>
      <c r="CD24" s="993"/>
      <c r="CE24" s="993"/>
      <c r="CF24" s="1070"/>
    </row>
    <row r="25" spans="2:84" ht="17.25" customHeight="1">
      <c r="B25" s="1084"/>
      <c r="C25" s="3543"/>
      <c r="D25" s="3543"/>
      <c r="E25" s="3543"/>
      <c r="F25" s="3543"/>
      <c r="G25" s="3543"/>
      <c r="H25" s="3543"/>
      <c r="I25" s="3543"/>
      <c r="J25" s="3543"/>
      <c r="K25" s="3543"/>
      <c r="L25" s="1045"/>
      <c r="M25" s="3622" t="s">
        <v>1773</v>
      </c>
      <c r="N25" s="3561"/>
      <c r="O25" s="3561"/>
      <c r="P25" s="3561"/>
      <c r="Q25" s="3561"/>
      <c r="R25" s="3561"/>
      <c r="S25" s="3561"/>
      <c r="T25" s="3561"/>
      <c r="U25" s="3561"/>
      <c r="V25" s="3561"/>
      <c r="W25" s="3561"/>
      <c r="X25" s="3561"/>
      <c r="Y25" s="3561"/>
      <c r="Z25" s="3561"/>
      <c r="AA25" s="3562"/>
      <c r="AB25" s="3622" t="s">
        <v>1773</v>
      </c>
      <c r="AC25" s="3561"/>
      <c r="AD25" s="3561"/>
      <c r="AE25" s="3561"/>
      <c r="AF25" s="3561"/>
      <c r="AG25" s="3561"/>
      <c r="AH25" s="3561"/>
      <c r="AI25" s="3561"/>
      <c r="AJ25" s="3561"/>
      <c r="AK25" s="3561"/>
      <c r="AL25" s="3561"/>
      <c r="AM25" s="3561"/>
      <c r="AN25" s="3561"/>
      <c r="AO25" s="3561"/>
      <c r="AP25" s="3562"/>
      <c r="AQ25" s="3623" t="s">
        <v>1773</v>
      </c>
      <c r="AR25" s="3561"/>
      <c r="AS25" s="3561"/>
      <c r="AT25" s="3561"/>
      <c r="AU25" s="3561"/>
      <c r="AV25" s="3561"/>
      <c r="AW25" s="3561"/>
      <c r="AX25" s="3561"/>
      <c r="AY25" s="3561"/>
      <c r="AZ25" s="3561"/>
      <c r="BA25" s="3561"/>
      <c r="BB25" s="3561"/>
      <c r="BC25" s="3561"/>
      <c r="BD25" s="3561"/>
      <c r="BE25" s="3624"/>
      <c r="BF25" s="3605"/>
      <c r="BG25" s="3605"/>
      <c r="BI25" s="1046"/>
      <c r="BJ25" s="993"/>
      <c r="BK25" s="993"/>
      <c r="BL25" s="993"/>
      <c r="BM25" s="993"/>
      <c r="BN25" s="993"/>
      <c r="BO25" s="993"/>
      <c r="BP25" s="993"/>
      <c r="BQ25" s="993"/>
      <c r="BR25" s="993"/>
      <c r="BS25" s="993"/>
      <c r="BT25" s="993"/>
      <c r="BU25" s="993"/>
      <c r="BV25" s="993"/>
      <c r="BW25" s="993"/>
      <c r="BX25" s="993"/>
      <c r="BY25" s="993"/>
      <c r="BZ25" s="993"/>
      <c r="CA25" s="993"/>
      <c r="CB25" s="993"/>
      <c r="CC25" s="993"/>
      <c r="CD25" s="993"/>
      <c r="CE25" s="993"/>
      <c r="CF25" s="1070"/>
    </row>
    <row r="26" spans="2:84" ht="17.25" customHeight="1">
      <c r="B26" s="1085"/>
      <c r="C26" s="3625" t="s">
        <v>1774</v>
      </c>
      <c r="D26" s="3561"/>
      <c r="E26" s="3561"/>
      <c r="F26" s="3561"/>
      <c r="G26" s="3561"/>
      <c r="H26" s="3561"/>
      <c r="I26" s="3561"/>
      <c r="J26" s="3561"/>
      <c r="K26" s="3561"/>
      <c r="L26" s="1036"/>
      <c r="M26" s="1086" t="s">
        <v>1775</v>
      </c>
      <c r="N26" s="1087"/>
      <c r="O26" s="1087"/>
      <c r="P26" s="1087"/>
      <c r="Q26" s="1087"/>
      <c r="R26" s="1087"/>
      <c r="S26" s="1087"/>
      <c r="T26" s="1087"/>
      <c r="U26" s="1088"/>
      <c r="V26" s="1089"/>
      <c r="W26" s="3626"/>
      <c r="X26" s="3626"/>
      <c r="Y26" s="3626"/>
      <c r="Z26" s="3626"/>
      <c r="AA26" s="1090" t="s">
        <v>1770</v>
      </c>
      <c r="AB26" s="1086" t="s">
        <v>1775</v>
      </c>
      <c r="AC26" s="1087"/>
      <c r="AD26" s="1087"/>
      <c r="AE26" s="1087"/>
      <c r="AF26" s="1087"/>
      <c r="AG26" s="1087"/>
      <c r="AH26" s="1087"/>
      <c r="AI26" s="1087"/>
      <c r="AJ26" s="1088"/>
      <c r="AK26" s="1089"/>
      <c r="AL26" s="3627"/>
      <c r="AM26" s="3627"/>
      <c r="AN26" s="3627"/>
      <c r="AO26" s="3627"/>
      <c r="AP26" s="1090" t="s">
        <v>1770</v>
      </c>
      <c r="AQ26" s="1091" t="s">
        <v>1775</v>
      </c>
      <c r="AR26" s="1087"/>
      <c r="AS26" s="1087"/>
      <c r="AT26" s="1087"/>
      <c r="AU26" s="1087"/>
      <c r="AV26" s="1087"/>
      <c r="AW26" s="1087"/>
      <c r="AX26" s="1087"/>
      <c r="AY26" s="1088"/>
      <c r="AZ26" s="1089"/>
      <c r="BA26" s="3627"/>
      <c r="BB26" s="3627"/>
      <c r="BC26" s="3627"/>
      <c r="BD26" s="3627"/>
      <c r="BE26" s="1092" t="s">
        <v>1770</v>
      </c>
      <c r="BF26" s="3605"/>
      <c r="BG26" s="3605"/>
      <c r="BI26" s="1046"/>
      <c r="BJ26" s="993"/>
      <c r="BK26" s="993"/>
      <c r="BL26" s="993"/>
      <c r="BM26" s="993"/>
      <c r="BN26" s="993"/>
      <c r="BO26" s="993"/>
      <c r="BP26" s="993"/>
      <c r="BQ26" s="993"/>
      <c r="BR26" s="993"/>
      <c r="BS26" s="993"/>
      <c r="BT26" s="993"/>
      <c r="BU26" s="993"/>
      <c r="BV26" s="993"/>
      <c r="BW26" s="993"/>
      <c r="BX26" s="993"/>
      <c r="BY26" s="993"/>
      <c r="BZ26" s="993"/>
      <c r="CA26" s="993"/>
      <c r="CB26" s="993"/>
      <c r="CC26" s="993"/>
      <c r="CD26" s="993"/>
      <c r="CE26" s="993"/>
      <c r="CF26" s="1070"/>
    </row>
    <row r="27" spans="2:84" ht="17.25" customHeight="1">
      <c r="B27" s="1084"/>
      <c r="C27" s="3543"/>
      <c r="D27" s="3543"/>
      <c r="E27" s="3543"/>
      <c r="F27" s="3543"/>
      <c r="G27" s="3543"/>
      <c r="H27" s="3543"/>
      <c r="I27" s="3543"/>
      <c r="J27" s="3543"/>
      <c r="K27" s="3543"/>
      <c r="L27" s="1045"/>
      <c r="M27" s="3628" t="s">
        <v>1776</v>
      </c>
      <c r="N27" s="3629"/>
      <c r="O27" s="3629"/>
      <c r="P27" s="3629"/>
      <c r="Q27" s="3629"/>
      <c r="R27" s="3629"/>
      <c r="S27" s="3629"/>
      <c r="T27" s="3629"/>
      <c r="U27" s="3630" t="s">
        <v>1777</v>
      </c>
      <c r="V27" s="3630"/>
      <c r="W27" s="3630"/>
      <c r="X27" s="3630"/>
      <c r="Y27" s="3630"/>
      <c r="Z27" s="3630"/>
      <c r="AA27" s="3631"/>
      <c r="AB27" s="3628" t="s">
        <v>1778</v>
      </c>
      <c r="AC27" s="3629"/>
      <c r="AD27" s="3629"/>
      <c r="AE27" s="3629"/>
      <c r="AF27" s="3629"/>
      <c r="AG27" s="3629"/>
      <c r="AH27" s="3629"/>
      <c r="AI27" s="3629"/>
      <c r="AJ27" s="3630" t="s">
        <v>1779</v>
      </c>
      <c r="AK27" s="3630"/>
      <c r="AL27" s="3630"/>
      <c r="AM27" s="3630"/>
      <c r="AN27" s="3630"/>
      <c r="AO27" s="3630"/>
      <c r="AP27" s="3631"/>
      <c r="AQ27" s="3635" t="s">
        <v>1778</v>
      </c>
      <c r="AR27" s="3629"/>
      <c r="AS27" s="3629"/>
      <c r="AT27" s="3629"/>
      <c r="AU27" s="3629"/>
      <c r="AV27" s="3629"/>
      <c r="AW27" s="3629"/>
      <c r="AX27" s="3629"/>
      <c r="AY27" s="3630" t="s">
        <v>1779</v>
      </c>
      <c r="AZ27" s="3630"/>
      <c r="BA27" s="3630"/>
      <c r="BB27" s="3630"/>
      <c r="BC27" s="3630"/>
      <c r="BD27" s="3630"/>
      <c r="BE27" s="3636"/>
      <c r="BF27" s="3605"/>
      <c r="BG27" s="3605"/>
      <c r="BH27" s="995"/>
      <c r="BI27" s="1046"/>
      <c r="BJ27" s="993"/>
      <c r="BK27" s="993"/>
      <c r="BL27" s="993"/>
      <c r="BM27" s="993"/>
      <c r="BN27" s="993"/>
      <c r="BO27" s="993"/>
      <c r="BP27" s="993"/>
      <c r="BQ27" s="993"/>
      <c r="BR27" s="993"/>
      <c r="BS27" s="993"/>
      <c r="BT27" s="993"/>
      <c r="BU27" s="993"/>
      <c r="BV27" s="993"/>
      <c r="BW27" s="993"/>
      <c r="BX27" s="993"/>
      <c r="BY27" s="993"/>
      <c r="BZ27" s="993"/>
      <c r="CA27" s="993"/>
      <c r="CB27" s="993"/>
      <c r="CC27" s="993"/>
      <c r="CD27" s="993"/>
      <c r="CE27" s="993"/>
      <c r="CF27" s="1070"/>
    </row>
    <row r="28" spans="2:84" ht="17.25" customHeight="1">
      <c r="B28" s="990"/>
      <c r="C28" s="3488" t="s">
        <v>1780</v>
      </c>
      <c r="D28" s="3542"/>
      <c r="E28" s="3542"/>
      <c r="F28" s="3542"/>
      <c r="G28" s="3542"/>
      <c r="H28" s="3542"/>
      <c r="I28" s="3542"/>
      <c r="J28" s="3542"/>
      <c r="K28" s="3542"/>
      <c r="M28" s="3457" t="s">
        <v>1781</v>
      </c>
      <c r="N28" s="3456"/>
      <c r="O28" s="3456"/>
      <c r="P28" s="3456"/>
      <c r="Q28" s="3456"/>
      <c r="R28" s="3456"/>
      <c r="S28" s="3456"/>
      <c r="T28" s="3456"/>
      <c r="U28" s="3456"/>
      <c r="V28" s="1093"/>
      <c r="W28" s="3637"/>
      <c r="X28" s="3637"/>
      <c r="Y28" s="3637"/>
      <c r="Z28" s="3637"/>
      <c r="AA28" s="3638"/>
      <c r="AB28" s="3457" t="s">
        <v>1781</v>
      </c>
      <c r="AC28" s="3456"/>
      <c r="AD28" s="3456"/>
      <c r="AE28" s="3456"/>
      <c r="AF28" s="3456"/>
      <c r="AG28" s="3456"/>
      <c r="AH28" s="3456"/>
      <c r="AI28" s="3456"/>
      <c r="AJ28" s="3456"/>
      <c r="AK28" s="1093" t="s">
        <v>766</v>
      </c>
      <c r="AL28" s="3637" t="s">
        <v>1782</v>
      </c>
      <c r="AM28" s="3637"/>
      <c r="AN28" s="3637"/>
      <c r="AO28" s="3637"/>
      <c r="AP28" s="3638"/>
      <c r="AQ28" s="3456" t="s">
        <v>1781</v>
      </c>
      <c r="AR28" s="3456"/>
      <c r="AS28" s="3456"/>
      <c r="AT28" s="3456"/>
      <c r="AU28" s="3456"/>
      <c r="AV28" s="3456"/>
      <c r="AW28" s="3456"/>
      <c r="AX28" s="3456"/>
      <c r="AY28" s="3456"/>
      <c r="AZ28" s="1093" t="s">
        <v>766</v>
      </c>
      <c r="BA28" s="3637" t="s">
        <v>1782</v>
      </c>
      <c r="BB28" s="3637"/>
      <c r="BC28" s="3637"/>
      <c r="BD28" s="3637"/>
      <c r="BE28" s="3639"/>
      <c r="BF28" s="3605"/>
      <c r="BG28" s="3605"/>
      <c r="BI28" s="1046"/>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1070"/>
    </row>
    <row r="29" spans="2:84" ht="17.25" customHeight="1">
      <c r="B29" s="990"/>
      <c r="C29" s="3542"/>
      <c r="D29" s="3542"/>
      <c r="E29" s="3542"/>
      <c r="F29" s="3542"/>
      <c r="G29" s="3542"/>
      <c r="H29" s="3542"/>
      <c r="I29" s="3542"/>
      <c r="J29" s="3542"/>
      <c r="K29" s="3542"/>
      <c r="M29" s="3634" t="s">
        <v>1783</v>
      </c>
      <c r="N29" s="3488"/>
      <c r="O29" s="3488"/>
      <c r="P29" s="3632"/>
      <c r="Q29" s="3632"/>
      <c r="R29" s="3632"/>
      <c r="S29" s="3632"/>
      <c r="T29" s="3650" t="s">
        <v>1784</v>
      </c>
      <c r="U29" s="3650"/>
      <c r="V29" s="3650"/>
      <c r="W29" s="3632"/>
      <c r="X29" s="3632"/>
      <c r="Y29" s="3632"/>
      <c r="Z29" s="3510" t="s">
        <v>1785</v>
      </c>
      <c r="AA29" s="3633"/>
      <c r="AB29" s="3634" t="s">
        <v>1783</v>
      </c>
      <c r="AC29" s="3488"/>
      <c r="AD29" s="3488"/>
      <c r="AE29" s="3510"/>
      <c r="AF29" s="3510"/>
      <c r="AG29" s="3510"/>
      <c r="AH29" s="3510"/>
      <c r="AI29" s="3650" t="s">
        <v>1784</v>
      </c>
      <c r="AJ29" s="3650"/>
      <c r="AK29" s="3650"/>
      <c r="AL29" s="3510"/>
      <c r="AM29" s="3510"/>
      <c r="AN29" s="3510"/>
      <c r="AO29" s="3510" t="s">
        <v>1785</v>
      </c>
      <c r="AP29" s="3633"/>
      <c r="AQ29" s="3655" t="s">
        <v>1783</v>
      </c>
      <c r="AR29" s="3488"/>
      <c r="AS29" s="3488"/>
      <c r="AT29" s="3510"/>
      <c r="AU29" s="3510"/>
      <c r="AV29" s="3510"/>
      <c r="AW29" s="3510"/>
      <c r="AX29" s="3650" t="s">
        <v>1784</v>
      </c>
      <c r="AY29" s="3650"/>
      <c r="AZ29" s="3650"/>
      <c r="BA29" s="3510"/>
      <c r="BB29" s="3510"/>
      <c r="BC29" s="3510"/>
      <c r="BD29" s="3510" t="s">
        <v>1785</v>
      </c>
      <c r="BE29" s="3651"/>
      <c r="BF29" s="3605"/>
      <c r="BG29" s="3605"/>
      <c r="BI29" s="1046"/>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1070"/>
    </row>
    <row r="30" spans="2:84" ht="17.25" customHeight="1">
      <c r="B30" s="3652" t="s">
        <v>1786</v>
      </c>
      <c r="C30" s="3653"/>
      <c r="D30" s="3653"/>
      <c r="E30" s="3653"/>
      <c r="F30" s="3653"/>
      <c r="G30" s="3653"/>
      <c r="H30" s="3653"/>
      <c r="I30" s="3653"/>
      <c r="J30" s="3653"/>
      <c r="K30" s="3653"/>
      <c r="L30" s="3654"/>
      <c r="M30" s="3598"/>
      <c r="N30" s="3645"/>
      <c r="O30" s="3645"/>
      <c r="P30" s="3645"/>
      <c r="Q30" s="3645"/>
      <c r="R30" s="3645"/>
      <c r="S30" s="3645"/>
      <c r="T30" s="3645"/>
      <c r="U30" s="3645"/>
      <c r="V30" s="3645"/>
      <c r="W30" s="3645"/>
      <c r="X30" s="3645"/>
      <c r="Y30" s="3645"/>
      <c r="Z30" s="3645"/>
      <c r="AA30" s="3646"/>
      <c r="AB30" s="3461"/>
      <c r="AC30" s="3647"/>
      <c r="AD30" s="3647"/>
      <c r="AE30" s="3647"/>
      <c r="AF30" s="3647"/>
      <c r="AG30" s="3647"/>
      <c r="AH30" s="3647"/>
      <c r="AI30" s="3647"/>
      <c r="AJ30" s="3647"/>
      <c r="AK30" s="3647"/>
      <c r="AL30" s="3647"/>
      <c r="AM30" s="3647"/>
      <c r="AN30" s="3647"/>
      <c r="AO30" s="3647"/>
      <c r="AP30" s="3648"/>
      <c r="AQ30" s="3462"/>
      <c r="AR30" s="3647"/>
      <c r="AS30" s="3647"/>
      <c r="AT30" s="3647"/>
      <c r="AU30" s="3647"/>
      <c r="AV30" s="3647"/>
      <c r="AW30" s="3647"/>
      <c r="AX30" s="3647"/>
      <c r="AY30" s="3647"/>
      <c r="AZ30" s="3647"/>
      <c r="BA30" s="3647"/>
      <c r="BB30" s="3647"/>
      <c r="BC30" s="3647"/>
      <c r="BD30" s="3647"/>
      <c r="BE30" s="3649"/>
      <c r="BF30" s="3605"/>
      <c r="BG30" s="3605"/>
      <c r="BI30" s="1046"/>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1070"/>
    </row>
    <row r="31" spans="2:84" ht="17.25" customHeight="1">
      <c r="B31" s="990"/>
      <c r="C31" s="3488" t="s">
        <v>1787</v>
      </c>
      <c r="D31" s="3488"/>
      <c r="E31" s="3488"/>
      <c r="F31" s="3488"/>
      <c r="G31" s="3488"/>
      <c r="H31" s="3488"/>
      <c r="I31" s="3488"/>
      <c r="J31" s="3488"/>
      <c r="K31" s="3488"/>
      <c r="M31" s="3554"/>
      <c r="N31" s="3640"/>
      <c r="O31" s="3640"/>
      <c r="P31" s="3640"/>
      <c r="Q31" s="3640"/>
      <c r="R31" s="3640"/>
      <c r="S31" s="3640"/>
      <c r="T31" s="3640"/>
      <c r="U31" s="3640"/>
      <c r="V31" s="3640"/>
      <c r="W31" s="3640"/>
      <c r="X31" s="3640"/>
      <c r="Y31" s="3640"/>
      <c r="Z31" s="3640"/>
      <c r="AA31" s="3641"/>
      <c r="AB31" s="3416"/>
      <c r="AC31" s="3642"/>
      <c r="AD31" s="3642"/>
      <c r="AE31" s="3642"/>
      <c r="AF31" s="3642"/>
      <c r="AG31" s="3642"/>
      <c r="AH31" s="3642"/>
      <c r="AI31" s="3642"/>
      <c r="AJ31" s="3642"/>
      <c r="AK31" s="3642"/>
      <c r="AL31" s="3642"/>
      <c r="AM31" s="3642"/>
      <c r="AN31" s="3642"/>
      <c r="AO31" s="3642"/>
      <c r="AP31" s="3643"/>
      <c r="AQ31" s="3417"/>
      <c r="AR31" s="3642"/>
      <c r="AS31" s="3642"/>
      <c r="AT31" s="3642"/>
      <c r="AU31" s="3642"/>
      <c r="AV31" s="3642"/>
      <c r="AW31" s="3642"/>
      <c r="AX31" s="3642"/>
      <c r="AY31" s="3642"/>
      <c r="AZ31" s="3642"/>
      <c r="BA31" s="3642"/>
      <c r="BB31" s="3642"/>
      <c r="BC31" s="3642"/>
      <c r="BD31" s="3642"/>
      <c r="BE31" s="3644"/>
      <c r="BF31" s="3605"/>
      <c r="BG31" s="3605"/>
      <c r="BI31" s="1046"/>
      <c r="BJ31" s="993"/>
      <c r="BK31" s="993"/>
      <c r="BL31" s="993"/>
      <c r="BM31" s="993"/>
      <c r="BN31" s="993"/>
      <c r="BO31" s="993"/>
      <c r="BP31" s="993"/>
      <c r="BQ31" s="993"/>
      <c r="BR31" s="993"/>
      <c r="BS31" s="993"/>
      <c r="BT31" s="993"/>
      <c r="BU31" s="993"/>
      <c r="BV31" s="993"/>
      <c r="BW31" s="993"/>
      <c r="BX31" s="993"/>
      <c r="BY31" s="993"/>
      <c r="BZ31" s="993"/>
      <c r="CA31" s="993"/>
      <c r="CB31" s="993"/>
      <c r="CC31" s="993"/>
      <c r="CD31" s="993"/>
      <c r="CE31" s="993"/>
      <c r="CF31" s="1070"/>
    </row>
    <row r="32" spans="2:84" ht="17.25" customHeight="1">
      <c r="B32" s="1012"/>
      <c r="C32" s="3587" t="s">
        <v>1788</v>
      </c>
      <c r="D32" s="3587"/>
      <c r="E32" s="3587"/>
      <c r="F32" s="3587"/>
      <c r="G32" s="3587"/>
      <c r="H32" s="3587"/>
      <c r="I32" s="3587"/>
      <c r="J32" s="3587"/>
      <c r="K32" s="3587"/>
      <c r="L32" s="1013"/>
      <c r="M32" s="3598"/>
      <c r="N32" s="3645"/>
      <c r="O32" s="3645"/>
      <c r="P32" s="3645"/>
      <c r="Q32" s="3645"/>
      <c r="R32" s="3645"/>
      <c r="S32" s="3645"/>
      <c r="T32" s="3645"/>
      <c r="U32" s="3645"/>
      <c r="V32" s="3645"/>
      <c r="W32" s="3645"/>
      <c r="X32" s="3645"/>
      <c r="Y32" s="3645"/>
      <c r="Z32" s="3645"/>
      <c r="AA32" s="3646"/>
      <c r="AB32" s="3461"/>
      <c r="AC32" s="3647"/>
      <c r="AD32" s="3647"/>
      <c r="AE32" s="3647"/>
      <c r="AF32" s="3647"/>
      <c r="AG32" s="3647"/>
      <c r="AH32" s="3647"/>
      <c r="AI32" s="3647"/>
      <c r="AJ32" s="3647"/>
      <c r="AK32" s="3647"/>
      <c r="AL32" s="3647"/>
      <c r="AM32" s="3647"/>
      <c r="AN32" s="3647"/>
      <c r="AO32" s="3647"/>
      <c r="AP32" s="3648"/>
      <c r="AQ32" s="3462"/>
      <c r="AR32" s="3647"/>
      <c r="AS32" s="3647"/>
      <c r="AT32" s="3647"/>
      <c r="AU32" s="3647"/>
      <c r="AV32" s="3647"/>
      <c r="AW32" s="3647"/>
      <c r="AX32" s="3647"/>
      <c r="AY32" s="3647"/>
      <c r="AZ32" s="3647"/>
      <c r="BA32" s="3647"/>
      <c r="BB32" s="3647"/>
      <c r="BC32" s="3647"/>
      <c r="BD32" s="3647"/>
      <c r="BE32" s="3649"/>
      <c r="BF32" s="3605"/>
      <c r="BG32" s="3605"/>
      <c r="BI32" s="1046"/>
      <c r="BJ32" s="993"/>
      <c r="BK32" s="993"/>
      <c r="BL32" s="993"/>
      <c r="BM32" s="993"/>
      <c r="BN32" s="993"/>
      <c r="BO32" s="993"/>
      <c r="BP32" s="993"/>
      <c r="BQ32" s="993"/>
      <c r="BR32" s="993"/>
      <c r="BS32" s="993"/>
      <c r="BT32" s="993"/>
      <c r="BU32" s="993"/>
      <c r="BV32" s="993"/>
      <c r="BW32" s="993"/>
      <c r="BX32" s="993"/>
      <c r="BY32" s="993"/>
      <c r="BZ32" s="993"/>
      <c r="CA32" s="993"/>
      <c r="CB32" s="993"/>
      <c r="CC32" s="993"/>
      <c r="CD32" s="993"/>
      <c r="CE32" s="993"/>
      <c r="CF32" s="1070"/>
    </row>
    <row r="33" spans="2:97" ht="17.25" customHeight="1">
      <c r="B33" s="990"/>
      <c r="C33" s="3488" t="s">
        <v>1789</v>
      </c>
      <c r="D33" s="3488"/>
      <c r="E33" s="3488"/>
      <c r="F33" s="3488"/>
      <c r="G33" s="3488"/>
      <c r="H33" s="3488"/>
      <c r="I33" s="3488"/>
      <c r="J33" s="3488"/>
      <c r="K33" s="3488"/>
      <c r="M33" s="3554"/>
      <c r="N33" s="3555"/>
      <c r="O33" s="3555"/>
      <c r="P33" s="3555"/>
      <c r="Q33" s="3555"/>
      <c r="R33" s="3555"/>
      <c r="S33" s="3555"/>
      <c r="T33" s="3555"/>
      <c r="U33" s="3555"/>
      <c r="V33" s="3555"/>
      <c r="W33" s="3555"/>
      <c r="X33" s="3555"/>
      <c r="Y33" s="3555"/>
      <c r="Z33" s="3555"/>
      <c r="AA33" s="3558"/>
      <c r="AB33" s="3416"/>
      <c r="AC33" s="3417"/>
      <c r="AD33" s="3417"/>
      <c r="AE33" s="3417"/>
      <c r="AF33" s="3417"/>
      <c r="AG33" s="3417"/>
      <c r="AH33" s="3417"/>
      <c r="AI33" s="3417"/>
      <c r="AJ33" s="3417"/>
      <c r="AK33" s="3417"/>
      <c r="AL33" s="3417"/>
      <c r="AM33" s="3417"/>
      <c r="AN33" s="3417"/>
      <c r="AO33" s="3417"/>
      <c r="AP33" s="3418"/>
      <c r="AQ33" s="3417"/>
      <c r="AR33" s="3417"/>
      <c r="AS33" s="3417"/>
      <c r="AT33" s="3417"/>
      <c r="AU33" s="3417"/>
      <c r="AV33" s="3417"/>
      <c r="AW33" s="3417"/>
      <c r="AX33" s="3417"/>
      <c r="AY33" s="3417"/>
      <c r="AZ33" s="3417"/>
      <c r="BA33" s="3417"/>
      <c r="BB33" s="3417"/>
      <c r="BC33" s="3417"/>
      <c r="BD33" s="3417"/>
      <c r="BE33" s="3606"/>
      <c r="BF33" s="3605"/>
      <c r="BG33" s="3605"/>
      <c r="BI33" s="1046"/>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1070"/>
    </row>
    <row r="34" spans="2:97" ht="17.25" customHeight="1">
      <c r="B34" s="1012"/>
      <c r="C34" s="3587" t="s">
        <v>1790</v>
      </c>
      <c r="D34" s="3587"/>
      <c r="E34" s="3587"/>
      <c r="F34" s="3587"/>
      <c r="G34" s="3587"/>
      <c r="H34" s="3587"/>
      <c r="I34" s="3587"/>
      <c r="J34" s="3587"/>
      <c r="K34" s="3587"/>
      <c r="L34" s="1013"/>
      <c r="M34" s="1073"/>
      <c r="N34" s="3577" t="s">
        <v>1791</v>
      </c>
      <c r="O34" s="3577"/>
      <c r="P34" s="3577"/>
      <c r="Q34" s="3577"/>
      <c r="R34" s="1074"/>
      <c r="S34" s="3577" t="s">
        <v>1792</v>
      </c>
      <c r="T34" s="3577"/>
      <c r="U34" s="3577"/>
      <c r="V34" s="3577"/>
      <c r="W34" s="1074"/>
      <c r="X34" s="3577" t="s">
        <v>1793</v>
      </c>
      <c r="Y34" s="3577"/>
      <c r="Z34" s="3577"/>
      <c r="AA34" s="1095"/>
      <c r="AB34" s="1073"/>
      <c r="AC34" s="3577" t="s">
        <v>1791</v>
      </c>
      <c r="AD34" s="3577"/>
      <c r="AE34" s="3577"/>
      <c r="AF34" s="3577"/>
      <c r="AG34" s="1074"/>
      <c r="AH34" s="3577" t="s">
        <v>1792</v>
      </c>
      <c r="AI34" s="3577"/>
      <c r="AJ34" s="3577"/>
      <c r="AK34" s="3577"/>
      <c r="AL34" s="1074"/>
      <c r="AM34" s="3577" t="s">
        <v>1793</v>
      </c>
      <c r="AN34" s="3577"/>
      <c r="AO34" s="3577"/>
      <c r="AP34" s="1095"/>
      <c r="AQ34" s="1073"/>
      <c r="AR34" s="3577" t="s">
        <v>1791</v>
      </c>
      <c r="AS34" s="3577"/>
      <c r="AT34" s="3577"/>
      <c r="AU34" s="3577"/>
      <c r="AV34" s="1074"/>
      <c r="AW34" s="3577" t="s">
        <v>1792</v>
      </c>
      <c r="AX34" s="3577"/>
      <c r="AY34" s="3577"/>
      <c r="AZ34" s="3577"/>
      <c r="BA34" s="1074"/>
      <c r="BB34" s="3577" t="s">
        <v>1793</v>
      </c>
      <c r="BC34" s="3577"/>
      <c r="BD34" s="3577"/>
      <c r="BE34" s="1096"/>
      <c r="BF34" s="3605"/>
      <c r="BG34" s="3605"/>
      <c r="BI34" s="1046"/>
      <c r="BJ34" s="993"/>
      <c r="BK34" s="993"/>
      <c r="BL34" s="993"/>
      <c r="BM34" s="993"/>
      <c r="BN34" s="993"/>
      <c r="BO34" s="993"/>
      <c r="BP34" s="993"/>
      <c r="BQ34" s="993"/>
      <c r="BR34" s="993"/>
      <c r="BS34" s="993"/>
      <c r="BT34" s="993"/>
      <c r="BU34" s="993"/>
      <c r="BV34" s="993"/>
      <c r="BW34" s="993"/>
      <c r="BX34" s="993"/>
      <c r="BY34" s="993"/>
      <c r="BZ34" s="993"/>
      <c r="CA34" s="993"/>
      <c r="CB34" s="993"/>
      <c r="CC34" s="993"/>
      <c r="CD34" s="993"/>
      <c r="CE34" s="993"/>
      <c r="CF34" s="1070"/>
    </row>
    <row r="35" spans="2:97" ht="17.25" customHeight="1">
      <c r="B35" s="990"/>
      <c r="C35" s="3488" t="s">
        <v>1794</v>
      </c>
      <c r="D35" s="3488"/>
      <c r="E35" s="3488"/>
      <c r="F35" s="3488"/>
      <c r="G35" s="3488"/>
      <c r="H35" s="3488"/>
      <c r="I35" s="3488"/>
      <c r="J35" s="3488"/>
      <c r="K35" s="3488"/>
      <c r="M35" s="1097"/>
      <c r="N35" s="3577" t="s">
        <v>1795</v>
      </c>
      <c r="O35" s="3577"/>
      <c r="P35" s="3577"/>
      <c r="Q35" s="3577"/>
      <c r="R35" s="1098"/>
      <c r="S35" s="993"/>
      <c r="T35" s="993"/>
      <c r="U35" s="993"/>
      <c r="V35" s="3656" t="s">
        <v>1796</v>
      </c>
      <c r="W35" s="3542"/>
      <c r="X35" s="3542"/>
      <c r="Y35" s="3542"/>
      <c r="Z35" s="3542"/>
      <c r="AA35" s="3633"/>
      <c r="AB35" s="1097"/>
      <c r="AC35" s="3577" t="s">
        <v>1795</v>
      </c>
      <c r="AD35" s="3577"/>
      <c r="AE35" s="3577"/>
      <c r="AF35" s="3577"/>
      <c r="AG35" s="1098"/>
      <c r="AH35" s="993"/>
      <c r="AI35" s="993"/>
      <c r="AJ35" s="993"/>
      <c r="AK35" s="3656" t="s">
        <v>1796</v>
      </c>
      <c r="AL35" s="3542"/>
      <c r="AM35" s="3542"/>
      <c r="AN35" s="3542"/>
      <c r="AO35" s="3542"/>
      <c r="AP35" s="3633"/>
      <c r="AQ35" s="1097"/>
      <c r="AR35" s="3577" t="s">
        <v>1795</v>
      </c>
      <c r="AS35" s="3577"/>
      <c r="AT35" s="3577"/>
      <c r="AU35" s="3577"/>
      <c r="AV35" s="1098"/>
      <c r="AW35" s="993"/>
      <c r="AX35" s="993"/>
      <c r="AY35" s="993"/>
      <c r="AZ35" s="3656" t="s">
        <v>1796</v>
      </c>
      <c r="BA35" s="3542"/>
      <c r="BB35" s="3542"/>
      <c r="BC35" s="3542"/>
      <c r="BD35" s="3542"/>
      <c r="BE35" s="3651"/>
      <c r="BF35" s="3605"/>
      <c r="BG35" s="3605"/>
      <c r="BI35" s="1046"/>
      <c r="BJ35" s="993"/>
      <c r="BK35" s="993"/>
      <c r="BL35" s="993"/>
      <c r="BM35" s="993"/>
      <c r="BN35" s="993"/>
      <c r="BO35" s="993"/>
      <c r="BP35" s="993"/>
      <c r="BQ35" s="993"/>
      <c r="BR35" s="993"/>
      <c r="BS35" s="993"/>
      <c r="BT35" s="993"/>
      <c r="BU35" s="993"/>
      <c r="BV35" s="993"/>
      <c r="BW35" s="993"/>
      <c r="BX35" s="993"/>
      <c r="BY35" s="993"/>
      <c r="BZ35" s="993"/>
      <c r="CA35" s="993"/>
      <c r="CB35" s="993"/>
      <c r="CC35" s="993"/>
      <c r="CD35" s="993"/>
      <c r="CE35" s="993"/>
      <c r="CF35" s="1070"/>
    </row>
    <row r="36" spans="2:97" ht="17.25" customHeight="1">
      <c r="B36" s="1012"/>
      <c r="C36" s="3587" t="s">
        <v>1797</v>
      </c>
      <c r="D36" s="3587"/>
      <c r="E36" s="3587"/>
      <c r="F36" s="3587"/>
      <c r="G36" s="3587"/>
      <c r="H36" s="3587"/>
      <c r="I36" s="3587"/>
      <c r="J36" s="3587"/>
      <c r="K36" s="3587"/>
      <c r="L36" s="1013"/>
      <c r="M36" s="1073"/>
      <c r="N36" s="3577" t="s">
        <v>1798</v>
      </c>
      <c r="O36" s="3577"/>
      <c r="P36" s="3577"/>
      <c r="Q36" s="3577"/>
      <c r="R36" s="1073"/>
      <c r="S36" s="3577" t="s">
        <v>1799</v>
      </c>
      <c r="T36" s="3577"/>
      <c r="U36" s="3577"/>
      <c r="V36" s="3657"/>
      <c r="W36" s="1075"/>
      <c r="X36" s="3577" t="s">
        <v>1800</v>
      </c>
      <c r="Y36" s="3658"/>
      <c r="Z36" s="3658"/>
      <c r="AA36" s="3568"/>
      <c r="AB36" s="1073"/>
      <c r="AC36" s="3577" t="s">
        <v>1798</v>
      </c>
      <c r="AD36" s="3577"/>
      <c r="AE36" s="3577"/>
      <c r="AF36" s="3577"/>
      <c r="AG36" s="1073"/>
      <c r="AH36" s="3577" t="s">
        <v>1799</v>
      </c>
      <c r="AI36" s="3577"/>
      <c r="AJ36" s="3577"/>
      <c r="AK36" s="3657"/>
      <c r="AL36" s="1075"/>
      <c r="AM36" s="3577" t="s">
        <v>1800</v>
      </c>
      <c r="AN36" s="3658"/>
      <c r="AO36" s="3658"/>
      <c r="AP36" s="3568"/>
      <c r="AQ36" s="1073"/>
      <c r="AR36" s="3577" t="s">
        <v>1798</v>
      </c>
      <c r="AS36" s="3577"/>
      <c r="AT36" s="3577"/>
      <c r="AU36" s="3577"/>
      <c r="AV36" s="1073"/>
      <c r="AW36" s="3577" t="s">
        <v>1799</v>
      </c>
      <c r="AX36" s="3577"/>
      <c r="AY36" s="3577"/>
      <c r="AZ36" s="3657"/>
      <c r="BA36" s="1075"/>
      <c r="BB36" s="3577" t="s">
        <v>1800</v>
      </c>
      <c r="BC36" s="3658"/>
      <c r="BD36" s="3658"/>
      <c r="BE36" s="3595"/>
      <c r="BF36" s="3605"/>
      <c r="BG36" s="3605"/>
      <c r="BI36" s="1046"/>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1070"/>
    </row>
    <row r="37" spans="2:97" ht="16.5" customHeight="1">
      <c r="B37" s="990"/>
      <c r="C37" s="3488" t="s">
        <v>1801</v>
      </c>
      <c r="D37" s="3542"/>
      <c r="E37" s="3542"/>
      <c r="F37" s="3542"/>
      <c r="G37" s="3542"/>
      <c r="H37" s="3542"/>
      <c r="I37" s="3542"/>
      <c r="J37" s="3542"/>
      <c r="K37" s="3542"/>
      <c r="M37" s="1097"/>
      <c r="N37" s="3659" t="s">
        <v>1802</v>
      </c>
      <c r="O37" s="3659"/>
      <c r="P37" s="3659"/>
      <c r="Q37" s="3659"/>
      <c r="R37" s="993"/>
      <c r="S37" s="3659" t="s">
        <v>1803</v>
      </c>
      <c r="T37" s="3659"/>
      <c r="U37" s="3659"/>
      <c r="V37" s="3659"/>
      <c r="W37" s="993"/>
      <c r="X37" s="3659" t="s">
        <v>1804</v>
      </c>
      <c r="Y37" s="3659"/>
      <c r="Z37" s="3659"/>
      <c r="AA37" s="3664"/>
      <c r="AB37" s="1097"/>
      <c r="AC37" s="3659" t="s">
        <v>1802</v>
      </c>
      <c r="AD37" s="3659"/>
      <c r="AE37" s="3659"/>
      <c r="AF37" s="3659"/>
      <c r="AG37" s="993"/>
      <c r="AH37" s="3659" t="s">
        <v>1803</v>
      </c>
      <c r="AI37" s="3659"/>
      <c r="AJ37" s="3659"/>
      <c r="AK37" s="3659"/>
      <c r="AL37" s="993"/>
      <c r="AM37" s="3659" t="s">
        <v>1804</v>
      </c>
      <c r="AN37" s="3659"/>
      <c r="AO37" s="3659"/>
      <c r="AP37" s="3664"/>
      <c r="AQ37" s="1097"/>
      <c r="AR37" s="3659" t="s">
        <v>1802</v>
      </c>
      <c r="AS37" s="3659"/>
      <c r="AT37" s="3659"/>
      <c r="AU37" s="3659"/>
      <c r="AV37" s="993"/>
      <c r="AW37" s="3659" t="s">
        <v>1803</v>
      </c>
      <c r="AX37" s="3659"/>
      <c r="AY37" s="3659"/>
      <c r="AZ37" s="3659"/>
      <c r="BA37" s="993"/>
      <c r="BB37" s="3659" t="s">
        <v>1804</v>
      </c>
      <c r="BC37" s="3659"/>
      <c r="BD37" s="3659"/>
      <c r="BE37" s="3660"/>
      <c r="BF37" s="3605"/>
      <c r="BG37" s="3605"/>
      <c r="BI37" s="1046"/>
      <c r="BJ37" s="993"/>
      <c r="BK37" s="993"/>
      <c r="BL37" s="993"/>
      <c r="BM37" s="993"/>
      <c r="BN37" s="993"/>
      <c r="BO37" s="993"/>
      <c r="BP37" s="993"/>
      <c r="BQ37" s="993"/>
      <c r="BR37" s="993"/>
      <c r="BS37" s="993"/>
      <c r="BT37" s="993"/>
      <c r="BU37" s="993"/>
      <c r="BV37" s="993"/>
      <c r="BW37" s="993"/>
      <c r="BX37" s="993"/>
      <c r="BY37" s="993"/>
      <c r="BZ37" s="993"/>
      <c r="CA37" s="993"/>
      <c r="CB37" s="993"/>
      <c r="CC37" s="993"/>
      <c r="CD37" s="993"/>
      <c r="CE37" s="993"/>
      <c r="CF37" s="1070"/>
    </row>
    <row r="38" spans="2:97" ht="16.5" customHeight="1">
      <c r="B38" s="990"/>
      <c r="C38" s="3542"/>
      <c r="D38" s="3542"/>
      <c r="E38" s="3542"/>
      <c r="F38" s="3542"/>
      <c r="G38" s="3542"/>
      <c r="H38" s="3542"/>
      <c r="I38" s="3542"/>
      <c r="J38" s="3542"/>
      <c r="K38" s="3542"/>
      <c r="M38" s="1097"/>
      <c r="N38" s="3661" t="s">
        <v>1805</v>
      </c>
      <c r="O38" s="3661"/>
      <c r="P38" s="3661"/>
      <c r="Q38" s="3661"/>
      <c r="R38" s="3661"/>
      <c r="S38" s="993"/>
      <c r="T38" s="993"/>
      <c r="U38" s="993"/>
      <c r="V38" s="3661" t="s">
        <v>1806</v>
      </c>
      <c r="W38" s="3661"/>
      <c r="X38" s="3661"/>
      <c r="Y38" s="3661"/>
      <c r="Z38" s="3661"/>
      <c r="AA38" s="3662"/>
      <c r="AB38" s="1097"/>
      <c r="AC38" s="3661" t="s">
        <v>1805</v>
      </c>
      <c r="AD38" s="3661"/>
      <c r="AE38" s="3661"/>
      <c r="AF38" s="3661"/>
      <c r="AG38" s="3661"/>
      <c r="AH38" s="993"/>
      <c r="AI38" s="993"/>
      <c r="AJ38" s="993"/>
      <c r="AK38" s="3661" t="s">
        <v>1806</v>
      </c>
      <c r="AL38" s="3661"/>
      <c r="AM38" s="3661"/>
      <c r="AN38" s="3661"/>
      <c r="AO38" s="3661"/>
      <c r="AP38" s="3662"/>
      <c r="AQ38" s="1097"/>
      <c r="AR38" s="3661" t="s">
        <v>1805</v>
      </c>
      <c r="AS38" s="3661"/>
      <c r="AT38" s="3661"/>
      <c r="AU38" s="3661"/>
      <c r="AV38" s="3661"/>
      <c r="AW38" s="993"/>
      <c r="AX38" s="993"/>
      <c r="AY38" s="993"/>
      <c r="AZ38" s="3661" t="s">
        <v>1806</v>
      </c>
      <c r="BA38" s="3661"/>
      <c r="BB38" s="3661"/>
      <c r="BC38" s="3661"/>
      <c r="BD38" s="3661"/>
      <c r="BE38" s="3663"/>
      <c r="BF38" s="3605"/>
      <c r="BG38" s="3605"/>
      <c r="BI38" s="1046"/>
      <c r="BJ38" s="993"/>
      <c r="BK38" s="993"/>
      <c r="BL38" s="993"/>
      <c r="BM38" s="993"/>
      <c r="BN38" s="993"/>
      <c r="BO38" s="993"/>
      <c r="BP38" s="993"/>
      <c r="BQ38" s="993"/>
      <c r="BR38" s="993"/>
      <c r="BS38" s="993"/>
      <c r="BT38" s="993"/>
      <c r="BU38" s="993"/>
      <c r="BV38" s="993"/>
      <c r="BW38" s="993"/>
      <c r="BX38" s="993"/>
      <c r="BY38" s="993"/>
      <c r="BZ38" s="993"/>
      <c r="CA38" s="993"/>
      <c r="CB38" s="993"/>
      <c r="CC38" s="993"/>
      <c r="CD38" s="993"/>
      <c r="CE38" s="993"/>
      <c r="CF38" s="1070"/>
    </row>
    <row r="39" spans="2:97" ht="16.5" customHeight="1">
      <c r="B39" s="983"/>
      <c r="C39" s="3625" t="s">
        <v>1807</v>
      </c>
      <c r="D39" s="3561"/>
      <c r="E39" s="3561"/>
      <c r="F39" s="3561"/>
      <c r="G39" s="3561"/>
      <c r="H39" s="3561"/>
      <c r="I39" s="3561"/>
      <c r="J39" s="3561"/>
      <c r="K39" s="3561"/>
      <c r="L39" s="984"/>
      <c r="M39" s="1099"/>
      <c r="N39" s="3659" t="s">
        <v>1808</v>
      </c>
      <c r="O39" s="3659"/>
      <c r="P39" s="3664"/>
      <c r="Q39" s="3671" t="s">
        <v>1809</v>
      </c>
      <c r="R39" s="3561"/>
      <c r="S39" s="3665"/>
      <c r="T39" s="3666"/>
      <c r="U39" s="3666"/>
      <c r="V39" s="3666"/>
      <c r="W39" s="3666"/>
      <c r="X39" s="3666"/>
      <c r="Y39" s="3666"/>
      <c r="Z39" s="3666"/>
      <c r="AA39" s="3667"/>
      <c r="AB39" s="1099"/>
      <c r="AC39" s="3659" t="s">
        <v>1808</v>
      </c>
      <c r="AD39" s="3659"/>
      <c r="AE39" s="3664"/>
      <c r="AF39" s="3671" t="s">
        <v>1809</v>
      </c>
      <c r="AG39" s="3561"/>
      <c r="AH39" s="3665"/>
      <c r="AI39" s="3666"/>
      <c r="AJ39" s="3666"/>
      <c r="AK39" s="3666"/>
      <c r="AL39" s="3666"/>
      <c r="AM39" s="3666"/>
      <c r="AN39" s="3666"/>
      <c r="AO39" s="3666"/>
      <c r="AP39" s="3667"/>
      <c r="AQ39" s="1099"/>
      <c r="AR39" s="3659" t="s">
        <v>1808</v>
      </c>
      <c r="AS39" s="3659"/>
      <c r="AT39" s="3664"/>
      <c r="AU39" s="3671" t="s">
        <v>1809</v>
      </c>
      <c r="AV39" s="3672"/>
      <c r="AW39" s="3674"/>
      <c r="AX39" s="3666"/>
      <c r="AY39" s="3666"/>
      <c r="AZ39" s="3666"/>
      <c r="BA39" s="3666"/>
      <c r="BB39" s="3666"/>
      <c r="BC39" s="3666"/>
      <c r="BD39" s="3666"/>
      <c r="BE39" s="3675"/>
      <c r="BF39" s="3605"/>
      <c r="BG39" s="3605"/>
      <c r="BI39" s="1046"/>
      <c r="BJ39" s="993"/>
      <c r="BK39" s="993"/>
      <c r="BL39" s="993"/>
      <c r="BM39" s="993"/>
      <c r="BN39" s="993"/>
      <c r="BO39" s="993"/>
      <c r="BP39" s="993"/>
      <c r="BQ39" s="993"/>
      <c r="BR39" s="993"/>
      <c r="BS39" s="993"/>
      <c r="BT39" s="993"/>
      <c r="BU39" s="993"/>
      <c r="BV39" s="993"/>
      <c r="BW39" s="993"/>
      <c r="BX39" s="993"/>
      <c r="BY39" s="993"/>
      <c r="BZ39" s="993"/>
      <c r="CA39" s="993"/>
      <c r="CB39" s="993"/>
      <c r="CC39" s="993"/>
      <c r="CD39" s="993"/>
      <c r="CE39" s="993"/>
      <c r="CF39" s="1070"/>
    </row>
    <row r="40" spans="2:97" ht="16.5" customHeight="1">
      <c r="B40" s="997"/>
      <c r="C40" s="3543"/>
      <c r="D40" s="3543"/>
      <c r="E40" s="3543"/>
      <c r="F40" s="3543"/>
      <c r="G40" s="3543"/>
      <c r="H40" s="3543"/>
      <c r="I40" s="3543"/>
      <c r="J40" s="3543"/>
      <c r="K40" s="3543"/>
      <c r="L40" s="998"/>
      <c r="M40" s="1100"/>
      <c r="N40" s="3661" t="s">
        <v>1810</v>
      </c>
      <c r="O40" s="3661"/>
      <c r="P40" s="3662"/>
      <c r="Q40" s="3543"/>
      <c r="R40" s="3543"/>
      <c r="S40" s="3668"/>
      <c r="T40" s="3669"/>
      <c r="U40" s="3669"/>
      <c r="V40" s="3669"/>
      <c r="W40" s="3669"/>
      <c r="X40" s="3669"/>
      <c r="Y40" s="3669"/>
      <c r="Z40" s="3669"/>
      <c r="AA40" s="3670"/>
      <c r="AB40" s="1100"/>
      <c r="AC40" s="3661" t="s">
        <v>1810</v>
      </c>
      <c r="AD40" s="3661"/>
      <c r="AE40" s="3662"/>
      <c r="AF40" s="3543"/>
      <c r="AG40" s="3543"/>
      <c r="AH40" s="3668"/>
      <c r="AI40" s="3669"/>
      <c r="AJ40" s="3669"/>
      <c r="AK40" s="3669"/>
      <c r="AL40" s="3669"/>
      <c r="AM40" s="3669"/>
      <c r="AN40" s="3669"/>
      <c r="AO40" s="3669"/>
      <c r="AP40" s="3670"/>
      <c r="AQ40" s="1100"/>
      <c r="AR40" s="3661" t="s">
        <v>1810</v>
      </c>
      <c r="AS40" s="3661"/>
      <c r="AT40" s="3662"/>
      <c r="AU40" s="3543"/>
      <c r="AV40" s="3673"/>
      <c r="AW40" s="3669"/>
      <c r="AX40" s="3669"/>
      <c r="AY40" s="3669"/>
      <c r="AZ40" s="3669"/>
      <c r="BA40" s="3669"/>
      <c r="BB40" s="3669"/>
      <c r="BC40" s="3669"/>
      <c r="BD40" s="3669"/>
      <c r="BE40" s="3676"/>
      <c r="BF40" s="3605"/>
      <c r="BG40" s="3605"/>
      <c r="BI40" s="990"/>
      <c r="BJ40" s="993"/>
      <c r="BK40" s="993"/>
      <c r="BL40" s="993"/>
      <c r="BM40" s="993"/>
      <c r="BN40" s="993"/>
      <c r="BO40" s="993"/>
      <c r="BP40" s="993"/>
      <c r="BQ40" s="993"/>
      <c r="BR40" s="993"/>
      <c r="BS40" s="993"/>
      <c r="BT40" s="993"/>
      <c r="BU40" s="993"/>
      <c r="BV40" s="993"/>
      <c r="BW40" s="993"/>
      <c r="BX40" s="993"/>
      <c r="BY40" s="993"/>
      <c r="BZ40" s="993"/>
      <c r="CA40" s="993"/>
      <c r="CB40" s="993"/>
      <c r="CC40" s="993"/>
      <c r="CD40" s="993"/>
      <c r="CE40" s="993"/>
      <c r="CF40" s="1070"/>
    </row>
    <row r="41" spans="2:97" ht="16.5" customHeight="1">
      <c r="B41" s="990"/>
      <c r="C41" s="3655" t="s">
        <v>1811</v>
      </c>
      <c r="D41" s="3542"/>
      <c r="E41" s="3542"/>
      <c r="F41" s="3542"/>
      <c r="G41" s="3542"/>
      <c r="H41" s="3542"/>
      <c r="I41" s="3542"/>
      <c r="J41" s="3542"/>
      <c r="K41" s="3542"/>
      <c r="M41" s="1097"/>
      <c r="N41" s="3659" t="s">
        <v>1812</v>
      </c>
      <c r="O41" s="3659"/>
      <c r="P41" s="3659"/>
      <c r="Q41" s="3659"/>
      <c r="R41" s="3659"/>
      <c r="S41" s="3659"/>
      <c r="T41" s="1098"/>
      <c r="U41" s="1098"/>
      <c r="V41" s="3659" t="s">
        <v>1813</v>
      </c>
      <c r="W41" s="3677"/>
      <c r="X41" s="3677"/>
      <c r="Y41" s="3677"/>
      <c r="Z41" s="3677"/>
      <c r="AA41" s="3682"/>
      <c r="AB41" s="1097"/>
      <c r="AC41" s="3659" t="s">
        <v>1812</v>
      </c>
      <c r="AD41" s="3659"/>
      <c r="AE41" s="3659"/>
      <c r="AF41" s="3659"/>
      <c r="AG41" s="3659"/>
      <c r="AH41" s="3659"/>
      <c r="AI41" s="1098"/>
      <c r="AJ41" s="1098"/>
      <c r="AK41" s="3659" t="s">
        <v>1813</v>
      </c>
      <c r="AL41" s="3677"/>
      <c r="AM41" s="3677"/>
      <c r="AN41" s="3677"/>
      <c r="AO41" s="3677"/>
      <c r="AP41" s="3682"/>
      <c r="AQ41" s="1097"/>
      <c r="AR41" s="3659" t="s">
        <v>1812</v>
      </c>
      <c r="AS41" s="3659"/>
      <c r="AT41" s="3659"/>
      <c r="AU41" s="3659"/>
      <c r="AV41" s="3659"/>
      <c r="AW41" s="3659"/>
      <c r="AX41" s="1098"/>
      <c r="AY41" s="1098"/>
      <c r="AZ41" s="3659" t="s">
        <v>1813</v>
      </c>
      <c r="BA41" s="3677"/>
      <c r="BB41" s="3677"/>
      <c r="BC41" s="3677"/>
      <c r="BD41" s="3677"/>
      <c r="BE41" s="3678"/>
      <c r="BF41" s="3605"/>
      <c r="BG41" s="3605"/>
      <c r="BI41" s="990"/>
      <c r="BQ41" s="993"/>
      <c r="BR41" s="993"/>
      <c r="BS41" s="993"/>
      <c r="BT41" s="993"/>
      <c r="BU41" s="993"/>
      <c r="BV41" s="993"/>
      <c r="BW41" s="993"/>
      <c r="BX41" s="993"/>
      <c r="BY41" s="993"/>
      <c r="BZ41" s="993"/>
      <c r="CA41" s="993"/>
      <c r="CB41" s="993"/>
      <c r="CC41" s="993"/>
      <c r="CD41" s="993"/>
      <c r="CE41" s="993"/>
      <c r="CF41" s="1070"/>
    </row>
    <row r="42" spans="2:97" ht="16.5" customHeight="1">
      <c r="B42" s="990"/>
      <c r="C42" s="3542"/>
      <c r="D42" s="3542"/>
      <c r="E42" s="3542"/>
      <c r="F42" s="3542"/>
      <c r="G42" s="3542"/>
      <c r="H42" s="3542"/>
      <c r="I42" s="3542"/>
      <c r="J42" s="3542"/>
      <c r="K42" s="3542"/>
      <c r="M42" s="1097"/>
      <c r="N42" s="3661" t="s">
        <v>1814</v>
      </c>
      <c r="O42" s="3661"/>
      <c r="P42" s="3661"/>
      <c r="Q42" s="3661"/>
      <c r="R42" s="3661"/>
      <c r="S42" s="993"/>
      <c r="T42" s="993"/>
      <c r="U42" s="993"/>
      <c r="V42" s="3661" t="s">
        <v>1815</v>
      </c>
      <c r="W42" s="3679"/>
      <c r="X42" s="3679"/>
      <c r="Y42" s="3679"/>
      <c r="Z42" s="3679"/>
      <c r="AA42" s="3680"/>
      <c r="AB42" s="1097"/>
      <c r="AC42" s="3661" t="s">
        <v>1814</v>
      </c>
      <c r="AD42" s="3661"/>
      <c r="AE42" s="3661"/>
      <c r="AF42" s="3661"/>
      <c r="AG42" s="3661"/>
      <c r="AH42" s="993"/>
      <c r="AI42" s="993"/>
      <c r="AJ42" s="993"/>
      <c r="AK42" s="3661" t="s">
        <v>1815</v>
      </c>
      <c r="AL42" s="3679"/>
      <c r="AM42" s="3679"/>
      <c r="AN42" s="3679"/>
      <c r="AO42" s="3679"/>
      <c r="AP42" s="3680"/>
      <c r="AQ42" s="1097"/>
      <c r="AR42" s="3661" t="s">
        <v>1814</v>
      </c>
      <c r="AS42" s="3661"/>
      <c r="AT42" s="3661"/>
      <c r="AU42" s="3661"/>
      <c r="AV42" s="3661"/>
      <c r="AW42" s="993"/>
      <c r="AX42" s="993"/>
      <c r="AY42" s="993"/>
      <c r="AZ42" s="3661" t="s">
        <v>1815</v>
      </c>
      <c r="BA42" s="3679"/>
      <c r="BB42" s="3679"/>
      <c r="BC42" s="3679"/>
      <c r="BD42" s="3679"/>
      <c r="BE42" s="3681"/>
      <c r="BF42" s="3605"/>
      <c r="BG42" s="3605"/>
      <c r="BI42" s="990"/>
      <c r="BQ42" s="993"/>
      <c r="BR42" s="993"/>
      <c r="BS42" s="993"/>
      <c r="BT42" s="993"/>
      <c r="BU42" s="993"/>
      <c r="BV42" s="993"/>
      <c r="BW42" s="993"/>
      <c r="BX42" s="993"/>
      <c r="BY42" s="993"/>
      <c r="BZ42" s="993"/>
      <c r="CA42" s="993"/>
      <c r="CB42" s="993"/>
      <c r="CC42" s="993"/>
      <c r="CD42" s="993"/>
      <c r="CE42" s="993"/>
      <c r="CF42" s="1070"/>
    </row>
    <row r="43" spans="2:97" ht="16.5" customHeight="1">
      <c r="B43" s="983"/>
      <c r="C43" s="3625" t="s">
        <v>1816</v>
      </c>
      <c r="D43" s="3561"/>
      <c r="E43" s="3561"/>
      <c r="F43" s="3561"/>
      <c r="G43" s="3561"/>
      <c r="H43" s="3561"/>
      <c r="I43" s="3561"/>
      <c r="J43" s="3561"/>
      <c r="K43" s="3561"/>
      <c r="L43" s="984"/>
      <c r="M43" s="1099"/>
      <c r="N43" s="3659" t="s">
        <v>1817</v>
      </c>
      <c r="O43" s="3659"/>
      <c r="P43" s="3664"/>
      <c r="Q43" s="3671" t="s">
        <v>1809</v>
      </c>
      <c r="R43" s="3561"/>
      <c r="S43" s="3691"/>
      <c r="T43" s="3692"/>
      <c r="U43" s="3692"/>
      <c r="V43" s="3692"/>
      <c r="W43" s="3692"/>
      <c r="X43" s="3692"/>
      <c r="Y43" s="3692"/>
      <c r="Z43" s="3692"/>
      <c r="AA43" s="3693"/>
      <c r="AB43" s="1099"/>
      <c r="AC43" s="3659" t="s">
        <v>1817</v>
      </c>
      <c r="AD43" s="3659"/>
      <c r="AE43" s="3664"/>
      <c r="AF43" s="3671" t="s">
        <v>1809</v>
      </c>
      <c r="AG43" s="3672"/>
      <c r="AH43" s="3683"/>
      <c r="AI43" s="3684"/>
      <c r="AJ43" s="3684"/>
      <c r="AK43" s="3684"/>
      <c r="AL43" s="3684"/>
      <c r="AM43" s="3684"/>
      <c r="AN43" s="3684"/>
      <c r="AO43" s="3684"/>
      <c r="AP43" s="3685"/>
      <c r="AQ43" s="1099"/>
      <c r="AR43" s="3659" t="s">
        <v>1817</v>
      </c>
      <c r="AS43" s="3659"/>
      <c r="AT43" s="3664"/>
      <c r="AU43" s="3688" t="s">
        <v>1809</v>
      </c>
      <c r="AV43" s="3672"/>
      <c r="AW43" s="3683"/>
      <c r="AX43" s="3684"/>
      <c r="AY43" s="3684"/>
      <c r="AZ43" s="3684"/>
      <c r="BA43" s="3684"/>
      <c r="BB43" s="3684"/>
      <c r="BC43" s="3684"/>
      <c r="BD43" s="3684"/>
      <c r="BE43" s="3689"/>
      <c r="BF43" s="3605"/>
      <c r="BG43" s="3605"/>
      <c r="BI43" s="1037" t="s">
        <v>1718</v>
      </c>
      <c r="BQ43" s="1001"/>
      <c r="BR43" s="1001"/>
      <c r="BS43" s="1001"/>
      <c r="BT43" s="1001"/>
      <c r="BU43" s="1001"/>
      <c r="BV43" s="1001"/>
      <c r="BW43" s="1001"/>
      <c r="BX43" s="1001"/>
      <c r="BY43" s="1001"/>
      <c r="BZ43" s="1001"/>
      <c r="CA43" s="1001"/>
      <c r="CB43" s="1001"/>
      <c r="CC43" s="1001"/>
      <c r="CD43" s="1001"/>
      <c r="CE43" s="1001"/>
      <c r="CF43" s="1071"/>
    </row>
    <row r="44" spans="2:97" ht="16.5" customHeight="1">
      <c r="B44" s="997"/>
      <c r="C44" s="3543"/>
      <c r="D44" s="3543"/>
      <c r="E44" s="3543"/>
      <c r="F44" s="3543"/>
      <c r="G44" s="3543"/>
      <c r="H44" s="3543"/>
      <c r="I44" s="3543"/>
      <c r="J44" s="3543"/>
      <c r="K44" s="3543"/>
      <c r="L44" s="998"/>
      <c r="M44" s="1100"/>
      <c r="N44" s="3661" t="s">
        <v>1818</v>
      </c>
      <c r="O44" s="3661"/>
      <c r="P44" s="3662"/>
      <c r="Q44" s="3543"/>
      <c r="R44" s="3543"/>
      <c r="S44" s="3694"/>
      <c r="T44" s="3695"/>
      <c r="U44" s="3695"/>
      <c r="V44" s="3695"/>
      <c r="W44" s="3695"/>
      <c r="X44" s="3695"/>
      <c r="Y44" s="3695"/>
      <c r="Z44" s="3695"/>
      <c r="AA44" s="3696"/>
      <c r="AB44" s="1100"/>
      <c r="AC44" s="3661" t="s">
        <v>1818</v>
      </c>
      <c r="AD44" s="3661"/>
      <c r="AE44" s="3662"/>
      <c r="AF44" s="3543"/>
      <c r="AG44" s="3673"/>
      <c r="AH44" s="3686"/>
      <c r="AI44" s="3686"/>
      <c r="AJ44" s="3686"/>
      <c r="AK44" s="3686"/>
      <c r="AL44" s="3686"/>
      <c r="AM44" s="3686"/>
      <c r="AN44" s="3686"/>
      <c r="AO44" s="3686"/>
      <c r="AP44" s="3687"/>
      <c r="AQ44" s="1100"/>
      <c r="AR44" s="3661" t="s">
        <v>1818</v>
      </c>
      <c r="AS44" s="3661"/>
      <c r="AT44" s="3662"/>
      <c r="AU44" s="3563"/>
      <c r="AV44" s="3673"/>
      <c r="AW44" s="3686"/>
      <c r="AX44" s="3686"/>
      <c r="AY44" s="3686"/>
      <c r="AZ44" s="3686"/>
      <c r="BA44" s="3686"/>
      <c r="BB44" s="3686"/>
      <c r="BC44" s="3686"/>
      <c r="BD44" s="3686"/>
      <c r="BE44" s="3690"/>
      <c r="BF44" s="3605"/>
      <c r="BG44" s="3605"/>
      <c r="BI44" s="983" t="s">
        <v>1720</v>
      </c>
      <c r="BJ44" s="1039"/>
      <c r="BK44" s="1039"/>
      <c r="BL44" s="1039"/>
      <c r="BM44" s="1039"/>
      <c r="BN44" s="1039"/>
      <c r="BO44" s="1039"/>
      <c r="BP44" s="1039"/>
      <c r="BQ44" s="993"/>
      <c r="BR44" s="993"/>
      <c r="BS44" s="993"/>
      <c r="BT44" s="993"/>
      <c r="BU44" s="993"/>
      <c r="BV44" s="993"/>
      <c r="BW44" s="993"/>
      <c r="BX44" s="993"/>
      <c r="BY44" s="993"/>
      <c r="BZ44" s="993"/>
      <c r="CA44" s="993"/>
      <c r="CB44" s="993"/>
      <c r="CC44" s="993"/>
      <c r="CD44" s="993"/>
      <c r="CE44" s="993"/>
      <c r="CF44" s="1070"/>
      <c r="CP44" s="980"/>
      <c r="CQ44" s="980"/>
      <c r="CR44" s="980"/>
      <c r="CS44" s="980"/>
    </row>
    <row r="45" spans="2:97" ht="16.5" customHeight="1">
      <c r="B45" s="990"/>
      <c r="C45" s="3655" t="s">
        <v>1819</v>
      </c>
      <c r="D45" s="3542"/>
      <c r="E45" s="3542"/>
      <c r="F45" s="3542"/>
      <c r="G45" s="3542"/>
      <c r="H45" s="3542"/>
      <c r="I45" s="3542"/>
      <c r="J45" s="3542"/>
      <c r="K45" s="3542"/>
      <c r="M45" s="1097"/>
      <c r="N45" s="3698" t="s">
        <v>1817</v>
      </c>
      <c r="O45" s="3698"/>
      <c r="P45" s="3707"/>
      <c r="Q45" s="3697" t="s">
        <v>1820</v>
      </c>
      <c r="R45" s="3698"/>
      <c r="S45" s="3698"/>
      <c r="T45" s="3698"/>
      <c r="U45" s="3698"/>
      <c r="V45" s="3698"/>
      <c r="W45" s="3698"/>
      <c r="X45" s="3698"/>
      <c r="Y45" s="3698"/>
      <c r="Z45" s="3698"/>
      <c r="AA45" s="3707"/>
      <c r="AB45" s="1097"/>
      <c r="AC45" s="3698" t="s">
        <v>1817</v>
      </c>
      <c r="AD45" s="3698"/>
      <c r="AE45" s="3707"/>
      <c r="AF45" s="3697" t="s">
        <v>1820</v>
      </c>
      <c r="AG45" s="3698"/>
      <c r="AH45" s="3698"/>
      <c r="AI45" s="3698"/>
      <c r="AJ45" s="3698"/>
      <c r="AK45" s="3698"/>
      <c r="AL45" s="3698"/>
      <c r="AM45" s="3698"/>
      <c r="AN45" s="3698"/>
      <c r="AO45" s="3698"/>
      <c r="AP45" s="3707"/>
      <c r="AQ45" s="1097"/>
      <c r="AR45" s="3698" t="s">
        <v>1817</v>
      </c>
      <c r="AS45" s="3698"/>
      <c r="AT45" s="3707"/>
      <c r="AU45" s="3697" t="s">
        <v>1820</v>
      </c>
      <c r="AV45" s="3698"/>
      <c r="AW45" s="3698"/>
      <c r="AX45" s="3698"/>
      <c r="AY45" s="3698"/>
      <c r="AZ45" s="3698"/>
      <c r="BA45" s="3698"/>
      <c r="BB45" s="3698"/>
      <c r="BC45" s="3698"/>
      <c r="BD45" s="3698"/>
      <c r="BE45" s="3699"/>
      <c r="BF45" s="3605"/>
      <c r="BG45" s="3605"/>
      <c r="BI45" s="990" t="s">
        <v>1722</v>
      </c>
      <c r="BJ45" s="993"/>
      <c r="BK45" s="993"/>
      <c r="BL45" s="993"/>
      <c r="BM45" s="993"/>
      <c r="BN45" s="993"/>
      <c r="BO45" s="993"/>
      <c r="BP45" s="993"/>
      <c r="BQ45" s="1042"/>
      <c r="BR45" s="1042"/>
      <c r="BS45" s="1042"/>
      <c r="BT45" s="1042"/>
      <c r="BU45" s="1042"/>
      <c r="BV45" s="1042"/>
      <c r="BW45" s="1042"/>
      <c r="BX45" s="1042"/>
      <c r="BY45" s="1042"/>
      <c r="BZ45" s="1042"/>
      <c r="CA45" s="1042"/>
      <c r="CB45" s="1042"/>
      <c r="CC45" s="1042"/>
      <c r="CD45" s="1042"/>
      <c r="CE45" s="1042"/>
      <c r="CF45" s="1094"/>
      <c r="CP45" s="980"/>
      <c r="CQ45" s="980"/>
      <c r="CR45" s="980"/>
      <c r="CS45" s="980"/>
    </row>
    <row r="46" spans="2:97" ht="16.5" customHeight="1" thickBot="1">
      <c r="B46" s="1101"/>
      <c r="C46" s="3706"/>
      <c r="D46" s="3706"/>
      <c r="E46" s="3706"/>
      <c r="F46" s="3706"/>
      <c r="G46" s="3706"/>
      <c r="H46" s="3706"/>
      <c r="I46" s="3706"/>
      <c r="J46" s="3706"/>
      <c r="K46" s="3706"/>
      <c r="L46" s="1009"/>
      <c r="M46" s="1102"/>
      <c r="N46" s="3700" t="s">
        <v>1818</v>
      </c>
      <c r="O46" s="3700"/>
      <c r="P46" s="3701"/>
      <c r="Q46" s="3702" t="s">
        <v>1821</v>
      </c>
      <c r="R46" s="3703"/>
      <c r="S46" s="3703"/>
      <c r="T46" s="3703"/>
      <c r="U46" s="3703"/>
      <c r="V46" s="3703"/>
      <c r="W46" s="3703"/>
      <c r="X46" s="3703"/>
      <c r="Y46" s="3703"/>
      <c r="Z46" s="3703"/>
      <c r="AA46" s="3704"/>
      <c r="AB46" s="1102"/>
      <c r="AC46" s="3700" t="s">
        <v>1818</v>
      </c>
      <c r="AD46" s="3700"/>
      <c r="AE46" s="3701"/>
      <c r="AF46" s="3702" t="s">
        <v>1821</v>
      </c>
      <c r="AG46" s="3703"/>
      <c r="AH46" s="3703"/>
      <c r="AI46" s="3703"/>
      <c r="AJ46" s="3703"/>
      <c r="AK46" s="3703"/>
      <c r="AL46" s="3703"/>
      <c r="AM46" s="3703"/>
      <c r="AN46" s="3703"/>
      <c r="AO46" s="3703"/>
      <c r="AP46" s="3704"/>
      <c r="AQ46" s="1102"/>
      <c r="AR46" s="3700" t="s">
        <v>1818</v>
      </c>
      <c r="AS46" s="3700"/>
      <c r="AT46" s="3701"/>
      <c r="AU46" s="3702" t="s">
        <v>1821</v>
      </c>
      <c r="AV46" s="3703"/>
      <c r="AW46" s="3703"/>
      <c r="AX46" s="3703"/>
      <c r="AY46" s="3703"/>
      <c r="AZ46" s="3703"/>
      <c r="BA46" s="3703"/>
      <c r="BB46" s="3703"/>
      <c r="BC46" s="3703"/>
      <c r="BD46" s="3703"/>
      <c r="BE46" s="3705"/>
      <c r="BF46" s="3605"/>
      <c r="BG46" s="3605"/>
      <c r="BI46" s="1046"/>
      <c r="BJ46" s="993"/>
      <c r="BK46" s="1047"/>
      <c r="BL46" s="1048"/>
      <c r="BM46" s="1048"/>
      <c r="BN46" s="1048"/>
      <c r="BO46" s="1048"/>
      <c r="BP46" s="1048"/>
      <c r="BQ46" s="1049"/>
      <c r="BR46" s="1049"/>
      <c r="BS46" s="1049"/>
      <c r="BT46" s="1049"/>
      <c r="BU46" s="1050"/>
      <c r="BV46" s="1050"/>
      <c r="BW46" s="1050"/>
      <c r="BX46" s="1050"/>
      <c r="BY46" s="1050"/>
      <c r="BZ46" s="1050"/>
      <c r="CA46" s="1050"/>
      <c r="CB46" s="1050"/>
      <c r="CC46" s="1050"/>
      <c r="CD46" s="1050"/>
      <c r="CE46" s="1050"/>
      <c r="CF46" s="1103"/>
      <c r="CP46" s="980"/>
      <c r="CQ46" s="980"/>
      <c r="CR46" s="980"/>
      <c r="CS46" s="980"/>
    </row>
    <row r="47" spans="2:97" ht="15.75" customHeight="1">
      <c r="B47" s="3714" t="s">
        <v>1822</v>
      </c>
      <c r="C47" s="3715"/>
      <c r="D47" s="3715"/>
      <c r="E47" s="1104"/>
      <c r="F47" s="3718" t="s">
        <v>1823</v>
      </c>
      <c r="G47" s="3718"/>
      <c r="H47" s="3718"/>
      <c r="I47" s="3718"/>
      <c r="J47" s="1105"/>
      <c r="K47" s="3416" t="s">
        <v>1824</v>
      </c>
      <c r="L47" s="3417"/>
      <c r="M47" s="3417"/>
      <c r="N47" s="3417"/>
      <c r="O47" s="3417"/>
      <c r="P47" s="3417"/>
      <c r="Q47" s="3417"/>
      <c r="R47" s="3417"/>
      <c r="S47" s="3417"/>
      <c r="T47" s="3417"/>
      <c r="U47" s="3417"/>
      <c r="V47" s="3417"/>
      <c r="W47" s="3417"/>
      <c r="X47" s="3417"/>
      <c r="Y47" s="3417"/>
      <c r="Z47" s="3418"/>
      <c r="AA47" s="3698" t="s">
        <v>1825</v>
      </c>
      <c r="AB47" s="3699"/>
      <c r="AE47" s="1106"/>
      <c r="AF47" s="1106"/>
      <c r="AG47" s="1057"/>
      <c r="AH47" s="1057"/>
      <c r="AI47" s="1057"/>
      <c r="AJ47" s="1057"/>
      <c r="AK47" s="1057"/>
      <c r="AL47" s="1057"/>
      <c r="AM47" s="1057"/>
      <c r="AN47" s="1057"/>
      <c r="AO47" s="1057"/>
      <c r="AP47" s="1057"/>
      <c r="AQ47" s="1057"/>
      <c r="AR47" s="1057"/>
      <c r="AS47" s="1057"/>
      <c r="AT47" s="1057"/>
      <c r="AU47" s="1057"/>
      <c r="AV47" s="1057"/>
      <c r="AW47" s="1057"/>
      <c r="AX47" s="1057"/>
      <c r="AY47" s="1057"/>
      <c r="AZ47" s="1057"/>
      <c r="BA47" s="1057"/>
      <c r="BB47" s="1057"/>
      <c r="BC47" s="1057"/>
      <c r="BD47" s="1057"/>
      <c r="BE47" s="1057"/>
      <c r="BF47" s="3605"/>
      <c r="BG47" s="3605"/>
      <c r="BI47" s="1046"/>
      <c r="BJ47" s="993"/>
      <c r="BK47" s="1047"/>
      <c r="BL47" s="1048"/>
      <c r="BM47" s="1048"/>
      <c r="BN47" s="1048"/>
      <c r="BO47" s="1048"/>
      <c r="BP47" s="1048"/>
      <c r="BQ47" s="1049"/>
      <c r="BR47" s="1049"/>
      <c r="BS47" s="1049"/>
      <c r="BT47" s="1049"/>
      <c r="BU47" s="1050"/>
      <c r="BV47" s="1050"/>
      <c r="BW47" s="1050"/>
      <c r="BX47" s="1050"/>
      <c r="BY47" s="1050"/>
      <c r="BZ47" s="1050"/>
      <c r="CA47" s="1050"/>
      <c r="CB47" s="1050"/>
      <c r="CC47" s="1050"/>
      <c r="CD47" s="1050"/>
      <c r="CE47" s="1050"/>
      <c r="CF47" s="1103"/>
      <c r="CP47" s="980"/>
      <c r="CQ47" s="980"/>
      <c r="CR47" s="980"/>
      <c r="CS47" s="980"/>
    </row>
    <row r="48" spans="2:97" ht="14.25" customHeight="1" thickBot="1">
      <c r="B48" s="3714"/>
      <c r="C48" s="3715"/>
      <c r="D48" s="3715"/>
      <c r="E48" s="3709" t="s">
        <v>1826</v>
      </c>
      <c r="F48" s="3710"/>
      <c r="G48" s="3709" t="s">
        <v>1827</v>
      </c>
      <c r="H48" s="3711"/>
      <c r="I48" s="3712" t="s">
        <v>1828</v>
      </c>
      <c r="J48" s="3711"/>
      <c r="K48" s="3416"/>
      <c r="L48" s="3417"/>
      <c r="M48" s="3417"/>
      <c r="N48" s="3417"/>
      <c r="O48" s="3417"/>
      <c r="P48" s="3417"/>
      <c r="Q48" s="3417"/>
      <c r="R48" s="3417"/>
      <c r="S48" s="3417"/>
      <c r="T48" s="3417"/>
      <c r="U48" s="3417"/>
      <c r="V48" s="3417"/>
      <c r="W48" s="3417"/>
      <c r="X48" s="3417"/>
      <c r="Y48" s="3417"/>
      <c r="Z48" s="3418"/>
      <c r="AA48" s="3698"/>
      <c r="AB48" s="3699"/>
      <c r="AE48" s="3708" t="s">
        <v>1724</v>
      </c>
      <c r="AF48" s="3708"/>
      <c r="AG48" s="3708"/>
      <c r="AH48" s="3708"/>
      <c r="AI48" s="3708"/>
      <c r="AJ48" s="3708"/>
      <c r="AK48" s="3708"/>
      <c r="AL48" s="3708"/>
      <c r="AM48" s="3708"/>
      <c r="AN48" s="3708"/>
      <c r="AQ48" s="993"/>
      <c r="AR48" s="993"/>
      <c r="AS48" s="993"/>
      <c r="AT48" s="993"/>
      <c r="AU48" s="1107"/>
      <c r="AV48" s="1107"/>
      <c r="AW48" s="1108"/>
      <c r="AX48" s="1108"/>
      <c r="AY48" s="1108"/>
      <c r="AZ48" s="1108"/>
      <c r="BA48" s="1108"/>
      <c r="BB48" s="1108"/>
      <c r="BC48" s="1108"/>
      <c r="BD48" s="1108"/>
      <c r="BE48" s="1108"/>
      <c r="BF48" s="1057"/>
      <c r="BG48" s="1057"/>
      <c r="BI48" s="1052"/>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109"/>
      <c r="CP48" s="980"/>
      <c r="CQ48" s="980"/>
      <c r="CR48" s="980"/>
      <c r="CS48" s="980"/>
    </row>
    <row r="49" spans="2:84" ht="14.25" customHeight="1">
      <c r="B49" s="3714"/>
      <c r="C49" s="3715"/>
      <c r="D49" s="3715"/>
      <c r="E49" s="3709"/>
      <c r="F49" s="3710"/>
      <c r="G49" s="3709"/>
      <c r="H49" s="3711"/>
      <c r="I49" s="3712"/>
      <c r="J49" s="3711"/>
      <c r="K49" s="3713" t="s">
        <v>1829</v>
      </c>
      <c r="L49" s="3637"/>
      <c r="M49" s="3637"/>
      <c r="N49" s="3637"/>
      <c r="O49" s="3637"/>
      <c r="P49" s="3637"/>
      <c r="Q49" s="3637"/>
      <c r="R49" s="3637"/>
      <c r="S49" s="3637"/>
      <c r="T49" s="3637"/>
      <c r="U49" s="3637"/>
      <c r="V49" s="3637"/>
      <c r="W49" s="3637"/>
      <c r="X49" s="3637"/>
      <c r="Y49" s="3637"/>
      <c r="Z49" s="3638"/>
      <c r="AA49" s="3637"/>
      <c r="AB49" s="3639"/>
      <c r="AE49" s="1057"/>
      <c r="AF49" s="993" t="s">
        <v>1830</v>
      </c>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c r="BA49" s="1057"/>
      <c r="BB49" s="1057"/>
      <c r="BC49" s="1057"/>
      <c r="BD49" s="1057"/>
      <c r="BE49" s="1057"/>
      <c r="BF49" s="1057"/>
      <c r="BG49" s="1057"/>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row>
    <row r="50" spans="2:84" ht="14.25" customHeight="1">
      <c r="B50" s="3714"/>
      <c r="C50" s="3715"/>
      <c r="D50" s="3715"/>
      <c r="E50" s="3719"/>
      <c r="F50" s="3720"/>
      <c r="G50" s="3719"/>
      <c r="H50" s="3721"/>
      <c r="I50" s="3722"/>
      <c r="J50" s="3721"/>
      <c r="K50" s="3723" t="s">
        <v>1831</v>
      </c>
      <c r="L50" s="3656"/>
      <c r="M50" s="3656"/>
      <c r="N50" s="3656"/>
      <c r="O50" s="3656"/>
      <c r="P50" s="3656"/>
      <c r="Q50" s="3656"/>
      <c r="R50" s="3656"/>
      <c r="S50" s="3656"/>
      <c r="T50" s="3656"/>
      <c r="U50" s="3656"/>
      <c r="V50" s="3656"/>
      <c r="W50" s="3656"/>
      <c r="X50" s="3656"/>
      <c r="Y50" s="3656"/>
      <c r="Z50" s="3724"/>
      <c r="AA50" s="3656"/>
      <c r="AB50" s="3725"/>
      <c r="AE50" s="1057"/>
      <c r="AF50" s="993" t="s">
        <v>1832</v>
      </c>
      <c r="AG50" s="1057"/>
      <c r="AH50" s="1057"/>
      <c r="AI50" s="1057"/>
      <c r="AJ50" s="1057"/>
      <c r="AK50" s="1057"/>
      <c r="AL50" s="1057"/>
      <c r="AM50" s="1057"/>
      <c r="AN50" s="1057"/>
      <c r="AO50" s="1057"/>
      <c r="AP50" s="1057"/>
      <c r="AQ50" s="1057"/>
      <c r="AR50" s="1057"/>
      <c r="AS50" s="1057"/>
      <c r="AT50" s="1057"/>
      <c r="AU50" s="1057"/>
      <c r="AV50" s="1057"/>
      <c r="AW50" s="1057"/>
      <c r="AX50" s="1057"/>
      <c r="AY50" s="1057"/>
      <c r="AZ50" s="1057"/>
      <c r="BA50" s="1057"/>
      <c r="BB50" s="1057"/>
      <c r="BC50" s="1057"/>
      <c r="BD50" s="1057"/>
      <c r="BE50" s="1057"/>
      <c r="BF50" s="1057"/>
      <c r="BG50" s="1057"/>
      <c r="BI50" s="1050"/>
      <c r="BJ50" s="1050"/>
      <c r="BK50" s="1050"/>
      <c r="BL50" s="1050"/>
      <c r="BM50" s="1050"/>
      <c r="BN50" s="1050"/>
      <c r="BO50" s="1050"/>
      <c r="BP50" s="1050"/>
      <c r="BQ50" s="1050"/>
      <c r="BR50" s="3726" t="s">
        <v>1833</v>
      </c>
      <c r="BS50" s="3415" t="s">
        <v>126</v>
      </c>
      <c r="BT50" s="3415"/>
      <c r="BU50" s="3415"/>
      <c r="BV50" s="3415"/>
      <c r="BW50" s="3415" t="s">
        <v>1729</v>
      </c>
      <c r="BX50" s="3415"/>
      <c r="BY50" s="3415"/>
      <c r="BZ50" s="3415"/>
      <c r="CA50" s="3415"/>
      <c r="CB50" s="3415"/>
      <c r="CC50" s="3415"/>
      <c r="CD50" s="3415"/>
      <c r="CE50" s="3415"/>
      <c r="CF50" s="3415"/>
    </row>
    <row r="51" spans="2:84" ht="14.25" customHeight="1">
      <c r="B51" s="3714"/>
      <c r="C51" s="3715"/>
      <c r="D51" s="3715"/>
      <c r="E51" s="3709"/>
      <c r="F51" s="3710"/>
      <c r="G51" s="3709"/>
      <c r="H51" s="3711"/>
      <c r="I51" s="3712"/>
      <c r="J51" s="3711"/>
      <c r="K51" s="3713" t="s">
        <v>1834</v>
      </c>
      <c r="L51" s="3637"/>
      <c r="M51" s="3637"/>
      <c r="N51" s="3637"/>
      <c r="O51" s="3637"/>
      <c r="P51" s="3637"/>
      <c r="Q51" s="3637"/>
      <c r="R51" s="3637"/>
      <c r="S51" s="3637"/>
      <c r="T51" s="3637"/>
      <c r="U51" s="3637"/>
      <c r="V51" s="3637"/>
      <c r="W51" s="3637"/>
      <c r="X51" s="3637"/>
      <c r="Y51" s="3637"/>
      <c r="Z51" s="3638"/>
      <c r="AA51" s="3637"/>
      <c r="AB51" s="3639"/>
      <c r="AE51" s="1057"/>
      <c r="AF51" s="993" t="s">
        <v>1835</v>
      </c>
      <c r="AG51" s="1057"/>
      <c r="AH51" s="1057"/>
      <c r="AI51" s="1057"/>
      <c r="AJ51" s="1057"/>
      <c r="AK51" s="1057"/>
      <c r="AL51" s="1057"/>
      <c r="AM51" s="1057"/>
      <c r="AN51" s="1057"/>
      <c r="AO51" s="1057"/>
      <c r="AP51" s="1057"/>
      <c r="AQ51" s="1057"/>
      <c r="AR51" s="1057"/>
      <c r="AS51" s="1057"/>
      <c r="AT51" s="1057"/>
      <c r="AU51" s="1057"/>
      <c r="AV51" s="1057"/>
      <c r="AW51" s="1057"/>
      <c r="AX51" s="1057"/>
      <c r="AY51" s="1057"/>
      <c r="AZ51" s="1057"/>
      <c r="BA51" s="1057"/>
      <c r="BB51" s="1057"/>
      <c r="BC51" s="1057"/>
      <c r="BD51" s="1057"/>
      <c r="BE51" s="1057"/>
      <c r="BF51" s="1057"/>
      <c r="BG51" s="1057"/>
      <c r="BI51" s="1050"/>
      <c r="BJ51" s="1050"/>
      <c r="BK51" s="1050"/>
      <c r="BL51" s="1050"/>
      <c r="BM51" s="1050"/>
      <c r="BN51" s="1050"/>
      <c r="BO51" s="1050"/>
      <c r="BP51" s="1050"/>
      <c r="BQ51" s="1050"/>
      <c r="BR51" s="3726"/>
      <c r="BS51" s="3415"/>
      <c r="BT51" s="3415"/>
      <c r="BU51" s="3415"/>
      <c r="BV51" s="3415"/>
      <c r="BW51" s="3415"/>
      <c r="BX51" s="3415"/>
      <c r="BY51" s="3415"/>
      <c r="BZ51" s="3415"/>
      <c r="CA51" s="3415"/>
      <c r="CB51" s="3415"/>
      <c r="CC51" s="3415"/>
      <c r="CD51" s="3415"/>
      <c r="CE51" s="3415"/>
      <c r="CF51" s="3415"/>
    </row>
    <row r="52" spans="2:84" ht="14.25" customHeight="1">
      <c r="B52" s="3714"/>
      <c r="C52" s="3715"/>
      <c r="D52" s="3715"/>
      <c r="E52" s="3719"/>
      <c r="F52" s="3720"/>
      <c r="G52" s="3719"/>
      <c r="H52" s="3721"/>
      <c r="I52" s="3722"/>
      <c r="J52" s="3721"/>
      <c r="K52" s="3723" t="s">
        <v>1836</v>
      </c>
      <c r="L52" s="3656"/>
      <c r="M52" s="3656"/>
      <c r="N52" s="3656"/>
      <c r="O52" s="3656"/>
      <c r="P52" s="3656"/>
      <c r="Q52" s="3656"/>
      <c r="R52" s="3656"/>
      <c r="S52" s="3656"/>
      <c r="T52" s="3656"/>
      <c r="U52" s="3656"/>
      <c r="V52" s="3656"/>
      <c r="W52" s="3656"/>
      <c r="X52" s="3656"/>
      <c r="Y52" s="3656"/>
      <c r="Z52" s="3724"/>
      <c r="AA52" s="3656"/>
      <c r="AB52" s="3725"/>
      <c r="AE52" s="1057"/>
      <c r="AF52" s="1057"/>
      <c r="AG52" s="1057"/>
      <c r="AH52" s="1057"/>
      <c r="AI52" s="1057"/>
      <c r="AJ52" s="1057"/>
      <c r="AK52" s="1057"/>
      <c r="AL52" s="1057"/>
      <c r="AM52" s="1057"/>
      <c r="AN52" s="1057"/>
      <c r="AO52" s="1057"/>
      <c r="AP52" s="1057"/>
      <c r="AQ52" s="1057"/>
      <c r="AR52" s="1057"/>
      <c r="AS52" s="1057"/>
      <c r="AT52" s="1057"/>
      <c r="AU52" s="1057"/>
      <c r="AV52" s="1057"/>
      <c r="AW52" s="1057"/>
      <c r="AX52" s="1057"/>
      <c r="AY52" s="1057"/>
      <c r="AZ52" s="1057"/>
      <c r="BA52" s="1057"/>
      <c r="BB52" s="1057"/>
      <c r="BC52" s="1057"/>
      <c r="BD52" s="1057"/>
      <c r="BE52" s="1057"/>
      <c r="BF52" s="1057"/>
      <c r="BG52" s="1057"/>
      <c r="BJ52" s="1050"/>
      <c r="BK52" s="1050"/>
      <c r="BL52" s="1050"/>
      <c r="BM52" s="1050"/>
      <c r="BN52" s="1050"/>
      <c r="BO52" s="1050"/>
      <c r="BP52" s="1050"/>
      <c r="BQ52" s="1050"/>
      <c r="BR52" s="3726"/>
      <c r="BS52" s="3727"/>
      <c r="BT52" s="3728"/>
      <c r="BU52" s="3728"/>
      <c r="BV52" s="3729"/>
      <c r="BW52" s="3727"/>
      <c r="BX52" s="3728"/>
      <c r="BY52" s="3728"/>
      <c r="BZ52" s="3728"/>
      <c r="CA52" s="3728"/>
      <c r="CB52" s="3728"/>
      <c r="CC52" s="3728"/>
      <c r="CD52" s="3728"/>
      <c r="CE52" s="3728"/>
      <c r="CF52" s="3729"/>
    </row>
    <row r="53" spans="2:84" ht="14.25" customHeight="1">
      <c r="B53" s="3714"/>
      <c r="C53" s="3715"/>
      <c r="D53" s="3715"/>
      <c r="E53" s="3709"/>
      <c r="F53" s="3710"/>
      <c r="G53" s="3709"/>
      <c r="H53" s="3711"/>
      <c r="I53" s="3712"/>
      <c r="J53" s="3711"/>
      <c r="K53" s="3713" t="s">
        <v>1837</v>
      </c>
      <c r="L53" s="3637"/>
      <c r="M53" s="3637"/>
      <c r="N53" s="3637"/>
      <c r="O53" s="3637"/>
      <c r="P53" s="3637"/>
      <c r="Q53" s="3637"/>
      <c r="R53" s="3637"/>
      <c r="S53" s="3637"/>
      <c r="T53" s="3637"/>
      <c r="U53" s="3637"/>
      <c r="V53" s="3637"/>
      <c r="W53" s="3637"/>
      <c r="X53" s="3637"/>
      <c r="Y53" s="3637"/>
      <c r="Z53" s="3638"/>
      <c r="AA53" s="3637"/>
      <c r="AB53" s="3639"/>
      <c r="AE53" s="1057"/>
      <c r="AF53" s="1057"/>
      <c r="AG53" s="1057"/>
      <c r="AH53" s="1057"/>
      <c r="AI53" s="1057"/>
      <c r="AJ53" s="1057"/>
      <c r="AK53" s="1057"/>
      <c r="AL53" s="1057"/>
      <c r="AM53" s="1057"/>
      <c r="AN53" s="1057"/>
      <c r="AO53" s="1057"/>
      <c r="AP53" s="1057"/>
      <c r="AQ53" s="1057"/>
      <c r="AR53" s="1057"/>
      <c r="AS53" s="1057"/>
      <c r="AT53" s="1057"/>
      <c r="AU53" s="1057"/>
      <c r="AV53" s="1057"/>
      <c r="AW53" s="1057"/>
      <c r="AX53" s="1057"/>
      <c r="AY53" s="1057"/>
      <c r="AZ53" s="1057"/>
      <c r="BA53" s="1057"/>
      <c r="BB53" s="1057"/>
      <c r="BC53" s="1057"/>
      <c r="BD53" s="1057"/>
      <c r="BE53" s="1057"/>
      <c r="BF53" s="1057"/>
      <c r="BG53" s="1057"/>
      <c r="BJ53" s="1050"/>
      <c r="BK53" s="1050"/>
      <c r="BL53" s="1050"/>
      <c r="BM53" s="1050"/>
      <c r="BN53" s="1050"/>
      <c r="BO53" s="1050"/>
      <c r="BP53" s="1050"/>
      <c r="BQ53" s="1050"/>
      <c r="BR53" s="3726"/>
      <c r="BS53" s="3416"/>
      <c r="BT53" s="3417"/>
      <c r="BU53" s="3417"/>
      <c r="BV53" s="3418"/>
      <c r="BW53" s="3416"/>
      <c r="BX53" s="3417"/>
      <c r="BY53" s="3417"/>
      <c r="BZ53" s="3417"/>
      <c r="CA53" s="3417"/>
      <c r="CB53" s="3417"/>
      <c r="CC53" s="3417"/>
      <c r="CD53" s="3417"/>
      <c r="CE53" s="3417"/>
      <c r="CF53" s="3418"/>
    </row>
    <row r="54" spans="2:84" ht="14.25" customHeight="1">
      <c r="B54" s="3714"/>
      <c r="C54" s="3715"/>
      <c r="D54" s="3715"/>
      <c r="E54" s="3719"/>
      <c r="F54" s="3720"/>
      <c r="G54" s="3719"/>
      <c r="H54" s="3721"/>
      <c r="I54" s="3722"/>
      <c r="J54" s="3721"/>
      <c r="K54" s="3723" t="s">
        <v>1838</v>
      </c>
      <c r="L54" s="3656"/>
      <c r="M54" s="3656"/>
      <c r="N54" s="3656"/>
      <c r="O54" s="3656"/>
      <c r="P54" s="3656"/>
      <c r="Q54" s="3656"/>
      <c r="R54" s="3656"/>
      <c r="S54" s="3656"/>
      <c r="T54" s="3656"/>
      <c r="U54" s="3656"/>
      <c r="V54" s="3656"/>
      <c r="W54" s="3656"/>
      <c r="X54" s="3656"/>
      <c r="Y54" s="3656"/>
      <c r="Z54" s="3724"/>
      <c r="AA54" s="3637"/>
      <c r="AB54" s="3639"/>
      <c r="AE54" s="1057"/>
      <c r="AF54" s="1057"/>
      <c r="AG54" s="1057"/>
      <c r="AH54" s="1057"/>
      <c r="AI54" s="1057"/>
      <c r="AJ54" s="1057"/>
      <c r="AK54" s="1057"/>
      <c r="AL54" s="1057"/>
      <c r="AM54" s="1057"/>
      <c r="AN54" s="1057"/>
      <c r="AO54" s="1057"/>
      <c r="AP54" s="1057"/>
      <c r="AQ54" s="1057"/>
      <c r="AR54" s="1057"/>
      <c r="AS54" s="1057"/>
      <c r="AT54" s="1057"/>
      <c r="AU54" s="1057"/>
      <c r="AV54" s="1057"/>
      <c r="AW54" s="1057"/>
      <c r="AX54" s="1057"/>
      <c r="AY54" s="1057"/>
      <c r="AZ54" s="1057"/>
      <c r="BA54" s="1057"/>
      <c r="BB54" s="1057"/>
      <c r="BC54" s="1057"/>
      <c r="BD54" s="1057"/>
      <c r="BE54" s="1057"/>
      <c r="BF54" s="1057"/>
      <c r="BG54" s="1057"/>
      <c r="BJ54" s="1050"/>
      <c r="BK54" s="1050"/>
      <c r="BL54" s="1050"/>
      <c r="BM54" s="1050"/>
      <c r="BN54" s="1050"/>
      <c r="BO54" s="1050"/>
      <c r="BP54" s="1050"/>
      <c r="BQ54" s="1050"/>
      <c r="BR54" s="3726"/>
      <c r="BS54" s="3416"/>
      <c r="BT54" s="3417"/>
      <c r="BU54" s="3417"/>
      <c r="BV54" s="3418"/>
      <c r="BW54" s="3416"/>
      <c r="BX54" s="3417"/>
      <c r="BY54" s="3417"/>
      <c r="BZ54" s="3417"/>
      <c r="CA54" s="3417"/>
      <c r="CB54" s="3417"/>
      <c r="CC54" s="3417"/>
      <c r="CD54" s="3417"/>
      <c r="CE54" s="3417"/>
      <c r="CF54" s="3418"/>
    </row>
    <row r="55" spans="2:84" ht="14.25" customHeight="1">
      <c r="B55" s="3714"/>
      <c r="C55" s="3715"/>
      <c r="D55" s="3715"/>
      <c r="E55" s="3709"/>
      <c r="F55" s="3710"/>
      <c r="G55" s="3709"/>
      <c r="H55" s="3711"/>
      <c r="I55" s="3712"/>
      <c r="J55" s="3711"/>
      <c r="K55" s="3713" t="s">
        <v>1839</v>
      </c>
      <c r="L55" s="3637"/>
      <c r="M55" s="3637"/>
      <c r="N55" s="3637"/>
      <c r="O55" s="3637"/>
      <c r="P55" s="3637"/>
      <c r="Q55" s="3637"/>
      <c r="R55" s="3637"/>
      <c r="S55" s="3637"/>
      <c r="T55" s="3637"/>
      <c r="U55" s="3637"/>
      <c r="V55" s="3637"/>
      <c r="W55" s="3637"/>
      <c r="X55" s="3637"/>
      <c r="Y55" s="3637"/>
      <c r="Z55" s="3638"/>
      <c r="AA55" s="3656"/>
      <c r="AB55" s="3725"/>
      <c r="AE55" s="1057"/>
      <c r="AF55" s="1057"/>
      <c r="AG55" s="1057"/>
      <c r="AH55" s="1057"/>
      <c r="AI55" s="1057"/>
      <c r="AJ55" s="1057"/>
      <c r="AK55" s="1057"/>
      <c r="AL55" s="1057"/>
      <c r="AM55" s="1057"/>
      <c r="AN55" s="1057"/>
      <c r="AO55" s="1057"/>
      <c r="AP55" s="1057"/>
      <c r="AQ55" s="1057"/>
      <c r="AR55" s="1057"/>
      <c r="AS55" s="1057"/>
      <c r="AT55" s="1057"/>
      <c r="AU55" s="1057"/>
      <c r="AV55" s="1057"/>
      <c r="AW55" s="1057"/>
      <c r="AX55" s="1057"/>
      <c r="AY55" s="1057"/>
      <c r="AZ55" s="1057"/>
      <c r="BA55" s="1057"/>
      <c r="BB55" s="1057"/>
      <c r="BC55" s="1057"/>
      <c r="BD55" s="1057"/>
      <c r="BE55" s="1057"/>
      <c r="BF55" s="1057"/>
      <c r="BG55" s="1057"/>
      <c r="BI55" s="1050"/>
      <c r="BJ55" s="1050"/>
      <c r="BK55" s="1050"/>
      <c r="BL55" s="1050"/>
      <c r="BM55" s="1050"/>
      <c r="BN55" s="1050"/>
      <c r="BO55" s="1050"/>
      <c r="BP55" s="1050"/>
      <c r="BQ55" s="1050"/>
      <c r="BR55" s="3726"/>
      <c r="BS55" s="3419"/>
      <c r="BT55" s="3420"/>
      <c r="BU55" s="3420"/>
      <c r="BV55" s="3421"/>
      <c r="BW55" s="3419"/>
      <c r="BX55" s="3420"/>
      <c r="BY55" s="3420"/>
      <c r="BZ55" s="3420"/>
      <c r="CA55" s="3420"/>
      <c r="CB55" s="3420"/>
      <c r="CC55" s="3420"/>
      <c r="CD55" s="3420"/>
      <c r="CE55" s="3420"/>
      <c r="CF55" s="3421"/>
    </row>
    <row r="56" spans="2:84" ht="14.25" customHeight="1" thickBot="1">
      <c r="B56" s="3716"/>
      <c r="C56" s="3717"/>
      <c r="D56" s="3717"/>
      <c r="E56" s="3731"/>
      <c r="F56" s="3732"/>
      <c r="G56" s="3731"/>
      <c r="H56" s="3733"/>
      <c r="I56" s="3734"/>
      <c r="J56" s="3735"/>
      <c r="K56" s="3736" t="s">
        <v>1840</v>
      </c>
      <c r="L56" s="3737"/>
      <c r="M56" s="3737"/>
      <c r="N56" s="3737"/>
      <c r="O56" s="3737"/>
      <c r="P56" s="3737"/>
      <c r="Q56" s="3737"/>
      <c r="R56" s="3737"/>
      <c r="S56" s="3737"/>
      <c r="T56" s="3737"/>
      <c r="U56" s="3737"/>
      <c r="V56" s="3737"/>
      <c r="W56" s="3737"/>
      <c r="X56" s="3737"/>
      <c r="Y56" s="3737"/>
      <c r="Z56" s="3738"/>
      <c r="AA56" s="3739"/>
      <c r="AB56" s="3740"/>
      <c r="AE56" s="1057"/>
      <c r="AF56" s="1057"/>
      <c r="AG56" s="1057"/>
      <c r="AH56" s="1057"/>
      <c r="AI56" s="1057"/>
      <c r="AJ56" s="1057"/>
      <c r="AK56" s="1057"/>
      <c r="AL56" s="1057"/>
      <c r="AM56" s="1057"/>
      <c r="AN56" s="1057"/>
      <c r="AO56" s="1057"/>
      <c r="AP56" s="1057"/>
      <c r="AQ56" s="1057"/>
      <c r="AR56" s="1057"/>
      <c r="AS56" s="1057"/>
      <c r="AT56" s="1057"/>
      <c r="AU56" s="1057"/>
      <c r="AV56" s="1057"/>
      <c r="AW56" s="1057"/>
      <c r="AX56" s="1057"/>
      <c r="AY56" s="1057"/>
      <c r="AZ56" s="1057"/>
      <c r="BA56" s="1057"/>
      <c r="BB56" s="1057"/>
      <c r="BC56" s="1057"/>
      <c r="BD56" s="1057"/>
      <c r="BE56" s="1057"/>
      <c r="BF56" s="1057"/>
      <c r="BG56" s="1057"/>
      <c r="BI56" s="1057"/>
      <c r="BJ56" s="1057"/>
      <c r="BK56" s="1057"/>
      <c r="BL56" s="1057"/>
      <c r="BM56" s="1057"/>
      <c r="BN56" s="1057"/>
      <c r="BO56" s="1057"/>
      <c r="BP56" s="1057"/>
      <c r="BQ56" s="1057"/>
      <c r="BR56" s="1050"/>
      <c r="BS56" s="1050"/>
      <c r="BT56" s="1050"/>
      <c r="BU56" s="1050"/>
      <c r="BV56" s="1050"/>
      <c r="BW56" s="1050"/>
      <c r="BX56" s="1050"/>
      <c r="BY56" s="1050"/>
      <c r="BZ56" s="1050"/>
      <c r="CA56" s="1057"/>
      <c r="CB56" s="1057"/>
      <c r="CC56" s="1057"/>
      <c r="CD56" s="1057"/>
      <c r="CE56" s="1057"/>
      <c r="CF56" s="1057"/>
    </row>
    <row r="57" spans="2:84" ht="14.25" customHeight="1">
      <c r="AE57" s="1106"/>
      <c r="AF57" s="1106"/>
      <c r="AG57" s="1057"/>
      <c r="AH57" s="1057"/>
      <c r="AI57" s="1057"/>
      <c r="AJ57" s="1057"/>
      <c r="AK57" s="1057"/>
      <c r="AL57" s="1057"/>
      <c r="AM57" s="1057"/>
      <c r="AN57" s="1057"/>
      <c r="AO57" s="1057"/>
      <c r="AP57" s="1057"/>
      <c r="AQ57" s="1057"/>
      <c r="AR57" s="1057"/>
      <c r="AS57" s="1057"/>
      <c r="AT57" s="1057"/>
      <c r="AU57" s="1057"/>
      <c r="AV57" s="1057"/>
      <c r="AW57" s="1057"/>
      <c r="AX57" s="1057"/>
      <c r="AY57" s="1057"/>
      <c r="AZ57" s="1057"/>
      <c r="BA57" s="1057"/>
      <c r="BB57" s="1057"/>
      <c r="BC57" s="1057"/>
      <c r="BD57" s="1057"/>
      <c r="BE57" s="1057"/>
      <c r="BF57" s="1057"/>
      <c r="BG57" s="1057"/>
      <c r="BR57" s="1050"/>
      <c r="BS57" s="1050"/>
      <c r="BT57" s="1050"/>
      <c r="BU57" s="1050"/>
      <c r="BV57" s="1050"/>
      <c r="BW57" s="1050"/>
      <c r="BX57" s="1057"/>
      <c r="BY57" s="1057"/>
      <c r="BZ57" s="1057"/>
    </row>
    <row r="58" spans="2:84" ht="19.5" customHeight="1">
      <c r="BF58" s="1057"/>
      <c r="BG58" s="1057"/>
      <c r="BI58" s="996"/>
      <c r="BJ58" s="996"/>
      <c r="BK58" s="996"/>
      <c r="BL58" s="996"/>
      <c r="BM58" s="996"/>
      <c r="BN58" s="996"/>
      <c r="BO58" s="996"/>
      <c r="BP58" s="996"/>
      <c r="BQ58" s="996"/>
      <c r="BR58" s="1057"/>
      <c r="BS58" s="1057"/>
      <c r="BT58" s="1057"/>
      <c r="BU58" s="1057"/>
      <c r="BV58" s="1057"/>
      <c r="BW58" s="1057"/>
    </row>
    <row r="59" spans="2:84" ht="19.5" customHeight="1">
      <c r="AT59" s="1064"/>
      <c r="AU59" s="1072"/>
      <c r="AV59" s="1110"/>
      <c r="AW59" s="1110"/>
      <c r="AX59" s="1110"/>
      <c r="AY59" s="1110"/>
      <c r="AZ59" s="1110"/>
      <c r="BA59" s="1110"/>
      <c r="BB59" s="1110"/>
      <c r="BC59" s="1110"/>
      <c r="BD59" s="1110"/>
      <c r="BE59" s="996"/>
    </row>
    <row r="60" spans="2:84" ht="19.5" customHeight="1">
      <c r="AT60" s="1072"/>
      <c r="AU60" s="1072"/>
      <c r="BF60" s="996"/>
      <c r="BG60" s="996"/>
      <c r="BH60" s="996"/>
      <c r="BR60" s="996"/>
      <c r="BS60" s="996"/>
      <c r="BT60" s="996"/>
      <c r="BU60" s="996"/>
    </row>
    <row r="61" spans="2:84" ht="19.5" customHeight="1">
      <c r="AT61" s="1072"/>
      <c r="AU61" s="1072"/>
    </row>
    <row r="62" spans="2:84" ht="19.5" customHeight="1">
      <c r="AT62" s="1072"/>
      <c r="AU62" s="1072"/>
    </row>
    <row r="63" spans="2:84" ht="19.5" customHeight="1">
      <c r="BI63" s="996"/>
      <c r="BJ63" s="996"/>
      <c r="BK63" s="996"/>
      <c r="BL63" s="996"/>
      <c r="BM63" s="996"/>
      <c r="BN63" s="996"/>
      <c r="BO63" s="996"/>
      <c r="BP63" s="996"/>
      <c r="BQ63" s="996"/>
    </row>
    <row r="64" spans="2:84" ht="19.5" customHeight="1">
      <c r="AT64" s="3730"/>
      <c r="AU64" s="3730"/>
      <c r="AV64" s="3730"/>
      <c r="AW64" s="3730"/>
      <c r="AX64" s="3730"/>
      <c r="AY64" s="3730"/>
      <c r="AZ64" s="3730"/>
      <c r="BA64" s="3730"/>
      <c r="BB64" s="3730"/>
      <c r="BC64" s="996"/>
      <c r="BD64" s="996"/>
      <c r="BE64" s="996"/>
    </row>
    <row r="65" spans="46:71" ht="19.5" customHeight="1">
      <c r="AT65" s="3426"/>
      <c r="AU65" s="3426"/>
      <c r="AV65" s="3426"/>
      <c r="AW65" s="3426"/>
      <c r="AX65" s="3426"/>
      <c r="AY65" s="3426"/>
      <c r="AZ65" s="3426"/>
      <c r="BA65" s="3426"/>
      <c r="BB65" s="3426"/>
      <c r="BF65" s="996"/>
      <c r="BG65" s="996"/>
      <c r="BH65" s="996"/>
      <c r="BR65" s="996"/>
      <c r="BS65" s="996"/>
    </row>
    <row r="66" spans="46:71" ht="19.5" customHeight="1">
      <c r="AT66" s="3426"/>
      <c r="AU66" s="3426"/>
      <c r="AV66" s="3426"/>
      <c r="AW66" s="3426"/>
      <c r="AX66" s="3426"/>
      <c r="AY66" s="3426"/>
      <c r="AZ66" s="3426"/>
      <c r="BA66" s="3426"/>
      <c r="BB66" s="3426"/>
    </row>
    <row r="67" spans="46:71" ht="19.5" customHeight="1">
      <c r="AT67" s="3426"/>
      <c r="AU67" s="3426"/>
      <c r="AV67" s="3426"/>
      <c r="AW67" s="3426"/>
      <c r="AX67" s="3426"/>
      <c r="AY67" s="3426"/>
      <c r="AZ67" s="3426"/>
      <c r="BA67" s="3426"/>
      <c r="BB67" s="3426"/>
    </row>
  </sheetData>
  <mergeCells count="292">
    <mergeCell ref="AT64:BB64"/>
    <mergeCell ref="AT65:BB67"/>
    <mergeCell ref="K55:Z55"/>
    <mergeCell ref="AA55:AB55"/>
    <mergeCell ref="E56:F56"/>
    <mergeCell ref="G56:H56"/>
    <mergeCell ref="I56:J56"/>
    <mergeCell ref="K56:Z56"/>
    <mergeCell ref="AA56:AB56"/>
    <mergeCell ref="BR50:BR55"/>
    <mergeCell ref="BS50:BV51"/>
    <mergeCell ref="BW50:CF51"/>
    <mergeCell ref="E51:F51"/>
    <mergeCell ref="G51:H51"/>
    <mergeCell ref="I51:J51"/>
    <mergeCell ref="K51:Z51"/>
    <mergeCell ref="AA51:AB51"/>
    <mergeCell ref="BW52:CF55"/>
    <mergeCell ref="E53:F53"/>
    <mergeCell ref="G53:H53"/>
    <mergeCell ref="I53:J53"/>
    <mergeCell ref="K53:Z53"/>
    <mergeCell ref="AA53:AB53"/>
    <mergeCell ref="E54:F54"/>
    <mergeCell ref="G54:H54"/>
    <mergeCell ref="I54:J54"/>
    <mergeCell ref="K54:Z54"/>
    <mergeCell ref="E52:F52"/>
    <mergeCell ref="G52:H52"/>
    <mergeCell ref="I52:J52"/>
    <mergeCell ref="K52:Z52"/>
    <mergeCell ref="AA52:AB52"/>
    <mergeCell ref="BS52:BV55"/>
    <mergeCell ref="AE48:AN48"/>
    <mergeCell ref="E49:F49"/>
    <mergeCell ref="G49:H49"/>
    <mergeCell ref="I49:J49"/>
    <mergeCell ref="K49:Z49"/>
    <mergeCell ref="AA49:AB49"/>
    <mergeCell ref="B47:D56"/>
    <mergeCell ref="F47:I47"/>
    <mergeCell ref="K47:Z48"/>
    <mergeCell ref="AA47:AB48"/>
    <mergeCell ref="E48:F48"/>
    <mergeCell ref="G48:H48"/>
    <mergeCell ref="I48:J48"/>
    <mergeCell ref="E50:F50"/>
    <mergeCell ref="G50:H50"/>
    <mergeCell ref="I50:J50"/>
    <mergeCell ref="K50:Z50"/>
    <mergeCell ref="AA50:AB50"/>
    <mergeCell ref="AA54:AB54"/>
    <mergeCell ref="E55:F55"/>
    <mergeCell ref="G55:H55"/>
    <mergeCell ref="I55:J55"/>
    <mergeCell ref="AU45:BE45"/>
    <mergeCell ref="N46:P46"/>
    <mergeCell ref="Q46:AA46"/>
    <mergeCell ref="AC46:AE46"/>
    <mergeCell ref="AF46:AP46"/>
    <mergeCell ref="AR46:AT46"/>
    <mergeCell ref="AU46:BE46"/>
    <mergeCell ref="C45:K46"/>
    <mergeCell ref="N45:P45"/>
    <mergeCell ref="Q45:AA45"/>
    <mergeCell ref="AC45:AE45"/>
    <mergeCell ref="AF45:AP45"/>
    <mergeCell ref="AR45:AT45"/>
    <mergeCell ref="AH43:AP44"/>
    <mergeCell ref="AR43:AT43"/>
    <mergeCell ref="AU43:AV44"/>
    <mergeCell ref="AW43:BE44"/>
    <mergeCell ref="N44:P44"/>
    <mergeCell ref="AC44:AE44"/>
    <mergeCell ref="AR44:AT44"/>
    <mergeCell ref="C43:K44"/>
    <mergeCell ref="N43:P43"/>
    <mergeCell ref="Q43:R44"/>
    <mergeCell ref="S43:AA44"/>
    <mergeCell ref="AC43:AE43"/>
    <mergeCell ref="AF43:AG44"/>
    <mergeCell ref="AZ41:BE41"/>
    <mergeCell ref="N42:R42"/>
    <mergeCell ref="V42:AA42"/>
    <mergeCell ref="AC42:AG42"/>
    <mergeCell ref="AK42:AP42"/>
    <mergeCell ref="AR42:AV42"/>
    <mergeCell ref="AZ42:BE42"/>
    <mergeCell ref="C41:K42"/>
    <mergeCell ref="N41:S41"/>
    <mergeCell ref="V41:AA41"/>
    <mergeCell ref="AC41:AH41"/>
    <mergeCell ref="AK41:AP41"/>
    <mergeCell ref="AR41:AW41"/>
    <mergeCell ref="AH39:AP40"/>
    <mergeCell ref="AR39:AT39"/>
    <mergeCell ref="AU39:AV40"/>
    <mergeCell ref="AW39:BE40"/>
    <mergeCell ref="N40:P40"/>
    <mergeCell ref="AC40:AE40"/>
    <mergeCell ref="AR40:AT40"/>
    <mergeCell ref="C39:K40"/>
    <mergeCell ref="N39:P39"/>
    <mergeCell ref="Q39:R40"/>
    <mergeCell ref="S39:AA40"/>
    <mergeCell ref="AC39:AE39"/>
    <mergeCell ref="AF39:AG40"/>
    <mergeCell ref="BB37:BE37"/>
    <mergeCell ref="N38:R38"/>
    <mergeCell ref="V38:AA38"/>
    <mergeCell ref="AC38:AG38"/>
    <mergeCell ref="AK38:AP38"/>
    <mergeCell ref="AR38:AV38"/>
    <mergeCell ref="AZ38:BE38"/>
    <mergeCell ref="BB36:BE36"/>
    <mergeCell ref="C37:K38"/>
    <mergeCell ref="N37:Q37"/>
    <mergeCell ref="S37:V37"/>
    <mergeCell ref="X37:AA37"/>
    <mergeCell ref="AC37:AF37"/>
    <mergeCell ref="AH37:AK37"/>
    <mergeCell ref="AM37:AP37"/>
    <mergeCell ref="AR37:AU37"/>
    <mergeCell ref="AW37:AZ37"/>
    <mergeCell ref="C35:K35"/>
    <mergeCell ref="N35:Q35"/>
    <mergeCell ref="V35:AA35"/>
    <mergeCell ref="AC35:AF35"/>
    <mergeCell ref="AK35:AP35"/>
    <mergeCell ref="AR35:AU35"/>
    <mergeCell ref="AZ35:BE35"/>
    <mergeCell ref="C36:K36"/>
    <mergeCell ref="N36:Q36"/>
    <mergeCell ref="S36:V36"/>
    <mergeCell ref="X36:AA36"/>
    <mergeCell ref="AC36:AF36"/>
    <mergeCell ref="AH36:AK36"/>
    <mergeCell ref="AM36:AP36"/>
    <mergeCell ref="AR36:AU36"/>
    <mergeCell ref="AW36:AZ36"/>
    <mergeCell ref="C33:K33"/>
    <mergeCell ref="M33:AA33"/>
    <mergeCell ref="AB33:AP33"/>
    <mergeCell ref="AQ33:BE33"/>
    <mergeCell ref="C34:K34"/>
    <mergeCell ref="N34:Q34"/>
    <mergeCell ref="S34:V34"/>
    <mergeCell ref="X34:Z34"/>
    <mergeCell ref="AC34:AF34"/>
    <mergeCell ref="AH34:AK34"/>
    <mergeCell ref="AM34:AO34"/>
    <mergeCell ref="AR34:AU34"/>
    <mergeCell ref="AW34:AZ34"/>
    <mergeCell ref="BB34:BD34"/>
    <mergeCell ref="C31:K31"/>
    <mergeCell ref="M31:AA31"/>
    <mergeCell ref="AB31:AP31"/>
    <mergeCell ref="AQ31:BE31"/>
    <mergeCell ref="C32:K32"/>
    <mergeCell ref="M32:AA32"/>
    <mergeCell ref="AB32:AP32"/>
    <mergeCell ref="AQ32:BE32"/>
    <mergeCell ref="AX29:AZ29"/>
    <mergeCell ref="BA29:BC29"/>
    <mergeCell ref="BD29:BE29"/>
    <mergeCell ref="B30:L30"/>
    <mergeCell ref="M30:AA30"/>
    <mergeCell ref="AB30:AP30"/>
    <mergeCell ref="AQ30:BE30"/>
    <mergeCell ref="AE29:AH29"/>
    <mergeCell ref="AI29:AK29"/>
    <mergeCell ref="AL29:AN29"/>
    <mergeCell ref="AO29:AP29"/>
    <mergeCell ref="AQ29:AS29"/>
    <mergeCell ref="AT29:AW29"/>
    <mergeCell ref="M29:O29"/>
    <mergeCell ref="P29:S29"/>
    <mergeCell ref="T29:V29"/>
    <mergeCell ref="U27:AA27"/>
    <mergeCell ref="AB27:AI27"/>
    <mergeCell ref="W29:Y29"/>
    <mergeCell ref="Z29:AA29"/>
    <mergeCell ref="AB29:AD29"/>
    <mergeCell ref="AJ27:AP27"/>
    <mergeCell ref="AQ27:AX27"/>
    <mergeCell ref="AY27:BE27"/>
    <mergeCell ref="C28:K29"/>
    <mergeCell ref="M28:U28"/>
    <mergeCell ref="W28:AA28"/>
    <mergeCell ref="AB28:AJ28"/>
    <mergeCell ref="AL28:AP28"/>
    <mergeCell ref="AQ28:AY28"/>
    <mergeCell ref="BA28:BE28"/>
    <mergeCell ref="M24:T24"/>
    <mergeCell ref="V24:Z24"/>
    <mergeCell ref="AB24:AI24"/>
    <mergeCell ref="AK24:AO24"/>
    <mergeCell ref="AQ24:AX24"/>
    <mergeCell ref="AZ24:BD24"/>
    <mergeCell ref="BF20:BG47"/>
    <mergeCell ref="C21:K21"/>
    <mergeCell ref="M21:AA21"/>
    <mergeCell ref="AB21:AP21"/>
    <mergeCell ref="AQ21:BE21"/>
    <mergeCell ref="C22:K23"/>
    <mergeCell ref="M22:AA23"/>
    <mergeCell ref="AB22:AP23"/>
    <mergeCell ref="AQ22:BE23"/>
    <mergeCell ref="C24:K25"/>
    <mergeCell ref="M25:AA25"/>
    <mergeCell ref="AB25:AP25"/>
    <mergeCell ref="AQ25:BE25"/>
    <mergeCell ref="C26:K27"/>
    <mergeCell ref="W26:Z26"/>
    <mergeCell ref="AL26:AO26"/>
    <mergeCell ref="BA26:BD26"/>
    <mergeCell ref="M27:T27"/>
    <mergeCell ref="C20:K20"/>
    <mergeCell ref="M20:AA20"/>
    <mergeCell ref="AB20:AP20"/>
    <mergeCell ref="AQ20:BE20"/>
    <mergeCell ref="AK18:AL18"/>
    <mergeCell ref="AM18:AN18"/>
    <mergeCell ref="AO18:AP18"/>
    <mergeCell ref="AR18:AS18"/>
    <mergeCell ref="AT18:AU18"/>
    <mergeCell ref="AV18:AW18"/>
    <mergeCell ref="X18:Y18"/>
    <mergeCell ref="Z18:AA18"/>
    <mergeCell ref="AC18:AD18"/>
    <mergeCell ref="AE18:AF18"/>
    <mergeCell ref="AG18:AH18"/>
    <mergeCell ref="AI18:AJ18"/>
    <mergeCell ref="C18:K19"/>
    <mergeCell ref="N18:O18"/>
    <mergeCell ref="P18:Q18"/>
    <mergeCell ref="R18:S18"/>
    <mergeCell ref="AY13:BB13"/>
    <mergeCell ref="BC13:BE13"/>
    <mergeCell ref="T18:U18"/>
    <mergeCell ref="V18:W18"/>
    <mergeCell ref="B14:BE15"/>
    <mergeCell ref="B16:L16"/>
    <mergeCell ref="M16:AA16"/>
    <mergeCell ref="AB16:AP16"/>
    <mergeCell ref="AQ16:BE16"/>
    <mergeCell ref="C17:K17"/>
    <mergeCell ref="M17:AA17"/>
    <mergeCell ref="AB17:AP17"/>
    <mergeCell ref="AQ17:BE17"/>
    <mergeCell ref="AX18:AY18"/>
    <mergeCell ref="AZ18:BA18"/>
    <mergeCell ref="BB18:BC18"/>
    <mergeCell ref="BD18:BE18"/>
    <mergeCell ref="B12:I13"/>
    <mergeCell ref="L12:R12"/>
    <mergeCell ref="S12:Y12"/>
    <mergeCell ref="AC12:AH12"/>
    <mergeCell ref="AK12:AR12"/>
    <mergeCell ref="C10:H10"/>
    <mergeCell ref="J10:N10"/>
    <mergeCell ref="O10:P10"/>
    <mergeCell ref="Q10:R10"/>
    <mergeCell ref="S10:T10"/>
    <mergeCell ref="U10:V10"/>
    <mergeCell ref="AE8:AM10"/>
    <mergeCell ref="AN8:AV10"/>
    <mergeCell ref="AT12:AX13"/>
    <mergeCell ref="AW8:BE10"/>
    <mergeCell ref="C9:H9"/>
    <mergeCell ref="J9:N9"/>
    <mergeCell ref="O9:P9"/>
    <mergeCell ref="Q9:R9"/>
    <mergeCell ref="S9:T9"/>
    <mergeCell ref="U9:V9"/>
    <mergeCell ref="W9:X9"/>
    <mergeCell ref="W10:X10"/>
    <mergeCell ref="AY12:BB12"/>
    <mergeCell ref="BC12:BE12"/>
    <mergeCell ref="L13:Q13"/>
    <mergeCell ref="S13:AB13"/>
    <mergeCell ref="AC13:AG13"/>
    <mergeCell ref="AH13:AQ13"/>
    <mergeCell ref="BZ2:CF2"/>
    <mergeCell ref="BI3:BS4"/>
    <mergeCell ref="BT3:CF4"/>
    <mergeCell ref="P4:AS5"/>
    <mergeCell ref="B6:R7"/>
    <mergeCell ref="S6:X7"/>
    <mergeCell ref="AE7:AM7"/>
    <mergeCell ref="AN7:AV7"/>
    <mergeCell ref="AW7:BE7"/>
  </mergeCells>
  <phoneticPr fontId="5"/>
  <pageMargins left="0.31496062992125984" right="0.31496062992125984" top="0.55118110236220474" bottom="0" header="0.31496062992125984" footer="0.31496062992125984"/>
  <pageSetup paperSize="9" scale="6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12</xdr:col>
                    <xdr:colOff>8467</xdr:colOff>
                    <xdr:row>33</xdr:row>
                    <xdr:rowOff>0</xdr:rowOff>
                  </from>
                  <to>
                    <xdr:col>14</xdr:col>
                    <xdr:colOff>21167</xdr:colOff>
                    <xdr:row>33</xdr:row>
                    <xdr:rowOff>211667</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21</xdr:col>
                    <xdr:colOff>135467</xdr:colOff>
                    <xdr:row>33</xdr:row>
                    <xdr:rowOff>0</xdr:rowOff>
                  </from>
                  <to>
                    <xdr:col>24</xdr:col>
                    <xdr:colOff>21167</xdr:colOff>
                    <xdr:row>34</xdr:row>
                    <xdr:rowOff>8467</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12</xdr:col>
                    <xdr:colOff>8467</xdr:colOff>
                    <xdr:row>34</xdr:row>
                    <xdr:rowOff>0</xdr:rowOff>
                  </from>
                  <to>
                    <xdr:col>14</xdr:col>
                    <xdr:colOff>59267</xdr:colOff>
                    <xdr:row>35</xdr:row>
                    <xdr:rowOff>0</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18</xdr:col>
                    <xdr:colOff>143933</xdr:colOff>
                    <xdr:row>33</xdr:row>
                    <xdr:rowOff>220133</xdr:rowOff>
                  </from>
                  <to>
                    <xdr:col>20</xdr:col>
                    <xdr:colOff>135467</xdr:colOff>
                    <xdr:row>35</xdr:row>
                    <xdr:rowOff>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12</xdr:col>
                    <xdr:colOff>29633</xdr:colOff>
                    <xdr:row>35</xdr:row>
                    <xdr:rowOff>8467</xdr:rowOff>
                  </from>
                  <to>
                    <xdr:col>14</xdr:col>
                    <xdr:colOff>67733</xdr:colOff>
                    <xdr:row>36</xdr:row>
                    <xdr:rowOff>8467</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17</xdr:col>
                    <xdr:colOff>21167</xdr:colOff>
                    <xdr:row>35</xdr:row>
                    <xdr:rowOff>0</xdr:rowOff>
                  </from>
                  <to>
                    <xdr:col>19</xdr:col>
                    <xdr:colOff>59267</xdr:colOff>
                    <xdr:row>36</xdr:row>
                    <xdr:rowOff>0</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22</xdr:col>
                    <xdr:colOff>21167</xdr:colOff>
                    <xdr:row>35</xdr:row>
                    <xdr:rowOff>8467</xdr:rowOff>
                  </from>
                  <to>
                    <xdr:col>24</xdr:col>
                    <xdr:colOff>59267</xdr:colOff>
                    <xdr:row>36</xdr:row>
                    <xdr:rowOff>8467</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11</xdr:col>
                    <xdr:colOff>122767</xdr:colOff>
                    <xdr:row>36</xdr:row>
                    <xdr:rowOff>8467</xdr:rowOff>
                  </from>
                  <to>
                    <xdr:col>14</xdr:col>
                    <xdr:colOff>8467</xdr:colOff>
                    <xdr:row>37</xdr:row>
                    <xdr:rowOff>8467</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11</xdr:col>
                    <xdr:colOff>122767</xdr:colOff>
                    <xdr:row>36</xdr:row>
                    <xdr:rowOff>190500</xdr:rowOff>
                  </from>
                  <to>
                    <xdr:col>14</xdr:col>
                    <xdr:colOff>38100</xdr:colOff>
                    <xdr:row>37</xdr:row>
                    <xdr:rowOff>198967</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38100</xdr:colOff>
                    <xdr:row>35</xdr:row>
                    <xdr:rowOff>198967</xdr:rowOff>
                  </from>
                  <to>
                    <xdr:col>19</xdr:col>
                    <xdr:colOff>76200</xdr:colOff>
                    <xdr:row>37</xdr:row>
                    <xdr:rowOff>0</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21</xdr:col>
                    <xdr:colOff>122767</xdr:colOff>
                    <xdr:row>35</xdr:row>
                    <xdr:rowOff>198967</xdr:rowOff>
                  </from>
                  <to>
                    <xdr:col>24</xdr:col>
                    <xdr:colOff>21167</xdr:colOff>
                    <xdr:row>37</xdr:row>
                    <xdr:rowOff>0</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20</xdr:col>
                    <xdr:colOff>29633</xdr:colOff>
                    <xdr:row>36</xdr:row>
                    <xdr:rowOff>182033</xdr:rowOff>
                  </from>
                  <to>
                    <xdr:col>22</xdr:col>
                    <xdr:colOff>59267</xdr:colOff>
                    <xdr:row>37</xdr:row>
                    <xdr:rowOff>190500</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11</xdr:col>
                    <xdr:colOff>122767</xdr:colOff>
                    <xdr:row>38</xdr:row>
                    <xdr:rowOff>0</xdr:rowOff>
                  </from>
                  <to>
                    <xdr:col>14</xdr:col>
                    <xdr:colOff>38100</xdr:colOff>
                    <xdr:row>39</xdr:row>
                    <xdr:rowOff>8467</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11</xdr:col>
                    <xdr:colOff>122767</xdr:colOff>
                    <xdr:row>39</xdr:row>
                    <xdr:rowOff>8467</xdr:rowOff>
                  </from>
                  <to>
                    <xdr:col>14</xdr:col>
                    <xdr:colOff>38100</xdr:colOff>
                    <xdr:row>40</xdr:row>
                    <xdr:rowOff>21167</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11</xdr:col>
                    <xdr:colOff>122767</xdr:colOff>
                    <xdr:row>40</xdr:row>
                    <xdr:rowOff>0</xdr:rowOff>
                  </from>
                  <to>
                    <xdr:col>14</xdr:col>
                    <xdr:colOff>38100</xdr:colOff>
                    <xdr:row>41</xdr:row>
                    <xdr:rowOff>21167</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11</xdr:col>
                    <xdr:colOff>122767</xdr:colOff>
                    <xdr:row>40</xdr:row>
                    <xdr:rowOff>198967</xdr:rowOff>
                  </from>
                  <to>
                    <xdr:col>14</xdr:col>
                    <xdr:colOff>38100</xdr:colOff>
                    <xdr:row>42</xdr:row>
                    <xdr:rowOff>0</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12</xdr:col>
                    <xdr:colOff>8467</xdr:colOff>
                    <xdr:row>44</xdr:row>
                    <xdr:rowOff>8467</xdr:rowOff>
                  </from>
                  <to>
                    <xdr:col>14</xdr:col>
                    <xdr:colOff>8467</xdr:colOff>
                    <xdr:row>45</xdr:row>
                    <xdr:rowOff>38100</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11</xdr:col>
                    <xdr:colOff>122767</xdr:colOff>
                    <xdr:row>44</xdr:row>
                    <xdr:rowOff>190500</xdr:rowOff>
                  </from>
                  <to>
                    <xdr:col>14</xdr:col>
                    <xdr:colOff>38100</xdr:colOff>
                    <xdr:row>45</xdr:row>
                    <xdr:rowOff>198967</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19</xdr:col>
                    <xdr:colOff>160867</xdr:colOff>
                    <xdr:row>40</xdr:row>
                    <xdr:rowOff>0</xdr:rowOff>
                  </from>
                  <to>
                    <xdr:col>22</xdr:col>
                    <xdr:colOff>21167</xdr:colOff>
                    <xdr:row>41</xdr:row>
                    <xdr:rowOff>21167</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20</xdr:col>
                    <xdr:colOff>8467</xdr:colOff>
                    <xdr:row>40</xdr:row>
                    <xdr:rowOff>198967</xdr:rowOff>
                  </from>
                  <to>
                    <xdr:col>22</xdr:col>
                    <xdr:colOff>29633</xdr:colOff>
                    <xdr:row>42</xdr:row>
                    <xdr:rowOff>0</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sizeWithCells="1">
                  <from>
                    <xdr:col>4</xdr:col>
                    <xdr:colOff>8467</xdr:colOff>
                    <xdr:row>47</xdr:row>
                    <xdr:rowOff>169333</xdr:rowOff>
                  </from>
                  <to>
                    <xdr:col>6</xdr:col>
                    <xdr:colOff>67733</xdr:colOff>
                    <xdr:row>49</xdr:row>
                    <xdr:rowOff>8467</xdr:rowOff>
                  </to>
                </anchor>
              </controlPr>
            </control>
          </mc:Choice>
        </mc:AlternateContent>
        <mc:AlternateContent xmlns:mc="http://schemas.openxmlformats.org/markup-compatibility/2006">
          <mc:Choice Requires="x14">
            <control shapeId="153622" r:id="rId25" name="Check Box 22">
              <controlPr defaultSize="0" autoFill="0" autoLine="0" autoPict="0">
                <anchor moveWithCells="1" sizeWithCells="1">
                  <from>
                    <xdr:col>4</xdr:col>
                    <xdr:colOff>8467</xdr:colOff>
                    <xdr:row>48</xdr:row>
                    <xdr:rowOff>173567</xdr:rowOff>
                  </from>
                  <to>
                    <xdr:col>6</xdr:col>
                    <xdr:colOff>67733</xdr:colOff>
                    <xdr:row>50</xdr:row>
                    <xdr:rowOff>12700</xdr:rowOff>
                  </to>
                </anchor>
              </controlPr>
            </control>
          </mc:Choice>
        </mc:AlternateContent>
        <mc:AlternateContent xmlns:mc="http://schemas.openxmlformats.org/markup-compatibility/2006">
          <mc:Choice Requires="x14">
            <control shapeId="153623" r:id="rId26" name="Check Box 23">
              <controlPr defaultSize="0" autoFill="0" autoLine="0" autoPict="0">
                <anchor moveWithCells="1" sizeWithCells="1">
                  <from>
                    <xdr:col>4</xdr:col>
                    <xdr:colOff>8467</xdr:colOff>
                    <xdr:row>49</xdr:row>
                    <xdr:rowOff>173567</xdr:rowOff>
                  </from>
                  <to>
                    <xdr:col>6</xdr:col>
                    <xdr:colOff>67733</xdr:colOff>
                    <xdr:row>51</xdr:row>
                    <xdr:rowOff>12700</xdr:rowOff>
                  </to>
                </anchor>
              </controlPr>
            </control>
          </mc:Choice>
        </mc:AlternateContent>
        <mc:AlternateContent xmlns:mc="http://schemas.openxmlformats.org/markup-compatibility/2006">
          <mc:Choice Requires="x14">
            <control shapeId="153624" r:id="rId27" name="Check Box 24">
              <controlPr defaultSize="0" autoFill="0" autoLine="0" autoPict="0">
                <anchor moveWithCells="1" sizeWithCells="1">
                  <from>
                    <xdr:col>4</xdr:col>
                    <xdr:colOff>8467</xdr:colOff>
                    <xdr:row>50</xdr:row>
                    <xdr:rowOff>165100</xdr:rowOff>
                  </from>
                  <to>
                    <xdr:col>6</xdr:col>
                    <xdr:colOff>67733</xdr:colOff>
                    <xdr:row>52</xdr:row>
                    <xdr:rowOff>4233</xdr:rowOff>
                  </to>
                </anchor>
              </controlPr>
            </control>
          </mc:Choice>
        </mc:AlternateContent>
        <mc:AlternateContent xmlns:mc="http://schemas.openxmlformats.org/markup-compatibility/2006">
          <mc:Choice Requires="x14">
            <control shapeId="153625" r:id="rId28" name="Check Box 25">
              <controlPr defaultSize="0" autoFill="0" autoLine="0" autoPict="0">
                <anchor moveWithCells="1" sizeWithCells="1">
                  <from>
                    <xdr:col>4</xdr:col>
                    <xdr:colOff>8467</xdr:colOff>
                    <xdr:row>51</xdr:row>
                    <xdr:rowOff>173567</xdr:rowOff>
                  </from>
                  <to>
                    <xdr:col>6</xdr:col>
                    <xdr:colOff>67733</xdr:colOff>
                    <xdr:row>53</xdr:row>
                    <xdr:rowOff>8467</xdr:rowOff>
                  </to>
                </anchor>
              </controlPr>
            </control>
          </mc:Choice>
        </mc:AlternateContent>
        <mc:AlternateContent xmlns:mc="http://schemas.openxmlformats.org/markup-compatibility/2006">
          <mc:Choice Requires="x14">
            <control shapeId="153626" r:id="rId29" name="Check Box 26">
              <controlPr defaultSize="0" autoFill="0" autoLine="0" autoPict="0">
                <anchor moveWithCells="1" sizeWithCells="1">
                  <from>
                    <xdr:col>4</xdr:col>
                    <xdr:colOff>8467</xdr:colOff>
                    <xdr:row>52</xdr:row>
                    <xdr:rowOff>177800</xdr:rowOff>
                  </from>
                  <to>
                    <xdr:col>6</xdr:col>
                    <xdr:colOff>67733</xdr:colOff>
                    <xdr:row>54</xdr:row>
                    <xdr:rowOff>16933</xdr:rowOff>
                  </to>
                </anchor>
              </controlPr>
            </control>
          </mc:Choice>
        </mc:AlternateContent>
        <mc:AlternateContent xmlns:mc="http://schemas.openxmlformats.org/markup-compatibility/2006">
          <mc:Choice Requires="x14">
            <control shapeId="153627" r:id="rId30" name="Check Box 27">
              <controlPr defaultSize="0" autoFill="0" autoLine="0" autoPict="0">
                <anchor moveWithCells="1" sizeWithCells="1">
                  <from>
                    <xdr:col>4</xdr:col>
                    <xdr:colOff>8467</xdr:colOff>
                    <xdr:row>53</xdr:row>
                    <xdr:rowOff>152400</xdr:rowOff>
                  </from>
                  <to>
                    <xdr:col>6</xdr:col>
                    <xdr:colOff>67733</xdr:colOff>
                    <xdr:row>54</xdr:row>
                    <xdr:rowOff>165100</xdr:rowOff>
                  </to>
                </anchor>
              </controlPr>
            </control>
          </mc:Choice>
        </mc:AlternateContent>
        <mc:AlternateContent xmlns:mc="http://schemas.openxmlformats.org/markup-compatibility/2006">
          <mc:Choice Requires="x14">
            <control shapeId="153628" r:id="rId31" name="Check Box 28">
              <controlPr defaultSize="0" autoFill="0" autoLine="0" autoPict="0">
                <anchor moveWithCells="1" sizeWithCells="1">
                  <from>
                    <xdr:col>4</xdr:col>
                    <xdr:colOff>8467</xdr:colOff>
                    <xdr:row>54</xdr:row>
                    <xdr:rowOff>160867</xdr:rowOff>
                  </from>
                  <to>
                    <xdr:col>6</xdr:col>
                    <xdr:colOff>67733</xdr:colOff>
                    <xdr:row>56</xdr:row>
                    <xdr:rowOff>0</xdr:rowOff>
                  </to>
                </anchor>
              </controlPr>
            </control>
          </mc:Choice>
        </mc:AlternateContent>
        <mc:AlternateContent xmlns:mc="http://schemas.openxmlformats.org/markup-compatibility/2006">
          <mc:Choice Requires="x14">
            <control shapeId="153629" r:id="rId32" name="Check Box 29">
              <controlPr defaultSize="0" autoFill="0" autoLine="0" autoPict="0">
                <anchor moveWithCells="1" sizeWithCells="1">
                  <from>
                    <xdr:col>6</xdr:col>
                    <xdr:colOff>16933</xdr:colOff>
                    <xdr:row>47</xdr:row>
                    <xdr:rowOff>169333</xdr:rowOff>
                  </from>
                  <to>
                    <xdr:col>8</xdr:col>
                    <xdr:colOff>76200</xdr:colOff>
                    <xdr:row>49</xdr:row>
                    <xdr:rowOff>8467</xdr:rowOff>
                  </to>
                </anchor>
              </controlPr>
            </control>
          </mc:Choice>
        </mc:AlternateContent>
        <mc:AlternateContent xmlns:mc="http://schemas.openxmlformats.org/markup-compatibility/2006">
          <mc:Choice Requires="x14">
            <control shapeId="153630" r:id="rId33" name="Check Box 30">
              <controlPr defaultSize="0" autoFill="0" autoLine="0" autoPict="0">
                <anchor moveWithCells="1" sizeWithCells="1">
                  <from>
                    <xdr:col>6</xdr:col>
                    <xdr:colOff>16933</xdr:colOff>
                    <xdr:row>48</xdr:row>
                    <xdr:rowOff>173567</xdr:rowOff>
                  </from>
                  <to>
                    <xdr:col>8</xdr:col>
                    <xdr:colOff>76200</xdr:colOff>
                    <xdr:row>50</xdr:row>
                    <xdr:rowOff>12700</xdr:rowOff>
                  </to>
                </anchor>
              </controlPr>
            </control>
          </mc:Choice>
        </mc:AlternateContent>
        <mc:AlternateContent xmlns:mc="http://schemas.openxmlformats.org/markup-compatibility/2006">
          <mc:Choice Requires="x14">
            <control shapeId="153631" r:id="rId34" name="Check Box 31">
              <controlPr defaultSize="0" autoFill="0" autoLine="0" autoPict="0">
                <anchor moveWithCells="1" sizeWithCells="1">
                  <from>
                    <xdr:col>6</xdr:col>
                    <xdr:colOff>16933</xdr:colOff>
                    <xdr:row>49</xdr:row>
                    <xdr:rowOff>173567</xdr:rowOff>
                  </from>
                  <to>
                    <xdr:col>8</xdr:col>
                    <xdr:colOff>76200</xdr:colOff>
                    <xdr:row>51</xdr:row>
                    <xdr:rowOff>12700</xdr:rowOff>
                  </to>
                </anchor>
              </controlPr>
            </control>
          </mc:Choice>
        </mc:AlternateContent>
        <mc:AlternateContent xmlns:mc="http://schemas.openxmlformats.org/markup-compatibility/2006">
          <mc:Choice Requires="x14">
            <control shapeId="153632" r:id="rId35" name="Check Box 32">
              <controlPr defaultSize="0" autoFill="0" autoLine="0" autoPict="0">
                <anchor moveWithCells="1" sizeWithCells="1">
                  <from>
                    <xdr:col>6</xdr:col>
                    <xdr:colOff>16933</xdr:colOff>
                    <xdr:row>50</xdr:row>
                    <xdr:rowOff>165100</xdr:rowOff>
                  </from>
                  <to>
                    <xdr:col>8</xdr:col>
                    <xdr:colOff>76200</xdr:colOff>
                    <xdr:row>52</xdr:row>
                    <xdr:rowOff>4233</xdr:rowOff>
                  </to>
                </anchor>
              </controlPr>
            </control>
          </mc:Choice>
        </mc:AlternateContent>
        <mc:AlternateContent xmlns:mc="http://schemas.openxmlformats.org/markup-compatibility/2006">
          <mc:Choice Requires="x14">
            <control shapeId="153633" r:id="rId36" name="Check Box 33">
              <controlPr defaultSize="0" autoFill="0" autoLine="0" autoPict="0">
                <anchor moveWithCells="1" sizeWithCells="1">
                  <from>
                    <xdr:col>6</xdr:col>
                    <xdr:colOff>16933</xdr:colOff>
                    <xdr:row>51</xdr:row>
                    <xdr:rowOff>173567</xdr:rowOff>
                  </from>
                  <to>
                    <xdr:col>8</xdr:col>
                    <xdr:colOff>76200</xdr:colOff>
                    <xdr:row>53</xdr:row>
                    <xdr:rowOff>8467</xdr:rowOff>
                  </to>
                </anchor>
              </controlPr>
            </control>
          </mc:Choice>
        </mc:AlternateContent>
        <mc:AlternateContent xmlns:mc="http://schemas.openxmlformats.org/markup-compatibility/2006">
          <mc:Choice Requires="x14">
            <control shapeId="153634" r:id="rId37" name="Check Box 34">
              <controlPr defaultSize="0" autoFill="0" autoLine="0" autoPict="0">
                <anchor moveWithCells="1" sizeWithCells="1">
                  <from>
                    <xdr:col>6</xdr:col>
                    <xdr:colOff>16933</xdr:colOff>
                    <xdr:row>52</xdr:row>
                    <xdr:rowOff>177800</xdr:rowOff>
                  </from>
                  <to>
                    <xdr:col>8</xdr:col>
                    <xdr:colOff>76200</xdr:colOff>
                    <xdr:row>54</xdr:row>
                    <xdr:rowOff>16933</xdr:rowOff>
                  </to>
                </anchor>
              </controlPr>
            </control>
          </mc:Choice>
        </mc:AlternateContent>
        <mc:AlternateContent xmlns:mc="http://schemas.openxmlformats.org/markup-compatibility/2006">
          <mc:Choice Requires="x14">
            <control shapeId="153635" r:id="rId38" name="Check Box 35">
              <controlPr defaultSize="0" autoFill="0" autoLine="0" autoPict="0">
                <anchor moveWithCells="1" sizeWithCells="1">
                  <from>
                    <xdr:col>6</xdr:col>
                    <xdr:colOff>16933</xdr:colOff>
                    <xdr:row>53</xdr:row>
                    <xdr:rowOff>152400</xdr:rowOff>
                  </from>
                  <to>
                    <xdr:col>8</xdr:col>
                    <xdr:colOff>76200</xdr:colOff>
                    <xdr:row>54</xdr:row>
                    <xdr:rowOff>165100</xdr:rowOff>
                  </to>
                </anchor>
              </controlPr>
            </control>
          </mc:Choice>
        </mc:AlternateContent>
        <mc:AlternateContent xmlns:mc="http://schemas.openxmlformats.org/markup-compatibility/2006">
          <mc:Choice Requires="x14">
            <control shapeId="153636" r:id="rId39" name="Check Box 36">
              <controlPr defaultSize="0" autoFill="0" autoLine="0" autoPict="0">
                <anchor moveWithCells="1" sizeWithCells="1">
                  <from>
                    <xdr:col>6</xdr:col>
                    <xdr:colOff>16933</xdr:colOff>
                    <xdr:row>54</xdr:row>
                    <xdr:rowOff>160867</xdr:rowOff>
                  </from>
                  <to>
                    <xdr:col>8</xdr:col>
                    <xdr:colOff>76200</xdr:colOff>
                    <xdr:row>56</xdr:row>
                    <xdr:rowOff>0</xdr:rowOff>
                  </to>
                </anchor>
              </controlPr>
            </control>
          </mc:Choice>
        </mc:AlternateContent>
        <mc:AlternateContent xmlns:mc="http://schemas.openxmlformats.org/markup-compatibility/2006">
          <mc:Choice Requires="x14">
            <control shapeId="153637" r:id="rId40" name="Check Box 37">
              <controlPr defaultSize="0" autoFill="0" autoLine="0" autoPict="0">
                <anchor moveWithCells="1" sizeWithCells="1">
                  <from>
                    <xdr:col>8</xdr:col>
                    <xdr:colOff>4233</xdr:colOff>
                    <xdr:row>47</xdr:row>
                    <xdr:rowOff>169333</xdr:rowOff>
                  </from>
                  <to>
                    <xdr:col>10</xdr:col>
                    <xdr:colOff>67733</xdr:colOff>
                    <xdr:row>49</xdr:row>
                    <xdr:rowOff>8467</xdr:rowOff>
                  </to>
                </anchor>
              </controlPr>
            </control>
          </mc:Choice>
        </mc:AlternateContent>
        <mc:AlternateContent xmlns:mc="http://schemas.openxmlformats.org/markup-compatibility/2006">
          <mc:Choice Requires="x14">
            <control shapeId="153638" r:id="rId41" name="Check Box 38">
              <controlPr defaultSize="0" autoFill="0" autoLine="0" autoPict="0">
                <anchor moveWithCells="1" sizeWithCells="1">
                  <from>
                    <xdr:col>8</xdr:col>
                    <xdr:colOff>4233</xdr:colOff>
                    <xdr:row>48</xdr:row>
                    <xdr:rowOff>173567</xdr:rowOff>
                  </from>
                  <to>
                    <xdr:col>10</xdr:col>
                    <xdr:colOff>67733</xdr:colOff>
                    <xdr:row>50</xdr:row>
                    <xdr:rowOff>12700</xdr:rowOff>
                  </to>
                </anchor>
              </controlPr>
            </control>
          </mc:Choice>
        </mc:AlternateContent>
        <mc:AlternateContent xmlns:mc="http://schemas.openxmlformats.org/markup-compatibility/2006">
          <mc:Choice Requires="x14">
            <control shapeId="153639" r:id="rId42" name="Check Box 39">
              <controlPr defaultSize="0" autoFill="0" autoLine="0" autoPict="0">
                <anchor moveWithCells="1" sizeWithCells="1">
                  <from>
                    <xdr:col>8</xdr:col>
                    <xdr:colOff>4233</xdr:colOff>
                    <xdr:row>49</xdr:row>
                    <xdr:rowOff>173567</xdr:rowOff>
                  </from>
                  <to>
                    <xdr:col>10</xdr:col>
                    <xdr:colOff>67733</xdr:colOff>
                    <xdr:row>51</xdr:row>
                    <xdr:rowOff>12700</xdr:rowOff>
                  </to>
                </anchor>
              </controlPr>
            </control>
          </mc:Choice>
        </mc:AlternateContent>
        <mc:AlternateContent xmlns:mc="http://schemas.openxmlformats.org/markup-compatibility/2006">
          <mc:Choice Requires="x14">
            <control shapeId="153640" r:id="rId43" name="Check Box 40">
              <controlPr defaultSize="0" autoFill="0" autoLine="0" autoPict="0">
                <anchor moveWithCells="1" sizeWithCells="1">
                  <from>
                    <xdr:col>8</xdr:col>
                    <xdr:colOff>4233</xdr:colOff>
                    <xdr:row>50</xdr:row>
                    <xdr:rowOff>165100</xdr:rowOff>
                  </from>
                  <to>
                    <xdr:col>10</xdr:col>
                    <xdr:colOff>67733</xdr:colOff>
                    <xdr:row>52</xdr:row>
                    <xdr:rowOff>4233</xdr:rowOff>
                  </to>
                </anchor>
              </controlPr>
            </control>
          </mc:Choice>
        </mc:AlternateContent>
        <mc:AlternateContent xmlns:mc="http://schemas.openxmlformats.org/markup-compatibility/2006">
          <mc:Choice Requires="x14">
            <control shapeId="153641" r:id="rId44" name="Check Box 41">
              <controlPr defaultSize="0" autoFill="0" autoLine="0" autoPict="0">
                <anchor moveWithCells="1" sizeWithCells="1">
                  <from>
                    <xdr:col>8</xdr:col>
                    <xdr:colOff>4233</xdr:colOff>
                    <xdr:row>51</xdr:row>
                    <xdr:rowOff>173567</xdr:rowOff>
                  </from>
                  <to>
                    <xdr:col>10</xdr:col>
                    <xdr:colOff>67733</xdr:colOff>
                    <xdr:row>53</xdr:row>
                    <xdr:rowOff>8467</xdr:rowOff>
                  </to>
                </anchor>
              </controlPr>
            </control>
          </mc:Choice>
        </mc:AlternateContent>
        <mc:AlternateContent xmlns:mc="http://schemas.openxmlformats.org/markup-compatibility/2006">
          <mc:Choice Requires="x14">
            <control shapeId="153642" r:id="rId45" name="Check Box 42">
              <controlPr defaultSize="0" autoFill="0" autoLine="0" autoPict="0">
                <anchor moveWithCells="1" sizeWithCells="1">
                  <from>
                    <xdr:col>8</xdr:col>
                    <xdr:colOff>4233</xdr:colOff>
                    <xdr:row>52</xdr:row>
                    <xdr:rowOff>177800</xdr:rowOff>
                  </from>
                  <to>
                    <xdr:col>10</xdr:col>
                    <xdr:colOff>67733</xdr:colOff>
                    <xdr:row>54</xdr:row>
                    <xdr:rowOff>16933</xdr:rowOff>
                  </to>
                </anchor>
              </controlPr>
            </control>
          </mc:Choice>
        </mc:AlternateContent>
        <mc:AlternateContent xmlns:mc="http://schemas.openxmlformats.org/markup-compatibility/2006">
          <mc:Choice Requires="x14">
            <control shapeId="153643" r:id="rId46" name="Check Box 43">
              <controlPr defaultSize="0" autoFill="0" autoLine="0" autoPict="0">
                <anchor moveWithCells="1" sizeWithCells="1">
                  <from>
                    <xdr:col>8</xdr:col>
                    <xdr:colOff>4233</xdr:colOff>
                    <xdr:row>53</xdr:row>
                    <xdr:rowOff>152400</xdr:rowOff>
                  </from>
                  <to>
                    <xdr:col>10</xdr:col>
                    <xdr:colOff>67733</xdr:colOff>
                    <xdr:row>54</xdr:row>
                    <xdr:rowOff>165100</xdr:rowOff>
                  </to>
                </anchor>
              </controlPr>
            </control>
          </mc:Choice>
        </mc:AlternateContent>
        <mc:AlternateContent xmlns:mc="http://schemas.openxmlformats.org/markup-compatibility/2006">
          <mc:Choice Requires="x14">
            <control shapeId="153644" r:id="rId47" name="Check Box 44">
              <controlPr defaultSize="0" autoFill="0" autoLine="0" autoPict="0">
                <anchor moveWithCells="1" sizeWithCells="1">
                  <from>
                    <xdr:col>8</xdr:col>
                    <xdr:colOff>4233</xdr:colOff>
                    <xdr:row>54</xdr:row>
                    <xdr:rowOff>160867</xdr:rowOff>
                  </from>
                  <to>
                    <xdr:col>10</xdr:col>
                    <xdr:colOff>67733</xdr:colOff>
                    <xdr:row>56</xdr:row>
                    <xdr:rowOff>0</xdr:rowOff>
                  </to>
                </anchor>
              </controlPr>
            </control>
          </mc:Choice>
        </mc:AlternateContent>
        <mc:AlternateContent xmlns:mc="http://schemas.openxmlformats.org/markup-compatibility/2006">
          <mc:Choice Requires="x14">
            <control shapeId="153645" r:id="rId48" name="Check Box 45">
              <controlPr defaultSize="0" autoFill="0" autoLine="0" autoPict="0">
                <anchor moveWithCells="1">
                  <from>
                    <xdr:col>9</xdr:col>
                    <xdr:colOff>29633</xdr:colOff>
                    <xdr:row>11</xdr:row>
                    <xdr:rowOff>21167</xdr:rowOff>
                  </from>
                  <to>
                    <xdr:col>12</xdr:col>
                    <xdr:colOff>59267</xdr:colOff>
                    <xdr:row>11</xdr:row>
                    <xdr:rowOff>249767</xdr:rowOff>
                  </to>
                </anchor>
              </controlPr>
            </control>
          </mc:Choice>
        </mc:AlternateContent>
        <mc:AlternateContent xmlns:mc="http://schemas.openxmlformats.org/markup-compatibility/2006">
          <mc:Choice Requires="x14">
            <control shapeId="153646" r:id="rId49" name="Check Box 46">
              <controlPr defaultSize="0" autoFill="0" autoLine="0" autoPict="0">
                <anchor moveWithCells="1">
                  <from>
                    <xdr:col>9</xdr:col>
                    <xdr:colOff>29633</xdr:colOff>
                    <xdr:row>11</xdr:row>
                    <xdr:rowOff>249767</xdr:rowOff>
                  </from>
                  <to>
                    <xdr:col>12</xdr:col>
                    <xdr:colOff>0</xdr:colOff>
                    <xdr:row>12</xdr:row>
                    <xdr:rowOff>228600</xdr:rowOff>
                  </to>
                </anchor>
              </controlPr>
            </control>
          </mc:Choice>
        </mc:AlternateContent>
        <mc:AlternateContent xmlns:mc="http://schemas.openxmlformats.org/markup-compatibility/2006">
          <mc:Choice Requires="x14">
            <control shapeId="153647" r:id="rId50" name="Check Box 47">
              <controlPr defaultSize="0" autoFill="0" autoLine="0" autoPict="0">
                <anchor moveWithCells="1" sizeWithCells="1">
                  <from>
                    <xdr:col>26</xdr:col>
                    <xdr:colOff>16933</xdr:colOff>
                    <xdr:row>47</xdr:row>
                    <xdr:rowOff>160867</xdr:rowOff>
                  </from>
                  <to>
                    <xdr:col>28</xdr:col>
                    <xdr:colOff>46567</xdr:colOff>
                    <xdr:row>48</xdr:row>
                    <xdr:rowOff>173567</xdr:rowOff>
                  </to>
                </anchor>
              </controlPr>
            </control>
          </mc:Choice>
        </mc:AlternateContent>
        <mc:AlternateContent xmlns:mc="http://schemas.openxmlformats.org/markup-compatibility/2006">
          <mc:Choice Requires="x14">
            <control shapeId="153648" r:id="rId51" name="Check Box 48">
              <controlPr defaultSize="0" autoFill="0" autoLine="0" autoPict="0">
                <anchor moveWithCells="1" sizeWithCells="1">
                  <from>
                    <xdr:col>26</xdr:col>
                    <xdr:colOff>16933</xdr:colOff>
                    <xdr:row>48</xdr:row>
                    <xdr:rowOff>165100</xdr:rowOff>
                  </from>
                  <to>
                    <xdr:col>28</xdr:col>
                    <xdr:colOff>46567</xdr:colOff>
                    <xdr:row>50</xdr:row>
                    <xdr:rowOff>0</xdr:rowOff>
                  </to>
                </anchor>
              </controlPr>
            </control>
          </mc:Choice>
        </mc:AlternateContent>
        <mc:AlternateContent xmlns:mc="http://schemas.openxmlformats.org/markup-compatibility/2006">
          <mc:Choice Requires="x14">
            <control shapeId="153649" r:id="rId52" name="Check Box 49">
              <controlPr defaultSize="0" autoFill="0" autoLine="0" autoPict="0">
                <anchor moveWithCells="1" sizeWithCells="1">
                  <from>
                    <xdr:col>26</xdr:col>
                    <xdr:colOff>16933</xdr:colOff>
                    <xdr:row>49</xdr:row>
                    <xdr:rowOff>165100</xdr:rowOff>
                  </from>
                  <to>
                    <xdr:col>28</xdr:col>
                    <xdr:colOff>46567</xdr:colOff>
                    <xdr:row>51</xdr:row>
                    <xdr:rowOff>0</xdr:rowOff>
                  </to>
                </anchor>
              </controlPr>
            </control>
          </mc:Choice>
        </mc:AlternateContent>
        <mc:AlternateContent xmlns:mc="http://schemas.openxmlformats.org/markup-compatibility/2006">
          <mc:Choice Requires="x14">
            <control shapeId="153650" r:id="rId53" name="Check Box 50">
              <controlPr defaultSize="0" autoFill="0" autoLine="0" autoPict="0">
                <anchor moveWithCells="1" sizeWithCells="1">
                  <from>
                    <xdr:col>26</xdr:col>
                    <xdr:colOff>16933</xdr:colOff>
                    <xdr:row>50</xdr:row>
                    <xdr:rowOff>156633</xdr:rowOff>
                  </from>
                  <to>
                    <xdr:col>28</xdr:col>
                    <xdr:colOff>46567</xdr:colOff>
                    <xdr:row>51</xdr:row>
                    <xdr:rowOff>173567</xdr:rowOff>
                  </to>
                </anchor>
              </controlPr>
            </control>
          </mc:Choice>
        </mc:AlternateContent>
        <mc:AlternateContent xmlns:mc="http://schemas.openxmlformats.org/markup-compatibility/2006">
          <mc:Choice Requires="x14">
            <control shapeId="153651" r:id="rId54" name="Check Box 51">
              <controlPr defaultSize="0" autoFill="0" autoLine="0" autoPict="0">
                <anchor moveWithCells="1" sizeWithCells="1">
                  <from>
                    <xdr:col>26</xdr:col>
                    <xdr:colOff>16933</xdr:colOff>
                    <xdr:row>51</xdr:row>
                    <xdr:rowOff>160867</xdr:rowOff>
                  </from>
                  <to>
                    <xdr:col>28</xdr:col>
                    <xdr:colOff>46567</xdr:colOff>
                    <xdr:row>52</xdr:row>
                    <xdr:rowOff>177800</xdr:rowOff>
                  </to>
                </anchor>
              </controlPr>
            </control>
          </mc:Choice>
        </mc:AlternateContent>
        <mc:AlternateContent xmlns:mc="http://schemas.openxmlformats.org/markup-compatibility/2006">
          <mc:Choice Requires="x14">
            <control shapeId="153652" r:id="rId55" name="Check Box 52">
              <controlPr defaultSize="0" autoFill="0" autoLine="0" autoPict="0">
                <anchor moveWithCells="1" sizeWithCells="1">
                  <from>
                    <xdr:col>26</xdr:col>
                    <xdr:colOff>16933</xdr:colOff>
                    <xdr:row>52</xdr:row>
                    <xdr:rowOff>165100</xdr:rowOff>
                  </from>
                  <to>
                    <xdr:col>28</xdr:col>
                    <xdr:colOff>46567</xdr:colOff>
                    <xdr:row>54</xdr:row>
                    <xdr:rowOff>4233</xdr:rowOff>
                  </to>
                </anchor>
              </controlPr>
            </control>
          </mc:Choice>
        </mc:AlternateContent>
        <mc:AlternateContent xmlns:mc="http://schemas.openxmlformats.org/markup-compatibility/2006">
          <mc:Choice Requires="x14">
            <control shapeId="153653" r:id="rId56" name="Check Box 53">
              <controlPr defaultSize="0" autoFill="0" autoLine="0" autoPict="0">
                <anchor moveWithCells="1" sizeWithCells="1">
                  <from>
                    <xdr:col>26</xdr:col>
                    <xdr:colOff>16933</xdr:colOff>
                    <xdr:row>53</xdr:row>
                    <xdr:rowOff>139700</xdr:rowOff>
                  </from>
                  <to>
                    <xdr:col>28</xdr:col>
                    <xdr:colOff>46567</xdr:colOff>
                    <xdr:row>54</xdr:row>
                    <xdr:rowOff>156633</xdr:rowOff>
                  </to>
                </anchor>
              </controlPr>
            </control>
          </mc:Choice>
        </mc:AlternateContent>
        <mc:AlternateContent xmlns:mc="http://schemas.openxmlformats.org/markup-compatibility/2006">
          <mc:Choice Requires="x14">
            <control shapeId="153654" r:id="rId57" name="Check Box 54">
              <controlPr defaultSize="0" autoFill="0" autoLine="0" autoPict="0">
                <anchor moveWithCells="1" sizeWithCells="1">
                  <from>
                    <xdr:col>26</xdr:col>
                    <xdr:colOff>16933</xdr:colOff>
                    <xdr:row>54</xdr:row>
                    <xdr:rowOff>152400</xdr:rowOff>
                  </from>
                  <to>
                    <xdr:col>28</xdr:col>
                    <xdr:colOff>46567</xdr:colOff>
                    <xdr:row>55</xdr:row>
                    <xdr:rowOff>169333</xdr:rowOff>
                  </to>
                </anchor>
              </controlPr>
            </control>
          </mc:Choice>
        </mc:AlternateContent>
        <mc:AlternateContent xmlns:mc="http://schemas.openxmlformats.org/markup-compatibility/2006">
          <mc:Choice Requires="x14">
            <control shapeId="153655" r:id="rId58" name="Check Box 55">
              <controlPr defaultSize="0" autoFill="0" autoLine="0" autoPict="0">
                <anchor moveWithCells="1">
                  <from>
                    <xdr:col>12</xdr:col>
                    <xdr:colOff>8467</xdr:colOff>
                    <xdr:row>42</xdr:row>
                    <xdr:rowOff>8467</xdr:rowOff>
                  </from>
                  <to>
                    <xdr:col>14</xdr:col>
                    <xdr:colOff>59267</xdr:colOff>
                    <xdr:row>43</xdr:row>
                    <xdr:rowOff>21167</xdr:rowOff>
                  </to>
                </anchor>
              </controlPr>
            </control>
          </mc:Choice>
        </mc:AlternateContent>
        <mc:AlternateContent xmlns:mc="http://schemas.openxmlformats.org/markup-compatibility/2006">
          <mc:Choice Requires="x14">
            <control shapeId="153656" r:id="rId59" name="Check Box 56">
              <controlPr defaultSize="0" autoFill="0" autoLine="0" autoPict="0">
                <anchor moveWithCells="1">
                  <from>
                    <xdr:col>12</xdr:col>
                    <xdr:colOff>8467</xdr:colOff>
                    <xdr:row>43</xdr:row>
                    <xdr:rowOff>0</xdr:rowOff>
                  </from>
                  <to>
                    <xdr:col>14</xdr:col>
                    <xdr:colOff>59267</xdr:colOff>
                    <xdr:row>44</xdr:row>
                    <xdr:rowOff>8467</xdr:rowOff>
                  </to>
                </anchor>
              </controlPr>
            </control>
          </mc:Choice>
        </mc:AlternateContent>
        <mc:AlternateContent xmlns:mc="http://schemas.openxmlformats.org/markup-compatibility/2006">
          <mc:Choice Requires="x14">
            <control shapeId="153657" r:id="rId60" name="Check Box 57">
              <controlPr defaultSize="0" autoFill="0" autoLine="0" autoPict="0">
                <anchor moveWithCells="1">
                  <from>
                    <xdr:col>62</xdr:col>
                    <xdr:colOff>59267</xdr:colOff>
                    <xdr:row>4</xdr:row>
                    <xdr:rowOff>21167</xdr:rowOff>
                  </from>
                  <to>
                    <xdr:col>63</xdr:col>
                    <xdr:colOff>84667</xdr:colOff>
                    <xdr:row>5</xdr:row>
                    <xdr:rowOff>38100</xdr:rowOff>
                  </to>
                </anchor>
              </controlPr>
            </control>
          </mc:Choice>
        </mc:AlternateContent>
        <mc:AlternateContent xmlns:mc="http://schemas.openxmlformats.org/markup-compatibility/2006">
          <mc:Choice Requires="x14">
            <control shapeId="153658" r:id="rId61" name="Check Box 58">
              <controlPr defaultSize="0" autoFill="0" autoLine="0" autoPict="0">
                <anchor moveWithCells="1">
                  <from>
                    <xdr:col>67</xdr:col>
                    <xdr:colOff>29633</xdr:colOff>
                    <xdr:row>4</xdr:row>
                    <xdr:rowOff>8467</xdr:rowOff>
                  </from>
                  <to>
                    <xdr:col>68</xdr:col>
                    <xdr:colOff>29633</xdr:colOff>
                    <xdr:row>5</xdr:row>
                    <xdr:rowOff>29633</xdr:rowOff>
                  </to>
                </anchor>
              </controlPr>
            </control>
          </mc:Choice>
        </mc:AlternateContent>
        <mc:AlternateContent xmlns:mc="http://schemas.openxmlformats.org/markup-compatibility/2006">
          <mc:Choice Requires="x14">
            <control shapeId="153659" r:id="rId62" name="Check Box 59">
              <controlPr defaultSize="0" autoFill="0" autoLine="0" autoPict="0">
                <anchor moveWithCells="1">
                  <from>
                    <xdr:col>72</xdr:col>
                    <xdr:colOff>29633</xdr:colOff>
                    <xdr:row>3</xdr:row>
                    <xdr:rowOff>211667</xdr:rowOff>
                  </from>
                  <to>
                    <xdr:col>73</xdr:col>
                    <xdr:colOff>29633</xdr:colOff>
                    <xdr:row>5</xdr:row>
                    <xdr:rowOff>21167</xdr:rowOff>
                  </to>
                </anchor>
              </controlPr>
            </control>
          </mc:Choice>
        </mc:AlternateContent>
        <mc:AlternateContent xmlns:mc="http://schemas.openxmlformats.org/markup-compatibility/2006">
          <mc:Choice Requires="x14">
            <control shapeId="153660" r:id="rId63" name="Check Box 60">
              <controlPr defaultSize="0" autoFill="0" autoLine="0" autoPict="0">
                <anchor moveWithCells="1">
                  <from>
                    <xdr:col>77</xdr:col>
                    <xdr:colOff>8467</xdr:colOff>
                    <xdr:row>4</xdr:row>
                    <xdr:rowOff>21167</xdr:rowOff>
                  </from>
                  <to>
                    <xdr:col>78</xdr:col>
                    <xdr:colOff>8467</xdr:colOff>
                    <xdr:row>5</xdr:row>
                    <xdr:rowOff>38100</xdr:rowOff>
                  </to>
                </anchor>
              </controlPr>
            </control>
          </mc:Choice>
        </mc:AlternateContent>
        <mc:AlternateContent xmlns:mc="http://schemas.openxmlformats.org/markup-compatibility/2006">
          <mc:Choice Requires="x14">
            <control shapeId="153661" r:id="rId64" name="Check Box 61">
              <controlPr defaultSize="0" autoFill="0" autoLine="0" autoPict="0">
                <anchor moveWithCells="1">
                  <from>
                    <xdr:col>62</xdr:col>
                    <xdr:colOff>59267</xdr:colOff>
                    <xdr:row>5</xdr:row>
                    <xdr:rowOff>0</xdr:rowOff>
                  </from>
                  <to>
                    <xdr:col>63</xdr:col>
                    <xdr:colOff>84667</xdr:colOff>
                    <xdr:row>6</xdr:row>
                    <xdr:rowOff>8467</xdr:rowOff>
                  </to>
                </anchor>
              </controlPr>
            </control>
          </mc:Choice>
        </mc:AlternateContent>
        <mc:AlternateContent xmlns:mc="http://schemas.openxmlformats.org/markup-compatibility/2006">
          <mc:Choice Requires="x14">
            <control shapeId="153662" r:id="rId65" name="Check Box 62">
              <controlPr defaultSize="0" autoFill="0" autoLine="0" autoPict="0">
                <anchor moveWithCells="1">
                  <from>
                    <xdr:col>62</xdr:col>
                    <xdr:colOff>59267</xdr:colOff>
                    <xdr:row>5</xdr:row>
                    <xdr:rowOff>190500</xdr:rowOff>
                  </from>
                  <to>
                    <xdr:col>63</xdr:col>
                    <xdr:colOff>84667</xdr:colOff>
                    <xdr:row>6</xdr:row>
                    <xdr:rowOff>211667</xdr:rowOff>
                  </to>
                </anchor>
              </controlPr>
            </control>
          </mc:Choice>
        </mc:AlternateContent>
        <mc:AlternateContent xmlns:mc="http://schemas.openxmlformats.org/markup-compatibility/2006">
          <mc:Choice Requires="x14">
            <control shapeId="153663" r:id="rId66" name="Check Box 63">
              <controlPr defaultSize="0" autoFill="0" autoLine="0" autoPict="0">
                <anchor moveWithCells="1">
                  <from>
                    <xdr:col>77</xdr:col>
                    <xdr:colOff>8467</xdr:colOff>
                    <xdr:row>5</xdr:row>
                    <xdr:rowOff>8467</xdr:rowOff>
                  </from>
                  <to>
                    <xdr:col>78</xdr:col>
                    <xdr:colOff>8467</xdr:colOff>
                    <xdr:row>6</xdr:row>
                    <xdr:rowOff>21167</xdr:rowOff>
                  </to>
                </anchor>
              </controlPr>
            </control>
          </mc:Choice>
        </mc:AlternateContent>
        <mc:AlternateContent xmlns:mc="http://schemas.openxmlformats.org/markup-compatibility/2006">
          <mc:Choice Requires="x14">
            <control shapeId="153664" r:id="rId67" name="Check Box 64">
              <controlPr defaultSize="0" autoFill="0" autoLine="0" autoPict="0">
                <anchor moveWithCells="1">
                  <from>
                    <xdr:col>77</xdr:col>
                    <xdr:colOff>8467</xdr:colOff>
                    <xdr:row>6</xdr:row>
                    <xdr:rowOff>8467</xdr:rowOff>
                  </from>
                  <to>
                    <xdr:col>78</xdr:col>
                    <xdr:colOff>8467</xdr:colOff>
                    <xdr:row>7</xdr:row>
                    <xdr:rowOff>8467</xdr:rowOff>
                  </to>
                </anchor>
              </controlPr>
            </control>
          </mc:Choice>
        </mc:AlternateContent>
        <mc:AlternateContent xmlns:mc="http://schemas.openxmlformats.org/markup-compatibility/2006">
          <mc:Choice Requires="x14">
            <control shapeId="153665" r:id="rId68" name="Check Box 65">
              <controlPr defaultSize="0" autoFill="0" autoLine="0" autoPict="0">
                <anchor moveWithCells="1">
                  <from>
                    <xdr:col>72</xdr:col>
                    <xdr:colOff>38100</xdr:colOff>
                    <xdr:row>4</xdr:row>
                    <xdr:rowOff>190500</xdr:rowOff>
                  </from>
                  <to>
                    <xdr:col>73</xdr:col>
                    <xdr:colOff>38100</xdr:colOff>
                    <xdr:row>6</xdr:row>
                    <xdr:rowOff>0</xdr:rowOff>
                  </to>
                </anchor>
              </controlPr>
            </control>
          </mc:Choice>
        </mc:AlternateContent>
        <mc:AlternateContent xmlns:mc="http://schemas.openxmlformats.org/markup-compatibility/2006">
          <mc:Choice Requires="x14">
            <control shapeId="153666" r:id="rId69" name="Check Box 66">
              <controlPr defaultSize="0" autoFill="0" autoLine="0" autoPict="0">
                <anchor moveWithCells="1">
                  <from>
                    <xdr:col>72</xdr:col>
                    <xdr:colOff>46567</xdr:colOff>
                    <xdr:row>5</xdr:row>
                    <xdr:rowOff>198967</xdr:rowOff>
                  </from>
                  <to>
                    <xdr:col>73</xdr:col>
                    <xdr:colOff>38100</xdr:colOff>
                    <xdr:row>6</xdr:row>
                    <xdr:rowOff>220133</xdr:rowOff>
                  </to>
                </anchor>
              </controlPr>
            </control>
          </mc:Choice>
        </mc:AlternateContent>
        <mc:AlternateContent xmlns:mc="http://schemas.openxmlformats.org/markup-compatibility/2006">
          <mc:Choice Requires="x14">
            <control shapeId="153667" r:id="rId70" name="Check Box 67">
              <controlPr defaultSize="0" autoFill="0" autoLine="0" autoPict="0">
                <anchor moveWithCells="1">
                  <from>
                    <xdr:col>67</xdr:col>
                    <xdr:colOff>29633</xdr:colOff>
                    <xdr:row>4</xdr:row>
                    <xdr:rowOff>182033</xdr:rowOff>
                  </from>
                  <to>
                    <xdr:col>68</xdr:col>
                    <xdr:colOff>29633</xdr:colOff>
                    <xdr:row>5</xdr:row>
                    <xdr:rowOff>198967</xdr:rowOff>
                  </to>
                </anchor>
              </controlPr>
            </control>
          </mc:Choice>
        </mc:AlternateContent>
        <mc:AlternateContent xmlns:mc="http://schemas.openxmlformats.org/markup-compatibility/2006">
          <mc:Choice Requires="x14">
            <control shapeId="153668" r:id="rId71" name="Check Box 68">
              <controlPr defaultSize="0" autoFill="0" autoLine="0" autoPict="0">
                <anchor moveWithCells="1">
                  <from>
                    <xdr:col>67</xdr:col>
                    <xdr:colOff>21167</xdr:colOff>
                    <xdr:row>5</xdr:row>
                    <xdr:rowOff>182033</xdr:rowOff>
                  </from>
                  <to>
                    <xdr:col>68</xdr:col>
                    <xdr:colOff>21167</xdr:colOff>
                    <xdr:row>6</xdr:row>
                    <xdr:rowOff>198967</xdr:rowOff>
                  </to>
                </anchor>
              </controlPr>
            </control>
          </mc:Choice>
        </mc:AlternateContent>
        <mc:AlternateContent xmlns:mc="http://schemas.openxmlformats.org/markup-compatibility/2006">
          <mc:Choice Requires="x14">
            <control shapeId="153669" r:id="rId72" name="Check Box 69">
              <controlPr defaultSize="0" autoFill="0" autoLine="0" autoPict="0">
                <anchor moveWithCells="1">
                  <from>
                    <xdr:col>16</xdr:col>
                    <xdr:colOff>97367</xdr:colOff>
                    <xdr:row>11</xdr:row>
                    <xdr:rowOff>249767</xdr:rowOff>
                  </from>
                  <to>
                    <xdr:col>19</xdr:col>
                    <xdr:colOff>0</xdr:colOff>
                    <xdr:row>12</xdr:row>
                    <xdr:rowOff>249767</xdr:rowOff>
                  </to>
                </anchor>
              </controlPr>
            </control>
          </mc:Choice>
        </mc:AlternateContent>
        <mc:AlternateContent xmlns:mc="http://schemas.openxmlformats.org/markup-compatibility/2006">
          <mc:Choice Requires="x14">
            <control shapeId="153670" r:id="rId73" name="Check Box 70">
              <controlPr defaultSize="0" autoFill="0" autoLine="0" autoPict="0">
                <anchor moveWithCells="1">
                  <from>
                    <xdr:col>16</xdr:col>
                    <xdr:colOff>76200</xdr:colOff>
                    <xdr:row>11</xdr:row>
                    <xdr:rowOff>8467</xdr:rowOff>
                  </from>
                  <to>
                    <xdr:col>18</xdr:col>
                    <xdr:colOff>135467</xdr:colOff>
                    <xdr:row>12</xdr:row>
                    <xdr:rowOff>0</xdr:rowOff>
                  </to>
                </anchor>
              </controlPr>
            </control>
          </mc:Choice>
        </mc:AlternateContent>
        <mc:AlternateContent xmlns:mc="http://schemas.openxmlformats.org/markup-compatibility/2006">
          <mc:Choice Requires="x14">
            <control shapeId="153671" r:id="rId74" name="Check Box 71">
              <controlPr defaultSize="0" autoFill="0" autoLine="0" autoPict="0">
                <anchor moveWithCells="1">
                  <from>
                    <xdr:col>26</xdr:col>
                    <xdr:colOff>21167</xdr:colOff>
                    <xdr:row>10</xdr:row>
                    <xdr:rowOff>198967</xdr:rowOff>
                  </from>
                  <to>
                    <xdr:col>28</xdr:col>
                    <xdr:colOff>97367</xdr:colOff>
                    <xdr:row>11</xdr:row>
                    <xdr:rowOff>249767</xdr:rowOff>
                  </to>
                </anchor>
              </controlPr>
            </control>
          </mc:Choice>
        </mc:AlternateContent>
        <mc:AlternateContent xmlns:mc="http://schemas.openxmlformats.org/markup-compatibility/2006">
          <mc:Choice Requires="x14">
            <control shapeId="153672" r:id="rId75" name="Check Box 72">
              <controlPr defaultSize="0" autoFill="0" autoLine="0" autoPict="0">
                <anchor moveWithCells="1">
                  <from>
                    <xdr:col>26</xdr:col>
                    <xdr:colOff>8467</xdr:colOff>
                    <xdr:row>11</xdr:row>
                    <xdr:rowOff>249767</xdr:rowOff>
                  </from>
                  <to>
                    <xdr:col>28</xdr:col>
                    <xdr:colOff>67733</xdr:colOff>
                    <xdr:row>12</xdr:row>
                    <xdr:rowOff>249767</xdr:rowOff>
                  </to>
                </anchor>
              </controlPr>
            </control>
          </mc:Choice>
        </mc:AlternateContent>
        <mc:AlternateContent xmlns:mc="http://schemas.openxmlformats.org/markup-compatibility/2006">
          <mc:Choice Requires="x14">
            <control shapeId="153673" r:id="rId76" name="Check Box 73">
              <controlPr defaultSize="0" autoFill="0" autoLine="0" autoPict="0">
                <anchor moveWithCells="1">
                  <from>
                    <xdr:col>33</xdr:col>
                    <xdr:colOff>135467</xdr:colOff>
                    <xdr:row>11</xdr:row>
                    <xdr:rowOff>29633</xdr:rowOff>
                  </from>
                  <to>
                    <xdr:col>36</xdr:col>
                    <xdr:colOff>84667</xdr:colOff>
                    <xdr:row>12</xdr:row>
                    <xdr:rowOff>8467</xdr:rowOff>
                  </to>
                </anchor>
              </controlPr>
            </control>
          </mc:Choice>
        </mc:AlternateContent>
        <mc:AlternateContent xmlns:mc="http://schemas.openxmlformats.org/markup-compatibility/2006">
          <mc:Choice Requires="x14">
            <control shapeId="153674" r:id="rId77" name="Check Box 74">
              <controlPr defaultSize="0" autoFill="0" autoLine="0" autoPict="0">
                <anchor moveWithCells="1">
                  <from>
                    <xdr:col>17</xdr:col>
                    <xdr:colOff>29633</xdr:colOff>
                    <xdr:row>33</xdr:row>
                    <xdr:rowOff>21167</xdr:rowOff>
                  </from>
                  <to>
                    <xdr:col>19</xdr:col>
                    <xdr:colOff>76200</xdr:colOff>
                    <xdr:row>34</xdr:row>
                    <xdr:rowOff>0</xdr:rowOff>
                  </to>
                </anchor>
              </controlPr>
            </control>
          </mc:Choice>
        </mc:AlternateContent>
        <mc:AlternateContent xmlns:mc="http://schemas.openxmlformats.org/markup-compatibility/2006">
          <mc:Choice Requires="x14">
            <control shapeId="153675" r:id="rId78" name="Check Box 75">
              <controlPr defaultSize="0" autoFill="0" autoLine="0" autoPict="0">
                <anchor moveWithCells="1">
                  <from>
                    <xdr:col>27</xdr:col>
                    <xdr:colOff>8467</xdr:colOff>
                    <xdr:row>33</xdr:row>
                    <xdr:rowOff>0</xdr:rowOff>
                  </from>
                  <to>
                    <xdr:col>29</xdr:col>
                    <xdr:colOff>21167</xdr:colOff>
                    <xdr:row>33</xdr:row>
                    <xdr:rowOff>211667</xdr:rowOff>
                  </to>
                </anchor>
              </controlPr>
            </control>
          </mc:Choice>
        </mc:AlternateContent>
        <mc:AlternateContent xmlns:mc="http://schemas.openxmlformats.org/markup-compatibility/2006">
          <mc:Choice Requires="x14">
            <control shapeId="153676" r:id="rId79" name="Check Box 76">
              <controlPr defaultSize="0" autoFill="0" autoLine="0" autoPict="0">
                <anchor moveWithCells="1">
                  <from>
                    <xdr:col>36</xdr:col>
                    <xdr:colOff>135467</xdr:colOff>
                    <xdr:row>33</xdr:row>
                    <xdr:rowOff>0</xdr:rowOff>
                  </from>
                  <to>
                    <xdr:col>39</xdr:col>
                    <xdr:colOff>21167</xdr:colOff>
                    <xdr:row>34</xdr:row>
                    <xdr:rowOff>8467</xdr:rowOff>
                  </to>
                </anchor>
              </controlPr>
            </control>
          </mc:Choice>
        </mc:AlternateContent>
        <mc:AlternateContent xmlns:mc="http://schemas.openxmlformats.org/markup-compatibility/2006">
          <mc:Choice Requires="x14">
            <control shapeId="153677" r:id="rId80" name="Check Box 77">
              <controlPr defaultSize="0" autoFill="0" autoLine="0" autoPict="0">
                <anchor moveWithCells="1">
                  <from>
                    <xdr:col>32</xdr:col>
                    <xdr:colOff>29633</xdr:colOff>
                    <xdr:row>33</xdr:row>
                    <xdr:rowOff>21167</xdr:rowOff>
                  </from>
                  <to>
                    <xdr:col>34</xdr:col>
                    <xdr:colOff>76200</xdr:colOff>
                    <xdr:row>34</xdr:row>
                    <xdr:rowOff>0</xdr:rowOff>
                  </to>
                </anchor>
              </controlPr>
            </control>
          </mc:Choice>
        </mc:AlternateContent>
        <mc:AlternateContent xmlns:mc="http://schemas.openxmlformats.org/markup-compatibility/2006">
          <mc:Choice Requires="x14">
            <control shapeId="153678" r:id="rId81" name="Check Box 78">
              <controlPr defaultSize="0" autoFill="0" autoLine="0" autoPict="0">
                <anchor moveWithCells="1">
                  <from>
                    <xdr:col>42</xdr:col>
                    <xdr:colOff>8467</xdr:colOff>
                    <xdr:row>33</xdr:row>
                    <xdr:rowOff>0</xdr:rowOff>
                  </from>
                  <to>
                    <xdr:col>44</xdr:col>
                    <xdr:colOff>21167</xdr:colOff>
                    <xdr:row>33</xdr:row>
                    <xdr:rowOff>211667</xdr:rowOff>
                  </to>
                </anchor>
              </controlPr>
            </control>
          </mc:Choice>
        </mc:AlternateContent>
        <mc:AlternateContent xmlns:mc="http://schemas.openxmlformats.org/markup-compatibility/2006">
          <mc:Choice Requires="x14">
            <control shapeId="153679" r:id="rId82" name="Check Box 79">
              <controlPr defaultSize="0" autoFill="0" autoLine="0" autoPict="0">
                <anchor moveWithCells="1">
                  <from>
                    <xdr:col>51</xdr:col>
                    <xdr:colOff>135467</xdr:colOff>
                    <xdr:row>33</xdr:row>
                    <xdr:rowOff>0</xdr:rowOff>
                  </from>
                  <to>
                    <xdr:col>54</xdr:col>
                    <xdr:colOff>21167</xdr:colOff>
                    <xdr:row>34</xdr:row>
                    <xdr:rowOff>8467</xdr:rowOff>
                  </to>
                </anchor>
              </controlPr>
            </control>
          </mc:Choice>
        </mc:AlternateContent>
        <mc:AlternateContent xmlns:mc="http://schemas.openxmlformats.org/markup-compatibility/2006">
          <mc:Choice Requires="x14">
            <control shapeId="153680" r:id="rId83" name="Check Box 80">
              <controlPr defaultSize="0" autoFill="0" autoLine="0" autoPict="0">
                <anchor moveWithCells="1">
                  <from>
                    <xdr:col>47</xdr:col>
                    <xdr:colOff>29633</xdr:colOff>
                    <xdr:row>33</xdr:row>
                    <xdr:rowOff>21167</xdr:rowOff>
                  </from>
                  <to>
                    <xdr:col>49</xdr:col>
                    <xdr:colOff>76200</xdr:colOff>
                    <xdr:row>34</xdr:row>
                    <xdr:rowOff>0</xdr:rowOff>
                  </to>
                </anchor>
              </controlPr>
            </control>
          </mc:Choice>
        </mc:AlternateContent>
        <mc:AlternateContent xmlns:mc="http://schemas.openxmlformats.org/markup-compatibility/2006">
          <mc:Choice Requires="x14">
            <control shapeId="153681" r:id="rId84" name="Check Box 81">
              <controlPr defaultSize="0" autoFill="0" autoLine="0" autoPict="0">
                <anchor moveWithCells="1">
                  <from>
                    <xdr:col>36</xdr:col>
                    <xdr:colOff>135467</xdr:colOff>
                    <xdr:row>33</xdr:row>
                    <xdr:rowOff>0</xdr:rowOff>
                  </from>
                  <to>
                    <xdr:col>39</xdr:col>
                    <xdr:colOff>21167</xdr:colOff>
                    <xdr:row>34</xdr:row>
                    <xdr:rowOff>8467</xdr:rowOff>
                  </to>
                </anchor>
              </controlPr>
            </control>
          </mc:Choice>
        </mc:AlternateContent>
        <mc:AlternateContent xmlns:mc="http://schemas.openxmlformats.org/markup-compatibility/2006">
          <mc:Choice Requires="x14">
            <control shapeId="153682" r:id="rId85" name="Check Box 82">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83" r:id="rId86" name="Check Box 83">
              <controlPr defaultSize="0" autoFill="0" autoLine="0" autoPict="0">
                <anchor moveWithCells="1">
                  <from>
                    <xdr:col>33</xdr:col>
                    <xdr:colOff>143933</xdr:colOff>
                    <xdr:row>33</xdr:row>
                    <xdr:rowOff>220133</xdr:rowOff>
                  </from>
                  <to>
                    <xdr:col>36</xdr:col>
                    <xdr:colOff>8467</xdr:colOff>
                    <xdr:row>35</xdr:row>
                    <xdr:rowOff>0</xdr:rowOff>
                  </to>
                </anchor>
              </controlPr>
            </control>
          </mc:Choice>
        </mc:AlternateContent>
        <mc:AlternateContent xmlns:mc="http://schemas.openxmlformats.org/markup-compatibility/2006">
          <mc:Choice Requires="x14">
            <control shapeId="153684" r:id="rId87" name="Check Box 84">
              <controlPr defaultSize="0" autoFill="0" autoLine="0" autoPict="0">
                <anchor moveWithCells="1">
                  <from>
                    <xdr:col>32</xdr:col>
                    <xdr:colOff>29633</xdr:colOff>
                    <xdr:row>33</xdr:row>
                    <xdr:rowOff>21167</xdr:rowOff>
                  </from>
                  <to>
                    <xdr:col>34</xdr:col>
                    <xdr:colOff>76200</xdr:colOff>
                    <xdr:row>34</xdr:row>
                    <xdr:rowOff>0</xdr:rowOff>
                  </to>
                </anchor>
              </controlPr>
            </control>
          </mc:Choice>
        </mc:AlternateContent>
        <mc:AlternateContent xmlns:mc="http://schemas.openxmlformats.org/markup-compatibility/2006">
          <mc:Choice Requires="x14">
            <control shapeId="153685" r:id="rId88" name="Check Box 85">
              <controlPr defaultSize="0" autoFill="0" autoLine="0" autoPict="0">
                <anchor moveWithCells="1">
                  <from>
                    <xdr:col>51</xdr:col>
                    <xdr:colOff>135467</xdr:colOff>
                    <xdr:row>33</xdr:row>
                    <xdr:rowOff>0</xdr:rowOff>
                  </from>
                  <to>
                    <xdr:col>54</xdr:col>
                    <xdr:colOff>21167</xdr:colOff>
                    <xdr:row>34</xdr:row>
                    <xdr:rowOff>8467</xdr:rowOff>
                  </to>
                </anchor>
              </controlPr>
            </control>
          </mc:Choice>
        </mc:AlternateContent>
        <mc:AlternateContent xmlns:mc="http://schemas.openxmlformats.org/markup-compatibility/2006">
          <mc:Choice Requires="x14">
            <control shapeId="153686" r:id="rId89" name="Check Box 86">
              <controlPr defaultSize="0" autoFill="0" autoLine="0" autoPict="0">
                <anchor moveWithCells="1">
                  <from>
                    <xdr:col>42</xdr:col>
                    <xdr:colOff>8467</xdr:colOff>
                    <xdr:row>34</xdr:row>
                    <xdr:rowOff>0</xdr:rowOff>
                  </from>
                  <to>
                    <xdr:col>44</xdr:col>
                    <xdr:colOff>59267</xdr:colOff>
                    <xdr:row>35</xdr:row>
                    <xdr:rowOff>0</xdr:rowOff>
                  </to>
                </anchor>
              </controlPr>
            </control>
          </mc:Choice>
        </mc:AlternateContent>
        <mc:AlternateContent xmlns:mc="http://schemas.openxmlformats.org/markup-compatibility/2006">
          <mc:Choice Requires="x14">
            <control shapeId="153687" r:id="rId90" name="Check Box 87">
              <controlPr defaultSize="0" autoFill="0" autoLine="0" autoPict="0">
                <anchor moveWithCells="1">
                  <from>
                    <xdr:col>48</xdr:col>
                    <xdr:colOff>143933</xdr:colOff>
                    <xdr:row>33</xdr:row>
                    <xdr:rowOff>220133</xdr:rowOff>
                  </from>
                  <to>
                    <xdr:col>51</xdr:col>
                    <xdr:colOff>8467</xdr:colOff>
                    <xdr:row>35</xdr:row>
                    <xdr:rowOff>0</xdr:rowOff>
                  </to>
                </anchor>
              </controlPr>
            </control>
          </mc:Choice>
        </mc:AlternateContent>
        <mc:AlternateContent xmlns:mc="http://schemas.openxmlformats.org/markup-compatibility/2006">
          <mc:Choice Requires="x14">
            <control shapeId="153688" r:id="rId91" name="Check Box 88">
              <controlPr defaultSize="0" autoFill="0" autoLine="0" autoPict="0">
                <anchor moveWithCells="1">
                  <from>
                    <xdr:col>47</xdr:col>
                    <xdr:colOff>29633</xdr:colOff>
                    <xdr:row>33</xdr:row>
                    <xdr:rowOff>21167</xdr:rowOff>
                  </from>
                  <to>
                    <xdr:col>49</xdr:col>
                    <xdr:colOff>76200</xdr:colOff>
                    <xdr:row>34</xdr:row>
                    <xdr:rowOff>0</xdr:rowOff>
                  </to>
                </anchor>
              </controlPr>
            </control>
          </mc:Choice>
        </mc:AlternateContent>
        <mc:AlternateContent xmlns:mc="http://schemas.openxmlformats.org/markup-compatibility/2006">
          <mc:Choice Requires="x14">
            <control shapeId="153689" r:id="rId92" name="Check Box 89">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90" r:id="rId93" name="Check Box 90">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91" r:id="rId94" name="Check Box 91">
              <controlPr defaultSize="0" autoFill="0" autoLine="0" autoPict="0">
                <anchor moveWithCells="1">
                  <from>
                    <xdr:col>27</xdr:col>
                    <xdr:colOff>29633</xdr:colOff>
                    <xdr:row>35</xdr:row>
                    <xdr:rowOff>8467</xdr:rowOff>
                  </from>
                  <to>
                    <xdr:col>29</xdr:col>
                    <xdr:colOff>67733</xdr:colOff>
                    <xdr:row>36</xdr:row>
                    <xdr:rowOff>8467</xdr:rowOff>
                  </to>
                </anchor>
              </controlPr>
            </control>
          </mc:Choice>
        </mc:AlternateContent>
        <mc:AlternateContent xmlns:mc="http://schemas.openxmlformats.org/markup-compatibility/2006">
          <mc:Choice Requires="x14">
            <control shapeId="153692" r:id="rId95" name="Check Box 92">
              <controlPr defaultSize="0" autoFill="0" autoLine="0" autoPict="0">
                <anchor moveWithCells="1">
                  <from>
                    <xdr:col>32</xdr:col>
                    <xdr:colOff>21167</xdr:colOff>
                    <xdr:row>35</xdr:row>
                    <xdr:rowOff>0</xdr:rowOff>
                  </from>
                  <to>
                    <xdr:col>34</xdr:col>
                    <xdr:colOff>59267</xdr:colOff>
                    <xdr:row>36</xdr:row>
                    <xdr:rowOff>0</xdr:rowOff>
                  </to>
                </anchor>
              </controlPr>
            </control>
          </mc:Choice>
        </mc:AlternateContent>
        <mc:AlternateContent xmlns:mc="http://schemas.openxmlformats.org/markup-compatibility/2006">
          <mc:Choice Requires="x14">
            <control shapeId="153693" r:id="rId96" name="Check Box 93">
              <controlPr defaultSize="0" autoFill="0" autoLine="0" autoPict="0">
                <anchor moveWithCells="1">
                  <from>
                    <xdr:col>37</xdr:col>
                    <xdr:colOff>21167</xdr:colOff>
                    <xdr:row>35</xdr:row>
                    <xdr:rowOff>8467</xdr:rowOff>
                  </from>
                  <to>
                    <xdr:col>39</xdr:col>
                    <xdr:colOff>59267</xdr:colOff>
                    <xdr:row>36</xdr:row>
                    <xdr:rowOff>8467</xdr:rowOff>
                  </to>
                </anchor>
              </controlPr>
            </control>
          </mc:Choice>
        </mc:AlternateContent>
        <mc:AlternateContent xmlns:mc="http://schemas.openxmlformats.org/markup-compatibility/2006">
          <mc:Choice Requires="x14">
            <control shapeId="153694" r:id="rId97" name="Check Box 94">
              <controlPr defaultSize="0" autoFill="0" autoLine="0" autoPict="0">
                <anchor moveWithCells="1">
                  <from>
                    <xdr:col>42</xdr:col>
                    <xdr:colOff>8467</xdr:colOff>
                    <xdr:row>34</xdr:row>
                    <xdr:rowOff>0</xdr:rowOff>
                  </from>
                  <to>
                    <xdr:col>44</xdr:col>
                    <xdr:colOff>59267</xdr:colOff>
                    <xdr:row>35</xdr:row>
                    <xdr:rowOff>0</xdr:rowOff>
                  </to>
                </anchor>
              </controlPr>
            </control>
          </mc:Choice>
        </mc:AlternateContent>
        <mc:AlternateContent xmlns:mc="http://schemas.openxmlformats.org/markup-compatibility/2006">
          <mc:Choice Requires="x14">
            <control shapeId="153695" r:id="rId98" name="Check Box 95">
              <controlPr defaultSize="0" autoFill="0" autoLine="0" autoPict="0">
                <anchor moveWithCells="1">
                  <from>
                    <xdr:col>42</xdr:col>
                    <xdr:colOff>29633</xdr:colOff>
                    <xdr:row>35</xdr:row>
                    <xdr:rowOff>8467</xdr:rowOff>
                  </from>
                  <to>
                    <xdr:col>44</xdr:col>
                    <xdr:colOff>67733</xdr:colOff>
                    <xdr:row>36</xdr:row>
                    <xdr:rowOff>8467</xdr:rowOff>
                  </to>
                </anchor>
              </controlPr>
            </control>
          </mc:Choice>
        </mc:AlternateContent>
        <mc:AlternateContent xmlns:mc="http://schemas.openxmlformats.org/markup-compatibility/2006">
          <mc:Choice Requires="x14">
            <control shapeId="153696" r:id="rId99" name="Check Box 96">
              <controlPr defaultSize="0" autoFill="0" autoLine="0" autoPict="0">
                <anchor moveWithCells="1">
                  <from>
                    <xdr:col>47</xdr:col>
                    <xdr:colOff>21167</xdr:colOff>
                    <xdr:row>35</xdr:row>
                    <xdr:rowOff>0</xdr:rowOff>
                  </from>
                  <to>
                    <xdr:col>49</xdr:col>
                    <xdr:colOff>59267</xdr:colOff>
                    <xdr:row>36</xdr:row>
                    <xdr:rowOff>0</xdr:rowOff>
                  </to>
                </anchor>
              </controlPr>
            </control>
          </mc:Choice>
        </mc:AlternateContent>
        <mc:AlternateContent xmlns:mc="http://schemas.openxmlformats.org/markup-compatibility/2006">
          <mc:Choice Requires="x14">
            <control shapeId="153697" r:id="rId100" name="Check Box 97">
              <controlPr defaultSize="0" autoFill="0" autoLine="0" autoPict="0">
                <anchor moveWithCells="1">
                  <from>
                    <xdr:col>52</xdr:col>
                    <xdr:colOff>21167</xdr:colOff>
                    <xdr:row>35</xdr:row>
                    <xdr:rowOff>8467</xdr:rowOff>
                  </from>
                  <to>
                    <xdr:col>54</xdr:col>
                    <xdr:colOff>59267</xdr:colOff>
                    <xdr:row>36</xdr:row>
                    <xdr:rowOff>8467</xdr:rowOff>
                  </to>
                </anchor>
              </controlPr>
            </control>
          </mc:Choice>
        </mc:AlternateContent>
        <mc:AlternateContent xmlns:mc="http://schemas.openxmlformats.org/markup-compatibility/2006">
          <mc:Choice Requires="x14">
            <control shapeId="153698" r:id="rId101" name="Check Box 98">
              <controlPr defaultSize="0" autoFill="0" autoLine="0" autoPict="0">
                <anchor moveWithCells="1">
                  <from>
                    <xdr:col>27</xdr:col>
                    <xdr:colOff>29633</xdr:colOff>
                    <xdr:row>35</xdr:row>
                    <xdr:rowOff>8467</xdr:rowOff>
                  </from>
                  <to>
                    <xdr:col>29</xdr:col>
                    <xdr:colOff>67733</xdr:colOff>
                    <xdr:row>36</xdr:row>
                    <xdr:rowOff>8467</xdr:rowOff>
                  </to>
                </anchor>
              </controlPr>
            </control>
          </mc:Choice>
        </mc:AlternateContent>
        <mc:AlternateContent xmlns:mc="http://schemas.openxmlformats.org/markup-compatibility/2006">
          <mc:Choice Requires="x14">
            <control shapeId="153699" r:id="rId102" name="Check Box 99">
              <controlPr defaultSize="0" autoFill="0" autoLine="0" autoPict="0">
                <anchor moveWithCells="1">
                  <from>
                    <xdr:col>32</xdr:col>
                    <xdr:colOff>21167</xdr:colOff>
                    <xdr:row>35</xdr:row>
                    <xdr:rowOff>0</xdr:rowOff>
                  </from>
                  <to>
                    <xdr:col>34</xdr:col>
                    <xdr:colOff>59267</xdr:colOff>
                    <xdr:row>36</xdr:row>
                    <xdr:rowOff>0</xdr:rowOff>
                  </to>
                </anchor>
              </controlPr>
            </control>
          </mc:Choice>
        </mc:AlternateContent>
        <mc:AlternateContent xmlns:mc="http://schemas.openxmlformats.org/markup-compatibility/2006">
          <mc:Choice Requires="x14">
            <control shapeId="153700" r:id="rId103" name="Check Box 100">
              <controlPr defaultSize="0" autoFill="0" autoLine="0" autoPict="0">
                <anchor moveWithCells="1">
                  <from>
                    <xdr:col>37</xdr:col>
                    <xdr:colOff>21167</xdr:colOff>
                    <xdr:row>35</xdr:row>
                    <xdr:rowOff>8467</xdr:rowOff>
                  </from>
                  <to>
                    <xdr:col>39</xdr:col>
                    <xdr:colOff>59267</xdr:colOff>
                    <xdr:row>36</xdr:row>
                    <xdr:rowOff>8467</xdr:rowOff>
                  </to>
                </anchor>
              </controlPr>
            </control>
          </mc:Choice>
        </mc:AlternateContent>
        <mc:AlternateContent xmlns:mc="http://schemas.openxmlformats.org/markup-compatibility/2006">
          <mc:Choice Requires="x14">
            <control shapeId="153701" r:id="rId104" name="Check Box 101">
              <controlPr defaultSize="0" autoFill="0" autoLine="0" autoPict="0">
                <anchor moveWithCells="1">
                  <from>
                    <xdr:col>26</xdr:col>
                    <xdr:colOff>122767</xdr:colOff>
                    <xdr:row>36</xdr:row>
                    <xdr:rowOff>8467</xdr:rowOff>
                  </from>
                  <to>
                    <xdr:col>28</xdr:col>
                    <xdr:colOff>135467</xdr:colOff>
                    <xdr:row>37</xdr:row>
                    <xdr:rowOff>8467</xdr:rowOff>
                  </to>
                </anchor>
              </controlPr>
            </control>
          </mc:Choice>
        </mc:AlternateContent>
        <mc:AlternateContent xmlns:mc="http://schemas.openxmlformats.org/markup-compatibility/2006">
          <mc:Choice Requires="x14">
            <control shapeId="153702" r:id="rId105" name="Check Box 102">
              <controlPr defaultSize="0" autoFill="0" autoLine="0" autoPict="0">
                <anchor moveWithCells="1">
                  <from>
                    <xdr:col>26</xdr:col>
                    <xdr:colOff>122767</xdr:colOff>
                    <xdr:row>36</xdr:row>
                    <xdr:rowOff>190500</xdr:rowOff>
                  </from>
                  <to>
                    <xdr:col>29</xdr:col>
                    <xdr:colOff>21167</xdr:colOff>
                    <xdr:row>37</xdr:row>
                    <xdr:rowOff>198967</xdr:rowOff>
                  </to>
                </anchor>
              </controlPr>
            </control>
          </mc:Choice>
        </mc:AlternateContent>
        <mc:AlternateContent xmlns:mc="http://schemas.openxmlformats.org/markup-compatibility/2006">
          <mc:Choice Requires="x14">
            <control shapeId="153703" r:id="rId106" name="Check Box 103">
              <controlPr defaultSize="0" autoFill="0" autoLine="0" autoPict="0">
                <anchor moveWithCells="1">
                  <from>
                    <xdr:col>32</xdr:col>
                    <xdr:colOff>38100</xdr:colOff>
                    <xdr:row>35</xdr:row>
                    <xdr:rowOff>198967</xdr:rowOff>
                  </from>
                  <to>
                    <xdr:col>34</xdr:col>
                    <xdr:colOff>76200</xdr:colOff>
                    <xdr:row>37</xdr:row>
                    <xdr:rowOff>0</xdr:rowOff>
                  </to>
                </anchor>
              </controlPr>
            </control>
          </mc:Choice>
        </mc:AlternateContent>
        <mc:AlternateContent xmlns:mc="http://schemas.openxmlformats.org/markup-compatibility/2006">
          <mc:Choice Requires="x14">
            <control shapeId="153704" r:id="rId107" name="Check Box 104">
              <controlPr defaultSize="0" autoFill="0" autoLine="0" autoPict="0">
                <anchor moveWithCells="1">
                  <from>
                    <xdr:col>36</xdr:col>
                    <xdr:colOff>122767</xdr:colOff>
                    <xdr:row>35</xdr:row>
                    <xdr:rowOff>198967</xdr:rowOff>
                  </from>
                  <to>
                    <xdr:col>39</xdr:col>
                    <xdr:colOff>21167</xdr:colOff>
                    <xdr:row>37</xdr:row>
                    <xdr:rowOff>0</xdr:rowOff>
                  </to>
                </anchor>
              </controlPr>
            </control>
          </mc:Choice>
        </mc:AlternateContent>
        <mc:AlternateContent xmlns:mc="http://schemas.openxmlformats.org/markup-compatibility/2006">
          <mc:Choice Requires="x14">
            <control shapeId="153705" r:id="rId108" name="Check Box 105">
              <controlPr defaultSize="0" autoFill="0" autoLine="0" autoPict="0">
                <anchor moveWithCells="1">
                  <from>
                    <xdr:col>35</xdr:col>
                    <xdr:colOff>29633</xdr:colOff>
                    <xdr:row>36</xdr:row>
                    <xdr:rowOff>182033</xdr:rowOff>
                  </from>
                  <to>
                    <xdr:col>37</xdr:col>
                    <xdr:colOff>59267</xdr:colOff>
                    <xdr:row>37</xdr:row>
                    <xdr:rowOff>190500</xdr:rowOff>
                  </to>
                </anchor>
              </controlPr>
            </control>
          </mc:Choice>
        </mc:AlternateContent>
        <mc:AlternateContent xmlns:mc="http://schemas.openxmlformats.org/markup-compatibility/2006">
          <mc:Choice Requires="x14">
            <control shapeId="153706" r:id="rId109" name="Check Box 106">
              <controlPr defaultSize="0" autoFill="0" autoLine="0" autoPict="0">
                <anchor moveWithCells="1">
                  <from>
                    <xdr:col>42</xdr:col>
                    <xdr:colOff>29633</xdr:colOff>
                    <xdr:row>35</xdr:row>
                    <xdr:rowOff>8467</xdr:rowOff>
                  </from>
                  <to>
                    <xdr:col>44</xdr:col>
                    <xdr:colOff>67733</xdr:colOff>
                    <xdr:row>36</xdr:row>
                    <xdr:rowOff>8467</xdr:rowOff>
                  </to>
                </anchor>
              </controlPr>
            </control>
          </mc:Choice>
        </mc:AlternateContent>
        <mc:AlternateContent xmlns:mc="http://schemas.openxmlformats.org/markup-compatibility/2006">
          <mc:Choice Requires="x14">
            <control shapeId="153707" r:id="rId110" name="Check Box 107">
              <controlPr defaultSize="0" autoFill="0" autoLine="0" autoPict="0">
                <anchor moveWithCells="1">
                  <from>
                    <xdr:col>47</xdr:col>
                    <xdr:colOff>21167</xdr:colOff>
                    <xdr:row>35</xdr:row>
                    <xdr:rowOff>0</xdr:rowOff>
                  </from>
                  <to>
                    <xdr:col>49</xdr:col>
                    <xdr:colOff>59267</xdr:colOff>
                    <xdr:row>36</xdr:row>
                    <xdr:rowOff>0</xdr:rowOff>
                  </to>
                </anchor>
              </controlPr>
            </control>
          </mc:Choice>
        </mc:AlternateContent>
        <mc:AlternateContent xmlns:mc="http://schemas.openxmlformats.org/markup-compatibility/2006">
          <mc:Choice Requires="x14">
            <control shapeId="153708" r:id="rId111" name="Check Box 108">
              <controlPr defaultSize="0" autoFill="0" autoLine="0" autoPict="0">
                <anchor moveWithCells="1">
                  <from>
                    <xdr:col>52</xdr:col>
                    <xdr:colOff>21167</xdr:colOff>
                    <xdr:row>35</xdr:row>
                    <xdr:rowOff>8467</xdr:rowOff>
                  </from>
                  <to>
                    <xdr:col>54</xdr:col>
                    <xdr:colOff>59267</xdr:colOff>
                    <xdr:row>36</xdr:row>
                    <xdr:rowOff>8467</xdr:rowOff>
                  </to>
                </anchor>
              </controlPr>
            </control>
          </mc:Choice>
        </mc:AlternateContent>
        <mc:AlternateContent xmlns:mc="http://schemas.openxmlformats.org/markup-compatibility/2006">
          <mc:Choice Requires="x14">
            <control shapeId="153709" r:id="rId112" name="Check Box 109">
              <controlPr defaultSize="0" autoFill="0" autoLine="0" autoPict="0">
                <anchor moveWithCells="1">
                  <from>
                    <xdr:col>41</xdr:col>
                    <xdr:colOff>122767</xdr:colOff>
                    <xdr:row>36</xdr:row>
                    <xdr:rowOff>8467</xdr:rowOff>
                  </from>
                  <to>
                    <xdr:col>43</xdr:col>
                    <xdr:colOff>135467</xdr:colOff>
                    <xdr:row>37</xdr:row>
                    <xdr:rowOff>8467</xdr:rowOff>
                  </to>
                </anchor>
              </controlPr>
            </control>
          </mc:Choice>
        </mc:AlternateContent>
        <mc:AlternateContent xmlns:mc="http://schemas.openxmlformats.org/markup-compatibility/2006">
          <mc:Choice Requires="x14">
            <control shapeId="153710" r:id="rId113" name="Check Box 110">
              <controlPr defaultSize="0" autoFill="0" autoLine="0" autoPict="0">
                <anchor moveWithCells="1">
                  <from>
                    <xdr:col>41</xdr:col>
                    <xdr:colOff>122767</xdr:colOff>
                    <xdr:row>36</xdr:row>
                    <xdr:rowOff>190500</xdr:rowOff>
                  </from>
                  <to>
                    <xdr:col>44</xdr:col>
                    <xdr:colOff>21167</xdr:colOff>
                    <xdr:row>37</xdr:row>
                    <xdr:rowOff>198967</xdr:rowOff>
                  </to>
                </anchor>
              </controlPr>
            </control>
          </mc:Choice>
        </mc:AlternateContent>
        <mc:AlternateContent xmlns:mc="http://schemas.openxmlformats.org/markup-compatibility/2006">
          <mc:Choice Requires="x14">
            <control shapeId="153711" r:id="rId114" name="Check Box 111">
              <controlPr defaultSize="0" autoFill="0" autoLine="0" autoPict="0">
                <anchor moveWithCells="1">
                  <from>
                    <xdr:col>47</xdr:col>
                    <xdr:colOff>38100</xdr:colOff>
                    <xdr:row>35</xdr:row>
                    <xdr:rowOff>198967</xdr:rowOff>
                  </from>
                  <to>
                    <xdr:col>49</xdr:col>
                    <xdr:colOff>76200</xdr:colOff>
                    <xdr:row>37</xdr:row>
                    <xdr:rowOff>0</xdr:rowOff>
                  </to>
                </anchor>
              </controlPr>
            </control>
          </mc:Choice>
        </mc:AlternateContent>
        <mc:AlternateContent xmlns:mc="http://schemas.openxmlformats.org/markup-compatibility/2006">
          <mc:Choice Requires="x14">
            <control shapeId="153712" r:id="rId115" name="Check Box 112">
              <controlPr defaultSize="0" autoFill="0" autoLine="0" autoPict="0">
                <anchor moveWithCells="1">
                  <from>
                    <xdr:col>51</xdr:col>
                    <xdr:colOff>122767</xdr:colOff>
                    <xdr:row>35</xdr:row>
                    <xdr:rowOff>198967</xdr:rowOff>
                  </from>
                  <to>
                    <xdr:col>54</xdr:col>
                    <xdr:colOff>21167</xdr:colOff>
                    <xdr:row>37</xdr:row>
                    <xdr:rowOff>0</xdr:rowOff>
                  </to>
                </anchor>
              </controlPr>
            </control>
          </mc:Choice>
        </mc:AlternateContent>
        <mc:AlternateContent xmlns:mc="http://schemas.openxmlformats.org/markup-compatibility/2006">
          <mc:Choice Requires="x14">
            <control shapeId="153713" r:id="rId116" name="Check Box 113">
              <controlPr defaultSize="0" autoFill="0" autoLine="0" autoPict="0">
                <anchor moveWithCells="1">
                  <from>
                    <xdr:col>50</xdr:col>
                    <xdr:colOff>29633</xdr:colOff>
                    <xdr:row>36</xdr:row>
                    <xdr:rowOff>182033</xdr:rowOff>
                  </from>
                  <to>
                    <xdr:col>52</xdr:col>
                    <xdr:colOff>59267</xdr:colOff>
                    <xdr:row>37</xdr:row>
                    <xdr:rowOff>190500</xdr:rowOff>
                  </to>
                </anchor>
              </controlPr>
            </control>
          </mc:Choice>
        </mc:AlternateContent>
        <mc:AlternateContent xmlns:mc="http://schemas.openxmlformats.org/markup-compatibility/2006">
          <mc:Choice Requires="x14">
            <control shapeId="153714" r:id="rId117" name="Check Box 114">
              <controlPr defaultSize="0" autoFill="0" autoLine="0" autoPict="0">
                <anchor moveWithCells="1">
                  <from>
                    <xdr:col>26</xdr:col>
                    <xdr:colOff>122767</xdr:colOff>
                    <xdr:row>38</xdr:row>
                    <xdr:rowOff>0</xdr:rowOff>
                  </from>
                  <to>
                    <xdr:col>29</xdr:col>
                    <xdr:colOff>21167</xdr:colOff>
                    <xdr:row>39</xdr:row>
                    <xdr:rowOff>8467</xdr:rowOff>
                  </to>
                </anchor>
              </controlPr>
            </control>
          </mc:Choice>
        </mc:AlternateContent>
        <mc:AlternateContent xmlns:mc="http://schemas.openxmlformats.org/markup-compatibility/2006">
          <mc:Choice Requires="x14">
            <control shapeId="153715" r:id="rId118" name="Check Box 115">
              <controlPr defaultSize="0" autoFill="0" autoLine="0" autoPict="0">
                <anchor moveWithCells="1">
                  <from>
                    <xdr:col>26</xdr:col>
                    <xdr:colOff>122767</xdr:colOff>
                    <xdr:row>39</xdr:row>
                    <xdr:rowOff>8467</xdr:rowOff>
                  </from>
                  <to>
                    <xdr:col>29</xdr:col>
                    <xdr:colOff>21167</xdr:colOff>
                    <xdr:row>40</xdr:row>
                    <xdr:rowOff>21167</xdr:rowOff>
                  </to>
                </anchor>
              </controlPr>
            </control>
          </mc:Choice>
        </mc:AlternateContent>
        <mc:AlternateContent xmlns:mc="http://schemas.openxmlformats.org/markup-compatibility/2006">
          <mc:Choice Requires="x14">
            <control shapeId="153716" r:id="rId119" name="Check Box 116">
              <controlPr defaultSize="0" autoFill="0" autoLine="0" autoPict="0">
                <anchor moveWithCells="1">
                  <from>
                    <xdr:col>41</xdr:col>
                    <xdr:colOff>122767</xdr:colOff>
                    <xdr:row>38</xdr:row>
                    <xdr:rowOff>0</xdr:rowOff>
                  </from>
                  <to>
                    <xdr:col>44</xdr:col>
                    <xdr:colOff>21167</xdr:colOff>
                    <xdr:row>39</xdr:row>
                    <xdr:rowOff>8467</xdr:rowOff>
                  </to>
                </anchor>
              </controlPr>
            </control>
          </mc:Choice>
        </mc:AlternateContent>
        <mc:AlternateContent xmlns:mc="http://schemas.openxmlformats.org/markup-compatibility/2006">
          <mc:Choice Requires="x14">
            <control shapeId="153717" r:id="rId120" name="Check Box 117">
              <controlPr defaultSize="0" autoFill="0" autoLine="0" autoPict="0">
                <anchor moveWithCells="1">
                  <from>
                    <xdr:col>41</xdr:col>
                    <xdr:colOff>122767</xdr:colOff>
                    <xdr:row>39</xdr:row>
                    <xdr:rowOff>8467</xdr:rowOff>
                  </from>
                  <to>
                    <xdr:col>44</xdr:col>
                    <xdr:colOff>21167</xdr:colOff>
                    <xdr:row>40</xdr:row>
                    <xdr:rowOff>21167</xdr:rowOff>
                  </to>
                </anchor>
              </controlPr>
            </control>
          </mc:Choice>
        </mc:AlternateContent>
        <mc:AlternateContent xmlns:mc="http://schemas.openxmlformats.org/markup-compatibility/2006">
          <mc:Choice Requires="x14">
            <control shapeId="153718" r:id="rId121" name="Check Box 118">
              <controlPr defaultSize="0" autoFill="0" autoLine="0" autoPict="0">
                <anchor moveWithCells="1">
                  <from>
                    <xdr:col>26</xdr:col>
                    <xdr:colOff>122767</xdr:colOff>
                    <xdr:row>39</xdr:row>
                    <xdr:rowOff>8467</xdr:rowOff>
                  </from>
                  <to>
                    <xdr:col>29</xdr:col>
                    <xdr:colOff>21167</xdr:colOff>
                    <xdr:row>40</xdr:row>
                    <xdr:rowOff>21167</xdr:rowOff>
                  </to>
                </anchor>
              </controlPr>
            </control>
          </mc:Choice>
        </mc:AlternateContent>
        <mc:AlternateContent xmlns:mc="http://schemas.openxmlformats.org/markup-compatibility/2006">
          <mc:Choice Requires="x14">
            <control shapeId="153719" r:id="rId122" name="Check Box 119">
              <controlPr defaultSize="0" autoFill="0" autoLine="0" autoPict="0">
                <anchor moveWithCells="1">
                  <from>
                    <xdr:col>26</xdr:col>
                    <xdr:colOff>122767</xdr:colOff>
                    <xdr:row>40</xdr:row>
                    <xdr:rowOff>0</xdr:rowOff>
                  </from>
                  <to>
                    <xdr:col>29</xdr:col>
                    <xdr:colOff>21167</xdr:colOff>
                    <xdr:row>41</xdr:row>
                    <xdr:rowOff>21167</xdr:rowOff>
                  </to>
                </anchor>
              </controlPr>
            </control>
          </mc:Choice>
        </mc:AlternateContent>
        <mc:AlternateContent xmlns:mc="http://schemas.openxmlformats.org/markup-compatibility/2006">
          <mc:Choice Requires="x14">
            <control shapeId="153720" r:id="rId123" name="Check Box 120">
              <controlPr defaultSize="0" autoFill="0" autoLine="0" autoPict="0">
                <anchor moveWithCells="1">
                  <from>
                    <xdr:col>26</xdr:col>
                    <xdr:colOff>122767</xdr:colOff>
                    <xdr:row>40</xdr:row>
                    <xdr:rowOff>198967</xdr:rowOff>
                  </from>
                  <to>
                    <xdr:col>29</xdr:col>
                    <xdr:colOff>21167</xdr:colOff>
                    <xdr:row>42</xdr:row>
                    <xdr:rowOff>0</xdr:rowOff>
                  </to>
                </anchor>
              </controlPr>
            </control>
          </mc:Choice>
        </mc:AlternateContent>
        <mc:AlternateContent xmlns:mc="http://schemas.openxmlformats.org/markup-compatibility/2006">
          <mc:Choice Requires="x14">
            <control shapeId="153721" r:id="rId124" name="Check Box 121">
              <controlPr defaultSize="0" autoFill="0" autoLine="0" autoPict="0">
                <anchor moveWithCells="1">
                  <from>
                    <xdr:col>34</xdr:col>
                    <xdr:colOff>143933</xdr:colOff>
                    <xdr:row>40</xdr:row>
                    <xdr:rowOff>0</xdr:rowOff>
                  </from>
                  <to>
                    <xdr:col>37</xdr:col>
                    <xdr:colOff>21167</xdr:colOff>
                    <xdr:row>41</xdr:row>
                    <xdr:rowOff>21167</xdr:rowOff>
                  </to>
                </anchor>
              </controlPr>
            </control>
          </mc:Choice>
        </mc:AlternateContent>
        <mc:AlternateContent xmlns:mc="http://schemas.openxmlformats.org/markup-compatibility/2006">
          <mc:Choice Requires="x14">
            <control shapeId="153722" r:id="rId125" name="Check Box 122">
              <controlPr defaultSize="0" autoFill="0" autoLine="0" autoPict="0">
                <anchor moveWithCells="1">
                  <from>
                    <xdr:col>35</xdr:col>
                    <xdr:colOff>8467</xdr:colOff>
                    <xdr:row>40</xdr:row>
                    <xdr:rowOff>198967</xdr:rowOff>
                  </from>
                  <to>
                    <xdr:col>37</xdr:col>
                    <xdr:colOff>29633</xdr:colOff>
                    <xdr:row>42</xdr:row>
                    <xdr:rowOff>0</xdr:rowOff>
                  </to>
                </anchor>
              </controlPr>
            </control>
          </mc:Choice>
        </mc:AlternateContent>
        <mc:AlternateContent xmlns:mc="http://schemas.openxmlformats.org/markup-compatibility/2006">
          <mc:Choice Requires="x14">
            <control shapeId="153723" r:id="rId126" name="Check Box 123">
              <controlPr defaultSize="0" autoFill="0" autoLine="0" autoPict="0">
                <anchor moveWithCells="1">
                  <from>
                    <xdr:col>41</xdr:col>
                    <xdr:colOff>122767</xdr:colOff>
                    <xdr:row>39</xdr:row>
                    <xdr:rowOff>8467</xdr:rowOff>
                  </from>
                  <to>
                    <xdr:col>44</xdr:col>
                    <xdr:colOff>21167</xdr:colOff>
                    <xdr:row>40</xdr:row>
                    <xdr:rowOff>21167</xdr:rowOff>
                  </to>
                </anchor>
              </controlPr>
            </control>
          </mc:Choice>
        </mc:AlternateContent>
        <mc:AlternateContent xmlns:mc="http://schemas.openxmlformats.org/markup-compatibility/2006">
          <mc:Choice Requires="x14">
            <control shapeId="153724" r:id="rId127" name="Check Box 124">
              <controlPr defaultSize="0" autoFill="0" autoLine="0" autoPict="0">
                <anchor moveWithCells="1">
                  <from>
                    <xdr:col>41</xdr:col>
                    <xdr:colOff>122767</xdr:colOff>
                    <xdr:row>40</xdr:row>
                    <xdr:rowOff>0</xdr:rowOff>
                  </from>
                  <to>
                    <xdr:col>44</xdr:col>
                    <xdr:colOff>21167</xdr:colOff>
                    <xdr:row>41</xdr:row>
                    <xdr:rowOff>21167</xdr:rowOff>
                  </to>
                </anchor>
              </controlPr>
            </control>
          </mc:Choice>
        </mc:AlternateContent>
        <mc:AlternateContent xmlns:mc="http://schemas.openxmlformats.org/markup-compatibility/2006">
          <mc:Choice Requires="x14">
            <control shapeId="153725" r:id="rId128" name="Check Box 125">
              <controlPr defaultSize="0" autoFill="0" autoLine="0" autoPict="0">
                <anchor moveWithCells="1">
                  <from>
                    <xdr:col>41</xdr:col>
                    <xdr:colOff>122767</xdr:colOff>
                    <xdr:row>40</xdr:row>
                    <xdr:rowOff>198967</xdr:rowOff>
                  </from>
                  <to>
                    <xdr:col>44</xdr:col>
                    <xdr:colOff>21167</xdr:colOff>
                    <xdr:row>42</xdr:row>
                    <xdr:rowOff>0</xdr:rowOff>
                  </to>
                </anchor>
              </controlPr>
            </control>
          </mc:Choice>
        </mc:AlternateContent>
        <mc:AlternateContent xmlns:mc="http://schemas.openxmlformats.org/markup-compatibility/2006">
          <mc:Choice Requires="x14">
            <control shapeId="153726" r:id="rId129" name="Check Box 126">
              <controlPr defaultSize="0" autoFill="0" autoLine="0" autoPict="0">
                <anchor moveWithCells="1">
                  <from>
                    <xdr:col>49</xdr:col>
                    <xdr:colOff>143933</xdr:colOff>
                    <xdr:row>40</xdr:row>
                    <xdr:rowOff>0</xdr:rowOff>
                  </from>
                  <to>
                    <xdr:col>52</xdr:col>
                    <xdr:colOff>21167</xdr:colOff>
                    <xdr:row>41</xdr:row>
                    <xdr:rowOff>21167</xdr:rowOff>
                  </to>
                </anchor>
              </controlPr>
            </control>
          </mc:Choice>
        </mc:AlternateContent>
        <mc:AlternateContent xmlns:mc="http://schemas.openxmlformats.org/markup-compatibility/2006">
          <mc:Choice Requires="x14">
            <control shapeId="153727" r:id="rId130" name="Check Box 127">
              <controlPr defaultSize="0" autoFill="0" autoLine="0" autoPict="0">
                <anchor moveWithCells="1">
                  <from>
                    <xdr:col>50</xdr:col>
                    <xdr:colOff>8467</xdr:colOff>
                    <xdr:row>40</xdr:row>
                    <xdr:rowOff>198967</xdr:rowOff>
                  </from>
                  <to>
                    <xdr:col>52</xdr:col>
                    <xdr:colOff>29633</xdr:colOff>
                    <xdr:row>42</xdr:row>
                    <xdr:rowOff>0</xdr:rowOff>
                  </to>
                </anchor>
              </controlPr>
            </control>
          </mc:Choice>
        </mc:AlternateContent>
        <mc:AlternateContent xmlns:mc="http://schemas.openxmlformats.org/markup-compatibility/2006">
          <mc:Choice Requires="x14">
            <control shapeId="153728" r:id="rId131" name="Check Box 128">
              <controlPr defaultSize="0" autoFill="0" autoLine="0" autoPict="0">
                <anchor moveWithCells="1">
                  <from>
                    <xdr:col>27</xdr:col>
                    <xdr:colOff>8467</xdr:colOff>
                    <xdr:row>44</xdr:row>
                    <xdr:rowOff>8467</xdr:rowOff>
                  </from>
                  <to>
                    <xdr:col>29</xdr:col>
                    <xdr:colOff>8467</xdr:colOff>
                    <xdr:row>45</xdr:row>
                    <xdr:rowOff>38100</xdr:rowOff>
                  </to>
                </anchor>
              </controlPr>
            </control>
          </mc:Choice>
        </mc:AlternateContent>
        <mc:AlternateContent xmlns:mc="http://schemas.openxmlformats.org/markup-compatibility/2006">
          <mc:Choice Requires="x14">
            <control shapeId="153729" r:id="rId132" name="Check Box 129">
              <controlPr defaultSize="0" autoFill="0" autoLine="0" autoPict="0">
                <anchor moveWithCells="1">
                  <from>
                    <xdr:col>27</xdr:col>
                    <xdr:colOff>8467</xdr:colOff>
                    <xdr:row>44</xdr:row>
                    <xdr:rowOff>190500</xdr:rowOff>
                  </from>
                  <to>
                    <xdr:col>29</xdr:col>
                    <xdr:colOff>21167</xdr:colOff>
                    <xdr:row>46</xdr:row>
                    <xdr:rowOff>0</xdr:rowOff>
                  </to>
                </anchor>
              </controlPr>
            </control>
          </mc:Choice>
        </mc:AlternateContent>
        <mc:AlternateContent xmlns:mc="http://schemas.openxmlformats.org/markup-compatibility/2006">
          <mc:Choice Requires="x14">
            <control shapeId="153730" r:id="rId133" name="Check Box 130">
              <controlPr defaultSize="0" autoFill="0" autoLine="0" autoPict="0">
                <anchor moveWithCells="1">
                  <from>
                    <xdr:col>27</xdr:col>
                    <xdr:colOff>8467</xdr:colOff>
                    <xdr:row>42</xdr:row>
                    <xdr:rowOff>8467</xdr:rowOff>
                  </from>
                  <to>
                    <xdr:col>29</xdr:col>
                    <xdr:colOff>59267</xdr:colOff>
                    <xdr:row>43</xdr:row>
                    <xdr:rowOff>21167</xdr:rowOff>
                  </to>
                </anchor>
              </controlPr>
            </control>
          </mc:Choice>
        </mc:AlternateContent>
        <mc:AlternateContent xmlns:mc="http://schemas.openxmlformats.org/markup-compatibility/2006">
          <mc:Choice Requires="x14">
            <control shapeId="153731" r:id="rId134" name="Check Box 131">
              <controlPr defaultSize="0" autoFill="0" autoLine="0" autoPict="0">
                <anchor moveWithCells="1">
                  <from>
                    <xdr:col>27</xdr:col>
                    <xdr:colOff>8467</xdr:colOff>
                    <xdr:row>43</xdr:row>
                    <xdr:rowOff>0</xdr:rowOff>
                  </from>
                  <to>
                    <xdr:col>29</xdr:col>
                    <xdr:colOff>59267</xdr:colOff>
                    <xdr:row>44</xdr:row>
                    <xdr:rowOff>8467</xdr:rowOff>
                  </to>
                </anchor>
              </controlPr>
            </control>
          </mc:Choice>
        </mc:AlternateContent>
        <mc:AlternateContent xmlns:mc="http://schemas.openxmlformats.org/markup-compatibility/2006">
          <mc:Choice Requires="x14">
            <control shapeId="153732" r:id="rId135" name="Check Box 132">
              <controlPr defaultSize="0" autoFill="0" autoLine="0" autoPict="0">
                <anchor moveWithCells="1">
                  <from>
                    <xdr:col>42</xdr:col>
                    <xdr:colOff>8467</xdr:colOff>
                    <xdr:row>44</xdr:row>
                    <xdr:rowOff>8467</xdr:rowOff>
                  </from>
                  <to>
                    <xdr:col>44</xdr:col>
                    <xdr:colOff>8467</xdr:colOff>
                    <xdr:row>45</xdr:row>
                    <xdr:rowOff>38100</xdr:rowOff>
                  </to>
                </anchor>
              </controlPr>
            </control>
          </mc:Choice>
        </mc:AlternateContent>
        <mc:AlternateContent xmlns:mc="http://schemas.openxmlformats.org/markup-compatibility/2006">
          <mc:Choice Requires="x14">
            <control shapeId="153733" r:id="rId136" name="Check Box 133">
              <controlPr defaultSize="0" autoFill="0" autoLine="0" autoPict="0">
                <anchor moveWithCells="1">
                  <from>
                    <xdr:col>42</xdr:col>
                    <xdr:colOff>21167</xdr:colOff>
                    <xdr:row>44</xdr:row>
                    <xdr:rowOff>190500</xdr:rowOff>
                  </from>
                  <to>
                    <xdr:col>44</xdr:col>
                    <xdr:colOff>21167</xdr:colOff>
                    <xdr:row>45</xdr:row>
                    <xdr:rowOff>198967</xdr:rowOff>
                  </to>
                </anchor>
              </controlPr>
            </control>
          </mc:Choice>
        </mc:AlternateContent>
        <mc:AlternateContent xmlns:mc="http://schemas.openxmlformats.org/markup-compatibility/2006">
          <mc:Choice Requires="x14">
            <control shapeId="153734" r:id="rId137" name="Check Box 134">
              <controlPr defaultSize="0" autoFill="0" autoLine="0" autoPict="0">
                <anchor moveWithCells="1">
                  <from>
                    <xdr:col>42</xdr:col>
                    <xdr:colOff>8467</xdr:colOff>
                    <xdr:row>42</xdr:row>
                    <xdr:rowOff>8467</xdr:rowOff>
                  </from>
                  <to>
                    <xdr:col>44</xdr:col>
                    <xdr:colOff>59267</xdr:colOff>
                    <xdr:row>43</xdr:row>
                    <xdr:rowOff>21167</xdr:rowOff>
                  </to>
                </anchor>
              </controlPr>
            </control>
          </mc:Choice>
        </mc:AlternateContent>
        <mc:AlternateContent xmlns:mc="http://schemas.openxmlformats.org/markup-compatibility/2006">
          <mc:Choice Requires="x14">
            <control shapeId="153735" r:id="rId138" name="Check Box 135">
              <controlPr defaultSize="0" autoFill="0" autoLine="0" autoPict="0">
                <anchor moveWithCells="1">
                  <from>
                    <xdr:col>42</xdr:col>
                    <xdr:colOff>8467</xdr:colOff>
                    <xdr:row>43</xdr:row>
                    <xdr:rowOff>0</xdr:rowOff>
                  </from>
                  <to>
                    <xdr:col>44</xdr:col>
                    <xdr:colOff>59267</xdr:colOff>
                    <xdr:row>44</xdr:row>
                    <xdr:rowOff>8467</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53"/>
  <sheetViews>
    <sheetView topLeftCell="A7" zoomScaleNormal="100" workbookViewId="0">
      <selection activeCell="Y13" sqref="Y13"/>
    </sheetView>
  </sheetViews>
  <sheetFormatPr defaultColWidth="3.64453125" defaultRowHeight="12.75" customHeight="1"/>
  <cols>
    <col min="1" max="9" width="3.64453125" style="1" customWidth="1"/>
    <col min="10" max="10" width="2.1171875" style="1" customWidth="1"/>
    <col min="11" max="14" width="3.64453125" style="1" customWidth="1"/>
    <col min="15" max="15" width="2.76171875" style="1" customWidth="1"/>
    <col min="16" max="256" width="3.64453125" style="1"/>
    <col min="257" max="265" width="3.64453125" style="1" customWidth="1"/>
    <col min="266" max="266" width="2.1171875" style="1" customWidth="1"/>
    <col min="267" max="270" width="3.64453125" style="1" customWidth="1"/>
    <col min="271" max="271" width="2.76171875" style="1" customWidth="1"/>
    <col min="272" max="512" width="3.64453125" style="1"/>
    <col min="513" max="521" width="3.64453125" style="1" customWidth="1"/>
    <col min="522" max="522" width="2.1171875" style="1" customWidth="1"/>
    <col min="523" max="526" width="3.64453125" style="1" customWidth="1"/>
    <col min="527" max="527" width="2.76171875" style="1" customWidth="1"/>
    <col min="528" max="768" width="3.64453125" style="1"/>
    <col min="769" max="777" width="3.64453125" style="1" customWidth="1"/>
    <col min="778" max="778" width="2.1171875" style="1" customWidth="1"/>
    <col min="779" max="782" width="3.64453125" style="1" customWidth="1"/>
    <col min="783" max="783" width="2.76171875" style="1" customWidth="1"/>
    <col min="784" max="1024" width="3.64453125" style="1"/>
    <col min="1025" max="1033" width="3.64453125" style="1" customWidth="1"/>
    <col min="1034" max="1034" width="2.1171875" style="1" customWidth="1"/>
    <col min="1035" max="1038" width="3.64453125" style="1" customWidth="1"/>
    <col min="1039" max="1039" width="2.76171875" style="1" customWidth="1"/>
    <col min="1040" max="1280" width="3.64453125" style="1"/>
    <col min="1281" max="1289" width="3.64453125" style="1" customWidth="1"/>
    <col min="1290" max="1290" width="2.1171875" style="1" customWidth="1"/>
    <col min="1291" max="1294" width="3.64453125" style="1" customWidth="1"/>
    <col min="1295" max="1295" width="2.76171875" style="1" customWidth="1"/>
    <col min="1296" max="1536" width="3.64453125" style="1"/>
    <col min="1537" max="1545" width="3.64453125" style="1" customWidth="1"/>
    <col min="1546" max="1546" width="2.1171875" style="1" customWidth="1"/>
    <col min="1547" max="1550" width="3.64453125" style="1" customWidth="1"/>
    <col min="1551" max="1551" width="2.76171875" style="1" customWidth="1"/>
    <col min="1552" max="1792" width="3.64453125" style="1"/>
    <col min="1793" max="1801" width="3.64453125" style="1" customWidth="1"/>
    <col min="1802" max="1802" width="2.1171875" style="1" customWidth="1"/>
    <col min="1803" max="1806" width="3.64453125" style="1" customWidth="1"/>
    <col min="1807" max="1807" width="2.76171875" style="1" customWidth="1"/>
    <col min="1808" max="2048" width="3.64453125" style="1"/>
    <col min="2049" max="2057" width="3.64453125" style="1" customWidth="1"/>
    <col min="2058" max="2058" width="2.1171875" style="1" customWidth="1"/>
    <col min="2059" max="2062" width="3.64453125" style="1" customWidth="1"/>
    <col min="2063" max="2063" width="2.76171875" style="1" customWidth="1"/>
    <col min="2064" max="2304" width="3.64453125" style="1"/>
    <col min="2305" max="2313" width="3.64453125" style="1" customWidth="1"/>
    <col min="2314" max="2314" width="2.1171875" style="1" customWidth="1"/>
    <col min="2315" max="2318" width="3.64453125" style="1" customWidth="1"/>
    <col min="2319" max="2319" width="2.76171875" style="1" customWidth="1"/>
    <col min="2320" max="2560" width="3.64453125" style="1"/>
    <col min="2561" max="2569" width="3.64453125" style="1" customWidth="1"/>
    <col min="2570" max="2570" width="2.1171875" style="1" customWidth="1"/>
    <col min="2571" max="2574" width="3.64453125" style="1" customWidth="1"/>
    <col min="2575" max="2575" width="2.76171875" style="1" customWidth="1"/>
    <col min="2576" max="2816" width="3.64453125" style="1"/>
    <col min="2817" max="2825" width="3.64453125" style="1" customWidth="1"/>
    <col min="2826" max="2826" width="2.1171875" style="1" customWidth="1"/>
    <col min="2827" max="2830" width="3.64453125" style="1" customWidth="1"/>
    <col min="2831" max="2831" width="2.76171875" style="1" customWidth="1"/>
    <col min="2832" max="3072" width="3.64453125" style="1"/>
    <col min="3073" max="3081" width="3.64453125" style="1" customWidth="1"/>
    <col min="3082" max="3082" width="2.1171875" style="1" customWidth="1"/>
    <col min="3083" max="3086" width="3.64453125" style="1" customWidth="1"/>
    <col min="3087" max="3087" width="2.76171875" style="1" customWidth="1"/>
    <col min="3088" max="3328" width="3.64453125" style="1"/>
    <col min="3329" max="3337" width="3.64453125" style="1" customWidth="1"/>
    <col min="3338" max="3338" width="2.1171875" style="1" customWidth="1"/>
    <col min="3339" max="3342" width="3.64453125" style="1" customWidth="1"/>
    <col min="3343" max="3343" width="2.76171875" style="1" customWidth="1"/>
    <col min="3344" max="3584" width="3.64453125" style="1"/>
    <col min="3585" max="3593" width="3.64453125" style="1" customWidth="1"/>
    <col min="3594" max="3594" width="2.1171875" style="1" customWidth="1"/>
    <col min="3595" max="3598" width="3.64453125" style="1" customWidth="1"/>
    <col min="3599" max="3599" width="2.76171875" style="1" customWidth="1"/>
    <col min="3600" max="3840" width="3.64453125" style="1"/>
    <col min="3841" max="3849" width="3.64453125" style="1" customWidth="1"/>
    <col min="3850" max="3850" width="2.1171875" style="1" customWidth="1"/>
    <col min="3851" max="3854" width="3.64453125" style="1" customWidth="1"/>
    <col min="3855" max="3855" width="2.76171875" style="1" customWidth="1"/>
    <col min="3856" max="4096" width="3.64453125" style="1"/>
    <col min="4097" max="4105" width="3.64453125" style="1" customWidth="1"/>
    <col min="4106" max="4106" width="2.1171875" style="1" customWidth="1"/>
    <col min="4107" max="4110" width="3.64453125" style="1" customWidth="1"/>
    <col min="4111" max="4111" width="2.76171875" style="1" customWidth="1"/>
    <col min="4112" max="4352" width="3.64453125" style="1"/>
    <col min="4353" max="4361" width="3.64453125" style="1" customWidth="1"/>
    <col min="4362" max="4362" width="2.1171875" style="1" customWidth="1"/>
    <col min="4363" max="4366" width="3.64453125" style="1" customWidth="1"/>
    <col min="4367" max="4367" width="2.76171875" style="1" customWidth="1"/>
    <col min="4368" max="4608" width="3.64453125" style="1"/>
    <col min="4609" max="4617" width="3.64453125" style="1" customWidth="1"/>
    <col min="4618" max="4618" width="2.1171875" style="1" customWidth="1"/>
    <col min="4619" max="4622" width="3.64453125" style="1" customWidth="1"/>
    <col min="4623" max="4623" width="2.76171875" style="1" customWidth="1"/>
    <col min="4624" max="4864" width="3.64453125" style="1"/>
    <col min="4865" max="4873" width="3.64453125" style="1" customWidth="1"/>
    <col min="4874" max="4874" width="2.1171875" style="1" customWidth="1"/>
    <col min="4875" max="4878" width="3.64453125" style="1" customWidth="1"/>
    <col min="4879" max="4879" width="2.76171875" style="1" customWidth="1"/>
    <col min="4880" max="5120" width="3.64453125" style="1"/>
    <col min="5121" max="5129" width="3.64453125" style="1" customWidth="1"/>
    <col min="5130" max="5130" width="2.1171875" style="1" customWidth="1"/>
    <col min="5131" max="5134" width="3.64453125" style="1" customWidth="1"/>
    <col min="5135" max="5135" width="2.76171875" style="1" customWidth="1"/>
    <col min="5136" max="5376" width="3.64453125" style="1"/>
    <col min="5377" max="5385" width="3.64453125" style="1" customWidth="1"/>
    <col min="5386" max="5386" width="2.1171875" style="1" customWidth="1"/>
    <col min="5387" max="5390" width="3.64453125" style="1" customWidth="1"/>
    <col min="5391" max="5391" width="2.76171875" style="1" customWidth="1"/>
    <col min="5392" max="5632" width="3.64453125" style="1"/>
    <col min="5633" max="5641" width="3.64453125" style="1" customWidth="1"/>
    <col min="5642" max="5642" width="2.1171875" style="1" customWidth="1"/>
    <col min="5643" max="5646" width="3.64453125" style="1" customWidth="1"/>
    <col min="5647" max="5647" width="2.76171875" style="1" customWidth="1"/>
    <col min="5648" max="5888" width="3.64453125" style="1"/>
    <col min="5889" max="5897" width="3.64453125" style="1" customWidth="1"/>
    <col min="5898" max="5898" width="2.1171875" style="1" customWidth="1"/>
    <col min="5899" max="5902" width="3.64453125" style="1" customWidth="1"/>
    <col min="5903" max="5903" width="2.76171875" style="1" customWidth="1"/>
    <col min="5904" max="6144" width="3.64453125" style="1"/>
    <col min="6145" max="6153" width="3.64453125" style="1" customWidth="1"/>
    <col min="6154" max="6154" width="2.1171875" style="1" customWidth="1"/>
    <col min="6155" max="6158" width="3.64453125" style="1" customWidth="1"/>
    <col min="6159" max="6159" width="2.76171875" style="1" customWidth="1"/>
    <col min="6160" max="6400" width="3.64453125" style="1"/>
    <col min="6401" max="6409" width="3.64453125" style="1" customWidth="1"/>
    <col min="6410" max="6410" width="2.1171875" style="1" customWidth="1"/>
    <col min="6411" max="6414" width="3.64453125" style="1" customWidth="1"/>
    <col min="6415" max="6415" width="2.76171875" style="1" customWidth="1"/>
    <col min="6416" max="6656" width="3.64453125" style="1"/>
    <col min="6657" max="6665" width="3.64453125" style="1" customWidth="1"/>
    <col min="6666" max="6666" width="2.1171875" style="1" customWidth="1"/>
    <col min="6667" max="6670" width="3.64453125" style="1" customWidth="1"/>
    <col min="6671" max="6671" width="2.76171875" style="1" customWidth="1"/>
    <col min="6672" max="6912" width="3.64453125" style="1"/>
    <col min="6913" max="6921" width="3.64453125" style="1" customWidth="1"/>
    <col min="6922" max="6922" width="2.1171875" style="1" customWidth="1"/>
    <col min="6923" max="6926" width="3.64453125" style="1" customWidth="1"/>
    <col min="6927" max="6927" width="2.76171875" style="1" customWidth="1"/>
    <col min="6928" max="7168" width="3.64453125" style="1"/>
    <col min="7169" max="7177" width="3.64453125" style="1" customWidth="1"/>
    <col min="7178" max="7178" width="2.1171875" style="1" customWidth="1"/>
    <col min="7179" max="7182" width="3.64453125" style="1" customWidth="1"/>
    <col min="7183" max="7183" width="2.76171875" style="1" customWidth="1"/>
    <col min="7184" max="7424" width="3.64453125" style="1"/>
    <col min="7425" max="7433" width="3.64453125" style="1" customWidth="1"/>
    <col min="7434" max="7434" width="2.1171875" style="1" customWidth="1"/>
    <col min="7435" max="7438" width="3.64453125" style="1" customWidth="1"/>
    <col min="7439" max="7439" width="2.76171875" style="1" customWidth="1"/>
    <col min="7440" max="7680" width="3.64453125" style="1"/>
    <col min="7681" max="7689" width="3.64453125" style="1" customWidth="1"/>
    <col min="7690" max="7690" width="2.1171875" style="1" customWidth="1"/>
    <col min="7691" max="7694" width="3.64453125" style="1" customWidth="1"/>
    <col min="7695" max="7695" width="2.76171875" style="1" customWidth="1"/>
    <col min="7696" max="7936" width="3.64453125" style="1"/>
    <col min="7937" max="7945" width="3.64453125" style="1" customWidth="1"/>
    <col min="7946" max="7946" width="2.1171875" style="1" customWidth="1"/>
    <col min="7947" max="7950" width="3.64453125" style="1" customWidth="1"/>
    <col min="7951" max="7951" width="2.76171875" style="1" customWidth="1"/>
    <col min="7952" max="8192" width="3.64453125" style="1"/>
    <col min="8193" max="8201" width="3.64453125" style="1" customWidth="1"/>
    <col min="8202" max="8202" width="2.1171875" style="1" customWidth="1"/>
    <col min="8203" max="8206" width="3.64453125" style="1" customWidth="1"/>
    <col min="8207" max="8207" width="2.76171875" style="1" customWidth="1"/>
    <col min="8208" max="8448" width="3.64453125" style="1"/>
    <col min="8449" max="8457" width="3.64453125" style="1" customWidth="1"/>
    <col min="8458" max="8458" width="2.1171875" style="1" customWidth="1"/>
    <col min="8459" max="8462" width="3.64453125" style="1" customWidth="1"/>
    <col min="8463" max="8463" width="2.76171875" style="1" customWidth="1"/>
    <col min="8464" max="8704" width="3.64453125" style="1"/>
    <col min="8705" max="8713" width="3.64453125" style="1" customWidth="1"/>
    <col min="8714" max="8714" width="2.1171875" style="1" customWidth="1"/>
    <col min="8715" max="8718" width="3.64453125" style="1" customWidth="1"/>
    <col min="8719" max="8719" width="2.76171875" style="1" customWidth="1"/>
    <col min="8720" max="8960" width="3.64453125" style="1"/>
    <col min="8961" max="8969" width="3.64453125" style="1" customWidth="1"/>
    <col min="8970" max="8970" width="2.1171875" style="1" customWidth="1"/>
    <col min="8971" max="8974" width="3.64453125" style="1" customWidth="1"/>
    <col min="8975" max="8975" width="2.76171875" style="1" customWidth="1"/>
    <col min="8976" max="9216" width="3.64453125" style="1"/>
    <col min="9217" max="9225" width="3.64453125" style="1" customWidth="1"/>
    <col min="9226" max="9226" width="2.1171875" style="1" customWidth="1"/>
    <col min="9227" max="9230" width="3.64453125" style="1" customWidth="1"/>
    <col min="9231" max="9231" width="2.76171875" style="1" customWidth="1"/>
    <col min="9232" max="9472" width="3.64453125" style="1"/>
    <col min="9473" max="9481" width="3.64453125" style="1" customWidth="1"/>
    <col min="9482" max="9482" width="2.1171875" style="1" customWidth="1"/>
    <col min="9483" max="9486" width="3.64453125" style="1" customWidth="1"/>
    <col min="9487" max="9487" width="2.76171875" style="1" customWidth="1"/>
    <col min="9488" max="9728" width="3.64453125" style="1"/>
    <col min="9729" max="9737" width="3.64453125" style="1" customWidth="1"/>
    <col min="9738" max="9738" width="2.1171875" style="1" customWidth="1"/>
    <col min="9739" max="9742" width="3.64453125" style="1" customWidth="1"/>
    <col min="9743" max="9743" width="2.76171875" style="1" customWidth="1"/>
    <col min="9744" max="9984" width="3.64453125" style="1"/>
    <col min="9985" max="9993" width="3.64453125" style="1" customWidth="1"/>
    <col min="9994" max="9994" width="2.1171875" style="1" customWidth="1"/>
    <col min="9995" max="9998" width="3.64453125" style="1" customWidth="1"/>
    <col min="9999" max="9999" width="2.76171875" style="1" customWidth="1"/>
    <col min="10000" max="10240" width="3.64453125" style="1"/>
    <col min="10241" max="10249" width="3.64453125" style="1" customWidth="1"/>
    <col min="10250" max="10250" width="2.1171875" style="1" customWidth="1"/>
    <col min="10251" max="10254" width="3.64453125" style="1" customWidth="1"/>
    <col min="10255" max="10255" width="2.76171875" style="1" customWidth="1"/>
    <col min="10256" max="10496" width="3.64453125" style="1"/>
    <col min="10497" max="10505" width="3.64453125" style="1" customWidth="1"/>
    <col min="10506" max="10506" width="2.1171875" style="1" customWidth="1"/>
    <col min="10507" max="10510" width="3.64453125" style="1" customWidth="1"/>
    <col min="10511" max="10511" width="2.76171875" style="1" customWidth="1"/>
    <col min="10512" max="10752" width="3.64453125" style="1"/>
    <col min="10753" max="10761" width="3.64453125" style="1" customWidth="1"/>
    <col min="10762" max="10762" width="2.1171875" style="1" customWidth="1"/>
    <col min="10763" max="10766" width="3.64453125" style="1" customWidth="1"/>
    <col min="10767" max="10767" width="2.76171875" style="1" customWidth="1"/>
    <col min="10768" max="11008" width="3.64453125" style="1"/>
    <col min="11009" max="11017" width="3.64453125" style="1" customWidth="1"/>
    <col min="11018" max="11018" width="2.1171875" style="1" customWidth="1"/>
    <col min="11019" max="11022" width="3.64453125" style="1" customWidth="1"/>
    <col min="11023" max="11023" width="2.76171875" style="1" customWidth="1"/>
    <col min="11024" max="11264" width="3.64453125" style="1"/>
    <col min="11265" max="11273" width="3.64453125" style="1" customWidth="1"/>
    <col min="11274" max="11274" width="2.1171875" style="1" customWidth="1"/>
    <col min="11275" max="11278" width="3.64453125" style="1" customWidth="1"/>
    <col min="11279" max="11279" width="2.76171875" style="1" customWidth="1"/>
    <col min="11280" max="11520" width="3.64453125" style="1"/>
    <col min="11521" max="11529" width="3.64453125" style="1" customWidth="1"/>
    <col min="11530" max="11530" width="2.1171875" style="1" customWidth="1"/>
    <col min="11531" max="11534" width="3.64453125" style="1" customWidth="1"/>
    <col min="11535" max="11535" width="2.76171875" style="1" customWidth="1"/>
    <col min="11536" max="11776" width="3.64453125" style="1"/>
    <col min="11777" max="11785" width="3.64453125" style="1" customWidth="1"/>
    <col min="11786" max="11786" width="2.1171875" style="1" customWidth="1"/>
    <col min="11787" max="11790" width="3.64453125" style="1" customWidth="1"/>
    <col min="11791" max="11791" width="2.76171875" style="1" customWidth="1"/>
    <col min="11792" max="12032" width="3.64453125" style="1"/>
    <col min="12033" max="12041" width="3.64453125" style="1" customWidth="1"/>
    <col min="12042" max="12042" width="2.1171875" style="1" customWidth="1"/>
    <col min="12043" max="12046" width="3.64453125" style="1" customWidth="1"/>
    <col min="12047" max="12047" width="2.76171875" style="1" customWidth="1"/>
    <col min="12048" max="12288" width="3.64453125" style="1"/>
    <col min="12289" max="12297" width="3.64453125" style="1" customWidth="1"/>
    <col min="12298" max="12298" width="2.1171875" style="1" customWidth="1"/>
    <col min="12299" max="12302" width="3.64453125" style="1" customWidth="1"/>
    <col min="12303" max="12303" width="2.76171875" style="1" customWidth="1"/>
    <col min="12304" max="12544" width="3.64453125" style="1"/>
    <col min="12545" max="12553" width="3.64453125" style="1" customWidth="1"/>
    <col min="12554" max="12554" width="2.1171875" style="1" customWidth="1"/>
    <col min="12555" max="12558" width="3.64453125" style="1" customWidth="1"/>
    <col min="12559" max="12559" width="2.76171875" style="1" customWidth="1"/>
    <col min="12560" max="12800" width="3.64453125" style="1"/>
    <col min="12801" max="12809" width="3.64453125" style="1" customWidth="1"/>
    <col min="12810" max="12810" width="2.1171875" style="1" customWidth="1"/>
    <col min="12811" max="12814" width="3.64453125" style="1" customWidth="1"/>
    <col min="12815" max="12815" width="2.76171875" style="1" customWidth="1"/>
    <col min="12816" max="13056" width="3.64453125" style="1"/>
    <col min="13057" max="13065" width="3.64453125" style="1" customWidth="1"/>
    <col min="13066" max="13066" width="2.1171875" style="1" customWidth="1"/>
    <col min="13067" max="13070" width="3.64453125" style="1" customWidth="1"/>
    <col min="13071" max="13071" width="2.76171875" style="1" customWidth="1"/>
    <col min="13072" max="13312" width="3.64453125" style="1"/>
    <col min="13313" max="13321" width="3.64453125" style="1" customWidth="1"/>
    <col min="13322" max="13322" width="2.1171875" style="1" customWidth="1"/>
    <col min="13323" max="13326" width="3.64453125" style="1" customWidth="1"/>
    <col min="13327" max="13327" width="2.76171875" style="1" customWidth="1"/>
    <col min="13328" max="13568" width="3.64453125" style="1"/>
    <col min="13569" max="13577" width="3.64453125" style="1" customWidth="1"/>
    <col min="13578" max="13578" width="2.1171875" style="1" customWidth="1"/>
    <col min="13579" max="13582" width="3.64453125" style="1" customWidth="1"/>
    <col min="13583" max="13583" width="2.76171875" style="1" customWidth="1"/>
    <col min="13584" max="13824" width="3.64453125" style="1"/>
    <col min="13825" max="13833" width="3.64453125" style="1" customWidth="1"/>
    <col min="13834" max="13834" width="2.1171875" style="1" customWidth="1"/>
    <col min="13835" max="13838" width="3.64453125" style="1" customWidth="1"/>
    <col min="13839" max="13839" width="2.76171875" style="1" customWidth="1"/>
    <col min="13840" max="14080" width="3.64453125" style="1"/>
    <col min="14081" max="14089" width="3.64453125" style="1" customWidth="1"/>
    <col min="14090" max="14090" width="2.1171875" style="1" customWidth="1"/>
    <col min="14091" max="14094" width="3.64453125" style="1" customWidth="1"/>
    <col min="14095" max="14095" width="2.76171875" style="1" customWidth="1"/>
    <col min="14096" max="14336" width="3.64453125" style="1"/>
    <col min="14337" max="14345" width="3.64453125" style="1" customWidth="1"/>
    <col min="14346" max="14346" width="2.1171875" style="1" customWidth="1"/>
    <col min="14347" max="14350" width="3.64453125" style="1" customWidth="1"/>
    <col min="14351" max="14351" width="2.76171875" style="1" customWidth="1"/>
    <col min="14352" max="14592" width="3.64453125" style="1"/>
    <col min="14593" max="14601" width="3.64453125" style="1" customWidth="1"/>
    <col min="14602" max="14602" width="2.1171875" style="1" customWidth="1"/>
    <col min="14603" max="14606" width="3.64453125" style="1" customWidth="1"/>
    <col min="14607" max="14607" width="2.76171875" style="1" customWidth="1"/>
    <col min="14608" max="14848" width="3.64453125" style="1"/>
    <col min="14849" max="14857" width="3.64453125" style="1" customWidth="1"/>
    <col min="14858" max="14858" width="2.1171875" style="1" customWidth="1"/>
    <col min="14859" max="14862" width="3.64453125" style="1" customWidth="1"/>
    <col min="14863" max="14863" width="2.76171875" style="1" customWidth="1"/>
    <col min="14864" max="15104" width="3.64453125" style="1"/>
    <col min="15105" max="15113" width="3.64453125" style="1" customWidth="1"/>
    <col min="15114" max="15114" width="2.1171875" style="1" customWidth="1"/>
    <col min="15115" max="15118" width="3.64453125" style="1" customWidth="1"/>
    <col min="15119" max="15119" width="2.76171875" style="1" customWidth="1"/>
    <col min="15120" max="15360" width="3.64453125" style="1"/>
    <col min="15361" max="15369" width="3.64453125" style="1" customWidth="1"/>
    <col min="15370" max="15370" width="2.1171875" style="1" customWidth="1"/>
    <col min="15371" max="15374" width="3.64453125" style="1" customWidth="1"/>
    <col min="15375" max="15375" width="2.76171875" style="1" customWidth="1"/>
    <col min="15376" max="15616" width="3.64453125" style="1"/>
    <col min="15617" max="15625" width="3.64453125" style="1" customWidth="1"/>
    <col min="15626" max="15626" width="2.1171875" style="1" customWidth="1"/>
    <col min="15627" max="15630" width="3.64453125" style="1" customWidth="1"/>
    <col min="15631" max="15631" width="2.76171875" style="1" customWidth="1"/>
    <col min="15632" max="15872" width="3.64453125" style="1"/>
    <col min="15873" max="15881" width="3.64453125" style="1" customWidth="1"/>
    <col min="15882" max="15882" width="2.1171875" style="1" customWidth="1"/>
    <col min="15883" max="15886" width="3.64453125" style="1" customWidth="1"/>
    <col min="15887" max="15887" width="2.76171875" style="1" customWidth="1"/>
    <col min="15888" max="16128" width="3.64453125" style="1"/>
    <col min="16129" max="16137" width="3.64453125" style="1" customWidth="1"/>
    <col min="16138" max="16138" width="2.1171875" style="1" customWidth="1"/>
    <col min="16139" max="16142" width="3.64453125" style="1" customWidth="1"/>
    <col min="16143" max="16143" width="2.76171875" style="1" customWidth="1"/>
    <col min="16144" max="16384" width="3.64453125" style="1"/>
  </cols>
  <sheetData>
    <row r="1" spans="1:26" ht="20.100000000000001" customHeight="1">
      <c r="A1" s="3744" t="s">
        <v>87</v>
      </c>
      <c r="B1" s="3745"/>
      <c r="C1" s="3745"/>
      <c r="D1" s="3745"/>
      <c r="E1" s="3745"/>
      <c r="F1" s="3745"/>
      <c r="G1" s="3745"/>
      <c r="H1" s="3745"/>
      <c r="I1" s="3745"/>
      <c r="J1" s="3745"/>
      <c r="K1" s="3745"/>
      <c r="L1" s="3745"/>
      <c r="M1" s="3745"/>
      <c r="N1" s="3745"/>
      <c r="O1" s="3745"/>
      <c r="P1" s="3745"/>
      <c r="Q1" s="3745"/>
      <c r="R1" s="3746"/>
      <c r="S1" s="51"/>
      <c r="T1" s="51"/>
      <c r="U1" s="49"/>
    </row>
    <row r="2" spans="1:26" ht="20.100000000000001" customHeight="1">
      <c r="A2" s="50"/>
      <c r="B2" s="50"/>
      <c r="C2" s="50"/>
      <c r="D2" s="50"/>
      <c r="E2" s="50"/>
      <c r="F2" s="50"/>
      <c r="G2" s="50"/>
      <c r="H2" s="50"/>
      <c r="I2" s="50"/>
      <c r="J2" s="50"/>
      <c r="K2" s="50"/>
      <c r="L2" s="50"/>
      <c r="M2" s="50"/>
      <c r="N2" s="50"/>
      <c r="O2" s="50"/>
      <c r="P2" s="50"/>
      <c r="Q2" s="50"/>
      <c r="R2" s="50"/>
      <c r="S2" s="50"/>
      <c r="T2" s="50"/>
      <c r="U2" s="49"/>
      <c r="V2" s="48"/>
    </row>
    <row r="3" spans="1:26" ht="15" customHeight="1">
      <c r="A3" s="3747" t="s">
        <v>86</v>
      </c>
      <c r="B3" s="3748"/>
      <c r="C3" s="3749" t="s">
        <v>85</v>
      </c>
      <c r="D3" s="3750"/>
      <c r="E3" s="3750"/>
      <c r="F3" s="3750"/>
      <c r="G3" s="3750"/>
      <c r="H3" s="3750"/>
      <c r="I3" s="3750"/>
      <c r="J3" s="3750"/>
      <c r="K3" s="3750"/>
      <c r="L3" s="3750"/>
      <c r="M3" s="3750"/>
      <c r="N3" s="3750"/>
      <c r="O3" s="3750"/>
      <c r="P3" s="3750"/>
      <c r="Q3" s="3750"/>
      <c r="R3" s="3750"/>
      <c r="S3" s="3750"/>
      <c r="T3" s="3750"/>
      <c r="U3" s="3750"/>
      <c r="V3" s="3750"/>
      <c r="W3" s="3750"/>
      <c r="X3" s="3750"/>
      <c r="Y3" s="46"/>
      <c r="Z3" s="43"/>
    </row>
    <row r="4" spans="1:26" ht="15" customHeight="1">
      <c r="A4" s="47"/>
      <c r="B4" s="34"/>
      <c r="C4" s="3750"/>
      <c r="D4" s="3750"/>
      <c r="E4" s="3750"/>
      <c r="F4" s="3750"/>
      <c r="G4" s="3750"/>
      <c r="H4" s="3750"/>
      <c r="I4" s="3750"/>
      <c r="J4" s="3750"/>
      <c r="K4" s="3750"/>
      <c r="L4" s="3750"/>
      <c r="M4" s="3750"/>
      <c r="N4" s="3750"/>
      <c r="O4" s="3750"/>
      <c r="P4" s="3750"/>
      <c r="Q4" s="3750"/>
      <c r="R4" s="3750"/>
      <c r="S4" s="3750"/>
      <c r="T4" s="3750"/>
      <c r="U4" s="3750"/>
      <c r="V4" s="3750"/>
      <c r="W4" s="3750"/>
      <c r="X4" s="3750"/>
      <c r="Y4" s="46"/>
      <c r="Z4" s="43"/>
    </row>
    <row r="5" spans="1:26" ht="15" customHeight="1">
      <c r="C5" s="3751" t="s">
        <v>84</v>
      </c>
      <c r="D5" s="3750"/>
      <c r="E5" s="3750"/>
      <c r="F5" s="3750"/>
      <c r="G5" s="3750"/>
      <c r="H5" s="3750"/>
      <c r="I5" s="3750"/>
      <c r="J5" s="3750"/>
      <c r="K5" s="3750"/>
      <c r="L5" s="3750"/>
      <c r="M5" s="3750"/>
      <c r="N5" s="3750"/>
      <c r="O5" s="3750"/>
      <c r="P5" s="3750"/>
      <c r="Q5" s="3750"/>
      <c r="R5" s="3750"/>
      <c r="S5" s="3750"/>
      <c r="T5" s="3750"/>
      <c r="U5" s="3750"/>
      <c r="V5" s="3750"/>
      <c r="W5" s="3750"/>
      <c r="X5" s="3750"/>
      <c r="Y5" s="45"/>
      <c r="Z5" s="45"/>
    </row>
    <row r="6" spans="1:26" ht="15" customHeight="1">
      <c r="B6" s="44"/>
      <c r="C6" s="3750"/>
      <c r="D6" s="3750"/>
      <c r="E6" s="3750"/>
      <c r="F6" s="3750"/>
      <c r="G6" s="3750"/>
      <c r="H6" s="3750"/>
      <c r="I6" s="3750"/>
      <c r="J6" s="3750"/>
      <c r="K6" s="3750"/>
      <c r="L6" s="3750"/>
      <c r="M6" s="3750"/>
      <c r="N6" s="3750"/>
      <c r="O6" s="3750"/>
      <c r="P6" s="3750"/>
      <c r="Q6" s="3750"/>
      <c r="R6" s="3750"/>
      <c r="S6" s="3750"/>
      <c r="T6" s="3750"/>
      <c r="U6" s="3750"/>
      <c r="V6" s="3750"/>
      <c r="W6" s="3750"/>
      <c r="X6" s="3750"/>
      <c r="Y6" s="45"/>
      <c r="Z6" s="45"/>
    </row>
    <row r="7" spans="1:26" ht="20.100000000000001" customHeight="1">
      <c r="A7" s="44"/>
      <c r="B7" s="44"/>
      <c r="C7" s="3750"/>
      <c r="D7" s="3750"/>
      <c r="E7" s="3750"/>
      <c r="F7" s="3750"/>
      <c r="G7" s="3750"/>
      <c r="H7" s="3750"/>
      <c r="I7" s="3750"/>
      <c r="J7" s="3750"/>
      <c r="K7" s="3750"/>
      <c r="L7" s="3750"/>
      <c r="M7" s="3750"/>
      <c r="N7" s="3750"/>
      <c r="O7" s="3750"/>
      <c r="P7" s="3750"/>
      <c r="Q7" s="3750"/>
      <c r="R7" s="3750"/>
      <c r="S7" s="3750"/>
      <c r="T7" s="3750"/>
      <c r="U7" s="3750"/>
      <c r="V7" s="3750"/>
      <c r="W7" s="3750"/>
      <c r="X7" s="3750"/>
      <c r="Y7" s="45"/>
      <c r="Z7" s="45"/>
    </row>
    <row r="8" spans="1:26" ht="20.100000000000001" customHeight="1">
      <c r="A8" s="44"/>
      <c r="B8" s="44"/>
      <c r="C8" s="44"/>
      <c r="D8" s="44"/>
      <c r="E8" s="44"/>
      <c r="F8" s="44"/>
      <c r="G8" s="44"/>
      <c r="H8" s="44"/>
      <c r="I8" s="44"/>
      <c r="J8" s="44"/>
      <c r="K8" s="44"/>
      <c r="L8" s="44"/>
      <c r="M8" s="44"/>
      <c r="N8" s="44"/>
      <c r="O8" s="44"/>
      <c r="P8" s="44"/>
      <c r="Q8" s="44"/>
      <c r="R8" s="44"/>
      <c r="S8" s="44"/>
      <c r="T8" s="44"/>
      <c r="U8" s="44"/>
      <c r="V8" s="44"/>
      <c r="W8" s="44"/>
      <c r="X8" s="44"/>
      <c r="Y8" s="44"/>
      <c r="Z8" s="43"/>
    </row>
    <row r="9" spans="1:26" ht="20.100000000000001" customHeight="1">
      <c r="X9" s="42"/>
    </row>
    <row r="10" spans="1:26" ht="12.75" customHeight="1">
      <c r="E10" s="39"/>
      <c r="F10" s="610"/>
      <c r="G10" s="610"/>
      <c r="H10" s="610"/>
      <c r="I10" s="610"/>
      <c r="J10" s="610"/>
      <c r="K10" s="610"/>
      <c r="L10" s="610"/>
      <c r="M10" s="610"/>
      <c r="N10" s="610"/>
      <c r="O10" s="610"/>
      <c r="P10" s="610"/>
      <c r="Q10" s="610"/>
      <c r="R10" s="610"/>
      <c r="S10" s="610"/>
      <c r="T10" s="610"/>
      <c r="U10" s="38"/>
    </row>
    <row r="11" spans="1:26" ht="20.100000000000001" customHeight="1">
      <c r="E11" s="39"/>
      <c r="F11" s="611"/>
      <c r="G11" s="3752" t="s">
        <v>83</v>
      </c>
      <c r="H11" s="2051"/>
      <c r="I11" s="2051"/>
      <c r="J11" s="2051"/>
      <c r="K11" s="2051"/>
      <c r="L11" s="2051"/>
      <c r="M11" s="2051"/>
      <c r="N11" s="2051"/>
      <c r="O11" s="2051"/>
      <c r="P11" s="2051"/>
      <c r="Q11" s="2051"/>
      <c r="R11" s="2051"/>
      <c r="S11" s="3743"/>
      <c r="T11" s="611"/>
      <c r="U11" s="38"/>
    </row>
    <row r="12" spans="1:26" ht="12.75" customHeight="1">
      <c r="E12" s="39"/>
      <c r="F12" s="611"/>
      <c r="G12" s="611"/>
      <c r="H12" s="611"/>
      <c r="I12" s="611"/>
      <c r="J12" s="611"/>
      <c r="K12" s="611"/>
      <c r="L12" s="611"/>
      <c r="M12" s="611"/>
      <c r="N12" s="611"/>
      <c r="O12" s="611"/>
      <c r="P12" s="611"/>
      <c r="Q12" s="611"/>
      <c r="R12" s="611"/>
      <c r="S12" s="611"/>
      <c r="T12" s="611"/>
      <c r="U12" s="38"/>
    </row>
    <row r="13" spans="1:26" ht="20.25" customHeight="1">
      <c r="E13" s="39"/>
      <c r="F13" s="611"/>
      <c r="G13" s="611"/>
      <c r="H13" s="611"/>
      <c r="I13" s="611"/>
      <c r="J13" s="612" t="s">
        <v>82</v>
      </c>
      <c r="K13" s="611"/>
      <c r="L13" s="613"/>
      <c r="M13" s="3753"/>
      <c r="N13" s="3753"/>
      <c r="O13" s="3753"/>
      <c r="P13" s="3753"/>
      <c r="Q13" s="3753"/>
      <c r="R13" s="3753"/>
      <c r="S13" s="614"/>
      <c r="T13" s="614"/>
      <c r="U13" s="41"/>
      <c r="V13" s="40"/>
    </row>
    <row r="14" spans="1:26" ht="20.25" customHeight="1">
      <c r="E14" s="39"/>
      <c r="F14" s="611"/>
      <c r="G14" s="611"/>
      <c r="H14" s="611"/>
      <c r="I14" s="611"/>
      <c r="J14" s="615" t="s">
        <v>81</v>
      </c>
      <c r="K14" s="611"/>
      <c r="L14" s="613"/>
      <c r="M14" s="3754"/>
      <c r="N14" s="3754"/>
      <c r="O14" s="3754"/>
      <c r="P14" s="3754"/>
      <c r="Q14" s="3754"/>
      <c r="R14" s="3754"/>
      <c r="S14" s="3754"/>
      <c r="T14" s="627" t="s">
        <v>1279</v>
      </c>
      <c r="U14" s="41"/>
      <c r="V14" s="40"/>
    </row>
    <row r="15" spans="1:26" ht="12.75" customHeight="1">
      <c r="E15" s="39"/>
      <c r="F15" s="611"/>
      <c r="G15" s="611"/>
      <c r="H15" s="611"/>
      <c r="I15" s="611"/>
      <c r="J15" s="613" t="s">
        <v>63</v>
      </c>
      <c r="K15" s="611"/>
      <c r="L15" s="613"/>
      <c r="M15" s="616" t="s">
        <v>80</v>
      </c>
      <c r="N15" s="617"/>
      <c r="O15" s="616" t="s">
        <v>32</v>
      </c>
      <c r="P15" s="617"/>
      <c r="Q15" s="616" t="s">
        <v>33</v>
      </c>
      <c r="R15" s="617"/>
      <c r="S15" s="616" t="s">
        <v>34</v>
      </c>
      <c r="T15" s="614"/>
      <c r="U15" s="38"/>
    </row>
    <row r="16" spans="1:26" ht="12.75" customHeight="1">
      <c r="A16" s="34"/>
      <c r="B16" s="34"/>
      <c r="C16" s="34"/>
      <c r="E16" s="39"/>
      <c r="F16" s="611"/>
      <c r="G16" s="611"/>
      <c r="H16" s="611"/>
      <c r="I16" s="611"/>
      <c r="J16" s="611"/>
      <c r="K16" s="613" t="s">
        <v>79</v>
      </c>
      <c r="L16" s="613"/>
      <c r="M16" s="616" t="s">
        <v>78</v>
      </c>
      <c r="N16" s="617"/>
      <c r="O16" s="616" t="s">
        <v>32</v>
      </c>
      <c r="P16" s="617"/>
      <c r="Q16" s="616" t="s">
        <v>33</v>
      </c>
      <c r="R16" s="617"/>
      <c r="S16" s="616" t="s">
        <v>34</v>
      </c>
      <c r="T16" s="614"/>
      <c r="U16" s="38"/>
    </row>
    <row r="17" spans="1:22" ht="12.75" customHeight="1">
      <c r="A17" s="34"/>
      <c r="B17" s="34"/>
      <c r="C17" s="34"/>
      <c r="E17" s="39"/>
      <c r="F17" s="611"/>
      <c r="G17" s="611"/>
      <c r="H17" s="611"/>
      <c r="I17" s="611"/>
      <c r="J17" s="611"/>
      <c r="K17" s="614"/>
      <c r="L17" s="614"/>
      <c r="M17" s="614"/>
      <c r="N17" s="614"/>
      <c r="O17" s="614"/>
      <c r="P17" s="614"/>
      <c r="Q17" s="614"/>
      <c r="R17" s="614"/>
      <c r="S17" s="614"/>
      <c r="T17" s="614"/>
      <c r="U17" s="38"/>
    </row>
    <row r="18" spans="1:22" ht="12.75" customHeight="1">
      <c r="E18" s="39"/>
      <c r="F18" s="618"/>
      <c r="G18" s="611"/>
      <c r="H18" s="611"/>
      <c r="I18" s="611"/>
      <c r="J18" s="611"/>
      <c r="K18" s="614"/>
      <c r="L18" s="614"/>
      <c r="M18" s="614"/>
      <c r="N18" s="614"/>
      <c r="O18" s="614"/>
      <c r="P18" s="614"/>
      <c r="Q18" s="614"/>
      <c r="R18" s="614"/>
      <c r="S18" s="614"/>
      <c r="T18" s="614"/>
      <c r="U18" s="38"/>
    </row>
    <row r="19" spans="1:22" ht="12.75" customHeight="1">
      <c r="E19" s="39"/>
      <c r="F19" s="611"/>
      <c r="G19" s="611"/>
      <c r="H19" s="611"/>
      <c r="I19" s="611"/>
      <c r="J19" s="611"/>
      <c r="K19" s="614"/>
      <c r="L19" s="614"/>
      <c r="M19" s="614"/>
      <c r="N19" s="614"/>
      <c r="O19" s="614"/>
      <c r="P19" s="614"/>
      <c r="Q19" s="614"/>
      <c r="R19" s="614"/>
      <c r="S19" s="614"/>
      <c r="T19" s="614"/>
      <c r="U19" s="38"/>
    </row>
    <row r="20" spans="1:22" ht="12.75" customHeight="1">
      <c r="E20" s="39"/>
      <c r="F20" s="618"/>
      <c r="G20" s="611"/>
      <c r="H20" s="611"/>
      <c r="I20" s="611"/>
      <c r="J20" s="611"/>
      <c r="K20" s="611"/>
      <c r="L20" s="611"/>
      <c r="M20" s="611"/>
      <c r="N20" s="611"/>
      <c r="O20" s="619"/>
      <c r="P20" s="619"/>
      <c r="Q20" s="611"/>
      <c r="R20" s="619"/>
      <c r="S20" s="611"/>
      <c r="T20" s="619"/>
      <c r="U20" s="38"/>
    </row>
    <row r="21" spans="1:22" ht="17.25" customHeight="1">
      <c r="C21" s="35"/>
      <c r="D21" s="35"/>
      <c r="E21" s="39"/>
      <c r="F21" s="620"/>
      <c r="G21" s="618"/>
      <c r="H21" s="620"/>
      <c r="I21" s="611"/>
      <c r="J21" s="621" t="s">
        <v>77</v>
      </c>
      <c r="K21" s="611"/>
      <c r="L21" s="622"/>
      <c r="M21" s="3741"/>
      <c r="N21" s="3742"/>
      <c r="O21" s="3742"/>
      <c r="P21" s="3742"/>
      <c r="Q21" s="3742"/>
      <c r="R21" s="3743"/>
      <c r="S21" s="623" t="s">
        <v>76</v>
      </c>
      <c r="T21" s="611"/>
      <c r="U21" s="38"/>
    </row>
    <row r="22" spans="1:22" ht="12.75" customHeight="1">
      <c r="E22" s="37"/>
      <c r="F22" s="624"/>
      <c r="G22" s="624"/>
      <c r="H22" s="624"/>
      <c r="I22" s="624"/>
      <c r="J22" s="624"/>
      <c r="K22" s="624"/>
      <c r="L22" s="625"/>
      <c r="M22" s="624"/>
      <c r="N22" s="624"/>
      <c r="O22" s="625"/>
      <c r="P22" s="626"/>
      <c r="Q22" s="626"/>
      <c r="R22" s="625"/>
      <c r="S22" s="626"/>
      <c r="T22" s="625"/>
      <c r="U22" s="36"/>
    </row>
    <row r="24" spans="1:22" ht="12.75" customHeight="1">
      <c r="F24" s="1" t="s">
        <v>75</v>
      </c>
    </row>
    <row r="25" spans="1:22" ht="12.75" customHeight="1">
      <c r="E25" s="2"/>
      <c r="F25" s="1" t="s">
        <v>74</v>
      </c>
      <c r="G25" s="2"/>
      <c r="H25" s="2"/>
      <c r="I25" s="2"/>
      <c r="J25" s="2"/>
      <c r="K25" s="2"/>
      <c r="M25" s="2"/>
      <c r="N25" s="2"/>
      <c r="P25" s="35"/>
      <c r="Q25" s="35"/>
      <c r="S25" s="35"/>
      <c r="U25" s="35"/>
    </row>
    <row r="26" spans="1:22" ht="20.100000000000001" customHeight="1">
      <c r="E26" s="34"/>
      <c r="F26" s="34"/>
      <c r="G26" s="34"/>
      <c r="H26" s="34"/>
      <c r="I26" s="34"/>
      <c r="J26" s="34"/>
      <c r="K26" s="34"/>
      <c r="L26" s="34"/>
      <c r="M26" s="34"/>
      <c r="N26" s="34"/>
      <c r="O26" s="34"/>
    </row>
    <row r="27" spans="1:22" ht="20.100000000000001" customHeight="1">
      <c r="E27" s="34"/>
      <c r="F27" s="34"/>
      <c r="G27" s="34"/>
      <c r="H27" s="34"/>
      <c r="I27" s="34"/>
      <c r="J27" s="34"/>
      <c r="K27" s="34"/>
      <c r="L27" s="34"/>
      <c r="M27" s="34"/>
      <c r="N27" s="34"/>
      <c r="O27" s="34"/>
    </row>
    <row r="28" spans="1:22" ht="12.75" customHeight="1">
      <c r="D28" s="32"/>
      <c r="E28" s="32"/>
      <c r="F28" s="32"/>
      <c r="G28" s="32"/>
      <c r="H28" s="32"/>
      <c r="I28" s="32"/>
      <c r="Q28" s="32"/>
      <c r="R28" s="32"/>
      <c r="S28" s="32"/>
      <c r="T28" s="32"/>
      <c r="U28" s="32"/>
      <c r="V28" s="32"/>
    </row>
    <row r="29" spans="1:22" ht="12.75" customHeight="1">
      <c r="A29" s="2"/>
      <c r="B29" s="2"/>
      <c r="C29" s="32"/>
      <c r="D29" s="32"/>
      <c r="E29" s="32"/>
      <c r="F29" s="32"/>
      <c r="G29" s="32"/>
      <c r="H29" s="32"/>
      <c r="I29" s="32"/>
      <c r="K29" s="2"/>
      <c r="L29" s="2"/>
      <c r="M29" s="2"/>
      <c r="N29" s="2"/>
      <c r="O29" s="2"/>
      <c r="P29" s="32"/>
      <c r="Q29" s="32"/>
      <c r="R29" s="32"/>
      <c r="S29" s="32"/>
      <c r="T29" s="32"/>
      <c r="U29" s="32"/>
      <c r="V29" s="32"/>
    </row>
    <row r="30" spans="1:22" ht="12.75" customHeight="1">
      <c r="C30" s="32"/>
      <c r="D30" s="32"/>
      <c r="E30" s="32"/>
      <c r="F30" s="32"/>
      <c r="G30" s="32"/>
      <c r="H30" s="32"/>
      <c r="I30" s="32"/>
      <c r="P30" s="32"/>
      <c r="Q30" s="32"/>
      <c r="R30" s="32"/>
      <c r="S30" s="32"/>
      <c r="T30" s="32"/>
      <c r="U30" s="32"/>
      <c r="V30" s="32"/>
    </row>
    <row r="31" spans="1:22" ht="12.75" customHeight="1">
      <c r="D31" s="33"/>
      <c r="E31" s="33"/>
      <c r="F31" s="33"/>
      <c r="G31" s="33"/>
      <c r="H31" s="33"/>
      <c r="I31" s="33"/>
      <c r="Q31" s="32"/>
      <c r="R31" s="32"/>
      <c r="S31" s="32"/>
      <c r="T31" s="32"/>
      <c r="U31" s="32"/>
      <c r="V31" s="32"/>
    </row>
    <row r="32" spans="1:22" ht="12.75" customHeight="1">
      <c r="D32" s="33"/>
      <c r="E32" s="33"/>
      <c r="F32" s="33"/>
      <c r="G32" s="33"/>
      <c r="H32" s="33"/>
      <c r="I32" s="33"/>
      <c r="K32" s="2"/>
      <c r="L32" s="2"/>
      <c r="M32" s="2"/>
      <c r="N32" s="2"/>
      <c r="O32" s="2"/>
      <c r="P32" s="32"/>
      <c r="Q32" s="32"/>
      <c r="R32" s="32"/>
      <c r="S32" s="32"/>
      <c r="T32" s="32"/>
      <c r="U32" s="32"/>
      <c r="V32" s="32"/>
    </row>
    <row r="33" spans="1:22" ht="12.75" customHeight="1">
      <c r="D33" s="33"/>
      <c r="E33" s="33"/>
      <c r="F33" s="33"/>
      <c r="G33" s="33"/>
      <c r="H33" s="33"/>
      <c r="I33" s="33"/>
      <c r="P33" s="32"/>
      <c r="Q33" s="32"/>
      <c r="R33" s="32"/>
      <c r="S33" s="32"/>
      <c r="T33" s="32"/>
      <c r="U33" s="32"/>
      <c r="V33" s="32"/>
    </row>
    <row r="34" spans="1:22" ht="12.75" customHeight="1">
      <c r="D34" s="32"/>
      <c r="E34" s="32"/>
      <c r="F34" s="32"/>
      <c r="G34" s="32"/>
      <c r="H34" s="32"/>
      <c r="I34" s="32"/>
      <c r="Q34" s="32"/>
      <c r="R34" s="32"/>
      <c r="S34" s="32"/>
      <c r="T34" s="32"/>
      <c r="U34" s="32"/>
      <c r="V34" s="32"/>
    </row>
    <row r="35" spans="1:22" ht="12.75" customHeight="1">
      <c r="A35" s="2"/>
      <c r="B35" s="2"/>
      <c r="C35" s="32"/>
      <c r="D35" s="32"/>
      <c r="E35" s="32"/>
      <c r="F35" s="32"/>
      <c r="G35" s="32"/>
      <c r="H35" s="32"/>
      <c r="I35" s="32"/>
      <c r="K35" s="2"/>
      <c r="L35" s="2"/>
      <c r="M35" s="2"/>
      <c r="N35" s="2"/>
      <c r="O35" s="2"/>
      <c r="P35" s="32"/>
      <c r="Q35" s="32"/>
      <c r="R35" s="32"/>
      <c r="S35" s="32"/>
      <c r="T35" s="32"/>
      <c r="U35" s="32"/>
      <c r="V35" s="32"/>
    </row>
    <row r="36" spans="1:22" ht="12.75" customHeight="1">
      <c r="C36" s="32"/>
      <c r="D36" s="32"/>
      <c r="E36" s="32"/>
      <c r="F36" s="32"/>
      <c r="G36" s="32"/>
      <c r="H36" s="32"/>
      <c r="I36" s="32"/>
      <c r="P36" s="32"/>
      <c r="Q36" s="32"/>
      <c r="R36" s="32"/>
      <c r="S36" s="32"/>
      <c r="T36" s="32"/>
      <c r="U36" s="32"/>
      <c r="V36" s="32"/>
    </row>
    <row r="37" spans="1:22" ht="12.75" customHeight="1">
      <c r="D37" s="33"/>
      <c r="E37" s="33"/>
      <c r="F37" s="33"/>
      <c r="G37" s="33"/>
      <c r="H37" s="33"/>
      <c r="I37" s="33"/>
      <c r="Q37" s="32"/>
      <c r="R37" s="32"/>
      <c r="S37" s="32"/>
      <c r="T37" s="32"/>
      <c r="U37" s="32"/>
      <c r="V37" s="32"/>
    </row>
    <row r="38" spans="1:22" ht="12.75" customHeight="1">
      <c r="D38" s="33"/>
      <c r="E38" s="33"/>
      <c r="F38" s="33"/>
      <c r="G38" s="33"/>
      <c r="H38" s="33"/>
      <c r="I38" s="33"/>
      <c r="K38" s="2"/>
      <c r="L38" s="2"/>
      <c r="M38" s="2"/>
      <c r="N38" s="2"/>
      <c r="O38" s="2"/>
      <c r="P38" s="32"/>
      <c r="Q38" s="32"/>
      <c r="R38" s="32"/>
      <c r="S38" s="32"/>
      <c r="T38" s="32"/>
      <c r="U38" s="32"/>
      <c r="V38" s="32"/>
    </row>
    <row r="39" spans="1:22" ht="12.75" customHeight="1">
      <c r="D39" s="33"/>
      <c r="E39" s="33"/>
      <c r="F39" s="33"/>
      <c r="G39" s="33"/>
      <c r="H39" s="33"/>
      <c r="I39" s="33"/>
      <c r="P39" s="32"/>
      <c r="Q39" s="32"/>
      <c r="R39" s="32"/>
      <c r="S39" s="32"/>
      <c r="T39" s="32"/>
      <c r="U39" s="32"/>
      <c r="V39" s="32"/>
    </row>
    <row r="40" spans="1:22" ht="12.75" customHeight="1">
      <c r="D40" s="32"/>
      <c r="F40" s="31"/>
      <c r="G40" s="31"/>
      <c r="H40" s="31"/>
      <c r="I40" s="31"/>
    </row>
    <row r="41" spans="1:22" ht="12.75" customHeight="1">
      <c r="A41" s="2"/>
      <c r="B41" s="2"/>
      <c r="C41" s="32"/>
      <c r="D41" s="32"/>
      <c r="E41" s="31"/>
      <c r="F41" s="31"/>
      <c r="G41" s="31"/>
      <c r="H41" s="31"/>
      <c r="I41" s="31"/>
    </row>
    <row r="42" spans="1:22" ht="12.75" customHeight="1">
      <c r="C42" s="32"/>
      <c r="D42" s="32"/>
      <c r="E42" s="31"/>
      <c r="F42" s="31"/>
      <c r="G42" s="31"/>
      <c r="H42" s="31"/>
      <c r="I42" s="31"/>
    </row>
    <row r="47" spans="1:22" ht="12.75" customHeight="1">
      <c r="A47" s="4"/>
      <c r="C47" s="4"/>
      <c r="D47" s="4"/>
      <c r="E47" s="4"/>
      <c r="F47" s="4"/>
      <c r="G47" s="4"/>
      <c r="H47" s="4"/>
      <c r="I47" s="4"/>
      <c r="J47" s="4"/>
      <c r="K47" s="4"/>
      <c r="L47" s="4"/>
      <c r="M47" s="4"/>
      <c r="N47" s="4"/>
      <c r="O47" s="4"/>
      <c r="P47" s="4"/>
      <c r="Q47" s="4"/>
      <c r="R47" s="4"/>
      <c r="S47" s="4"/>
      <c r="T47" s="4"/>
      <c r="U47" s="4"/>
      <c r="V47" s="4"/>
    </row>
    <row r="48" spans="1:22" ht="12.75" customHeight="1">
      <c r="A48" s="4"/>
      <c r="C48" s="4"/>
      <c r="D48" s="4"/>
      <c r="E48" s="4"/>
      <c r="F48" s="4"/>
      <c r="G48" s="4"/>
      <c r="H48" s="4"/>
      <c r="I48" s="4"/>
      <c r="J48" s="4"/>
      <c r="K48" s="4"/>
      <c r="L48" s="4"/>
      <c r="M48" s="4"/>
      <c r="N48" s="4"/>
      <c r="O48" s="4"/>
      <c r="P48" s="4"/>
      <c r="Q48" s="4"/>
      <c r="R48" s="4"/>
      <c r="S48" s="4"/>
      <c r="T48" s="4"/>
      <c r="U48" s="4"/>
      <c r="V48" s="4"/>
    </row>
    <row r="49" spans="1:22" ht="12.75" customHeight="1">
      <c r="A49" s="4"/>
      <c r="C49" s="4"/>
      <c r="D49" s="4"/>
      <c r="E49" s="4"/>
      <c r="F49" s="4"/>
      <c r="G49" s="4"/>
      <c r="H49" s="4"/>
      <c r="I49" s="4"/>
      <c r="J49" s="4"/>
      <c r="K49" s="4"/>
      <c r="L49" s="4"/>
      <c r="M49" s="4"/>
      <c r="N49" s="4"/>
      <c r="O49" s="4"/>
      <c r="P49" s="4"/>
      <c r="Q49" s="4"/>
      <c r="R49" s="4"/>
      <c r="S49" s="4"/>
      <c r="T49" s="4"/>
      <c r="U49" s="4"/>
      <c r="V49" s="4"/>
    </row>
    <row r="50" spans="1:22" ht="12.75" customHeight="1">
      <c r="A50" s="4"/>
      <c r="C50" s="4"/>
      <c r="D50" s="4"/>
      <c r="E50" s="4"/>
      <c r="F50" s="4"/>
      <c r="G50" s="4"/>
      <c r="H50" s="4"/>
      <c r="I50" s="4"/>
      <c r="J50" s="4"/>
      <c r="K50" s="4"/>
      <c r="L50" s="4"/>
      <c r="M50" s="4"/>
      <c r="N50" s="4"/>
      <c r="O50" s="4"/>
      <c r="P50" s="4"/>
      <c r="Q50" s="4"/>
      <c r="R50" s="4"/>
      <c r="S50" s="4"/>
      <c r="T50" s="4"/>
      <c r="U50" s="4"/>
      <c r="V50" s="4"/>
    </row>
    <row r="51" spans="1:22" ht="12.75" customHeight="1">
      <c r="A51" s="4"/>
      <c r="C51" s="4"/>
      <c r="D51" s="4"/>
      <c r="E51" s="4"/>
      <c r="F51" s="4"/>
      <c r="G51" s="4"/>
      <c r="H51" s="4"/>
      <c r="I51" s="4"/>
      <c r="J51" s="4"/>
      <c r="K51" s="4"/>
      <c r="L51" s="4"/>
      <c r="M51" s="4"/>
      <c r="N51" s="4"/>
      <c r="O51" s="4"/>
      <c r="P51" s="4"/>
      <c r="Q51" s="4"/>
      <c r="R51" s="4"/>
      <c r="S51" s="4"/>
      <c r="T51" s="4"/>
      <c r="U51" s="4"/>
      <c r="V51" s="4"/>
    </row>
    <row r="52" spans="1:22" ht="12.75" customHeight="1">
      <c r="A52" s="4"/>
      <c r="C52" s="4"/>
      <c r="D52" s="4"/>
      <c r="E52" s="4"/>
      <c r="F52" s="4"/>
      <c r="G52" s="4"/>
      <c r="H52" s="4"/>
      <c r="I52" s="4"/>
      <c r="J52" s="4"/>
      <c r="K52" s="4"/>
      <c r="L52" s="4"/>
      <c r="M52" s="4"/>
      <c r="N52" s="4"/>
      <c r="O52" s="4"/>
      <c r="P52" s="4"/>
      <c r="Q52" s="4"/>
      <c r="R52" s="4"/>
      <c r="S52" s="4"/>
      <c r="T52" s="4"/>
      <c r="U52" s="4"/>
      <c r="V52" s="4"/>
    </row>
    <row r="53" spans="1:22" ht="12.75" customHeight="1">
      <c r="A53" s="4"/>
      <c r="C53" s="4"/>
      <c r="D53" s="4"/>
      <c r="E53" s="4"/>
      <c r="F53" s="4"/>
      <c r="G53" s="4"/>
      <c r="H53" s="4"/>
      <c r="I53" s="4"/>
      <c r="J53" s="4"/>
      <c r="K53" s="4"/>
      <c r="L53" s="4"/>
      <c r="M53" s="4"/>
      <c r="N53" s="4"/>
      <c r="O53" s="4"/>
      <c r="P53" s="4"/>
      <c r="Q53" s="4"/>
      <c r="R53" s="4"/>
      <c r="S53" s="4"/>
      <c r="T53" s="4"/>
      <c r="U53" s="4"/>
      <c r="V53" s="4"/>
    </row>
  </sheetData>
  <mergeCells count="8">
    <mergeCell ref="M21:R21"/>
    <mergeCell ref="A1:R1"/>
    <mergeCell ref="A3:B3"/>
    <mergeCell ref="C3:X4"/>
    <mergeCell ref="C5:X7"/>
    <mergeCell ref="G11:S11"/>
    <mergeCell ref="M13:R13"/>
    <mergeCell ref="M14:S14"/>
  </mergeCells>
  <phoneticPr fontId="5"/>
  <pageMargins left="0.78740157480314965" right="0.78740157480314965" top="0.78740157480314965" bottom="0.78740157480314965" header="0.51181102362204722" footer="0.51181102362204722"/>
  <pageSetup paperSize="9" orientation="portrait" blackAndWhite="1" r:id="rId1"/>
  <headerFooter alignWithMargins="0">
    <oddHeader>&amp;RVer1.1.1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T32"/>
  <sheetViews>
    <sheetView showGridLines="0" view="pageBreakPreview" topLeftCell="A13" zoomScale="96" zoomScaleNormal="40" zoomScaleSheetLayoutView="96" workbookViewId="0">
      <selection activeCell="Y13" sqref="Y13"/>
    </sheetView>
  </sheetViews>
  <sheetFormatPr defaultRowHeight="13"/>
  <cols>
    <col min="1" max="99" width="4.64453125" style="169" customWidth="1"/>
    <col min="100" max="256" width="9" style="169"/>
    <col min="257" max="355" width="4.64453125" style="169" customWidth="1"/>
    <col min="356" max="512" width="9" style="169"/>
    <col min="513" max="611" width="4.64453125" style="169" customWidth="1"/>
    <col min="612" max="768" width="9" style="169"/>
    <col min="769" max="867" width="4.64453125" style="169" customWidth="1"/>
    <col min="868" max="1024" width="9" style="169"/>
    <col min="1025" max="1123" width="4.64453125" style="169" customWidth="1"/>
    <col min="1124" max="1280" width="9" style="169"/>
    <col min="1281" max="1379" width="4.64453125" style="169" customWidth="1"/>
    <col min="1380" max="1536" width="9" style="169"/>
    <col min="1537" max="1635" width="4.64453125" style="169" customWidth="1"/>
    <col min="1636" max="1792" width="9" style="169"/>
    <col min="1793" max="1891" width="4.64453125" style="169" customWidth="1"/>
    <col min="1892" max="2048" width="9" style="169"/>
    <col min="2049" max="2147" width="4.64453125" style="169" customWidth="1"/>
    <col min="2148" max="2304" width="9" style="169"/>
    <col min="2305" max="2403" width="4.64453125" style="169" customWidth="1"/>
    <col min="2404" max="2560" width="9" style="169"/>
    <col min="2561" max="2659" width="4.64453125" style="169" customWidth="1"/>
    <col min="2660" max="2816" width="9" style="169"/>
    <col min="2817" max="2915" width="4.64453125" style="169" customWidth="1"/>
    <col min="2916" max="3072" width="9" style="169"/>
    <col min="3073" max="3171" width="4.64453125" style="169" customWidth="1"/>
    <col min="3172" max="3328" width="9" style="169"/>
    <col min="3329" max="3427" width="4.64453125" style="169" customWidth="1"/>
    <col min="3428" max="3584" width="9" style="169"/>
    <col min="3585" max="3683" width="4.64453125" style="169" customWidth="1"/>
    <col min="3684" max="3840" width="9" style="169"/>
    <col min="3841" max="3939" width="4.64453125" style="169" customWidth="1"/>
    <col min="3940" max="4096" width="9" style="169"/>
    <col min="4097" max="4195" width="4.64453125" style="169" customWidth="1"/>
    <col min="4196" max="4352" width="9" style="169"/>
    <col min="4353" max="4451" width="4.64453125" style="169" customWidth="1"/>
    <col min="4452" max="4608" width="9" style="169"/>
    <col min="4609" max="4707" width="4.64453125" style="169" customWidth="1"/>
    <col min="4708" max="4864" width="9" style="169"/>
    <col min="4865" max="4963" width="4.64453125" style="169" customWidth="1"/>
    <col min="4964" max="5120" width="9" style="169"/>
    <col min="5121" max="5219" width="4.64453125" style="169" customWidth="1"/>
    <col min="5220" max="5376" width="9" style="169"/>
    <col min="5377" max="5475" width="4.64453125" style="169" customWidth="1"/>
    <col min="5476" max="5632" width="9" style="169"/>
    <col min="5633" max="5731" width="4.64453125" style="169" customWidth="1"/>
    <col min="5732" max="5888" width="9" style="169"/>
    <col min="5889" max="5987" width="4.64453125" style="169" customWidth="1"/>
    <col min="5988" max="6144" width="9" style="169"/>
    <col min="6145" max="6243" width="4.64453125" style="169" customWidth="1"/>
    <col min="6244" max="6400" width="9" style="169"/>
    <col min="6401" max="6499" width="4.64453125" style="169" customWidth="1"/>
    <col min="6500" max="6656" width="9" style="169"/>
    <col min="6657" max="6755" width="4.64453125" style="169" customWidth="1"/>
    <col min="6756" max="6912" width="9" style="169"/>
    <col min="6913" max="7011" width="4.64453125" style="169" customWidth="1"/>
    <col min="7012" max="7168" width="9" style="169"/>
    <col min="7169" max="7267" width="4.64453125" style="169" customWidth="1"/>
    <col min="7268" max="7424" width="9" style="169"/>
    <col min="7425" max="7523" width="4.64453125" style="169" customWidth="1"/>
    <col min="7524" max="7680" width="9" style="169"/>
    <col min="7681" max="7779" width="4.64453125" style="169" customWidth="1"/>
    <col min="7780" max="7936" width="9" style="169"/>
    <col min="7937" max="8035" width="4.64453125" style="169" customWidth="1"/>
    <col min="8036" max="8192" width="9" style="169"/>
    <col min="8193" max="8291" width="4.64453125" style="169" customWidth="1"/>
    <col min="8292" max="8448" width="9" style="169"/>
    <col min="8449" max="8547" width="4.64453125" style="169" customWidth="1"/>
    <col min="8548" max="8704" width="9" style="169"/>
    <col min="8705" max="8803" width="4.64453125" style="169" customWidth="1"/>
    <col min="8804" max="8960" width="9" style="169"/>
    <col min="8961" max="9059" width="4.64453125" style="169" customWidth="1"/>
    <col min="9060" max="9216" width="9" style="169"/>
    <col min="9217" max="9315" width="4.64453125" style="169" customWidth="1"/>
    <col min="9316" max="9472" width="9" style="169"/>
    <col min="9473" max="9571" width="4.64453125" style="169" customWidth="1"/>
    <col min="9572" max="9728" width="9" style="169"/>
    <col min="9729" max="9827" width="4.64453125" style="169" customWidth="1"/>
    <col min="9828" max="9984" width="9" style="169"/>
    <col min="9985" max="10083" width="4.64453125" style="169" customWidth="1"/>
    <col min="10084" max="10240" width="9" style="169"/>
    <col min="10241" max="10339" width="4.64453125" style="169" customWidth="1"/>
    <col min="10340" max="10496" width="9" style="169"/>
    <col min="10497" max="10595" width="4.64453125" style="169" customWidth="1"/>
    <col min="10596" max="10752" width="9" style="169"/>
    <col min="10753" max="10851" width="4.64453125" style="169" customWidth="1"/>
    <col min="10852" max="11008" width="9" style="169"/>
    <col min="11009" max="11107" width="4.64453125" style="169" customWidth="1"/>
    <col min="11108" max="11264" width="9" style="169"/>
    <col min="11265" max="11363" width="4.64453125" style="169" customWidth="1"/>
    <col min="11364" max="11520" width="9" style="169"/>
    <col min="11521" max="11619" width="4.64453125" style="169" customWidth="1"/>
    <col min="11620" max="11776" width="9" style="169"/>
    <col min="11777" max="11875" width="4.64453125" style="169" customWidth="1"/>
    <col min="11876" max="12032" width="9" style="169"/>
    <col min="12033" max="12131" width="4.64453125" style="169" customWidth="1"/>
    <col min="12132" max="12288" width="9" style="169"/>
    <col min="12289" max="12387" width="4.64453125" style="169" customWidth="1"/>
    <col min="12388" max="12544" width="9" style="169"/>
    <col min="12545" max="12643" width="4.64453125" style="169" customWidth="1"/>
    <col min="12644" max="12800" width="9" style="169"/>
    <col min="12801" max="12899" width="4.64453125" style="169" customWidth="1"/>
    <col min="12900" max="13056" width="9" style="169"/>
    <col min="13057" max="13155" width="4.64453125" style="169" customWidth="1"/>
    <col min="13156" max="13312" width="9" style="169"/>
    <col min="13313" max="13411" width="4.64453125" style="169" customWidth="1"/>
    <col min="13412" max="13568" width="9" style="169"/>
    <col min="13569" max="13667" width="4.64453125" style="169" customWidth="1"/>
    <col min="13668" max="13824" width="9" style="169"/>
    <col min="13825" max="13923" width="4.64453125" style="169" customWidth="1"/>
    <col min="13924" max="14080" width="9" style="169"/>
    <col min="14081" max="14179" width="4.64453125" style="169" customWidth="1"/>
    <col min="14180" max="14336" width="9" style="169"/>
    <col min="14337" max="14435" width="4.64453125" style="169" customWidth="1"/>
    <col min="14436" max="14592" width="9" style="169"/>
    <col min="14593" max="14691" width="4.64453125" style="169" customWidth="1"/>
    <col min="14692" max="14848" width="9" style="169"/>
    <col min="14849" max="14947" width="4.64453125" style="169" customWidth="1"/>
    <col min="14948" max="15104" width="9" style="169"/>
    <col min="15105" max="15203" width="4.64453125" style="169" customWidth="1"/>
    <col min="15204" max="15360" width="9" style="169"/>
    <col min="15361" max="15459" width="4.64453125" style="169" customWidth="1"/>
    <col min="15460" max="15616" width="9" style="169"/>
    <col min="15617" max="15715" width="4.64453125" style="169" customWidth="1"/>
    <col min="15716" max="15872" width="9" style="169"/>
    <col min="15873" max="15971" width="4.64453125" style="169" customWidth="1"/>
    <col min="15972" max="16128" width="9" style="169"/>
    <col min="16129" max="16227" width="4.64453125" style="169" customWidth="1"/>
    <col min="16228" max="16384" width="9" style="169"/>
  </cols>
  <sheetData>
    <row r="1" spans="1:20" ht="20.25" customHeight="1">
      <c r="A1" s="712" t="s">
        <v>1469</v>
      </c>
      <c r="B1" s="713"/>
      <c r="C1" s="713"/>
      <c r="D1" s="714"/>
      <c r="E1" s="715"/>
      <c r="F1" s="175"/>
    </row>
    <row r="2" spans="1:20">
      <c r="A2" s="176"/>
      <c r="B2" s="176"/>
      <c r="C2" s="176"/>
      <c r="D2" s="176"/>
      <c r="E2" s="176"/>
      <c r="F2" s="175"/>
    </row>
    <row r="4" spans="1:20" ht="13.5" customHeight="1">
      <c r="A4" s="177"/>
      <c r="B4" s="177"/>
      <c r="C4" s="177"/>
      <c r="D4" s="177"/>
      <c r="E4" s="177"/>
      <c r="F4" s="177"/>
      <c r="G4" s="177"/>
      <c r="H4" s="177"/>
      <c r="I4" s="177"/>
      <c r="J4" s="177"/>
      <c r="K4" s="177"/>
      <c r="L4" s="177"/>
      <c r="M4" s="177"/>
      <c r="N4" s="177"/>
      <c r="O4" s="177"/>
      <c r="P4" s="177"/>
      <c r="Q4" s="177"/>
      <c r="R4" s="177"/>
      <c r="S4" s="177"/>
      <c r="T4" s="177"/>
    </row>
    <row r="5" spans="1:20" ht="13.5" customHeight="1">
      <c r="A5" s="177"/>
      <c r="B5" s="177"/>
      <c r="C5" s="177"/>
      <c r="D5" s="177"/>
      <c r="E5" s="177"/>
      <c r="F5" s="177"/>
      <c r="G5" s="177"/>
      <c r="H5" s="177"/>
      <c r="I5" s="177"/>
      <c r="J5" s="177"/>
      <c r="K5" s="177"/>
      <c r="L5" s="177"/>
      <c r="M5" s="177"/>
      <c r="N5" s="177"/>
      <c r="O5" s="177"/>
      <c r="P5" s="177"/>
      <c r="Q5" s="177"/>
      <c r="R5" s="177"/>
      <c r="S5" s="177"/>
      <c r="T5" s="177"/>
    </row>
    <row r="6" spans="1:20" ht="13.5" customHeight="1">
      <c r="A6" s="177"/>
      <c r="B6" s="177"/>
      <c r="C6" s="177"/>
      <c r="D6" s="177"/>
      <c r="E6" s="177"/>
      <c r="F6" s="177"/>
      <c r="G6" s="177"/>
      <c r="H6" s="177"/>
      <c r="I6" s="177"/>
      <c r="J6" s="177"/>
      <c r="K6" s="177"/>
      <c r="L6" s="177"/>
      <c r="M6" s="177"/>
      <c r="N6" s="177"/>
      <c r="O6" s="177"/>
      <c r="P6" s="177"/>
      <c r="Q6" s="177"/>
      <c r="R6" s="177"/>
      <c r="S6" s="177"/>
      <c r="T6" s="177"/>
    </row>
    <row r="7" spans="1:20" ht="13.5" customHeight="1">
      <c r="A7" s="177"/>
      <c r="B7" s="177"/>
      <c r="C7" s="177"/>
      <c r="D7" s="177"/>
      <c r="E7" s="177"/>
      <c r="F7" s="177"/>
      <c r="G7" s="177"/>
      <c r="H7" s="177"/>
      <c r="I7" s="177"/>
      <c r="J7" s="177"/>
      <c r="K7" s="177"/>
      <c r="L7" s="177"/>
      <c r="M7" s="177"/>
      <c r="N7" s="177"/>
      <c r="O7" s="177"/>
      <c r="P7" s="177"/>
      <c r="Q7" s="177"/>
      <c r="R7" s="177"/>
      <c r="S7" s="177"/>
      <c r="T7" s="177"/>
    </row>
    <row r="8" spans="1:20" ht="13.5" customHeight="1">
      <c r="A8" s="177"/>
      <c r="B8" s="177"/>
      <c r="C8" s="177"/>
      <c r="D8" s="177"/>
      <c r="E8" s="177"/>
      <c r="F8" s="177"/>
      <c r="G8" s="177"/>
      <c r="H8" s="177"/>
      <c r="I8" s="177"/>
      <c r="J8" s="177"/>
      <c r="K8" s="177"/>
      <c r="L8" s="177"/>
      <c r="M8" s="177"/>
      <c r="N8" s="177"/>
      <c r="O8" s="177"/>
      <c r="P8" s="177"/>
      <c r="Q8" s="177"/>
      <c r="R8" s="177"/>
      <c r="S8" s="177"/>
      <c r="T8" s="177"/>
    </row>
    <row r="10" spans="1:20">
      <c r="A10" s="178"/>
      <c r="B10" s="178"/>
      <c r="C10" s="178"/>
      <c r="D10" s="178"/>
      <c r="E10" s="178"/>
      <c r="F10" s="178"/>
      <c r="G10" s="178"/>
      <c r="H10" s="178"/>
      <c r="I10" s="178"/>
      <c r="J10" s="178"/>
      <c r="K10" s="178"/>
      <c r="L10" s="178"/>
      <c r="M10" s="178"/>
      <c r="N10" s="178"/>
      <c r="O10" s="178"/>
      <c r="P10" s="178"/>
      <c r="Q10" s="178"/>
      <c r="R10" s="178"/>
      <c r="S10" s="178"/>
      <c r="T10" s="178"/>
    </row>
    <row r="11" spans="1:20">
      <c r="A11" s="178"/>
      <c r="B11" s="178"/>
      <c r="C11" s="178"/>
      <c r="D11" s="178"/>
      <c r="E11" s="178"/>
      <c r="F11" s="178"/>
      <c r="G11" s="178"/>
      <c r="H11" s="178"/>
      <c r="I11" s="178"/>
      <c r="J11" s="178"/>
      <c r="K11" s="178"/>
      <c r="L11" s="178"/>
      <c r="M11" s="178"/>
      <c r="N11" s="178"/>
      <c r="O11" s="178"/>
      <c r="P11" s="178"/>
      <c r="Q11" s="178"/>
      <c r="R11" s="178"/>
      <c r="S11" s="178"/>
      <c r="T11" s="178"/>
    </row>
    <row r="12" spans="1:20">
      <c r="A12" s="178"/>
      <c r="B12" s="178"/>
      <c r="C12" s="178"/>
      <c r="D12" s="178"/>
      <c r="E12" s="178"/>
      <c r="F12" s="178"/>
      <c r="G12" s="178"/>
      <c r="H12" s="178"/>
      <c r="I12" s="178"/>
      <c r="J12" s="178"/>
      <c r="K12" s="178"/>
      <c r="L12" s="178"/>
      <c r="M12" s="178"/>
      <c r="N12" s="178"/>
      <c r="O12" s="178"/>
      <c r="P12" s="178"/>
      <c r="Q12" s="178"/>
      <c r="R12" s="178"/>
      <c r="S12" s="178"/>
      <c r="T12" s="178"/>
    </row>
    <row r="13" spans="1:20" ht="13.5" customHeight="1">
      <c r="A13" s="179"/>
      <c r="B13" s="179"/>
      <c r="C13" s="179"/>
      <c r="F13" s="178"/>
      <c r="G13" s="178"/>
      <c r="H13" s="178"/>
      <c r="I13" s="178"/>
      <c r="J13" s="178"/>
    </row>
    <row r="14" spans="1:20">
      <c r="A14" s="179"/>
      <c r="B14" s="179"/>
      <c r="C14" s="179"/>
      <c r="F14" s="178"/>
      <c r="G14" s="178"/>
      <c r="H14" s="178"/>
      <c r="I14" s="178"/>
      <c r="J14" s="178"/>
      <c r="K14" s="178"/>
      <c r="L14" s="178"/>
      <c r="M14" s="178"/>
      <c r="N14" s="178"/>
      <c r="O14" s="178"/>
      <c r="P14" s="178"/>
      <c r="Q14" s="178"/>
      <c r="R14" s="178"/>
      <c r="S14" s="178"/>
      <c r="T14" s="178"/>
    </row>
    <row r="15" spans="1:20">
      <c r="A15" s="179"/>
      <c r="B15" s="179"/>
      <c r="C15" s="179"/>
      <c r="F15" s="178"/>
      <c r="G15" s="178"/>
      <c r="H15" s="178"/>
      <c r="I15" s="178"/>
      <c r="J15" s="178"/>
      <c r="K15" s="178"/>
      <c r="L15" s="178"/>
      <c r="M15" s="178"/>
      <c r="N15" s="178"/>
      <c r="O15" s="178"/>
      <c r="P15" s="178"/>
      <c r="Q15" s="178"/>
      <c r="R15" s="178"/>
      <c r="S15" s="178"/>
      <c r="T15" s="178"/>
    </row>
    <row r="16" spans="1:20">
      <c r="A16" s="179"/>
      <c r="B16" s="179"/>
      <c r="C16" s="179"/>
      <c r="F16" s="178"/>
      <c r="G16" s="178"/>
      <c r="H16" s="178"/>
      <c r="I16" s="178"/>
      <c r="J16" s="178"/>
      <c r="K16" s="178"/>
      <c r="L16" s="178"/>
      <c r="M16" s="178"/>
      <c r="N16" s="178"/>
      <c r="O16" s="178"/>
      <c r="P16" s="178"/>
      <c r="Q16" s="178"/>
      <c r="R16" s="178"/>
      <c r="S16" s="178"/>
      <c r="T16" s="178"/>
    </row>
    <row r="17" spans="1:20">
      <c r="A17" s="180"/>
      <c r="B17" s="180"/>
      <c r="C17" s="180"/>
      <c r="D17" s="180"/>
      <c r="E17" s="180"/>
      <c r="F17" s="180"/>
      <c r="G17" s="180"/>
      <c r="H17" s="180"/>
      <c r="I17" s="180"/>
      <c r="J17" s="180"/>
      <c r="K17" s="180"/>
      <c r="L17" s="180"/>
      <c r="M17" s="180"/>
      <c r="N17" s="180"/>
      <c r="O17" s="180"/>
      <c r="P17" s="180"/>
      <c r="Q17" s="180"/>
      <c r="R17" s="180"/>
      <c r="S17" s="180"/>
      <c r="T17" s="180"/>
    </row>
    <row r="18" spans="1:20">
      <c r="A18" s="180"/>
      <c r="B18" s="180"/>
      <c r="C18" s="180"/>
      <c r="D18" s="181"/>
      <c r="E18" s="180"/>
      <c r="F18" s="178"/>
      <c r="G18" s="180"/>
      <c r="H18" s="178"/>
      <c r="I18" s="180"/>
      <c r="J18" s="180"/>
      <c r="K18" s="178"/>
      <c r="L18" s="178"/>
      <c r="M18" s="178"/>
      <c r="N18" s="178"/>
      <c r="O18" s="178"/>
      <c r="P18" s="178"/>
      <c r="Q18" s="178"/>
      <c r="R18" s="178"/>
      <c r="S18" s="178"/>
      <c r="T18" s="178"/>
    </row>
    <row r="19" spans="1:20">
      <c r="A19" s="180"/>
      <c r="B19" s="180"/>
      <c r="C19" s="180"/>
      <c r="D19" s="181"/>
      <c r="E19" s="180"/>
      <c r="F19" s="178"/>
      <c r="G19" s="180"/>
      <c r="H19" s="178"/>
      <c r="I19" s="180"/>
      <c r="J19" s="180"/>
      <c r="K19" s="178"/>
      <c r="L19" s="178"/>
      <c r="M19" s="178"/>
      <c r="N19" s="178"/>
      <c r="O19" s="178"/>
      <c r="P19" s="178"/>
      <c r="Q19" s="178"/>
      <c r="R19" s="178"/>
      <c r="S19" s="178"/>
      <c r="T19" s="178"/>
    </row>
    <row r="20" spans="1:20">
      <c r="A20" s="180"/>
      <c r="B20" s="180"/>
      <c r="C20" s="180"/>
      <c r="D20" s="180"/>
      <c r="E20" s="180"/>
      <c r="F20" s="180"/>
      <c r="G20" s="180"/>
      <c r="H20" s="180"/>
      <c r="I20" s="180"/>
      <c r="J20" s="180"/>
      <c r="K20" s="178"/>
      <c r="L20" s="178"/>
      <c r="M20" s="178"/>
      <c r="N20" s="178"/>
      <c r="O20" s="178"/>
      <c r="P20" s="178"/>
      <c r="Q20" s="178"/>
      <c r="R20" s="178"/>
      <c r="S20" s="178"/>
      <c r="T20" s="178"/>
    </row>
    <row r="21" spans="1:20">
      <c r="A21" s="180"/>
      <c r="B21" s="180"/>
      <c r="C21" s="180"/>
      <c r="D21" s="180"/>
      <c r="E21" s="180"/>
      <c r="F21" s="180"/>
      <c r="G21" s="180"/>
      <c r="H21" s="180"/>
      <c r="I21" s="180"/>
      <c r="J21" s="180"/>
      <c r="K21" s="180"/>
      <c r="L21" s="181"/>
      <c r="M21" s="180"/>
      <c r="N21" s="178"/>
      <c r="O21" s="180"/>
      <c r="P21" s="178"/>
      <c r="Q21" s="180"/>
      <c r="R21" s="180"/>
      <c r="S21" s="180"/>
      <c r="T21" s="180"/>
    </row>
    <row r="22" spans="1:20">
      <c r="A22" s="180"/>
      <c r="B22" s="180"/>
      <c r="C22" s="180"/>
      <c r="D22" s="180"/>
      <c r="E22" s="180"/>
      <c r="F22" s="180"/>
      <c r="G22" s="180"/>
      <c r="H22" s="180"/>
      <c r="I22" s="180"/>
      <c r="J22" s="180"/>
      <c r="K22" s="180"/>
      <c r="L22" s="181"/>
      <c r="M22" s="180"/>
      <c r="N22" s="178"/>
      <c r="O22" s="180"/>
      <c r="P22" s="178"/>
      <c r="Q22" s="180"/>
      <c r="R22" s="180"/>
      <c r="S22" s="180"/>
      <c r="T22" s="180"/>
    </row>
    <row r="23" spans="1:20">
      <c r="A23" s="180"/>
      <c r="B23" s="180"/>
      <c r="C23" s="180"/>
      <c r="D23" s="180"/>
      <c r="E23" s="180"/>
      <c r="F23" s="180"/>
      <c r="G23" s="180"/>
      <c r="H23" s="180"/>
      <c r="I23" s="180"/>
      <c r="J23" s="180"/>
      <c r="K23" s="180"/>
      <c r="L23" s="181"/>
      <c r="M23" s="180"/>
      <c r="N23" s="178"/>
      <c r="O23" s="180"/>
      <c r="P23" s="178"/>
      <c r="Q23" s="180"/>
      <c r="R23" s="180"/>
      <c r="S23" s="180"/>
      <c r="T23" s="180"/>
    </row>
    <row r="24" spans="1:20">
      <c r="A24" s="180"/>
      <c r="B24" s="180"/>
      <c r="C24" s="180"/>
      <c r="D24" s="180"/>
      <c r="E24" s="180"/>
      <c r="F24" s="180"/>
      <c r="G24" s="180"/>
      <c r="H24" s="180"/>
      <c r="I24" s="180"/>
      <c r="J24" s="180"/>
      <c r="K24" s="180"/>
      <c r="L24" s="181"/>
      <c r="M24" s="180"/>
      <c r="N24" s="178"/>
      <c r="O24" s="180"/>
      <c r="P24" s="178"/>
      <c r="Q24" s="180"/>
      <c r="R24" s="180"/>
      <c r="S24" s="180"/>
      <c r="T24" s="180"/>
    </row>
    <row r="25" spans="1:20">
      <c r="A25" s="180"/>
      <c r="B25" s="180"/>
      <c r="C25" s="180"/>
      <c r="D25" s="178"/>
      <c r="E25" s="178"/>
      <c r="F25" s="178"/>
      <c r="G25" s="178"/>
      <c r="H25" s="178"/>
      <c r="I25" s="178"/>
      <c r="J25" s="178"/>
      <c r="K25" s="178"/>
      <c r="L25" s="178"/>
      <c r="M25" s="178"/>
      <c r="N25" s="178"/>
      <c r="O25" s="178"/>
      <c r="P25" s="178"/>
      <c r="Q25" s="178"/>
      <c r="R25" s="178"/>
      <c r="S25" s="178"/>
      <c r="T25" s="178"/>
    </row>
    <row r="26" spans="1:20">
      <c r="A26" s="180"/>
      <c r="B26" s="180"/>
      <c r="C26" s="180"/>
      <c r="D26" s="178"/>
      <c r="E26" s="178"/>
      <c r="F26" s="178"/>
      <c r="G26" s="178"/>
      <c r="H26" s="178"/>
      <c r="I26" s="178"/>
      <c r="J26" s="178"/>
      <c r="K26" s="178"/>
      <c r="L26" s="178"/>
      <c r="M26" s="178"/>
      <c r="N26" s="178"/>
      <c r="O26" s="178"/>
      <c r="P26" s="178"/>
      <c r="Q26" s="178"/>
      <c r="R26" s="178"/>
      <c r="S26" s="178"/>
      <c r="T26" s="178"/>
    </row>
    <row r="27" spans="1:20">
      <c r="A27" s="180"/>
      <c r="B27" s="180"/>
      <c r="C27" s="180"/>
      <c r="D27" s="178"/>
      <c r="E27" s="178"/>
      <c r="F27" s="178"/>
      <c r="G27" s="178"/>
      <c r="H27" s="178"/>
      <c r="I27" s="178"/>
      <c r="J27" s="178"/>
      <c r="K27" s="178"/>
      <c r="L27" s="178"/>
      <c r="M27" s="178"/>
      <c r="N27" s="178"/>
      <c r="O27" s="178"/>
      <c r="P27" s="178"/>
      <c r="Q27" s="178"/>
      <c r="R27" s="178"/>
      <c r="S27" s="178"/>
      <c r="T27" s="178"/>
    </row>
    <row r="28" spans="1:20">
      <c r="A28" s="180"/>
      <c r="B28" s="180"/>
      <c r="C28" s="180"/>
      <c r="D28" s="178"/>
      <c r="E28" s="178"/>
      <c r="F28" s="178"/>
      <c r="G28" s="178"/>
      <c r="H28" s="178"/>
      <c r="I28" s="178"/>
      <c r="J28" s="178"/>
      <c r="K28" s="178"/>
      <c r="L28" s="178"/>
      <c r="M28" s="178"/>
      <c r="N28" s="178"/>
      <c r="O28" s="178"/>
      <c r="P28" s="178"/>
      <c r="Q28" s="178"/>
      <c r="R28" s="178"/>
      <c r="S28" s="178"/>
      <c r="T28" s="178"/>
    </row>
    <row r="29" spans="1:20">
      <c r="A29" s="180"/>
      <c r="B29" s="180"/>
      <c r="C29" s="180"/>
      <c r="D29" s="178"/>
      <c r="E29" s="178"/>
      <c r="F29" s="178"/>
      <c r="G29" s="178"/>
      <c r="H29" s="178"/>
      <c r="I29" s="178"/>
      <c r="J29" s="178"/>
      <c r="K29" s="178"/>
      <c r="L29" s="178"/>
      <c r="M29" s="178"/>
      <c r="N29" s="178"/>
      <c r="O29" s="178"/>
      <c r="P29" s="178"/>
      <c r="Q29" s="178"/>
      <c r="R29" s="178"/>
      <c r="S29" s="178"/>
      <c r="T29" s="178"/>
    </row>
    <row r="30" spans="1:20">
      <c r="A30" s="180"/>
      <c r="B30" s="180"/>
      <c r="C30" s="180"/>
      <c r="D30" s="178"/>
      <c r="E30" s="178"/>
      <c r="F30" s="178"/>
      <c r="G30" s="178"/>
      <c r="H30" s="178"/>
      <c r="I30" s="178"/>
      <c r="J30" s="178"/>
      <c r="K30" s="178"/>
      <c r="L30" s="178"/>
      <c r="M30" s="178"/>
      <c r="N30" s="178"/>
      <c r="O30" s="178"/>
      <c r="P30" s="178"/>
      <c r="Q30" s="178"/>
      <c r="R30" s="178"/>
      <c r="S30" s="178"/>
      <c r="T30" s="178"/>
    </row>
    <row r="32" spans="1:20">
      <c r="G32" s="1308"/>
      <c r="H32" s="1308"/>
      <c r="I32" s="1308"/>
      <c r="J32" s="1308"/>
      <c r="K32" s="1308"/>
      <c r="L32" s="1308"/>
      <c r="M32" s="1308"/>
      <c r="N32" s="1308"/>
    </row>
  </sheetData>
  <mergeCells count="1">
    <mergeCell ref="G32:N32"/>
  </mergeCells>
  <phoneticPr fontId="5"/>
  <printOptions horizontalCentered="1"/>
  <pageMargins left="0.55000000000000004" right="0.56000000000000005" top="0.52" bottom="0.48" header="0.51181102362204722" footer="0.51181102362204722"/>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C0BD-D4BF-4952-924D-26F121E730F6}">
  <dimension ref="A1:L234"/>
  <sheetViews>
    <sheetView zoomScaleNormal="100" workbookViewId="0">
      <selection activeCell="M9" sqref="M9"/>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808" t="s">
        <v>1968</v>
      </c>
      <c r="J1" s="3808"/>
      <c r="K1" s="3808"/>
    </row>
    <row r="2" spans="1:12" ht="15" customHeight="1">
      <c r="B2" s="314" t="s">
        <v>1967</v>
      </c>
    </row>
    <row r="3" spans="1:12" ht="25.5" customHeight="1">
      <c r="A3" s="1115"/>
      <c r="C3" s="3805" t="s">
        <v>1966</v>
      </c>
      <c r="D3" s="3805"/>
      <c r="E3" s="3805"/>
      <c r="F3" s="3805"/>
      <c r="G3" s="3805"/>
      <c r="H3" s="3805"/>
      <c r="I3" s="3805"/>
      <c r="J3" s="3805"/>
    </row>
    <row r="4" spans="1:12" ht="21" customHeight="1" thickBot="1">
      <c r="B4" s="1111" t="s">
        <v>1965</v>
      </c>
    </row>
    <row r="5" spans="1:12" ht="19.5" customHeight="1">
      <c r="B5" s="1137" t="s">
        <v>1964</v>
      </c>
      <c r="C5" s="3806"/>
      <c r="D5" s="3806"/>
      <c r="E5" s="3806"/>
      <c r="F5" s="3806"/>
      <c r="G5" s="1136" t="s">
        <v>1963</v>
      </c>
      <c r="H5" s="3809" t="s">
        <v>2086</v>
      </c>
      <c r="I5" s="3810"/>
      <c r="J5" s="3810"/>
      <c r="K5" s="3811"/>
      <c r="L5" s="609"/>
    </row>
    <row r="6" spans="1:12" ht="19.5" customHeight="1">
      <c r="B6" s="1132" t="s">
        <v>1962</v>
      </c>
      <c r="C6" s="1131" t="s">
        <v>1961</v>
      </c>
      <c r="D6" s="3786"/>
      <c r="E6" s="3813"/>
      <c r="F6" s="1135" t="s">
        <v>1960</v>
      </c>
      <c r="G6" s="3783" t="s">
        <v>1959</v>
      </c>
      <c r="H6" s="3783"/>
      <c r="I6" s="3786"/>
      <c r="J6" s="3813"/>
      <c r="K6" s="1134" t="s">
        <v>1958</v>
      </c>
      <c r="L6" s="609"/>
    </row>
    <row r="7" spans="1:12" ht="19.5" customHeight="1">
      <c r="B7" s="3790" t="s">
        <v>1957</v>
      </c>
      <c r="C7" s="3791"/>
      <c r="D7" s="3780"/>
      <c r="E7" s="3780"/>
      <c r="F7" s="1133" t="s">
        <v>1956</v>
      </c>
      <c r="G7" s="3812"/>
      <c r="H7" s="3812"/>
      <c r="I7" s="1133" t="s">
        <v>1955</v>
      </c>
      <c r="J7" s="3791" t="s">
        <v>2089</v>
      </c>
      <c r="K7" s="3807"/>
      <c r="L7" s="609"/>
    </row>
    <row r="8" spans="1:12" ht="33" customHeight="1">
      <c r="B8" s="3814" t="s">
        <v>1954</v>
      </c>
      <c r="C8" s="3815"/>
      <c r="D8" s="3802" t="s">
        <v>1953</v>
      </c>
      <c r="E8" s="3803"/>
      <c r="F8" s="3803"/>
      <c r="G8" s="3803"/>
      <c r="H8" s="3803"/>
      <c r="I8" s="3803"/>
      <c r="J8" s="3803"/>
      <c r="K8" s="3804"/>
      <c r="L8" s="609"/>
    </row>
    <row r="9" spans="1:12" ht="19.5" customHeight="1">
      <c r="B9" s="3790" t="s">
        <v>1952</v>
      </c>
      <c r="C9" s="3791"/>
      <c r="D9" s="3780"/>
      <c r="E9" s="3780"/>
      <c r="F9" s="3780"/>
      <c r="G9" s="3780"/>
      <c r="H9" s="3780"/>
      <c r="I9" s="3780"/>
      <c r="J9" s="3780"/>
      <c r="K9" s="3781"/>
      <c r="L9" s="609"/>
    </row>
    <row r="10" spans="1:12" ht="19.5" customHeight="1">
      <c r="B10" s="3782" t="s">
        <v>1951</v>
      </c>
      <c r="C10" s="3783"/>
      <c r="D10" s="3783" t="s">
        <v>1950</v>
      </c>
      <c r="E10" s="3783"/>
      <c r="F10" s="3784" t="s">
        <v>1949</v>
      </c>
      <c r="G10" s="3785"/>
      <c r="H10" s="3786" t="s">
        <v>1948</v>
      </c>
      <c r="I10" s="3786"/>
      <c r="J10" s="3786"/>
      <c r="K10" s="3787"/>
      <c r="L10" s="609"/>
    </row>
    <row r="11" spans="1:12" ht="19.5" customHeight="1" thickBot="1">
      <c r="B11" s="3788" t="s">
        <v>1947</v>
      </c>
      <c r="C11" s="3789"/>
      <c r="D11" s="1130"/>
      <c r="E11" s="1129"/>
      <c r="F11" s="1129"/>
      <c r="G11" s="1129"/>
      <c r="H11" s="1129"/>
      <c r="I11" s="1129"/>
      <c r="J11" s="1129"/>
      <c r="K11" s="1128"/>
      <c r="L11" s="609"/>
    </row>
    <row r="12" spans="1:12" ht="6.75" customHeight="1" thickBot="1">
      <c r="B12" s="3799"/>
      <c r="C12" s="3799"/>
      <c r="D12" s="3799"/>
      <c r="E12" s="3799"/>
      <c r="F12" s="3799"/>
      <c r="G12" s="3799"/>
      <c r="H12" s="1116"/>
      <c r="I12" s="3799"/>
      <c r="J12" s="3799"/>
      <c r="K12" s="1116"/>
      <c r="L12" s="609"/>
    </row>
    <row r="13" spans="1:12" ht="26.25" customHeight="1" thickBot="1">
      <c r="B13" s="3778" t="s">
        <v>1946</v>
      </c>
      <c r="C13" s="3777"/>
      <c r="D13" s="3777" t="s">
        <v>1945</v>
      </c>
      <c r="E13" s="3777"/>
      <c r="F13" s="3777"/>
      <c r="G13" s="3777"/>
      <c r="H13" s="1127" t="s">
        <v>1944</v>
      </c>
      <c r="I13" s="3777" t="s">
        <v>1943</v>
      </c>
      <c r="J13" s="3777"/>
      <c r="K13" s="1126" t="s">
        <v>1942</v>
      </c>
      <c r="L13" s="609"/>
    </row>
    <row r="14" spans="1:12" ht="18" customHeight="1" thickTop="1">
      <c r="B14" s="3792" t="s">
        <v>1941</v>
      </c>
      <c r="C14" s="3793"/>
      <c r="D14" s="3757" t="s">
        <v>1940</v>
      </c>
      <c r="E14" s="3757"/>
      <c r="F14" s="3757"/>
      <c r="G14" s="3757"/>
      <c r="H14" s="1125"/>
      <c r="I14" s="3779"/>
      <c r="J14" s="3779"/>
      <c r="K14" s="1124"/>
      <c r="L14" s="609"/>
    </row>
    <row r="15" spans="1:12" ht="18" customHeight="1">
      <c r="B15" s="3765"/>
      <c r="C15" s="3766"/>
      <c r="D15" s="3757" t="s">
        <v>1939</v>
      </c>
      <c r="E15" s="3757"/>
      <c r="F15" s="3757"/>
      <c r="G15" s="3757"/>
      <c r="H15" s="1123"/>
      <c r="I15" s="3758"/>
      <c r="J15" s="3758"/>
      <c r="K15" s="1122"/>
      <c r="L15" s="609"/>
    </row>
    <row r="16" spans="1:12" ht="18" customHeight="1">
      <c r="B16" s="3755"/>
      <c r="C16" s="3756"/>
      <c r="D16" s="3757" t="s">
        <v>1938</v>
      </c>
      <c r="E16" s="3757"/>
      <c r="F16" s="3757"/>
      <c r="G16" s="3757"/>
      <c r="H16" s="1123"/>
      <c r="I16" s="3758"/>
      <c r="J16" s="3758"/>
      <c r="K16" s="1122"/>
      <c r="L16" s="609"/>
    </row>
    <row r="17" spans="2:12" ht="18" customHeight="1">
      <c r="B17" s="3755"/>
      <c r="C17" s="3756"/>
      <c r="D17" s="3800" t="s">
        <v>1937</v>
      </c>
      <c r="E17" s="3801"/>
      <c r="F17" s="3801"/>
      <c r="G17" s="3801"/>
      <c r="H17" s="1123"/>
      <c r="I17" s="3758"/>
      <c r="J17" s="3758"/>
      <c r="K17" s="1122"/>
      <c r="L17" s="609"/>
    </row>
    <row r="18" spans="2:12" ht="18" customHeight="1">
      <c r="B18" s="3769"/>
      <c r="C18" s="3770"/>
      <c r="D18" s="3801" t="s">
        <v>1936</v>
      </c>
      <c r="E18" s="3801"/>
      <c r="F18" s="3801"/>
      <c r="G18" s="3801"/>
      <c r="H18" s="1123"/>
      <c r="I18" s="3758"/>
      <c r="J18" s="3758"/>
      <c r="K18" s="1122"/>
      <c r="L18" s="609"/>
    </row>
    <row r="19" spans="2:12" ht="18" customHeight="1">
      <c r="B19" s="3763" t="s">
        <v>1935</v>
      </c>
      <c r="C19" s="3794"/>
      <c r="D19" s="3757" t="s">
        <v>1934</v>
      </c>
      <c r="E19" s="3757"/>
      <c r="F19" s="3757"/>
      <c r="G19" s="3757"/>
      <c r="H19" s="1123"/>
      <c r="I19" s="3758"/>
      <c r="J19" s="3758"/>
      <c r="K19" s="1122"/>
      <c r="L19" s="609"/>
    </row>
    <row r="20" spans="2:12" ht="18" customHeight="1">
      <c r="B20" s="3795"/>
      <c r="C20" s="3796"/>
      <c r="D20" s="3757" t="s">
        <v>1933</v>
      </c>
      <c r="E20" s="3757"/>
      <c r="F20" s="3757"/>
      <c r="G20" s="3757"/>
      <c r="H20" s="1123"/>
      <c r="I20" s="3758"/>
      <c r="J20" s="3758"/>
      <c r="K20" s="1122"/>
      <c r="L20" s="609"/>
    </row>
    <row r="21" spans="2:12" ht="18" customHeight="1">
      <c r="B21" s="3795"/>
      <c r="C21" s="3796"/>
      <c r="D21" s="3773" t="s">
        <v>1932</v>
      </c>
      <c r="E21" s="3774"/>
      <c r="F21" s="3774"/>
      <c r="G21" s="3775"/>
      <c r="H21" s="1123"/>
      <c r="I21" s="3758"/>
      <c r="J21" s="3758"/>
      <c r="K21" s="1122"/>
      <c r="L21" s="609"/>
    </row>
    <row r="22" spans="2:12" ht="18" customHeight="1">
      <c r="B22" s="3797"/>
      <c r="C22" s="3798"/>
      <c r="D22" s="3757" t="s">
        <v>1931</v>
      </c>
      <c r="E22" s="3757"/>
      <c r="F22" s="3757"/>
      <c r="G22" s="3757"/>
      <c r="H22" s="1123"/>
      <c r="I22" s="3758"/>
      <c r="J22" s="3758"/>
      <c r="K22" s="1122"/>
      <c r="L22" s="609"/>
    </row>
    <row r="23" spans="2:12" ht="20.25" customHeight="1">
      <c r="B23" s="3763" t="s">
        <v>1930</v>
      </c>
      <c r="C23" s="3764"/>
      <c r="D23" s="3757" t="s">
        <v>1929</v>
      </c>
      <c r="E23" s="3757"/>
      <c r="F23" s="3757"/>
      <c r="G23" s="3757"/>
      <c r="H23" s="1123"/>
      <c r="I23" s="3758"/>
      <c r="J23" s="3758"/>
      <c r="K23" s="1122"/>
      <c r="L23" s="609"/>
    </row>
    <row r="24" spans="2:12" ht="20.25" customHeight="1">
      <c r="B24" s="3765"/>
      <c r="C24" s="3766"/>
      <c r="D24" s="3757" t="s">
        <v>1928</v>
      </c>
      <c r="E24" s="3757"/>
      <c r="F24" s="3757"/>
      <c r="G24" s="3757"/>
      <c r="H24" s="1123"/>
      <c r="I24" s="3758"/>
      <c r="J24" s="3758"/>
      <c r="K24" s="1122"/>
      <c r="L24" s="609"/>
    </row>
    <row r="25" spans="2:12" ht="18" customHeight="1">
      <c r="B25" s="3763" t="s">
        <v>1927</v>
      </c>
      <c r="C25" s="3764"/>
      <c r="D25" s="3776" t="s">
        <v>1926</v>
      </c>
      <c r="E25" s="3757"/>
      <c r="F25" s="3757"/>
      <c r="G25" s="3757"/>
      <c r="H25" s="1123"/>
      <c r="I25" s="3758"/>
      <c r="J25" s="3758"/>
      <c r="K25" s="1122"/>
      <c r="L25" s="609"/>
    </row>
    <row r="26" spans="2:12" ht="18" customHeight="1">
      <c r="B26" s="3765"/>
      <c r="C26" s="3766"/>
      <c r="D26" s="3776" t="s">
        <v>1925</v>
      </c>
      <c r="E26" s="3757"/>
      <c r="F26" s="3757"/>
      <c r="G26" s="3757"/>
      <c r="H26" s="1123"/>
      <c r="I26" s="3758"/>
      <c r="J26" s="3758"/>
      <c r="K26" s="1122"/>
      <c r="L26" s="609"/>
    </row>
    <row r="27" spans="2:12" ht="18" customHeight="1">
      <c r="B27" s="3765"/>
      <c r="C27" s="3766"/>
      <c r="D27" s="3757" t="s">
        <v>1924</v>
      </c>
      <c r="E27" s="3757"/>
      <c r="F27" s="3757"/>
      <c r="G27" s="3757"/>
      <c r="H27" s="1123"/>
      <c r="I27" s="3758"/>
      <c r="J27" s="3758"/>
      <c r="K27" s="1122"/>
      <c r="L27" s="609"/>
    </row>
    <row r="28" spans="2:12" ht="18" customHeight="1">
      <c r="B28" s="3765"/>
      <c r="C28" s="3766"/>
      <c r="D28" s="3757" t="s">
        <v>1923</v>
      </c>
      <c r="E28" s="3757"/>
      <c r="F28" s="3757"/>
      <c r="G28" s="3757"/>
      <c r="H28" s="1123"/>
      <c r="I28" s="3758"/>
      <c r="J28" s="3758"/>
      <c r="K28" s="1122"/>
      <c r="L28" s="609"/>
    </row>
    <row r="29" spans="2:12" ht="18" customHeight="1">
      <c r="B29" s="3765"/>
      <c r="C29" s="3766"/>
      <c r="D29" s="3757" t="s">
        <v>1922</v>
      </c>
      <c r="E29" s="3757"/>
      <c r="F29" s="3757"/>
      <c r="G29" s="3757"/>
      <c r="H29" s="1123"/>
      <c r="I29" s="3758"/>
      <c r="J29" s="3758"/>
      <c r="K29" s="1122"/>
      <c r="L29" s="609"/>
    </row>
    <row r="30" spans="2:12" ht="18" customHeight="1">
      <c r="B30" s="3767"/>
      <c r="C30" s="3768"/>
      <c r="D30" s="3757" t="s">
        <v>1921</v>
      </c>
      <c r="E30" s="3757"/>
      <c r="F30" s="3757"/>
      <c r="G30" s="3757"/>
      <c r="H30" s="1123"/>
      <c r="I30" s="3758"/>
      <c r="J30" s="3758"/>
      <c r="K30" s="1122"/>
      <c r="L30" s="609"/>
    </row>
    <row r="31" spans="2:12" ht="18" customHeight="1">
      <c r="B31" s="3763" t="s">
        <v>1920</v>
      </c>
      <c r="C31" s="3764"/>
      <c r="D31" s="3757" t="s">
        <v>1919</v>
      </c>
      <c r="E31" s="3757"/>
      <c r="F31" s="3757"/>
      <c r="G31" s="3757"/>
      <c r="H31" s="1123"/>
      <c r="I31" s="3758"/>
      <c r="J31" s="3758"/>
      <c r="K31" s="1122"/>
      <c r="L31" s="609"/>
    </row>
    <row r="32" spans="2:12" ht="18" customHeight="1">
      <c r="B32" s="3765"/>
      <c r="C32" s="3766"/>
      <c r="D32" s="3757" t="s">
        <v>1918</v>
      </c>
      <c r="E32" s="3757"/>
      <c r="F32" s="3757"/>
      <c r="G32" s="3757"/>
      <c r="H32" s="1123"/>
      <c r="I32" s="3758"/>
      <c r="J32" s="3758"/>
      <c r="K32" s="1122"/>
      <c r="L32" s="609"/>
    </row>
    <row r="33" spans="2:12" ht="18" customHeight="1">
      <c r="B33" s="3765"/>
      <c r="C33" s="3766"/>
      <c r="D33" s="3757" t="s">
        <v>1917</v>
      </c>
      <c r="E33" s="3757"/>
      <c r="F33" s="3757"/>
      <c r="G33" s="3757"/>
      <c r="H33" s="1123"/>
      <c r="I33" s="3758"/>
      <c r="J33" s="3758"/>
      <c r="K33" s="1122"/>
      <c r="L33" s="609"/>
    </row>
    <row r="34" spans="2:12" ht="18" customHeight="1">
      <c r="B34" s="3765"/>
      <c r="C34" s="3766"/>
      <c r="D34" s="3757" t="s">
        <v>1916</v>
      </c>
      <c r="E34" s="3757"/>
      <c r="F34" s="3757"/>
      <c r="G34" s="3757"/>
      <c r="H34" s="1123"/>
      <c r="I34" s="3758"/>
      <c r="J34" s="3758"/>
      <c r="K34" s="1122"/>
      <c r="L34" s="609"/>
    </row>
    <row r="35" spans="2:12" ht="18" customHeight="1">
      <c r="B35" s="3767"/>
      <c r="C35" s="3768"/>
      <c r="D35" s="3757" t="s">
        <v>1915</v>
      </c>
      <c r="E35" s="3757"/>
      <c r="F35" s="3757"/>
      <c r="G35" s="3757"/>
      <c r="H35" s="1123"/>
      <c r="I35" s="3758"/>
      <c r="J35" s="3758"/>
      <c r="K35" s="1122"/>
      <c r="L35" s="609"/>
    </row>
    <row r="36" spans="2:12" ht="18" customHeight="1">
      <c r="B36" s="3763" t="s">
        <v>1914</v>
      </c>
      <c r="C36" s="3764"/>
      <c r="D36" s="3757" t="s">
        <v>1913</v>
      </c>
      <c r="E36" s="3757"/>
      <c r="F36" s="3757"/>
      <c r="G36" s="3757"/>
      <c r="H36" s="1123"/>
      <c r="I36" s="3758"/>
      <c r="J36" s="3758"/>
      <c r="K36" s="1122"/>
      <c r="L36" s="609"/>
    </row>
    <row r="37" spans="2:12" ht="18" customHeight="1">
      <c r="B37" s="3765"/>
      <c r="C37" s="3766"/>
      <c r="D37" s="3757" t="s">
        <v>1912</v>
      </c>
      <c r="E37" s="3757"/>
      <c r="F37" s="3757"/>
      <c r="G37" s="3757"/>
      <c r="H37" s="1123"/>
      <c r="I37" s="3758"/>
      <c r="J37" s="3758"/>
      <c r="K37" s="1122"/>
      <c r="L37" s="609"/>
    </row>
    <row r="38" spans="2:12" ht="18" customHeight="1">
      <c r="B38" s="3755"/>
      <c r="C38" s="3756"/>
      <c r="D38" s="3757" t="s">
        <v>1911</v>
      </c>
      <c r="E38" s="3757"/>
      <c r="F38" s="3757"/>
      <c r="G38" s="3757"/>
      <c r="H38" s="1123"/>
      <c r="I38" s="3758"/>
      <c r="J38" s="3758"/>
      <c r="K38" s="1122"/>
      <c r="L38" s="609"/>
    </row>
    <row r="39" spans="2:12" ht="18" customHeight="1">
      <c r="B39" s="3769"/>
      <c r="C39" s="3770"/>
      <c r="D39" s="3757" t="s">
        <v>1910</v>
      </c>
      <c r="E39" s="3757"/>
      <c r="F39" s="3757"/>
      <c r="G39" s="3757"/>
      <c r="H39" s="1123"/>
      <c r="I39" s="3758"/>
      <c r="J39" s="3758"/>
      <c r="K39" s="1122"/>
      <c r="L39" s="609"/>
    </row>
    <row r="40" spans="2:12" ht="18" customHeight="1">
      <c r="B40" s="3763" t="s">
        <v>1909</v>
      </c>
      <c r="C40" s="3764"/>
      <c r="D40" s="3757" t="s">
        <v>1908</v>
      </c>
      <c r="E40" s="3757"/>
      <c r="F40" s="3757"/>
      <c r="G40" s="3757"/>
      <c r="H40" s="1123"/>
      <c r="I40" s="3758"/>
      <c r="J40" s="3758"/>
      <c r="K40" s="1122"/>
      <c r="L40" s="609"/>
    </row>
    <row r="41" spans="2:12" ht="18" customHeight="1">
      <c r="B41" s="3765"/>
      <c r="C41" s="3766"/>
      <c r="D41" s="3757" t="s">
        <v>1907</v>
      </c>
      <c r="E41" s="3757"/>
      <c r="F41" s="3757"/>
      <c r="G41" s="3757"/>
      <c r="H41" s="1123"/>
      <c r="I41" s="3758"/>
      <c r="J41" s="3758"/>
      <c r="K41" s="1122"/>
      <c r="L41" s="609"/>
    </row>
    <row r="42" spans="2:12" ht="18" customHeight="1">
      <c r="B42" s="3765"/>
      <c r="C42" s="3766"/>
      <c r="D42" s="3757" t="s">
        <v>1906</v>
      </c>
      <c r="E42" s="3757"/>
      <c r="F42" s="3757"/>
      <c r="G42" s="3757"/>
      <c r="H42" s="1123"/>
      <c r="I42" s="3758"/>
      <c r="J42" s="3758"/>
      <c r="K42" s="1122"/>
      <c r="L42" s="609"/>
    </row>
    <row r="43" spans="2:12" ht="18" customHeight="1">
      <c r="B43" s="3767"/>
      <c r="C43" s="3768"/>
      <c r="D43" s="3757" t="s">
        <v>1905</v>
      </c>
      <c r="E43" s="3757"/>
      <c r="F43" s="3757"/>
      <c r="G43" s="3757"/>
      <c r="H43" s="1123"/>
      <c r="I43" s="3758"/>
      <c r="J43" s="3758"/>
      <c r="K43" s="1122"/>
      <c r="L43" s="609"/>
    </row>
    <row r="44" spans="2:12" ht="32.25" customHeight="1">
      <c r="B44" s="3763" t="s">
        <v>1904</v>
      </c>
      <c r="C44" s="3764"/>
      <c r="D44" s="3757" t="s">
        <v>1903</v>
      </c>
      <c r="E44" s="3757"/>
      <c r="F44" s="3757"/>
      <c r="G44" s="3757"/>
      <c r="H44" s="1123"/>
      <c r="I44" s="3758"/>
      <c r="J44" s="3758"/>
      <c r="K44" s="1122"/>
      <c r="L44" s="609"/>
    </row>
    <row r="45" spans="2:12" ht="18" customHeight="1">
      <c r="B45" s="3771" t="s">
        <v>1902</v>
      </c>
      <c r="C45" s="3772"/>
      <c r="D45" s="3757" t="s">
        <v>1901</v>
      </c>
      <c r="E45" s="3757"/>
      <c r="F45" s="3757"/>
      <c r="G45" s="3757"/>
      <c r="H45" s="1123"/>
      <c r="I45" s="3758"/>
      <c r="J45" s="3758"/>
      <c r="K45" s="1122"/>
      <c r="L45" s="609"/>
    </row>
    <row r="46" spans="2:12" ht="18" customHeight="1" thickBot="1">
      <c r="B46" s="3759"/>
      <c r="C46" s="3760"/>
      <c r="D46" s="3761" t="s">
        <v>1900</v>
      </c>
      <c r="E46" s="3761"/>
      <c r="F46" s="3761"/>
      <c r="G46" s="3761"/>
      <c r="H46" s="1121"/>
      <c r="I46" s="3762"/>
      <c r="J46" s="3762"/>
      <c r="K46" s="1120"/>
      <c r="L46" s="609"/>
    </row>
    <row r="47" spans="2:12" ht="17.25" customHeight="1">
      <c r="B47" s="1119"/>
      <c r="C47" s="1119"/>
      <c r="D47" s="1119"/>
      <c r="E47" s="1119"/>
      <c r="F47" s="1119"/>
      <c r="G47" s="1119"/>
      <c r="H47" s="1118" t="s">
        <v>1899</v>
      </c>
      <c r="I47" s="1118"/>
      <c r="J47" s="1118"/>
      <c r="K47" s="1118"/>
      <c r="L47" s="609"/>
    </row>
    <row r="48" spans="2:12" ht="15" customHeight="1">
      <c r="B48" s="1117"/>
      <c r="C48" s="1117"/>
      <c r="D48" s="1117"/>
      <c r="E48" s="1117"/>
      <c r="F48" s="1117"/>
      <c r="G48" s="1117"/>
      <c r="H48" s="1116"/>
      <c r="I48" s="1117"/>
      <c r="J48" s="1117"/>
      <c r="K48" s="1116"/>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5" customHeight="1">
      <c r="B51" s="1117"/>
      <c r="C51" s="1117"/>
      <c r="D51" s="1117"/>
      <c r="E51" s="1117"/>
      <c r="F51" s="1117"/>
      <c r="G51" s="1117"/>
      <c r="H51" s="1116"/>
      <c r="I51" s="1117"/>
      <c r="J51" s="1117"/>
      <c r="K51" s="1116"/>
      <c r="L51" s="609"/>
    </row>
    <row r="52" spans="1:12" ht="15" customHeight="1">
      <c r="B52" s="314" t="s">
        <v>1898</v>
      </c>
      <c r="C52" s="1113"/>
      <c r="D52" s="1113"/>
      <c r="E52" s="1113"/>
      <c r="F52" s="1113"/>
      <c r="G52" s="1113"/>
      <c r="H52" s="1113"/>
      <c r="I52" s="1113"/>
      <c r="J52" s="1113"/>
      <c r="K52" s="1113"/>
      <c r="L52" s="609"/>
    </row>
    <row r="53" spans="1:12" ht="14.25" customHeight="1">
      <c r="A53" s="1115"/>
      <c r="B53" s="1113"/>
      <c r="C53" s="1113"/>
      <c r="D53" s="1113"/>
      <c r="E53" s="1113"/>
      <c r="F53" s="1113"/>
      <c r="G53" s="1113"/>
      <c r="H53" s="1113"/>
      <c r="I53" s="1113"/>
      <c r="J53" s="1113"/>
      <c r="K53" s="1113"/>
      <c r="L53" s="609"/>
    </row>
    <row r="54" spans="1:12" ht="14.25" customHeight="1">
      <c r="B54" s="1113" t="s">
        <v>1897</v>
      </c>
      <c r="C54" s="1113"/>
      <c r="D54" s="1113"/>
      <c r="E54" s="1113"/>
      <c r="F54" s="1113"/>
      <c r="G54" s="1113"/>
      <c r="H54" s="1113"/>
      <c r="I54" s="1113"/>
      <c r="J54" s="1113"/>
      <c r="K54" s="1113"/>
      <c r="L54" s="609"/>
    </row>
    <row r="55" spans="1:12" ht="14.25" customHeight="1">
      <c r="B55" s="1113" t="s">
        <v>1896</v>
      </c>
      <c r="C55" s="1113"/>
      <c r="D55" s="1113"/>
      <c r="E55" s="1113"/>
      <c r="F55" s="1113"/>
      <c r="G55" s="1113"/>
      <c r="H55" s="1113"/>
      <c r="I55" s="1113"/>
      <c r="J55" s="1113"/>
      <c r="K55" s="1113"/>
      <c r="L55" s="609"/>
    </row>
    <row r="56" spans="1:12" ht="14.25" customHeight="1">
      <c r="B56" s="1113" t="s">
        <v>1895</v>
      </c>
      <c r="C56" s="1113"/>
      <c r="D56" s="1113"/>
      <c r="E56" s="1113"/>
      <c r="F56" s="1113"/>
      <c r="G56" s="1113"/>
      <c r="H56" s="1113"/>
      <c r="I56" s="1113"/>
      <c r="J56" s="1113"/>
      <c r="K56" s="1113"/>
      <c r="L56" s="609"/>
    </row>
    <row r="57" spans="1:12" ht="14.25" customHeight="1">
      <c r="B57" s="1113" t="s">
        <v>1894</v>
      </c>
      <c r="C57" s="1113"/>
      <c r="D57" s="1113"/>
      <c r="E57" s="1113"/>
      <c r="F57" s="1113"/>
      <c r="G57" s="1113"/>
      <c r="H57" s="1113"/>
      <c r="I57" s="1113"/>
      <c r="J57" s="1113"/>
      <c r="K57" s="1113"/>
      <c r="L57" s="609"/>
    </row>
    <row r="58" spans="1:12" ht="14.25" customHeight="1">
      <c r="B58" s="1113"/>
      <c r="C58" s="1113"/>
      <c r="D58" s="1113"/>
      <c r="E58" s="1113"/>
      <c r="F58" s="1113"/>
      <c r="G58" s="1113"/>
      <c r="H58" s="1113"/>
      <c r="I58" s="1113"/>
      <c r="J58" s="1113"/>
      <c r="K58" s="1113"/>
      <c r="L58" s="609"/>
    </row>
    <row r="59" spans="1:12" ht="14.25" customHeight="1">
      <c r="B59" s="1113" t="s">
        <v>1893</v>
      </c>
      <c r="C59" s="1113"/>
      <c r="D59" s="1113"/>
      <c r="E59" s="1113"/>
      <c r="F59" s="1113"/>
      <c r="G59" s="1113"/>
      <c r="H59" s="1113"/>
      <c r="I59" s="1113"/>
      <c r="J59" s="1113"/>
      <c r="K59" s="1113"/>
      <c r="L59" s="609"/>
    </row>
    <row r="60" spans="1:12" ht="14.25" customHeight="1">
      <c r="B60" s="1113" t="s">
        <v>1892</v>
      </c>
      <c r="C60" s="1113"/>
      <c r="D60" s="1113"/>
      <c r="E60" s="1113"/>
      <c r="F60" s="1113"/>
      <c r="G60" s="1113"/>
      <c r="H60" s="1113"/>
      <c r="I60" s="1113"/>
      <c r="J60" s="1113"/>
      <c r="K60" s="1113"/>
      <c r="L60" s="609"/>
    </row>
    <row r="61" spans="1:12" ht="14.25" customHeight="1">
      <c r="B61" s="1113" t="s">
        <v>1891</v>
      </c>
      <c r="C61" s="1113"/>
      <c r="D61" s="1113"/>
      <c r="E61" s="1113"/>
      <c r="F61" s="1113"/>
      <c r="G61" s="1113"/>
      <c r="H61" s="1113"/>
      <c r="I61" s="1113"/>
      <c r="J61" s="1113"/>
      <c r="K61" s="1113"/>
      <c r="L61" s="609"/>
    </row>
    <row r="62" spans="1:12" ht="14.25" customHeight="1">
      <c r="B62" s="1113" t="s">
        <v>1890</v>
      </c>
      <c r="C62" s="1113"/>
      <c r="D62" s="1113"/>
      <c r="E62" s="1113"/>
      <c r="F62" s="1113"/>
      <c r="G62" s="1113"/>
      <c r="H62" s="1113"/>
      <c r="I62" s="1113"/>
      <c r="J62" s="1113"/>
      <c r="K62" s="1113"/>
      <c r="L62" s="609"/>
    </row>
    <row r="63" spans="1:12" ht="14.25" customHeight="1">
      <c r="B63" s="1113"/>
      <c r="C63" s="1113"/>
      <c r="D63" s="1113"/>
      <c r="E63" s="1113"/>
      <c r="F63" s="1113"/>
      <c r="G63" s="1113"/>
      <c r="H63" s="1113"/>
      <c r="I63" s="1113"/>
      <c r="J63" s="1113"/>
      <c r="K63" s="1113"/>
      <c r="L63" s="609"/>
    </row>
    <row r="64" spans="1:12" ht="14.25" customHeight="1">
      <c r="B64" s="1113" t="s">
        <v>1889</v>
      </c>
      <c r="C64" s="1113"/>
      <c r="D64" s="1113"/>
      <c r="E64" s="1113"/>
      <c r="F64" s="1113"/>
      <c r="G64" s="1113"/>
      <c r="H64" s="1113"/>
      <c r="I64" s="1113"/>
      <c r="J64" s="1113"/>
      <c r="K64" s="1113"/>
      <c r="L64" s="609"/>
    </row>
    <row r="65" spans="2:12" ht="14.25" customHeight="1">
      <c r="B65" s="1113" t="s">
        <v>1888</v>
      </c>
      <c r="C65" s="1113"/>
      <c r="D65" s="1113"/>
      <c r="E65" s="1113"/>
      <c r="F65" s="1113"/>
      <c r="G65" s="1113"/>
      <c r="H65" s="1113"/>
      <c r="I65" s="1113"/>
      <c r="J65" s="1113"/>
      <c r="K65" s="1113"/>
      <c r="L65" s="609"/>
    </row>
    <row r="66" spans="2:12" ht="14.25" customHeight="1">
      <c r="B66" s="1113" t="s">
        <v>1887</v>
      </c>
      <c r="C66" s="1113"/>
      <c r="D66" s="1113"/>
      <c r="E66" s="1113"/>
      <c r="F66" s="1113"/>
      <c r="G66" s="1113"/>
      <c r="H66" s="1113"/>
      <c r="I66" s="1113"/>
      <c r="J66" s="1113"/>
      <c r="K66" s="1113"/>
      <c r="L66" s="609"/>
    </row>
    <row r="67" spans="2:12" ht="14.25" customHeight="1">
      <c r="B67" s="1113" t="s">
        <v>1886</v>
      </c>
      <c r="C67" s="1113"/>
      <c r="D67" s="1113"/>
      <c r="E67" s="1113"/>
      <c r="F67" s="1113"/>
      <c r="G67" s="1113"/>
      <c r="H67" s="1113"/>
      <c r="I67" s="1113"/>
      <c r="J67" s="1113"/>
      <c r="K67" s="1113"/>
      <c r="L67" s="609"/>
    </row>
    <row r="68" spans="2:12" ht="14.25" customHeight="1">
      <c r="B68" s="1113" t="s">
        <v>1885</v>
      </c>
      <c r="C68" s="1113"/>
      <c r="D68" s="1113"/>
      <c r="E68" s="1113"/>
      <c r="F68" s="1113"/>
      <c r="G68" s="1113"/>
      <c r="H68" s="1113"/>
      <c r="I68" s="1113"/>
      <c r="J68" s="1113"/>
      <c r="K68" s="1113"/>
      <c r="L68" s="609"/>
    </row>
    <row r="69" spans="2:12" ht="14.25" customHeight="1">
      <c r="B69" s="1113" t="s">
        <v>1884</v>
      </c>
      <c r="C69" s="1113"/>
      <c r="D69" s="1113"/>
      <c r="E69" s="1113"/>
      <c r="F69" s="1113"/>
      <c r="G69" s="1113"/>
      <c r="H69" s="1113"/>
      <c r="I69" s="1113"/>
      <c r="J69" s="1113"/>
      <c r="K69" s="1113"/>
      <c r="L69" s="609"/>
    </row>
    <row r="70" spans="2:12" ht="14.25" customHeight="1">
      <c r="B70" s="1113" t="s">
        <v>1883</v>
      </c>
      <c r="C70" s="1113"/>
      <c r="D70" s="1113"/>
      <c r="E70" s="1113"/>
      <c r="F70" s="1113"/>
      <c r="G70" s="1113"/>
      <c r="H70" s="1113"/>
      <c r="I70" s="1113"/>
      <c r="J70" s="1113"/>
      <c r="K70" s="1113"/>
      <c r="L70" s="609"/>
    </row>
    <row r="71" spans="2:12" ht="14.25" customHeight="1">
      <c r="B71" s="1113" t="s">
        <v>1882</v>
      </c>
      <c r="C71" s="1113"/>
      <c r="D71" s="1113"/>
      <c r="E71" s="1113"/>
      <c r="F71" s="1113"/>
      <c r="G71" s="1113"/>
      <c r="H71" s="1113"/>
      <c r="I71" s="1113"/>
      <c r="J71" s="1113"/>
      <c r="K71" s="1113"/>
      <c r="L71" s="609"/>
    </row>
    <row r="72" spans="2:12" ht="14.25" customHeight="1">
      <c r="B72" s="1113" t="s">
        <v>1881</v>
      </c>
      <c r="C72" s="1113"/>
      <c r="D72" s="1113"/>
      <c r="E72" s="1113"/>
      <c r="F72" s="1113"/>
      <c r="G72" s="1113"/>
      <c r="H72" s="1113"/>
      <c r="I72" s="1113"/>
      <c r="J72" s="1113"/>
      <c r="K72" s="1113"/>
      <c r="L72" s="609"/>
    </row>
    <row r="73" spans="2:12" ht="14.25" customHeight="1">
      <c r="B73" s="1113" t="s">
        <v>1880</v>
      </c>
      <c r="C73" s="1113"/>
      <c r="D73" s="1113"/>
      <c r="E73" s="1113"/>
      <c r="F73" s="1113"/>
      <c r="G73" s="1113"/>
      <c r="H73" s="1113"/>
      <c r="I73" s="1113"/>
      <c r="J73" s="1113"/>
      <c r="K73" s="1113"/>
      <c r="L73" s="609"/>
    </row>
    <row r="74" spans="2:12" ht="14.25" customHeight="1">
      <c r="B74" s="1113" t="s">
        <v>1879</v>
      </c>
      <c r="C74" s="1113"/>
      <c r="D74" s="1113"/>
      <c r="E74" s="1113"/>
      <c r="F74" s="1113"/>
      <c r="G74" s="1113"/>
      <c r="H74" s="1113"/>
      <c r="I74" s="1113"/>
      <c r="J74" s="1113"/>
      <c r="K74" s="1113"/>
      <c r="L74" s="609"/>
    </row>
    <row r="75" spans="2:12" ht="14.25" customHeight="1">
      <c r="B75" s="1113" t="s">
        <v>1878</v>
      </c>
      <c r="C75" s="1113"/>
      <c r="D75" s="1113"/>
      <c r="E75" s="1113"/>
      <c r="F75" s="1113"/>
      <c r="G75" s="1113"/>
      <c r="H75" s="1113"/>
      <c r="I75" s="1113"/>
      <c r="J75" s="1113"/>
      <c r="K75" s="1113"/>
      <c r="L75" s="609"/>
    </row>
    <row r="76" spans="2:12" ht="14.25" customHeight="1">
      <c r="B76" s="1113" t="s">
        <v>1877</v>
      </c>
      <c r="C76" s="1113"/>
      <c r="D76" s="1113"/>
      <c r="E76" s="1113"/>
      <c r="F76" s="1113"/>
      <c r="G76" s="1113"/>
      <c r="H76" s="1113"/>
      <c r="I76" s="1113"/>
      <c r="J76" s="1113"/>
      <c r="K76" s="1113"/>
      <c r="L76" s="609"/>
    </row>
    <row r="77" spans="2:12" ht="14.25" customHeight="1">
      <c r="B77" s="1113" t="s">
        <v>1876</v>
      </c>
      <c r="C77" s="1113"/>
      <c r="D77" s="1113"/>
      <c r="E77" s="1113"/>
      <c r="F77" s="1113"/>
      <c r="G77" s="1113"/>
      <c r="H77" s="1113"/>
      <c r="I77" s="1113"/>
      <c r="J77" s="1113"/>
      <c r="K77" s="1113"/>
      <c r="L77" s="609"/>
    </row>
    <row r="78" spans="2:12" ht="14.25" customHeight="1">
      <c r="B78" s="1113" t="s">
        <v>1875</v>
      </c>
      <c r="C78" s="1113"/>
      <c r="D78" s="1113"/>
      <c r="E78" s="1113"/>
      <c r="F78" s="1113"/>
      <c r="G78" s="1113"/>
      <c r="H78" s="1113"/>
      <c r="I78" s="1113"/>
      <c r="J78" s="1113"/>
      <c r="K78" s="1113"/>
      <c r="L78" s="609"/>
    </row>
    <row r="79" spans="2:12" ht="14.25" customHeight="1">
      <c r="B79" s="1113" t="s">
        <v>1874</v>
      </c>
      <c r="C79" s="1113"/>
      <c r="D79" s="1113"/>
      <c r="E79" s="1113"/>
      <c r="F79" s="1113"/>
      <c r="G79" s="1113"/>
      <c r="H79" s="1113"/>
      <c r="I79" s="1113"/>
      <c r="J79" s="1113"/>
      <c r="K79" s="1113"/>
      <c r="L79" s="609"/>
    </row>
    <row r="80" spans="2:12" ht="14.25" customHeight="1">
      <c r="B80" s="1113" t="s">
        <v>1873</v>
      </c>
      <c r="C80" s="1113"/>
      <c r="D80" s="1113"/>
      <c r="E80" s="1113"/>
      <c r="F80" s="1113"/>
      <c r="G80" s="1113"/>
      <c r="H80" s="1113"/>
      <c r="I80" s="1113"/>
      <c r="J80" s="1113"/>
      <c r="K80" s="1113"/>
      <c r="L80" s="609"/>
    </row>
    <row r="81" spans="1:12" ht="14.25" customHeight="1">
      <c r="B81" s="1113" t="s">
        <v>1872</v>
      </c>
      <c r="C81" s="1113"/>
      <c r="D81" s="1113"/>
      <c r="E81" s="1113"/>
      <c r="F81" s="1113"/>
      <c r="G81" s="1113"/>
      <c r="H81" s="1113"/>
      <c r="I81" s="1113"/>
      <c r="J81" s="1113"/>
      <c r="K81" s="1113"/>
      <c r="L81" s="609"/>
    </row>
    <row r="82" spans="1:12" ht="14.25" customHeight="1">
      <c r="B82" s="1113"/>
      <c r="C82" s="1113"/>
      <c r="D82" s="1113"/>
      <c r="E82" s="1113"/>
      <c r="F82" s="1113"/>
      <c r="G82" s="1113"/>
      <c r="H82" s="1113"/>
      <c r="I82" s="1113"/>
      <c r="J82" s="1113"/>
      <c r="K82" s="1113"/>
      <c r="L82" s="609"/>
    </row>
    <row r="83" spans="1:12" ht="14.25" customHeight="1">
      <c r="B83" s="1113" t="s">
        <v>1871</v>
      </c>
      <c r="C83" s="1113"/>
      <c r="D83" s="1113"/>
      <c r="E83" s="1113"/>
      <c r="F83" s="1113"/>
      <c r="G83" s="1113"/>
      <c r="H83" s="1113"/>
      <c r="I83" s="1113"/>
      <c r="J83" s="1113"/>
      <c r="K83" s="1113"/>
      <c r="L83" s="609"/>
    </row>
    <row r="84" spans="1:12" ht="14.25" customHeight="1">
      <c r="B84" s="1113" t="s">
        <v>1870</v>
      </c>
      <c r="C84" s="1113"/>
      <c r="D84" s="1113"/>
      <c r="E84" s="1113"/>
      <c r="F84" s="1113"/>
      <c r="G84" s="1113"/>
      <c r="H84" s="1113"/>
      <c r="I84" s="1113"/>
      <c r="J84" s="1113"/>
      <c r="K84" s="1113"/>
      <c r="L84" s="609"/>
    </row>
    <row r="85" spans="1:12" ht="14.25" customHeight="1">
      <c r="B85" s="1113" t="s">
        <v>1869</v>
      </c>
      <c r="C85" s="1113"/>
      <c r="D85" s="1113"/>
      <c r="E85" s="1113"/>
      <c r="F85" s="1113"/>
      <c r="G85" s="1113"/>
      <c r="H85" s="1113"/>
      <c r="I85" s="1113"/>
      <c r="J85" s="1113"/>
      <c r="K85" s="1113"/>
      <c r="L85" s="609"/>
    </row>
    <row r="86" spans="1:12" ht="14.25" customHeight="1">
      <c r="B86" s="1113" t="s">
        <v>1868</v>
      </c>
      <c r="C86" s="1113"/>
      <c r="D86" s="1113"/>
      <c r="E86" s="1113"/>
      <c r="F86" s="1113"/>
      <c r="G86" s="1113"/>
      <c r="H86" s="1113"/>
      <c r="I86" s="1113"/>
      <c r="J86" s="1113"/>
      <c r="K86" s="1113"/>
      <c r="L86" s="609"/>
    </row>
    <row r="87" spans="1:12" ht="14.25" customHeight="1">
      <c r="A87" s="1111"/>
      <c r="B87" s="1113"/>
      <c r="C87" s="1113"/>
      <c r="D87" s="1113"/>
      <c r="E87" s="1113"/>
      <c r="F87" s="1113"/>
      <c r="G87" s="1113"/>
      <c r="H87" s="1113"/>
      <c r="I87" s="1113"/>
      <c r="J87" s="1113"/>
      <c r="K87" s="1113"/>
      <c r="L87" s="609"/>
    </row>
    <row r="88" spans="1:12" ht="14.25" customHeight="1">
      <c r="A88" s="1111"/>
      <c r="B88" s="1113" t="s">
        <v>1867</v>
      </c>
      <c r="C88" s="1113"/>
      <c r="D88" s="1113"/>
      <c r="E88" s="1113"/>
      <c r="F88" s="1113"/>
      <c r="G88" s="1113"/>
      <c r="H88" s="1113"/>
      <c r="I88" s="1113"/>
      <c r="J88" s="1113"/>
      <c r="K88" s="1113"/>
      <c r="L88" s="609"/>
    </row>
    <row r="89" spans="1:12" ht="14.25" customHeight="1">
      <c r="A89" s="1111"/>
      <c r="B89" s="1113" t="s">
        <v>1866</v>
      </c>
      <c r="C89" s="1113"/>
      <c r="D89" s="1113"/>
      <c r="E89" s="1113"/>
      <c r="F89" s="1113"/>
      <c r="G89" s="1113"/>
      <c r="H89" s="1113"/>
      <c r="I89" s="1113"/>
      <c r="J89" s="1113"/>
      <c r="K89" s="1113"/>
      <c r="L89" s="609"/>
    </row>
    <row r="90" spans="1:12" ht="14.25" customHeight="1">
      <c r="A90" s="1111"/>
      <c r="B90" s="1113" t="s">
        <v>1865</v>
      </c>
      <c r="C90" s="1113"/>
      <c r="D90" s="1113"/>
      <c r="E90" s="1113"/>
      <c r="F90" s="1113"/>
      <c r="G90" s="1113"/>
      <c r="H90" s="1113"/>
      <c r="I90" s="1113"/>
      <c r="J90" s="1113"/>
      <c r="K90" s="1113"/>
      <c r="L90" s="609"/>
    </row>
    <row r="91" spans="1:12" ht="14.25" customHeight="1">
      <c r="A91" s="1111"/>
      <c r="B91" s="1113"/>
      <c r="C91" s="1113"/>
      <c r="D91" s="1113"/>
      <c r="E91" s="1113"/>
      <c r="F91" s="1113"/>
      <c r="G91" s="1113"/>
      <c r="H91" s="1113"/>
      <c r="I91" s="1113"/>
      <c r="J91" s="1113"/>
      <c r="K91" s="1113"/>
      <c r="L91" s="609"/>
    </row>
    <row r="92" spans="1:12" ht="14.25" customHeight="1">
      <c r="A92" s="1111"/>
      <c r="B92" s="1113" t="s">
        <v>1864</v>
      </c>
      <c r="C92" s="1113"/>
      <c r="D92" s="1113"/>
      <c r="E92" s="1113"/>
      <c r="F92" s="1113"/>
      <c r="G92" s="1113"/>
      <c r="H92" s="1113"/>
      <c r="I92" s="1113"/>
      <c r="J92" s="1113"/>
      <c r="K92" s="1113"/>
      <c r="L92" s="609"/>
    </row>
    <row r="93" spans="1:12" ht="14.25" customHeight="1">
      <c r="A93" s="1111"/>
      <c r="B93" s="1113" t="s">
        <v>1863</v>
      </c>
      <c r="C93" s="1113"/>
      <c r="D93" s="1113"/>
      <c r="E93" s="1113"/>
      <c r="F93" s="1113"/>
      <c r="G93" s="1113"/>
      <c r="H93" s="1113"/>
      <c r="I93" s="1113"/>
      <c r="J93" s="1113"/>
      <c r="K93" s="1113"/>
      <c r="L93" s="609"/>
    </row>
    <row r="94" spans="1:12" ht="14.25" customHeight="1">
      <c r="A94" s="1111"/>
      <c r="B94" s="1113" t="s">
        <v>1862</v>
      </c>
      <c r="C94" s="1113"/>
      <c r="D94" s="1113"/>
      <c r="E94" s="1113"/>
      <c r="F94" s="1113"/>
      <c r="G94" s="1113"/>
      <c r="H94" s="1113"/>
      <c r="I94" s="1113"/>
      <c r="J94" s="1113"/>
      <c r="K94" s="1113"/>
      <c r="L94" s="609"/>
    </row>
    <row r="95" spans="1:12" ht="14.25" customHeight="1">
      <c r="A95" s="1111"/>
      <c r="B95" s="1113" t="s">
        <v>1861</v>
      </c>
      <c r="C95" s="1113"/>
      <c r="D95" s="1113"/>
      <c r="E95" s="1113"/>
      <c r="F95" s="1113"/>
      <c r="G95" s="1113"/>
      <c r="H95" s="1113"/>
      <c r="I95" s="1113"/>
      <c r="J95" s="1113"/>
      <c r="K95" s="1113"/>
      <c r="L95" s="609"/>
    </row>
    <row r="96" spans="1:12" ht="14.25" customHeight="1">
      <c r="A96" s="1111"/>
      <c r="B96" s="1113"/>
      <c r="C96" s="1113"/>
      <c r="D96" s="1113"/>
      <c r="E96" s="1113"/>
      <c r="F96" s="1113"/>
      <c r="G96" s="1113"/>
      <c r="H96" s="1113"/>
      <c r="I96" s="1113"/>
      <c r="J96" s="1113"/>
      <c r="K96" s="1113"/>
      <c r="L96" s="609"/>
    </row>
    <row r="97" spans="1:12" ht="14.25" customHeight="1">
      <c r="A97" s="1111"/>
      <c r="B97" s="1113" t="s">
        <v>1860</v>
      </c>
      <c r="C97" s="1113"/>
      <c r="D97" s="1113"/>
      <c r="E97" s="1113"/>
      <c r="F97" s="1113"/>
      <c r="G97" s="1113"/>
      <c r="H97" s="1113"/>
      <c r="I97" s="1113"/>
      <c r="J97" s="1113"/>
      <c r="K97" s="1113"/>
      <c r="L97" s="609"/>
    </row>
    <row r="98" spans="1:12" ht="14.25" customHeight="1">
      <c r="A98" s="1111"/>
      <c r="B98" s="1113" t="s">
        <v>1859</v>
      </c>
      <c r="C98" s="1113"/>
      <c r="D98" s="1113"/>
      <c r="E98" s="1113"/>
      <c r="F98" s="1113"/>
      <c r="G98" s="1113"/>
      <c r="H98" s="1113"/>
      <c r="I98" s="1113"/>
      <c r="J98" s="1113"/>
      <c r="K98" s="1113"/>
      <c r="L98" s="609"/>
    </row>
    <row r="99" spans="1:12" ht="14.25" customHeight="1">
      <c r="A99" s="1111"/>
      <c r="B99" s="1113" t="s">
        <v>1858</v>
      </c>
      <c r="C99" s="1113"/>
      <c r="D99" s="1113"/>
      <c r="E99" s="1113"/>
      <c r="F99" s="1113"/>
      <c r="G99" s="1113"/>
      <c r="H99" s="1113"/>
      <c r="I99" s="1113"/>
      <c r="J99" s="1113"/>
      <c r="K99" s="1113"/>
      <c r="L99" s="609"/>
    </row>
    <row r="100" spans="1:12" ht="14.25" customHeight="1">
      <c r="A100" s="1111"/>
      <c r="B100" s="1114" t="s">
        <v>1857</v>
      </c>
      <c r="C100" s="1114"/>
      <c r="D100" s="1113"/>
      <c r="E100" s="1113"/>
      <c r="F100" s="1113"/>
      <c r="G100" s="1113"/>
      <c r="H100" s="1113"/>
      <c r="I100" s="1113"/>
      <c r="J100" s="1113"/>
      <c r="K100" s="1113"/>
      <c r="L100" s="609"/>
    </row>
    <row r="101" spans="1:12" ht="14.25" customHeight="1">
      <c r="A101" s="1111"/>
      <c r="B101" s="1114" t="s">
        <v>1856</v>
      </c>
      <c r="C101" s="1114"/>
      <c r="D101" s="1113"/>
      <c r="E101" s="1113"/>
      <c r="F101" s="1113"/>
      <c r="G101" s="1113"/>
      <c r="H101" s="1113"/>
      <c r="I101" s="1113"/>
      <c r="J101" s="1113"/>
      <c r="K101" s="1113"/>
      <c r="L101" s="609"/>
    </row>
    <row r="102" spans="1:12" ht="14.25" customHeight="1">
      <c r="A102" s="1111"/>
      <c r="B102" s="1114" t="s">
        <v>1855</v>
      </c>
      <c r="C102" s="1113"/>
      <c r="D102" s="1113"/>
      <c r="E102" s="1113"/>
      <c r="F102" s="1113"/>
      <c r="G102" s="1113"/>
      <c r="H102" s="1113"/>
      <c r="I102" s="1113"/>
      <c r="J102" s="1113"/>
      <c r="K102" s="1113"/>
      <c r="L102" s="609"/>
    </row>
    <row r="103" spans="1:12" ht="14.25" customHeight="1">
      <c r="A103" s="1111"/>
      <c r="B103" s="1114" t="s">
        <v>1854</v>
      </c>
      <c r="C103" s="1113"/>
      <c r="D103" s="1113"/>
      <c r="E103" s="1113"/>
      <c r="F103" s="1113"/>
      <c r="G103" s="1113"/>
      <c r="H103" s="1113"/>
      <c r="I103" s="1113"/>
      <c r="J103" s="1113"/>
      <c r="K103" s="1113"/>
      <c r="L103" s="609"/>
    </row>
    <row r="104" spans="1:12" ht="14.25" customHeight="1">
      <c r="A104" s="1111"/>
      <c r="B104" s="1113"/>
      <c r="C104" s="1113"/>
      <c r="D104" s="1113"/>
      <c r="E104" s="1113"/>
      <c r="F104" s="1113"/>
      <c r="G104" s="1113"/>
      <c r="H104" s="1113"/>
      <c r="I104" s="1113"/>
      <c r="J104" s="1113"/>
      <c r="K104" s="1113"/>
      <c r="L104" s="609"/>
    </row>
    <row r="105" spans="1:12" ht="14.25" customHeight="1">
      <c r="A105" s="1111"/>
      <c r="B105" s="1113" t="s">
        <v>1853</v>
      </c>
      <c r="C105" s="1113"/>
      <c r="D105" s="1113"/>
      <c r="E105" s="1113"/>
      <c r="F105" s="1113"/>
      <c r="G105" s="1113"/>
      <c r="H105" s="1113"/>
      <c r="I105" s="1113"/>
      <c r="J105" s="1113"/>
      <c r="K105" s="1113"/>
      <c r="L105" s="609"/>
    </row>
    <row r="106" spans="1:12" ht="14.25" customHeight="1">
      <c r="A106" s="1111"/>
      <c r="B106" s="1113" t="s">
        <v>1852</v>
      </c>
      <c r="C106" s="1113"/>
      <c r="D106" s="1113"/>
      <c r="E106" s="1113"/>
      <c r="F106" s="1113"/>
      <c r="G106" s="1113"/>
      <c r="H106" s="1113"/>
      <c r="I106" s="1113"/>
      <c r="J106" s="1113"/>
      <c r="K106" s="1113"/>
      <c r="L106" s="609"/>
    </row>
    <row r="107" spans="1:12" ht="14.25" customHeight="1">
      <c r="A107" s="1111"/>
      <c r="B107" s="1113"/>
      <c r="C107" s="1113"/>
      <c r="D107" s="1113"/>
      <c r="E107" s="1113"/>
      <c r="F107" s="1113"/>
      <c r="G107" s="1113"/>
      <c r="H107" s="1113"/>
      <c r="I107" s="1113"/>
      <c r="J107" s="1113"/>
      <c r="K107" s="1113"/>
      <c r="L107" s="609"/>
    </row>
    <row r="108" spans="1:12" ht="14.25" customHeight="1">
      <c r="A108" s="1111"/>
      <c r="B108" s="1113" t="s">
        <v>1851</v>
      </c>
      <c r="C108" s="1113"/>
      <c r="D108" s="1113"/>
      <c r="E108" s="1113"/>
      <c r="F108" s="1113"/>
      <c r="G108" s="1113"/>
      <c r="H108" s="1113"/>
      <c r="I108" s="1113"/>
      <c r="J108" s="1113"/>
      <c r="K108" s="1113"/>
      <c r="L108" s="609"/>
    </row>
    <row r="109" spans="1:12" ht="14.25" customHeight="1">
      <c r="A109" s="1111"/>
      <c r="B109" s="1113" t="s">
        <v>1850</v>
      </c>
      <c r="C109" s="1113"/>
      <c r="D109" s="1113"/>
      <c r="E109" s="1113"/>
      <c r="F109" s="1113"/>
      <c r="G109" s="1113"/>
      <c r="H109" s="1113"/>
      <c r="I109" s="1113"/>
      <c r="J109" s="1113"/>
      <c r="K109" s="1113"/>
      <c r="L109" s="609"/>
    </row>
    <row r="110" spans="1:12" ht="14.25" customHeight="1">
      <c r="A110" s="1111"/>
      <c r="B110" s="1113"/>
      <c r="C110" s="1113"/>
      <c r="D110" s="1113"/>
      <c r="E110" s="1113"/>
      <c r="F110" s="1113"/>
      <c r="G110" s="1113"/>
      <c r="H110" s="1113"/>
      <c r="I110" s="1113"/>
      <c r="J110" s="1113"/>
      <c r="K110" s="1113"/>
      <c r="L110" s="609"/>
    </row>
    <row r="111" spans="1:12" ht="14.25" customHeight="1">
      <c r="A111" s="1111"/>
      <c r="B111" s="1113" t="s">
        <v>1849</v>
      </c>
      <c r="C111" s="1113"/>
      <c r="D111" s="1113"/>
      <c r="E111" s="1113"/>
      <c r="F111" s="1113"/>
      <c r="G111" s="1113"/>
      <c r="H111" s="1113"/>
      <c r="I111" s="1113"/>
      <c r="J111" s="1113"/>
      <c r="K111" s="1113"/>
      <c r="L111" s="609"/>
    </row>
    <row r="112" spans="1:12" ht="14.25" customHeight="1">
      <c r="A112" s="1111"/>
      <c r="B112" s="1113" t="s">
        <v>1848</v>
      </c>
      <c r="C112" s="1113"/>
      <c r="D112" s="1113"/>
      <c r="E112" s="1113"/>
      <c r="F112" s="1113"/>
      <c r="G112" s="1113"/>
      <c r="H112" s="1113"/>
      <c r="I112" s="1113"/>
      <c r="J112" s="1113"/>
      <c r="K112" s="1113"/>
      <c r="L112" s="609"/>
    </row>
    <row r="113" spans="1:12" ht="14.25" customHeight="1">
      <c r="A113" s="1111"/>
      <c r="B113" s="1113"/>
      <c r="C113" s="1113"/>
      <c r="D113" s="1113"/>
      <c r="E113" s="1113"/>
      <c r="F113" s="1113"/>
      <c r="G113" s="1113"/>
      <c r="H113" s="1113"/>
      <c r="I113" s="1113"/>
      <c r="J113" s="1113"/>
      <c r="K113" s="1113"/>
      <c r="L113" s="609"/>
    </row>
    <row r="114" spans="1:12" ht="14.25" customHeight="1">
      <c r="A114" s="1111"/>
      <c r="B114" s="1113" t="s">
        <v>1847</v>
      </c>
      <c r="C114" s="1113"/>
      <c r="D114" s="1113"/>
      <c r="E114" s="1113"/>
      <c r="F114" s="1113"/>
      <c r="G114" s="1113"/>
      <c r="H114" s="1113"/>
      <c r="I114" s="1113"/>
      <c r="J114" s="1113"/>
      <c r="K114" s="1113"/>
      <c r="L114" s="609"/>
    </row>
    <row r="115" spans="1:12" ht="14.25" customHeight="1">
      <c r="A115" s="1111"/>
      <c r="B115" s="1113" t="s">
        <v>1846</v>
      </c>
      <c r="C115" s="1113"/>
      <c r="D115" s="1113"/>
      <c r="E115" s="1113"/>
      <c r="F115" s="1113"/>
      <c r="G115" s="1113"/>
      <c r="H115" s="1113"/>
      <c r="I115" s="1113"/>
      <c r="J115" s="1113"/>
      <c r="K115" s="1113"/>
      <c r="L115" s="609"/>
    </row>
    <row r="116" spans="1:12" ht="14.25" customHeight="1">
      <c r="A116" s="1111"/>
      <c r="B116" s="1113"/>
      <c r="C116" s="1113"/>
      <c r="D116" s="1113"/>
      <c r="E116" s="1113"/>
      <c r="F116" s="1113"/>
      <c r="G116" s="1113"/>
      <c r="H116" s="1113"/>
      <c r="I116" s="1113"/>
      <c r="J116" s="1113"/>
      <c r="K116" s="1113"/>
      <c r="L116" s="609"/>
    </row>
    <row r="117" spans="1:12" ht="14.25" customHeight="1">
      <c r="A117" s="1111"/>
      <c r="B117" s="1113"/>
      <c r="C117" s="1113"/>
      <c r="D117" s="1113"/>
      <c r="E117" s="1113"/>
      <c r="F117" s="1113"/>
      <c r="G117" s="1113"/>
      <c r="H117" s="1113"/>
      <c r="I117" s="1113"/>
      <c r="J117" s="1113"/>
      <c r="K117" s="1113"/>
      <c r="L117" s="609"/>
    </row>
    <row r="118" spans="1:12" ht="11.45" customHeight="1">
      <c r="A118" s="1111"/>
      <c r="B118" s="1113"/>
      <c r="C118" s="1113"/>
      <c r="D118" s="1113"/>
      <c r="E118" s="1113"/>
      <c r="F118" s="1113"/>
      <c r="G118" s="1113"/>
      <c r="H118" s="1113"/>
      <c r="I118" s="1113"/>
      <c r="J118" s="1113"/>
      <c r="K118" s="1113"/>
      <c r="L118" s="609"/>
    </row>
    <row r="119" spans="1:12" ht="11.4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3"/>
      <c r="C123" s="1113"/>
      <c r="D123" s="1113"/>
      <c r="E123" s="1113"/>
      <c r="F123" s="1113"/>
      <c r="G123" s="1113"/>
      <c r="H123" s="1113"/>
      <c r="I123" s="1113"/>
      <c r="J123" s="1113"/>
      <c r="K123" s="1113"/>
      <c r="L123" s="609"/>
    </row>
    <row r="124" spans="1:12" ht="11.45" customHeight="1">
      <c r="A124" s="1111"/>
      <c r="B124" s="1112"/>
      <c r="C124" s="1112"/>
      <c r="D124" s="1112"/>
      <c r="E124" s="1112"/>
      <c r="F124" s="1112"/>
      <c r="G124" s="1112"/>
      <c r="H124" s="1112"/>
      <c r="I124" s="1112"/>
      <c r="J124" s="1112"/>
      <c r="K124" s="1112"/>
    </row>
    <row r="125" spans="1:12" ht="11.45" customHeight="1">
      <c r="A125" s="1111"/>
      <c r="B125" s="1112"/>
      <c r="C125" s="1112"/>
      <c r="D125" s="1112"/>
      <c r="E125" s="1112"/>
      <c r="F125" s="1112"/>
      <c r="G125" s="1112"/>
      <c r="H125" s="1112"/>
      <c r="I125" s="1112"/>
      <c r="J125" s="1112"/>
      <c r="K125" s="1112"/>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2"/>
      <c r="C135" s="1112"/>
      <c r="D135" s="1112"/>
      <c r="E135" s="1112"/>
      <c r="F135" s="1112"/>
      <c r="G135" s="1112"/>
      <c r="H135" s="1112"/>
      <c r="I135" s="1112"/>
      <c r="J135" s="1112"/>
      <c r="K135" s="1112"/>
    </row>
    <row r="136" spans="1:11" ht="11.45" customHeight="1">
      <c r="A136" s="1111"/>
      <c r="B136" s="1111"/>
      <c r="C136" s="1111"/>
      <c r="D136" s="1111"/>
      <c r="E136" s="1111"/>
      <c r="F136" s="1111"/>
      <c r="G136" s="1111"/>
      <c r="H136" s="1111"/>
      <c r="I136" s="1111"/>
      <c r="J136" s="1111"/>
      <c r="K136" s="1111"/>
    </row>
    <row r="137" spans="1:11" ht="11.45" customHeight="1">
      <c r="A137" s="1111"/>
      <c r="B137" s="1111"/>
      <c r="C137" s="1111"/>
      <c r="D137" s="1111"/>
      <c r="E137" s="1111"/>
      <c r="F137" s="1111"/>
      <c r="G137" s="1111"/>
      <c r="H137" s="1111"/>
      <c r="I137" s="1111"/>
      <c r="J137" s="1111"/>
      <c r="K137" s="1111"/>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1.45" customHeight="1">
      <c r="A225" s="1111"/>
      <c r="B225" s="1111"/>
      <c r="C225" s="1111"/>
      <c r="D225" s="1111"/>
      <c r="E225" s="1111"/>
      <c r="F225" s="1111"/>
      <c r="G225" s="1111"/>
      <c r="H225" s="1111"/>
      <c r="I225" s="1111"/>
      <c r="J225" s="1111"/>
      <c r="K225" s="1111"/>
    </row>
    <row r="226" spans="1:11" ht="12" customHeight="1">
      <c r="A226" s="1111"/>
      <c r="B226" s="1111"/>
      <c r="C226" s="1111"/>
      <c r="D226" s="1111"/>
      <c r="E226" s="1111"/>
      <c r="F226" s="1111"/>
      <c r="G226" s="1111"/>
      <c r="H226" s="1111"/>
      <c r="I226" s="1111"/>
      <c r="J226" s="1111"/>
      <c r="K226" s="1111"/>
    </row>
    <row r="227" spans="1:11" ht="12"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ht="12" customHeight="1">
      <c r="A233" s="1111"/>
      <c r="B233" s="1111"/>
      <c r="C233" s="1111"/>
      <c r="D233" s="1111"/>
      <c r="E233" s="1111"/>
      <c r="F233" s="1111"/>
      <c r="G233" s="1111"/>
      <c r="H233" s="1111"/>
      <c r="I233" s="1111"/>
      <c r="J233" s="1111"/>
      <c r="K233" s="1111"/>
    </row>
    <row r="234" spans="1:11">
      <c r="A234" s="1111"/>
      <c r="B234" s="1111"/>
      <c r="C234" s="1111"/>
      <c r="D234" s="1111"/>
      <c r="E234" s="1111"/>
      <c r="F234" s="1111"/>
      <c r="G234" s="1111"/>
      <c r="H234" s="1111"/>
      <c r="I234" s="1111"/>
      <c r="J234" s="1111"/>
      <c r="K234" s="1111"/>
    </row>
  </sheetData>
  <mergeCells count="107">
    <mergeCell ref="D8:K8"/>
    <mergeCell ref="C3:J3"/>
    <mergeCell ref="G6:H6"/>
    <mergeCell ref="B7:C7"/>
    <mergeCell ref="C5:F5"/>
    <mergeCell ref="D7:E7"/>
    <mergeCell ref="J7:K7"/>
    <mergeCell ref="I1:K1"/>
    <mergeCell ref="H5:K5"/>
    <mergeCell ref="G7:H7"/>
    <mergeCell ref="D6:E6"/>
    <mergeCell ref="I6:J6"/>
    <mergeCell ref="B8:C8"/>
    <mergeCell ref="D9:K9"/>
    <mergeCell ref="B10:C10"/>
    <mergeCell ref="D10:E10"/>
    <mergeCell ref="F10:G10"/>
    <mergeCell ref="H10:K10"/>
    <mergeCell ref="B11:C11"/>
    <mergeCell ref="B9:C9"/>
    <mergeCell ref="B31:C35"/>
    <mergeCell ref="B36:C37"/>
    <mergeCell ref="B14:C15"/>
    <mergeCell ref="B19:C22"/>
    <mergeCell ref="B23:C24"/>
    <mergeCell ref="B25:C30"/>
    <mergeCell ref="B12:C12"/>
    <mergeCell ref="D12:G12"/>
    <mergeCell ref="I12:J12"/>
    <mergeCell ref="B16:C16"/>
    <mergeCell ref="D16:G16"/>
    <mergeCell ref="I16:J16"/>
    <mergeCell ref="B17:C17"/>
    <mergeCell ref="D17:G17"/>
    <mergeCell ref="I17:J17"/>
    <mergeCell ref="B18:C18"/>
    <mergeCell ref="D18:G18"/>
    <mergeCell ref="I18:J18"/>
    <mergeCell ref="D19:G19"/>
    <mergeCell ref="I19:J19"/>
    <mergeCell ref="I13:J13"/>
    <mergeCell ref="D13:G13"/>
    <mergeCell ref="B13:C13"/>
    <mergeCell ref="D14:G14"/>
    <mergeCell ref="I14:J14"/>
    <mergeCell ref="D15:G15"/>
    <mergeCell ref="I15:J15"/>
    <mergeCell ref="D30:G30"/>
    <mergeCell ref="I30:J30"/>
    <mergeCell ref="D20:G20"/>
    <mergeCell ref="I20:J20"/>
    <mergeCell ref="D21:G21"/>
    <mergeCell ref="I21:J21"/>
    <mergeCell ref="D24:G24"/>
    <mergeCell ref="I24:J24"/>
    <mergeCell ref="D26:G26"/>
    <mergeCell ref="I26:J26"/>
    <mergeCell ref="D25:G25"/>
    <mergeCell ref="I25:J25"/>
    <mergeCell ref="I42:J42"/>
    <mergeCell ref="B45:C45"/>
    <mergeCell ref="D45:G45"/>
    <mergeCell ref="I45:J45"/>
    <mergeCell ref="D29:G29"/>
    <mergeCell ref="I29:J29"/>
    <mergeCell ref="D22:G22"/>
    <mergeCell ref="I22:J22"/>
    <mergeCell ref="D23:G23"/>
    <mergeCell ref="I23:J23"/>
    <mergeCell ref="D34:G34"/>
    <mergeCell ref="I34:J34"/>
    <mergeCell ref="D35:G35"/>
    <mergeCell ref="I35:J35"/>
    <mergeCell ref="D33:G33"/>
    <mergeCell ref="I33:J33"/>
    <mergeCell ref="D27:G27"/>
    <mergeCell ref="I27:J27"/>
    <mergeCell ref="D31:G31"/>
    <mergeCell ref="I31:J31"/>
    <mergeCell ref="D32:G32"/>
    <mergeCell ref="I32:J32"/>
    <mergeCell ref="D28:G28"/>
    <mergeCell ref="I28:J28"/>
    <mergeCell ref="B38:C38"/>
    <mergeCell ref="D38:G38"/>
    <mergeCell ref="I38:J38"/>
    <mergeCell ref="D36:G36"/>
    <mergeCell ref="I36:J36"/>
    <mergeCell ref="D37:G37"/>
    <mergeCell ref="I37:J37"/>
    <mergeCell ref="B46:C46"/>
    <mergeCell ref="D46:G46"/>
    <mergeCell ref="I46:J46"/>
    <mergeCell ref="D44:G44"/>
    <mergeCell ref="I44:J44"/>
    <mergeCell ref="B44:C44"/>
    <mergeCell ref="D43:G43"/>
    <mergeCell ref="B40:C43"/>
    <mergeCell ref="B39:C39"/>
    <mergeCell ref="D39:G39"/>
    <mergeCell ref="I39:J39"/>
    <mergeCell ref="I43:J43"/>
    <mergeCell ref="D40:G40"/>
    <mergeCell ref="I40:J40"/>
    <mergeCell ref="D41:G41"/>
    <mergeCell ref="I41:J41"/>
    <mergeCell ref="D42:G42"/>
  </mergeCells>
  <phoneticPr fontId="5"/>
  <pageMargins left="0.43307086614173229" right="0" top="0.39370078740157483" bottom="0"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L46"/>
  <sheetViews>
    <sheetView showGridLines="0" workbookViewId="0"/>
  </sheetViews>
  <sheetFormatPr defaultRowHeight="13"/>
  <cols>
    <col min="1" max="1" width="9" style="22"/>
    <col min="2" max="2" width="7" style="22" customWidth="1"/>
    <col min="3" max="3" width="11.41015625" style="22" customWidth="1"/>
    <col min="4" max="257" width="9" style="22"/>
    <col min="258" max="258" width="7" style="22" customWidth="1"/>
    <col min="259" max="259" width="11.41015625" style="22" customWidth="1"/>
    <col min="260" max="513" width="9" style="22"/>
    <col min="514" max="514" width="7" style="22" customWidth="1"/>
    <col min="515" max="515" width="11.41015625" style="22" customWidth="1"/>
    <col min="516" max="769" width="9" style="22"/>
    <col min="770" max="770" width="7" style="22" customWidth="1"/>
    <col min="771" max="771" width="11.41015625" style="22" customWidth="1"/>
    <col min="772" max="1025" width="9" style="22"/>
    <col min="1026" max="1026" width="7" style="22" customWidth="1"/>
    <col min="1027" max="1027" width="11.41015625" style="22" customWidth="1"/>
    <col min="1028" max="1281" width="9" style="22"/>
    <col min="1282" max="1282" width="7" style="22" customWidth="1"/>
    <col min="1283" max="1283" width="11.41015625" style="22" customWidth="1"/>
    <col min="1284" max="1537" width="9" style="22"/>
    <col min="1538" max="1538" width="7" style="22" customWidth="1"/>
    <col min="1539" max="1539" width="11.41015625" style="22" customWidth="1"/>
    <col min="1540" max="1793" width="9" style="22"/>
    <col min="1794" max="1794" width="7" style="22" customWidth="1"/>
    <col min="1795" max="1795" width="11.41015625" style="22" customWidth="1"/>
    <col min="1796" max="2049" width="9" style="22"/>
    <col min="2050" max="2050" width="7" style="22" customWidth="1"/>
    <col min="2051" max="2051" width="11.41015625" style="22" customWidth="1"/>
    <col min="2052" max="2305" width="9" style="22"/>
    <col min="2306" max="2306" width="7" style="22" customWidth="1"/>
    <col min="2307" max="2307" width="11.41015625" style="22" customWidth="1"/>
    <col min="2308" max="2561" width="9" style="22"/>
    <col min="2562" max="2562" width="7" style="22" customWidth="1"/>
    <col min="2563" max="2563" width="11.41015625" style="22" customWidth="1"/>
    <col min="2564" max="2817" width="9" style="22"/>
    <col min="2818" max="2818" width="7" style="22" customWidth="1"/>
    <col min="2819" max="2819" width="11.41015625" style="22" customWidth="1"/>
    <col min="2820" max="3073" width="9" style="22"/>
    <col min="3074" max="3074" width="7" style="22" customWidth="1"/>
    <col min="3075" max="3075" width="11.41015625" style="22" customWidth="1"/>
    <col min="3076" max="3329" width="9" style="22"/>
    <col min="3330" max="3330" width="7" style="22" customWidth="1"/>
    <col min="3331" max="3331" width="11.41015625" style="22" customWidth="1"/>
    <col min="3332" max="3585" width="9" style="22"/>
    <col min="3586" max="3586" width="7" style="22" customWidth="1"/>
    <col min="3587" max="3587" width="11.41015625" style="22" customWidth="1"/>
    <col min="3588" max="3841" width="9" style="22"/>
    <col min="3842" max="3842" width="7" style="22" customWidth="1"/>
    <col min="3843" max="3843" width="11.41015625" style="22" customWidth="1"/>
    <col min="3844" max="4097" width="9" style="22"/>
    <col min="4098" max="4098" width="7" style="22" customWidth="1"/>
    <col min="4099" max="4099" width="11.41015625" style="22" customWidth="1"/>
    <col min="4100" max="4353" width="9" style="22"/>
    <col min="4354" max="4354" width="7" style="22" customWidth="1"/>
    <col min="4355" max="4355" width="11.41015625" style="22" customWidth="1"/>
    <col min="4356" max="4609" width="9" style="22"/>
    <col min="4610" max="4610" width="7" style="22" customWidth="1"/>
    <col min="4611" max="4611" width="11.41015625" style="22" customWidth="1"/>
    <col min="4612" max="4865" width="9" style="22"/>
    <col min="4866" max="4866" width="7" style="22" customWidth="1"/>
    <col min="4867" max="4867" width="11.41015625" style="22" customWidth="1"/>
    <col min="4868" max="5121" width="9" style="22"/>
    <col min="5122" max="5122" width="7" style="22" customWidth="1"/>
    <col min="5123" max="5123" width="11.41015625" style="22" customWidth="1"/>
    <col min="5124" max="5377" width="9" style="22"/>
    <col min="5378" max="5378" width="7" style="22" customWidth="1"/>
    <col min="5379" max="5379" width="11.41015625" style="22" customWidth="1"/>
    <col min="5380" max="5633" width="9" style="22"/>
    <col min="5634" max="5634" width="7" style="22" customWidth="1"/>
    <col min="5635" max="5635" width="11.41015625" style="22" customWidth="1"/>
    <col min="5636" max="5889" width="9" style="22"/>
    <col min="5890" max="5890" width="7" style="22" customWidth="1"/>
    <col min="5891" max="5891" width="11.41015625" style="22" customWidth="1"/>
    <col min="5892" max="6145" width="9" style="22"/>
    <col min="6146" max="6146" width="7" style="22" customWidth="1"/>
    <col min="6147" max="6147" width="11.41015625" style="22" customWidth="1"/>
    <col min="6148" max="6401" width="9" style="22"/>
    <col min="6402" max="6402" width="7" style="22" customWidth="1"/>
    <col min="6403" max="6403" width="11.41015625" style="22" customWidth="1"/>
    <col min="6404" max="6657" width="9" style="22"/>
    <col min="6658" max="6658" width="7" style="22" customWidth="1"/>
    <col min="6659" max="6659" width="11.41015625" style="22" customWidth="1"/>
    <col min="6660" max="6913" width="9" style="22"/>
    <col min="6914" max="6914" width="7" style="22" customWidth="1"/>
    <col min="6915" max="6915" width="11.41015625" style="22" customWidth="1"/>
    <col min="6916" max="7169" width="9" style="22"/>
    <col min="7170" max="7170" width="7" style="22" customWidth="1"/>
    <col min="7171" max="7171" width="11.41015625" style="22" customWidth="1"/>
    <col min="7172" max="7425" width="9" style="22"/>
    <col min="7426" max="7426" width="7" style="22" customWidth="1"/>
    <col min="7427" max="7427" width="11.41015625" style="22" customWidth="1"/>
    <col min="7428" max="7681" width="9" style="22"/>
    <col min="7682" max="7682" width="7" style="22" customWidth="1"/>
    <col min="7683" max="7683" width="11.41015625" style="22" customWidth="1"/>
    <col min="7684" max="7937" width="9" style="22"/>
    <col min="7938" max="7938" width="7" style="22" customWidth="1"/>
    <col min="7939" max="7939" width="11.41015625" style="22" customWidth="1"/>
    <col min="7940" max="8193" width="9" style="22"/>
    <col min="8194" max="8194" width="7" style="22" customWidth="1"/>
    <col min="8195" max="8195" width="11.41015625" style="22" customWidth="1"/>
    <col min="8196" max="8449" width="9" style="22"/>
    <col min="8450" max="8450" width="7" style="22" customWidth="1"/>
    <col min="8451" max="8451" width="11.41015625" style="22" customWidth="1"/>
    <col min="8452" max="8705" width="9" style="22"/>
    <col min="8706" max="8706" width="7" style="22" customWidth="1"/>
    <col min="8707" max="8707" width="11.41015625" style="22" customWidth="1"/>
    <col min="8708" max="8961" width="9" style="22"/>
    <col min="8962" max="8962" width="7" style="22" customWidth="1"/>
    <col min="8963" max="8963" width="11.41015625" style="22" customWidth="1"/>
    <col min="8964" max="9217" width="9" style="22"/>
    <col min="9218" max="9218" width="7" style="22" customWidth="1"/>
    <col min="9219" max="9219" width="11.41015625" style="22" customWidth="1"/>
    <col min="9220" max="9473" width="9" style="22"/>
    <col min="9474" max="9474" width="7" style="22" customWidth="1"/>
    <col min="9475" max="9475" width="11.41015625" style="22" customWidth="1"/>
    <col min="9476" max="9729" width="9" style="22"/>
    <col min="9730" max="9730" width="7" style="22" customWidth="1"/>
    <col min="9731" max="9731" width="11.41015625" style="22" customWidth="1"/>
    <col min="9732" max="9985" width="9" style="22"/>
    <col min="9986" max="9986" width="7" style="22" customWidth="1"/>
    <col min="9987" max="9987" width="11.41015625" style="22" customWidth="1"/>
    <col min="9988" max="10241" width="9" style="22"/>
    <col min="10242" max="10242" width="7" style="22" customWidth="1"/>
    <col min="10243" max="10243" width="11.41015625" style="22" customWidth="1"/>
    <col min="10244" max="10497" width="9" style="22"/>
    <col min="10498" max="10498" width="7" style="22" customWidth="1"/>
    <col min="10499" max="10499" width="11.41015625" style="22" customWidth="1"/>
    <col min="10500" max="10753" width="9" style="22"/>
    <col min="10754" max="10754" width="7" style="22" customWidth="1"/>
    <col min="10755" max="10755" width="11.41015625" style="22" customWidth="1"/>
    <col min="10756" max="11009" width="9" style="22"/>
    <col min="11010" max="11010" width="7" style="22" customWidth="1"/>
    <col min="11011" max="11011" width="11.41015625" style="22" customWidth="1"/>
    <col min="11012" max="11265" width="9" style="22"/>
    <col min="11266" max="11266" width="7" style="22" customWidth="1"/>
    <col min="11267" max="11267" width="11.41015625" style="22" customWidth="1"/>
    <col min="11268" max="11521" width="9" style="22"/>
    <col min="11522" max="11522" width="7" style="22" customWidth="1"/>
    <col min="11523" max="11523" width="11.41015625" style="22" customWidth="1"/>
    <col min="11524" max="11777" width="9" style="22"/>
    <col min="11778" max="11778" width="7" style="22" customWidth="1"/>
    <col min="11779" max="11779" width="11.41015625" style="22" customWidth="1"/>
    <col min="11780" max="12033" width="9" style="22"/>
    <col min="12034" max="12034" width="7" style="22" customWidth="1"/>
    <col min="12035" max="12035" width="11.41015625" style="22" customWidth="1"/>
    <col min="12036" max="12289" width="9" style="22"/>
    <col min="12290" max="12290" width="7" style="22" customWidth="1"/>
    <col min="12291" max="12291" width="11.41015625" style="22" customWidth="1"/>
    <col min="12292" max="12545" width="9" style="22"/>
    <col min="12546" max="12546" width="7" style="22" customWidth="1"/>
    <col min="12547" max="12547" width="11.41015625" style="22" customWidth="1"/>
    <col min="12548" max="12801" width="9" style="22"/>
    <col min="12802" max="12802" width="7" style="22" customWidth="1"/>
    <col min="12803" max="12803" width="11.41015625" style="22" customWidth="1"/>
    <col min="12804" max="13057" width="9" style="22"/>
    <col min="13058" max="13058" width="7" style="22" customWidth="1"/>
    <col min="13059" max="13059" width="11.41015625" style="22" customWidth="1"/>
    <col min="13060" max="13313" width="9" style="22"/>
    <col min="13314" max="13314" width="7" style="22" customWidth="1"/>
    <col min="13315" max="13315" width="11.41015625" style="22" customWidth="1"/>
    <col min="13316" max="13569" width="9" style="22"/>
    <col min="13570" max="13570" width="7" style="22" customWidth="1"/>
    <col min="13571" max="13571" width="11.41015625" style="22" customWidth="1"/>
    <col min="13572" max="13825" width="9" style="22"/>
    <col min="13826" max="13826" width="7" style="22" customWidth="1"/>
    <col min="13827" max="13827" width="11.41015625" style="22" customWidth="1"/>
    <col min="13828" max="14081" width="9" style="22"/>
    <col min="14082" max="14082" width="7" style="22" customWidth="1"/>
    <col min="14083" max="14083" width="11.41015625" style="22" customWidth="1"/>
    <col min="14084" max="14337" width="9" style="22"/>
    <col min="14338" max="14338" width="7" style="22" customWidth="1"/>
    <col min="14339" max="14339" width="11.41015625" style="22" customWidth="1"/>
    <col min="14340" max="14593" width="9" style="22"/>
    <col min="14594" max="14594" width="7" style="22" customWidth="1"/>
    <col min="14595" max="14595" width="11.41015625" style="22" customWidth="1"/>
    <col min="14596" max="14849" width="9" style="22"/>
    <col min="14850" max="14850" width="7" style="22" customWidth="1"/>
    <col min="14851" max="14851" width="11.41015625" style="22" customWidth="1"/>
    <col min="14852" max="15105" width="9" style="22"/>
    <col min="15106" max="15106" width="7" style="22" customWidth="1"/>
    <col min="15107" max="15107" width="11.41015625" style="22" customWidth="1"/>
    <col min="15108" max="15361" width="9" style="22"/>
    <col min="15362" max="15362" width="7" style="22" customWidth="1"/>
    <col min="15363" max="15363" width="11.41015625" style="22" customWidth="1"/>
    <col min="15364" max="15617" width="9" style="22"/>
    <col min="15618" max="15618" width="7" style="22" customWidth="1"/>
    <col min="15619" max="15619" width="11.41015625" style="22" customWidth="1"/>
    <col min="15620" max="15873" width="9" style="22"/>
    <col min="15874" max="15874" width="7" style="22" customWidth="1"/>
    <col min="15875" max="15875" width="11.41015625" style="22" customWidth="1"/>
    <col min="15876" max="16129" width="9" style="22"/>
    <col min="16130" max="16130" width="7" style="22" customWidth="1"/>
    <col min="16131" max="16131" width="11.41015625" style="22" customWidth="1"/>
    <col min="16132" max="16384" width="9" style="22"/>
  </cols>
  <sheetData>
    <row r="1" spans="1:10" ht="18" customHeight="1" thickTop="1">
      <c r="A1" s="1139" t="s">
        <v>2004</v>
      </c>
      <c r="B1" s="237"/>
      <c r="C1" s="237"/>
      <c r="D1" s="237"/>
      <c r="E1" s="237"/>
      <c r="F1" s="237"/>
      <c r="G1" s="237"/>
      <c r="H1" s="237"/>
      <c r="I1" s="237"/>
      <c r="J1" s="238"/>
    </row>
    <row r="2" spans="1:10" ht="18" customHeight="1">
      <c r="A2" s="236"/>
      <c r="B2" s="707"/>
      <c r="J2" s="239"/>
    </row>
    <row r="3" spans="1:10" ht="18" customHeight="1">
      <c r="A3" s="236"/>
      <c r="J3" s="239"/>
    </row>
    <row r="4" spans="1:10" ht="18" customHeight="1">
      <c r="A4" s="236"/>
      <c r="B4" s="708"/>
      <c r="C4" s="706"/>
      <c r="D4" s="706"/>
      <c r="E4" s="706"/>
      <c r="F4" s="706"/>
      <c r="G4" s="706"/>
      <c r="H4" s="706"/>
      <c r="J4" s="239"/>
    </row>
    <row r="5" spans="1:10" ht="18" customHeight="1">
      <c r="A5" s="236"/>
      <c r="J5" s="239"/>
    </row>
    <row r="6" spans="1:10" ht="18" customHeight="1">
      <c r="A6" s="236"/>
      <c r="J6" s="239"/>
    </row>
    <row r="7" spans="1:10" ht="18" customHeight="1">
      <c r="A7" s="236"/>
      <c r="J7" s="239"/>
    </row>
    <row r="8" spans="1:10" ht="18" customHeight="1">
      <c r="A8" s="236"/>
      <c r="J8" s="239"/>
    </row>
    <row r="9" spans="1:10" ht="18" customHeight="1">
      <c r="A9" s="236"/>
      <c r="J9" s="239"/>
    </row>
    <row r="10" spans="1:10" ht="18" customHeight="1">
      <c r="A10" s="236"/>
      <c r="J10" s="239"/>
    </row>
    <row r="11" spans="1:10" ht="18" customHeight="1">
      <c r="A11" s="236"/>
      <c r="J11" s="239"/>
    </row>
    <row r="12" spans="1:10" ht="18" customHeight="1">
      <c r="A12" s="236"/>
      <c r="J12" s="239"/>
    </row>
    <row r="13" spans="1:10" ht="18" customHeight="1">
      <c r="A13" s="236"/>
      <c r="J13" s="239"/>
    </row>
    <row r="14" spans="1:10" ht="18" customHeight="1">
      <c r="A14" s="236"/>
      <c r="J14" s="239"/>
    </row>
    <row r="15" spans="1:10" ht="18" customHeight="1">
      <c r="A15" s="236"/>
      <c r="J15" s="239"/>
    </row>
    <row r="16" spans="1:10" ht="18" customHeight="1">
      <c r="A16" s="236"/>
      <c r="J16" s="239"/>
    </row>
    <row r="17" spans="1:12" ht="18" customHeight="1">
      <c r="A17" s="236"/>
      <c r="J17" s="239"/>
    </row>
    <row r="18" spans="1:12" ht="18" customHeight="1">
      <c r="A18" s="236"/>
      <c r="J18" s="239"/>
      <c r="L18" s="22" t="s">
        <v>1043</v>
      </c>
    </row>
    <row r="19" spans="1:12" ht="18" customHeight="1">
      <c r="A19" s="236"/>
      <c r="J19" s="239"/>
    </row>
    <row r="20" spans="1:12" ht="18.75" customHeight="1">
      <c r="A20" s="236"/>
      <c r="B20" s="1212" t="s">
        <v>1046</v>
      </c>
      <c r="C20" s="1212"/>
      <c r="D20" s="358"/>
      <c r="E20" s="358"/>
      <c r="F20" s="358"/>
      <c r="G20" s="358"/>
      <c r="H20" s="358"/>
      <c r="J20" s="239"/>
    </row>
    <row r="21" spans="1:12" ht="18.75" customHeight="1" thickBot="1">
      <c r="A21" s="236"/>
      <c r="B21" s="1212"/>
      <c r="C21" s="1212"/>
      <c r="D21" s="1217" t="str">
        <f>初めに!$E$6</f>
        <v>作業所</v>
      </c>
      <c r="E21" s="1217"/>
      <c r="F21" s="1217"/>
      <c r="G21" s="1217"/>
      <c r="H21" s="1217"/>
      <c r="J21" s="239"/>
    </row>
    <row r="22" spans="1:12" ht="18.75" customHeight="1" thickTop="1">
      <c r="A22" s="236"/>
      <c r="B22" s="1213"/>
      <c r="C22" s="1213"/>
      <c r="D22" s="234"/>
      <c r="E22" s="234"/>
      <c r="F22" s="234"/>
      <c r="G22" s="234"/>
      <c r="H22" s="234"/>
      <c r="J22" s="239"/>
    </row>
    <row r="23" spans="1:12" ht="18.75" customHeight="1">
      <c r="A23" s="236"/>
      <c r="B23" s="1213"/>
      <c r="C23" s="1213"/>
      <c r="D23" s="235"/>
      <c r="E23" s="235"/>
      <c r="F23" s="235"/>
      <c r="G23" s="235"/>
      <c r="H23" s="235"/>
      <c r="J23" s="239"/>
    </row>
    <row r="24" spans="1:12" ht="18.75" customHeight="1">
      <c r="A24" s="236"/>
      <c r="J24" s="239"/>
    </row>
    <row r="25" spans="1:12" ht="18.75" customHeight="1">
      <c r="A25" s="236"/>
      <c r="J25" s="239"/>
    </row>
    <row r="26" spans="1:12" ht="18.75" customHeight="1">
      <c r="A26" s="236"/>
      <c r="E26" s="1214"/>
      <c r="F26" s="1214"/>
      <c r="J26" s="239"/>
    </row>
    <row r="27" spans="1:12" ht="18.75" customHeight="1">
      <c r="A27" s="236"/>
      <c r="E27" s="1214"/>
      <c r="F27" s="1214"/>
      <c r="J27" s="239"/>
    </row>
    <row r="28" spans="1:12" ht="18.75" customHeight="1">
      <c r="A28" s="236"/>
      <c r="J28" s="239"/>
    </row>
    <row r="29" spans="1:12" ht="24.75" customHeight="1">
      <c r="A29" s="236"/>
      <c r="B29" s="1212" t="s">
        <v>1044</v>
      </c>
      <c r="C29" s="1212"/>
      <c r="D29" s="234"/>
      <c r="E29" s="234"/>
      <c r="F29" s="234"/>
      <c r="G29" s="234"/>
      <c r="H29" s="234"/>
      <c r="J29" s="239"/>
    </row>
    <row r="30" spans="1:12" ht="24.75" customHeight="1">
      <c r="A30" s="236"/>
      <c r="B30" s="1212"/>
      <c r="C30" s="1212"/>
      <c r="D30" s="1215">
        <f ca="1">TODAY()</f>
        <v>45833</v>
      </c>
      <c r="E30" s="1215"/>
      <c r="F30" s="1215"/>
      <c r="G30" s="1215"/>
      <c r="H30" s="1215"/>
      <c r="J30" s="239"/>
    </row>
    <row r="31" spans="1:12" ht="24.75" customHeight="1">
      <c r="A31" s="236"/>
      <c r="B31" s="1212" t="s">
        <v>1045</v>
      </c>
      <c r="C31" s="1212"/>
      <c r="D31" s="234"/>
      <c r="E31" s="234"/>
      <c r="F31" s="234"/>
      <c r="G31" s="234"/>
      <c r="H31" s="234"/>
      <c r="J31" s="239"/>
    </row>
    <row r="32" spans="1:12" ht="24.75" customHeight="1">
      <c r="A32" s="236"/>
      <c r="B32" s="1212"/>
      <c r="C32" s="1212"/>
      <c r="D32" s="1216">
        <f>初めに!E$65</f>
        <v>0</v>
      </c>
      <c r="E32" s="1216"/>
      <c r="F32" s="1216"/>
      <c r="G32" s="1216"/>
      <c r="H32" s="1216"/>
      <c r="J32" s="239"/>
    </row>
    <row r="33" spans="1:10" ht="24.75" customHeight="1">
      <c r="A33" s="236"/>
      <c r="C33" s="192"/>
      <c r="D33" s="192"/>
      <c r="E33" s="192"/>
      <c r="F33" s="192"/>
      <c r="G33" s="192"/>
      <c r="H33" s="192"/>
      <c r="I33" s="192"/>
      <c r="J33" s="239"/>
    </row>
    <row r="34" spans="1:10" ht="18.75" customHeight="1">
      <c r="A34" s="236"/>
      <c r="C34" s="192"/>
      <c r="D34" s="192"/>
      <c r="E34" s="192"/>
      <c r="F34" s="192"/>
      <c r="G34" s="192"/>
      <c r="H34" s="192"/>
      <c r="I34" s="192"/>
      <c r="J34" s="239"/>
    </row>
    <row r="35" spans="1:10" ht="18.75" customHeight="1">
      <c r="A35" s="236"/>
      <c r="C35" s="192"/>
      <c r="D35" s="192"/>
      <c r="E35" s="192"/>
      <c r="F35" s="192"/>
      <c r="G35" s="192"/>
      <c r="H35" s="192"/>
      <c r="I35" s="192"/>
      <c r="J35" s="239"/>
    </row>
    <row r="36" spans="1:10" ht="18.75" customHeight="1">
      <c r="A36" s="236"/>
      <c r="J36" s="239"/>
    </row>
    <row r="37" spans="1:10" ht="18.75" customHeight="1">
      <c r="A37" s="236"/>
      <c r="J37" s="239"/>
    </row>
    <row r="38" spans="1:10" ht="18.75" customHeight="1">
      <c r="A38" s="236"/>
      <c r="J38" s="239"/>
    </row>
    <row r="39" spans="1:10" ht="18.75" customHeight="1">
      <c r="A39" s="236"/>
      <c r="J39" s="239"/>
    </row>
    <row r="40" spans="1:10" ht="18.75" customHeight="1">
      <c r="A40" s="236"/>
      <c r="J40" s="239"/>
    </row>
    <row r="41" spans="1:10" ht="18.75" customHeight="1">
      <c r="A41" s="236"/>
      <c r="J41" s="239"/>
    </row>
    <row r="42" spans="1:10" ht="18.75" customHeight="1">
      <c r="A42" s="236"/>
      <c r="J42" s="239"/>
    </row>
    <row r="43" spans="1:10" ht="18.75" customHeight="1">
      <c r="A43" s="236"/>
      <c r="J43" s="239"/>
    </row>
    <row r="44" spans="1:10" ht="18.75" customHeight="1">
      <c r="A44" s="236"/>
      <c r="J44" s="239"/>
    </row>
    <row r="45" spans="1:10" ht="13.35" thickBot="1">
      <c r="A45" s="240"/>
      <c r="B45" s="241"/>
      <c r="C45" s="241"/>
      <c r="D45" s="241"/>
      <c r="E45" s="241"/>
      <c r="F45" s="241"/>
      <c r="G45" s="241"/>
      <c r="H45" s="241"/>
      <c r="I45" s="241"/>
      <c r="J45" s="242"/>
    </row>
    <row r="46" spans="1:10" ht="13.35" thickTop="1"/>
  </sheetData>
  <mergeCells count="8">
    <mergeCell ref="B20:C21"/>
    <mergeCell ref="B22:C23"/>
    <mergeCell ref="B29:C30"/>
    <mergeCell ref="B31:C32"/>
    <mergeCell ref="E26:F27"/>
    <mergeCell ref="D30:H30"/>
    <mergeCell ref="D32:H32"/>
    <mergeCell ref="D21:H21"/>
  </mergeCells>
  <phoneticPr fontId="5"/>
  <pageMargins left="0.59055118110236227" right="0" top="0.39370078740157483" bottom="0.39370078740157483"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383C1-6D68-4B69-8988-3DF0EF14BB30}">
  <dimension ref="A1:L233"/>
  <sheetViews>
    <sheetView topLeftCell="A34" workbookViewId="0">
      <selection activeCell="D8" sqref="D8:K8"/>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808" t="s">
        <v>2000</v>
      </c>
      <c r="J1" s="3808"/>
      <c r="K1" s="3808"/>
    </row>
    <row r="2" spans="1:12" ht="15" customHeight="1">
      <c r="B2" s="314" t="s">
        <v>1967</v>
      </c>
    </row>
    <row r="3" spans="1:12" ht="25.5" customHeight="1">
      <c r="A3" s="1115"/>
      <c r="C3" s="3805" t="s">
        <v>1999</v>
      </c>
      <c r="D3" s="3805"/>
      <c r="E3" s="3805"/>
      <c r="F3" s="3805"/>
      <c r="G3" s="3805"/>
      <c r="H3" s="3805"/>
      <c r="I3" s="3805"/>
      <c r="J3" s="3805"/>
    </row>
    <row r="4" spans="1:12" ht="21" customHeight="1" thickBot="1">
      <c r="B4" s="1111" t="s">
        <v>1965</v>
      </c>
    </row>
    <row r="5" spans="1:12" ht="19.5" customHeight="1">
      <c r="B5" s="1137" t="s">
        <v>1964</v>
      </c>
      <c r="C5" s="3806"/>
      <c r="D5" s="3806"/>
      <c r="E5" s="3806"/>
      <c r="F5" s="3806"/>
      <c r="G5" s="1136" t="s">
        <v>1963</v>
      </c>
      <c r="H5" s="3809" t="s">
        <v>2086</v>
      </c>
      <c r="I5" s="3810"/>
      <c r="J5" s="3810"/>
      <c r="K5" s="3811"/>
      <c r="L5" s="609"/>
    </row>
    <row r="6" spans="1:12" ht="19.5" customHeight="1">
      <c r="B6" s="1132" t="s">
        <v>1962</v>
      </c>
      <c r="C6" s="1131" t="s">
        <v>1961</v>
      </c>
      <c r="D6" s="3786"/>
      <c r="E6" s="3813"/>
      <c r="F6" s="1135" t="s">
        <v>1960</v>
      </c>
      <c r="G6" s="3783" t="s">
        <v>1959</v>
      </c>
      <c r="H6" s="3783"/>
      <c r="I6" s="3786"/>
      <c r="J6" s="3813"/>
      <c r="K6" s="1134" t="s">
        <v>1958</v>
      </c>
      <c r="L6" s="609"/>
    </row>
    <row r="7" spans="1:12" ht="19.5" customHeight="1">
      <c r="B7" s="3790" t="s">
        <v>1957</v>
      </c>
      <c r="C7" s="3791"/>
      <c r="D7" s="3780"/>
      <c r="E7" s="3780"/>
      <c r="F7" s="1133" t="s">
        <v>1956</v>
      </c>
      <c r="G7" s="3812"/>
      <c r="H7" s="3812"/>
      <c r="I7" s="1133" t="s">
        <v>1955</v>
      </c>
      <c r="J7" s="3791" t="s">
        <v>2089</v>
      </c>
      <c r="K7" s="3807"/>
      <c r="L7" s="609"/>
    </row>
    <row r="8" spans="1:12" ht="33" customHeight="1">
      <c r="B8" s="3814" t="s">
        <v>1954</v>
      </c>
      <c r="C8" s="3815"/>
      <c r="D8" s="3802" t="s">
        <v>1998</v>
      </c>
      <c r="E8" s="3803"/>
      <c r="F8" s="3803"/>
      <c r="G8" s="3803"/>
      <c r="H8" s="3803"/>
      <c r="I8" s="3803"/>
      <c r="J8" s="3803"/>
      <c r="K8" s="3804"/>
      <c r="L8" s="609"/>
    </row>
    <row r="9" spans="1:12" ht="19.5" customHeight="1">
      <c r="B9" s="3790" t="s">
        <v>1952</v>
      </c>
      <c r="C9" s="3791"/>
      <c r="D9" s="3780"/>
      <c r="E9" s="3780"/>
      <c r="F9" s="3780"/>
      <c r="G9" s="3780"/>
      <c r="H9" s="3780"/>
      <c r="I9" s="3780"/>
      <c r="J9" s="3780"/>
      <c r="K9" s="3781"/>
      <c r="L9" s="609"/>
    </row>
    <row r="10" spans="1:12" ht="19.5" customHeight="1">
      <c r="B10" s="3782" t="s">
        <v>1951</v>
      </c>
      <c r="C10" s="3783"/>
      <c r="D10" s="3783" t="s">
        <v>1950</v>
      </c>
      <c r="E10" s="3783"/>
      <c r="F10" s="3784" t="s">
        <v>1949</v>
      </c>
      <c r="G10" s="3785"/>
      <c r="H10" s="3786" t="s">
        <v>1948</v>
      </c>
      <c r="I10" s="3786"/>
      <c r="J10" s="3786"/>
      <c r="K10" s="3787"/>
      <c r="L10" s="609"/>
    </row>
    <row r="11" spans="1:12" ht="19.5" customHeight="1" thickBot="1">
      <c r="B11" s="3788" t="s">
        <v>1947</v>
      </c>
      <c r="C11" s="3789"/>
      <c r="D11" s="1130"/>
      <c r="E11" s="1129"/>
      <c r="F11" s="1129"/>
      <c r="G11" s="1129"/>
      <c r="H11" s="1129"/>
      <c r="I11" s="1129"/>
      <c r="J11" s="1129"/>
      <c r="K11" s="1128"/>
      <c r="L11" s="609"/>
    </row>
    <row r="12" spans="1:12" ht="6.75" customHeight="1" thickBot="1">
      <c r="B12" s="3799"/>
      <c r="C12" s="3799"/>
      <c r="D12" s="3799"/>
      <c r="E12" s="3799"/>
      <c r="F12" s="3799"/>
      <c r="G12" s="3799"/>
      <c r="H12" s="1116"/>
      <c r="I12" s="3799"/>
      <c r="J12" s="3799"/>
      <c r="K12" s="1116"/>
      <c r="L12" s="609"/>
    </row>
    <row r="13" spans="1:12" ht="26.25" customHeight="1" thickBot="1">
      <c r="B13" s="3778" t="s">
        <v>1946</v>
      </c>
      <c r="C13" s="3777"/>
      <c r="D13" s="3777" t="s">
        <v>1945</v>
      </c>
      <c r="E13" s="3777"/>
      <c r="F13" s="3777"/>
      <c r="G13" s="3777"/>
      <c r="H13" s="1127" t="s">
        <v>1944</v>
      </c>
      <c r="I13" s="3777" t="s">
        <v>1943</v>
      </c>
      <c r="J13" s="3777"/>
      <c r="K13" s="1126" t="s">
        <v>1942</v>
      </c>
      <c r="L13" s="609"/>
    </row>
    <row r="14" spans="1:12" ht="18" customHeight="1" thickTop="1">
      <c r="B14" s="3792" t="s">
        <v>1941</v>
      </c>
      <c r="C14" s="3793"/>
      <c r="D14" s="3816" t="s">
        <v>1940</v>
      </c>
      <c r="E14" s="3816"/>
      <c r="F14" s="3816"/>
      <c r="G14" s="3816"/>
      <c r="H14" s="1125"/>
      <c r="I14" s="3779"/>
      <c r="J14" s="3779"/>
      <c r="K14" s="1124"/>
      <c r="L14" s="609"/>
    </row>
    <row r="15" spans="1:12" ht="18" customHeight="1">
      <c r="B15" s="3765"/>
      <c r="C15" s="3766"/>
      <c r="D15" s="3757" t="s">
        <v>1997</v>
      </c>
      <c r="E15" s="3757"/>
      <c r="F15" s="3757"/>
      <c r="G15" s="3757"/>
      <c r="H15" s="1123"/>
      <c r="I15" s="3758"/>
      <c r="J15" s="3758"/>
      <c r="K15" s="1122"/>
      <c r="L15" s="609"/>
    </row>
    <row r="16" spans="1:12" ht="18" customHeight="1">
      <c r="B16" s="3755"/>
      <c r="C16" s="3756"/>
      <c r="D16" s="3800" t="s">
        <v>1996</v>
      </c>
      <c r="E16" s="3801"/>
      <c r="F16" s="3801"/>
      <c r="G16" s="3801"/>
      <c r="H16" s="1123"/>
      <c r="I16" s="3758"/>
      <c r="J16" s="3758"/>
      <c r="K16" s="1122"/>
      <c r="L16" s="609"/>
    </row>
    <row r="17" spans="2:12" ht="18" customHeight="1">
      <c r="B17" s="3755"/>
      <c r="C17" s="3756"/>
      <c r="D17" s="3801" t="s">
        <v>1995</v>
      </c>
      <c r="E17" s="3801"/>
      <c r="F17" s="3801"/>
      <c r="G17" s="3801"/>
      <c r="H17" s="1123"/>
      <c r="I17" s="3758"/>
      <c r="J17" s="3758"/>
      <c r="K17" s="1122"/>
      <c r="L17" s="609"/>
    </row>
    <row r="18" spans="2:12" ht="18" customHeight="1">
      <c r="B18" s="3769"/>
      <c r="C18" s="3770"/>
      <c r="D18" s="3801" t="s">
        <v>1994</v>
      </c>
      <c r="E18" s="3801"/>
      <c r="F18" s="3801"/>
      <c r="G18" s="3801"/>
      <c r="H18" s="1123"/>
      <c r="I18" s="3758"/>
      <c r="J18" s="3758"/>
      <c r="K18" s="1122"/>
      <c r="L18" s="609"/>
    </row>
    <row r="19" spans="2:12" ht="18" customHeight="1">
      <c r="B19" s="3763" t="s">
        <v>1935</v>
      </c>
      <c r="C19" s="3794"/>
      <c r="D19" s="3757" t="s">
        <v>1993</v>
      </c>
      <c r="E19" s="3757"/>
      <c r="F19" s="3757"/>
      <c r="G19" s="3757"/>
      <c r="H19" s="1123"/>
      <c r="I19" s="3758"/>
      <c r="J19" s="3758"/>
      <c r="K19" s="1122"/>
      <c r="L19" s="609"/>
    </row>
    <row r="20" spans="2:12" ht="18" customHeight="1">
      <c r="B20" s="3795"/>
      <c r="C20" s="3796"/>
      <c r="D20" s="3757" t="s">
        <v>1992</v>
      </c>
      <c r="E20" s="3757"/>
      <c r="F20" s="3757"/>
      <c r="G20" s="3757"/>
      <c r="H20" s="1123"/>
      <c r="I20" s="3758"/>
      <c r="J20" s="3758"/>
      <c r="K20" s="1122"/>
      <c r="L20" s="609"/>
    </row>
    <row r="21" spans="2:12" ht="18" customHeight="1">
      <c r="B21" s="3795"/>
      <c r="C21" s="3796"/>
      <c r="D21" s="3757" t="s">
        <v>1991</v>
      </c>
      <c r="E21" s="3757"/>
      <c r="F21" s="3757"/>
      <c r="G21" s="3757"/>
      <c r="H21" s="1123"/>
      <c r="I21" s="3758"/>
      <c r="J21" s="3758"/>
      <c r="K21" s="1122"/>
      <c r="L21" s="609"/>
    </row>
    <row r="22" spans="2:12" ht="18" customHeight="1">
      <c r="B22" s="3797"/>
      <c r="C22" s="3798"/>
      <c r="D22" s="3757" t="s">
        <v>1990</v>
      </c>
      <c r="E22" s="3757"/>
      <c r="F22" s="3757"/>
      <c r="G22" s="3757"/>
      <c r="H22" s="1123"/>
      <c r="I22" s="3758"/>
      <c r="J22" s="3758"/>
      <c r="K22" s="1122"/>
      <c r="L22" s="609"/>
    </row>
    <row r="23" spans="2:12" ht="20.25" customHeight="1">
      <c r="B23" s="3763" t="s">
        <v>1930</v>
      </c>
      <c r="C23" s="3764"/>
      <c r="D23" s="3757" t="s">
        <v>1929</v>
      </c>
      <c r="E23" s="3757"/>
      <c r="F23" s="3757"/>
      <c r="G23" s="3757"/>
      <c r="H23" s="1123"/>
      <c r="I23" s="3758"/>
      <c r="J23" s="3758"/>
      <c r="K23" s="1122"/>
      <c r="L23" s="609"/>
    </row>
    <row r="24" spans="2:12" ht="20.25" customHeight="1">
      <c r="B24" s="3765"/>
      <c r="C24" s="3766"/>
      <c r="D24" s="3757" t="s">
        <v>1989</v>
      </c>
      <c r="E24" s="3757"/>
      <c r="F24" s="3757"/>
      <c r="G24" s="3757"/>
      <c r="H24" s="1123"/>
      <c r="I24" s="3758"/>
      <c r="J24" s="3758"/>
      <c r="K24" s="1122"/>
      <c r="L24" s="609"/>
    </row>
    <row r="25" spans="2:12" ht="30" customHeight="1">
      <c r="B25" s="3763" t="s">
        <v>1973</v>
      </c>
      <c r="C25" s="3764"/>
      <c r="D25" s="3776" t="s">
        <v>1988</v>
      </c>
      <c r="E25" s="3757"/>
      <c r="F25" s="3757"/>
      <c r="G25" s="3757"/>
      <c r="H25" s="1123"/>
      <c r="I25" s="3758"/>
      <c r="J25" s="3758"/>
      <c r="K25" s="1122"/>
      <c r="L25" s="609"/>
    </row>
    <row r="26" spans="2:12" ht="30" customHeight="1">
      <c r="B26" s="3765"/>
      <c r="C26" s="3766"/>
      <c r="D26" s="3776" t="s">
        <v>1987</v>
      </c>
      <c r="E26" s="3757"/>
      <c r="F26" s="3757"/>
      <c r="G26" s="3757"/>
      <c r="H26" s="1123"/>
      <c r="I26" s="3758"/>
      <c r="J26" s="3758"/>
      <c r="K26" s="1122"/>
      <c r="L26" s="609"/>
    </row>
    <row r="27" spans="2:12" ht="18" customHeight="1">
      <c r="B27" s="3765"/>
      <c r="C27" s="3766"/>
      <c r="D27" s="3757" t="s">
        <v>1986</v>
      </c>
      <c r="E27" s="3757"/>
      <c r="F27" s="3757"/>
      <c r="G27" s="3757"/>
      <c r="H27" s="1123"/>
      <c r="I27" s="3758"/>
      <c r="J27" s="3758"/>
      <c r="K27" s="1122"/>
      <c r="L27" s="609"/>
    </row>
    <row r="28" spans="2:12" ht="18" customHeight="1">
      <c r="B28" s="3765"/>
      <c r="C28" s="3766"/>
      <c r="D28" s="3757" t="s">
        <v>1985</v>
      </c>
      <c r="E28" s="3757"/>
      <c r="F28" s="3757"/>
      <c r="G28" s="3757"/>
      <c r="H28" s="1123"/>
      <c r="I28" s="3758"/>
      <c r="J28" s="3758"/>
      <c r="K28" s="1122"/>
      <c r="L28" s="609"/>
    </row>
    <row r="29" spans="2:12" ht="18" customHeight="1">
      <c r="B29" s="3767"/>
      <c r="C29" s="3768"/>
      <c r="D29" s="3757" t="s">
        <v>1984</v>
      </c>
      <c r="E29" s="3757"/>
      <c r="F29" s="3757"/>
      <c r="G29" s="3757"/>
      <c r="H29" s="1123"/>
      <c r="I29" s="3758"/>
      <c r="J29" s="3758"/>
      <c r="K29" s="1122"/>
      <c r="L29" s="609"/>
    </row>
    <row r="30" spans="2:12" ht="18" customHeight="1">
      <c r="B30" s="3763" t="s">
        <v>1920</v>
      </c>
      <c r="C30" s="3764"/>
      <c r="D30" s="3757" t="s">
        <v>1983</v>
      </c>
      <c r="E30" s="3757"/>
      <c r="F30" s="3757"/>
      <c r="G30" s="3757"/>
      <c r="H30" s="1123"/>
      <c r="I30" s="3758"/>
      <c r="J30" s="3758"/>
      <c r="K30" s="1122"/>
      <c r="L30" s="609"/>
    </row>
    <row r="31" spans="2:12" ht="18" customHeight="1">
      <c r="B31" s="3765"/>
      <c r="C31" s="3766"/>
      <c r="D31" s="3757" t="s">
        <v>1918</v>
      </c>
      <c r="E31" s="3757"/>
      <c r="F31" s="3757"/>
      <c r="G31" s="3757"/>
      <c r="H31" s="1123"/>
      <c r="I31" s="3758"/>
      <c r="J31" s="3758"/>
      <c r="K31" s="1122"/>
      <c r="L31" s="609"/>
    </row>
    <row r="32" spans="2:12" ht="18" customHeight="1">
      <c r="B32" s="3765"/>
      <c r="C32" s="3766"/>
      <c r="D32" s="3757" t="s">
        <v>1917</v>
      </c>
      <c r="E32" s="3757"/>
      <c r="F32" s="3757"/>
      <c r="G32" s="3757"/>
      <c r="H32" s="1123"/>
      <c r="I32" s="3758"/>
      <c r="J32" s="3758"/>
      <c r="K32" s="1122"/>
      <c r="L32" s="609"/>
    </row>
    <row r="33" spans="2:12" ht="18" customHeight="1">
      <c r="B33" s="3765"/>
      <c r="C33" s="3766"/>
      <c r="D33" s="3757" t="s">
        <v>1916</v>
      </c>
      <c r="E33" s="3757"/>
      <c r="F33" s="3757"/>
      <c r="G33" s="3757"/>
      <c r="H33" s="1123"/>
      <c r="I33" s="3758"/>
      <c r="J33" s="3758"/>
      <c r="K33" s="1122"/>
      <c r="L33" s="609"/>
    </row>
    <row r="34" spans="2:12" ht="18" customHeight="1">
      <c r="B34" s="3767"/>
      <c r="C34" s="3768"/>
      <c r="D34" s="3757" t="s">
        <v>1915</v>
      </c>
      <c r="E34" s="3757"/>
      <c r="F34" s="3757"/>
      <c r="G34" s="3757"/>
      <c r="H34" s="1123"/>
      <c r="I34" s="3758"/>
      <c r="J34" s="3758"/>
      <c r="K34" s="1122"/>
      <c r="L34" s="609"/>
    </row>
    <row r="35" spans="2:12" ht="18" customHeight="1">
      <c r="B35" s="3763" t="s">
        <v>1914</v>
      </c>
      <c r="C35" s="3764"/>
      <c r="D35" s="3757" t="s">
        <v>1913</v>
      </c>
      <c r="E35" s="3757"/>
      <c r="F35" s="3757"/>
      <c r="G35" s="3757"/>
      <c r="H35" s="1123"/>
      <c r="I35" s="3758"/>
      <c r="J35" s="3758"/>
      <c r="K35" s="1122"/>
      <c r="L35" s="609"/>
    </row>
    <row r="36" spans="2:12" ht="18" customHeight="1">
      <c r="B36" s="3765"/>
      <c r="C36" s="3766"/>
      <c r="D36" s="3757" t="s">
        <v>1912</v>
      </c>
      <c r="E36" s="3757"/>
      <c r="F36" s="3757"/>
      <c r="G36" s="3757"/>
      <c r="H36" s="1123"/>
      <c r="I36" s="3758"/>
      <c r="J36" s="3758"/>
      <c r="K36" s="1122"/>
      <c r="L36" s="609"/>
    </row>
    <row r="37" spans="2:12" ht="18" customHeight="1">
      <c r="B37" s="3755"/>
      <c r="C37" s="3756"/>
      <c r="D37" s="3757" t="s">
        <v>1911</v>
      </c>
      <c r="E37" s="3757"/>
      <c r="F37" s="3757"/>
      <c r="G37" s="3757"/>
      <c r="H37" s="1123"/>
      <c r="I37" s="3758"/>
      <c r="J37" s="3758"/>
      <c r="K37" s="1122"/>
      <c r="L37" s="609"/>
    </row>
    <row r="38" spans="2:12" ht="18" customHeight="1">
      <c r="B38" s="3769"/>
      <c r="C38" s="3770"/>
      <c r="D38" s="3757" t="s">
        <v>1910</v>
      </c>
      <c r="E38" s="3757"/>
      <c r="F38" s="3757"/>
      <c r="G38" s="3757"/>
      <c r="H38" s="1123"/>
      <c r="I38" s="3758"/>
      <c r="J38" s="3758"/>
      <c r="K38" s="1122"/>
      <c r="L38" s="609"/>
    </row>
    <row r="39" spans="2:12" ht="18" customHeight="1">
      <c r="B39" s="3763" t="s">
        <v>1909</v>
      </c>
      <c r="C39" s="3764"/>
      <c r="D39" s="3757" t="s">
        <v>1908</v>
      </c>
      <c r="E39" s="3757"/>
      <c r="F39" s="3757"/>
      <c r="G39" s="3757"/>
      <c r="H39" s="1123"/>
      <c r="I39" s="3758"/>
      <c r="J39" s="3758"/>
      <c r="K39" s="1122"/>
      <c r="L39" s="609"/>
    </row>
    <row r="40" spans="2:12" ht="18" customHeight="1">
      <c r="B40" s="3765"/>
      <c r="C40" s="3766"/>
      <c r="D40" s="3757" t="s">
        <v>1907</v>
      </c>
      <c r="E40" s="3757"/>
      <c r="F40" s="3757"/>
      <c r="G40" s="3757"/>
      <c r="H40" s="1123"/>
      <c r="I40" s="3758"/>
      <c r="J40" s="3758"/>
      <c r="K40" s="1122"/>
      <c r="L40" s="609"/>
    </row>
    <row r="41" spans="2:12" ht="18" customHeight="1">
      <c r="B41" s="3765"/>
      <c r="C41" s="3766"/>
      <c r="D41" s="3757" t="s">
        <v>1906</v>
      </c>
      <c r="E41" s="3757"/>
      <c r="F41" s="3757"/>
      <c r="G41" s="3757"/>
      <c r="H41" s="1123"/>
      <c r="I41" s="3758"/>
      <c r="J41" s="3758"/>
      <c r="K41" s="1122"/>
      <c r="L41" s="609"/>
    </row>
    <row r="42" spans="2:12" ht="18" customHeight="1">
      <c r="B42" s="3767"/>
      <c r="C42" s="3768"/>
      <c r="D42" s="3757" t="s">
        <v>1905</v>
      </c>
      <c r="E42" s="3757"/>
      <c r="F42" s="3757"/>
      <c r="G42" s="3757"/>
      <c r="H42" s="1123"/>
      <c r="I42" s="3758"/>
      <c r="J42" s="3758"/>
      <c r="K42" s="1122"/>
      <c r="L42" s="609"/>
    </row>
    <row r="43" spans="2:12" ht="32.25" customHeight="1">
      <c r="B43" s="3763" t="s">
        <v>1904</v>
      </c>
      <c r="C43" s="3764"/>
      <c r="D43" s="3757" t="s">
        <v>1982</v>
      </c>
      <c r="E43" s="3757"/>
      <c r="F43" s="3757"/>
      <c r="G43" s="3757"/>
      <c r="H43" s="1123"/>
      <c r="I43" s="3758"/>
      <c r="J43" s="3758"/>
      <c r="K43" s="1122"/>
      <c r="L43" s="609"/>
    </row>
    <row r="44" spans="2:12" ht="18" customHeight="1">
      <c r="B44" s="3771" t="s">
        <v>1902</v>
      </c>
      <c r="C44" s="3772"/>
      <c r="D44" s="3757" t="s">
        <v>1901</v>
      </c>
      <c r="E44" s="3757"/>
      <c r="F44" s="3757"/>
      <c r="G44" s="3757"/>
      <c r="H44" s="1123"/>
      <c r="I44" s="3758"/>
      <c r="J44" s="3758"/>
      <c r="K44" s="1122"/>
      <c r="L44" s="609"/>
    </row>
    <row r="45" spans="2:12" ht="18" customHeight="1" thickBot="1">
      <c r="B45" s="3759"/>
      <c r="C45" s="3760"/>
      <c r="D45" s="3761" t="s">
        <v>1900</v>
      </c>
      <c r="E45" s="3761"/>
      <c r="F45" s="3761"/>
      <c r="G45" s="3761"/>
      <c r="H45" s="1121"/>
      <c r="I45" s="3762"/>
      <c r="J45" s="3762"/>
      <c r="K45" s="1120"/>
      <c r="L45" s="609"/>
    </row>
    <row r="46" spans="2:12" ht="17.25" customHeight="1">
      <c r="B46" s="1119"/>
      <c r="C46" s="1119"/>
      <c r="D46" s="1119"/>
      <c r="E46" s="1119"/>
      <c r="F46" s="1119"/>
      <c r="G46" s="1119"/>
      <c r="H46" s="1118" t="s">
        <v>1899</v>
      </c>
      <c r="I46" s="1118"/>
      <c r="J46" s="1118"/>
      <c r="K46" s="1118"/>
      <c r="L46" s="609"/>
    </row>
    <row r="47" spans="2:12" ht="15" customHeight="1">
      <c r="B47" s="1117"/>
      <c r="C47" s="1117"/>
      <c r="D47" s="1117"/>
      <c r="E47" s="1117"/>
      <c r="F47" s="1117"/>
      <c r="G47" s="1117"/>
      <c r="H47" s="1116"/>
      <c r="I47" s="1117"/>
      <c r="J47" s="1117"/>
      <c r="K47" s="1116"/>
      <c r="L47" s="609"/>
    </row>
    <row r="48" spans="2:12" ht="15" customHeight="1">
      <c r="B48" s="1117"/>
      <c r="C48" s="1117"/>
      <c r="D48" s="1117"/>
      <c r="E48" s="1117"/>
      <c r="F48" s="1117"/>
      <c r="G48" s="1117"/>
      <c r="H48" s="1116"/>
      <c r="I48" s="1117"/>
      <c r="J48" s="1117"/>
      <c r="K48" s="1116"/>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5" customHeight="1">
      <c r="B51" s="314" t="s">
        <v>1898</v>
      </c>
      <c r="C51" s="1113"/>
      <c r="D51" s="1113"/>
      <c r="E51" s="1113"/>
      <c r="F51" s="1113"/>
      <c r="G51" s="1113"/>
      <c r="H51" s="1113"/>
      <c r="I51" s="1113"/>
      <c r="J51" s="1113"/>
      <c r="K51" s="1113"/>
      <c r="L51" s="609"/>
    </row>
    <row r="52" spans="1:12" ht="14.25" customHeight="1">
      <c r="A52" s="1115"/>
      <c r="B52" s="1113"/>
      <c r="C52" s="1113"/>
      <c r="D52" s="1113"/>
      <c r="E52" s="1113"/>
      <c r="F52" s="1113"/>
      <c r="G52" s="1113"/>
      <c r="H52" s="1113"/>
      <c r="I52" s="1113"/>
      <c r="J52" s="1113"/>
      <c r="K52" s="1113"/>
      <c r="L52" s="609"/>
    </row>
    <row r="53" spans="1:12" ht="14.25" customHeight="1">
      <c r="B53" s="1113" t="s">
        <v>1897</v>
      </c>
      <c r="C53" s="1113"/>
      <c r="D53" s="1113"/>
      <c r="E53" s="1113"/>
      <c r="F53" s="1113"/>
      <c r="G53" s="1113"/>
      <c r="H53" s="1113"/>
      <c r="I53" s="1113"/>
      <c r="J53" s="1113"/>
      <c r="K53" s="1113"/>
      <c r="L53" s="609"/>
    </row>
    <row r="54" spans="1:12" ht="14.25" customHeight="1">
      <c r="B54" s="1113" t="s">
        <v>1896</v>
      </c>
      <c r="C54" s="1113"/>
      <c r="D54" s="1113"/>
      <c r="E54" s="1113"/>
      <c r="F54" s="1113"/>
      <c r="G54" s="1113"/>
      <c r="H54" s="1113"/>
      <c r="I54" s="1113"/>
      <c r="J54" s="1113"/>
      <c r="K54" s="1113"/>
      <c r="L54" s="609"/>
    </row>
    <row r="55" spans="1:12" ht="14.25" customHeight="1">
      <c r="B55" s="1113" t="s">
        <v>1895</v>
      </c>
      <c r="C55" s="1113"/>
      <c r="D55" s="1113"/>
      <c r="E55" s="1113"/>
      <c r="F55" s="1113"/>
      <c r="G55" s="1113"/>
      <c r="H55" s="1113"/>
      <c r="I55" s="1113"/>
      <c r="J55" s="1113"/>
      <c r="K55" s="1113"/>
      <c r="L55" s="609"/>
    </row>
    <row r="56" spans="1:12" ht="14.25" customHeight="1">
      <c r="B56" s="1113" t="s">
        <v>1894</v>
      </c>
      <c r="C56" s="1113"/>
      <c r="D56" s="1113"/>
      <c r="E56" s="1113"/>
      <c r="F56" s="1113"/>
      <c r="G56" s="1113"/>
      <c r="H56" s="1113"/>
      <c r="I56" s="1113"/>
      <c r="J56" s="1113"/>
      <c r="K56" s="1113"/>
      <c r="L56" s="609"/>
    </row>
    <row r="57" spans="1:12" ht="14.25" customHeight="1">
      <c r="B57" s="1113"/>
      <c r="C57" s="1113"/>
      <c r="D57" s="1113"/>
      <c r="E57" s="1113"/>
      <c r="F57" s="1113"/>
      <c r="G57" s="1113"/>
      <c r="H57" s="1113"/>
      <c r="I57" s="1113"/>
      <c r="J57" s="1113"/>
      <c r="K57" s="1113"/>
      <c r="L57" s="609"/>
    </row>
    <row r="58" spans="1:12" ht="14.25" customHeight="1">
      <c r="B58" s="1113" t="s">
        <v>1893</v>
      </c>
      <c r="C58" s="1113"/>
      <c r="D58" s="1113"/>
      <c r="E58" s="1113"/>
      <c r="F58" s="1113"/>
      <c r="G58" s="1113"/>
      <c r="H58" s="1113"/>
      <c r="I58" s="1113"/>
      <c r="J58" s="1113"/>
      <c r="K58" s="1113"/>
      <c r="L58" s="609"/>
    </row>
    <row r="59" spans="1:12" ht="14.25" customHeight="1">
      <c r="B59" s="1113" t="s">
        <v>1892</v>
      </c>
      <c r="C59" s="1113"/>
      <c r="D59" s="1113"/>
      <c r="E59" s="1113"/>
      <c r="F59" s="1113"/>
      <c r="G59" s="1113"/>
      <c r="H59" s="1113"/>
      <c r="I59" s="1113"/>
      <c r="J59" s="1113"/>
      <c r="K59" s="1113"/>
      <c r="L59" s="609"/>
    </row>
    <row r="60" spans="1:12" ht="14.25" customHeight="1">
      <c r="B60" s="1113" t="s">
        <v>1891</v>
      </c>
      <c r="C60" s="1113"/>
      <c r="D60" s="1113"/>
      <c r="E60" s="1113"/>
      <c r="F60" s="1113"/>
      <c r="G60" s="1113"/>
      <c r="H60" s="1113"/>
      <c r="I60" s="1113"/>
      <c r="J60" s="1113"/>
      <c r="K60" s="1113"/>
      <c r="L60" s="609"/>
    </row>
    <row r="61" spans="1:12" ht="14.25" customHeight="1">
      <c r="B61" s="1113" t="s">
        <v>1890</v>
      </c>
      <c r="C61" s="1113"/>
      <c r="D61" s="1113"/>
      <c r="E61" s="1113"/>
      <c r="F61" s="1113"/>
      <c r="G61" s="1113"/>
      <c r="H61" s="1113"/>
      <c r="I61" s="1113"/>
      <c r="J61" s="1113"/>
      <c r="K61" s="1113"/>
      <c r="L61" s="609"/>
    </row>
    <row r="62" spans="1:12" ht="14.25" customHeight="1">
      <c r="B62" s="1113"/>
      <c r="C62" s="1113"/>
      <c r="D62" s="1113"/>
      <c r="E62" s="1113"/>
      <c r="F62" s="1113"/>
      <c r="G62" s="1113"/>
      <c r="H62" s="1113"/>
      <c r="I62" s="1113"/>
      <c r="J62" s="1113"/>
      <c r="K62" s="1113"/>
      <c r="L62" s="609"/>
    </row>
    <row r="63" spans="1:12" ht="14.25" customHeight="1">
      <c r="B63" s="1113" t="s">
        <v>1889</v>
      </c>
      <c r="C63" s="1113"/>
      <c r="D63" s="1113"/>
      <c r="E63" s="1113"/>
      <c r="F63" s="1113"/>
      <c r="G63" s="1113"/>
      <c r="H63" s="1113"/>
      <c r="I63" s="1113"/>
      <c r="J63" s="1113"/>
      <c r="K63" s="1113"/>
      <c r="L63" s="609"/>
    </row>
    <row r="64" spans="1:12" ht="14.25" customHeight="1">
      <c r="B64" s="1113" t="s">
        <v>1888</v>
      </c>
      <c r="C64" s="1113"/>
      <c r="D64" s="1113"/>
      <c r="E64" s="1113"/>
      <c r="F64" s="1113"/>
      <c r="G64" s="1113"/>
      <c r="H64" s="1113"/>
      <c r="I64" s="1113"/>
      <c r="J64" s="1113"/>
      <c r="K64" s="1113"/>
      <c r="L64" s="609"/>
    </row>
    <row r="65" spans="2:12" ht="14.25" customHeight="1">
      <c r="B65" s="1113" t="s">
        <v>1887</v>
      </c>
      <c r="C65" s="1113"/>
      <c r="D65" s="1113"/>
      <c r="E65" s="1113"/>
      <c r="F65" s="1113"/>
      <c r="G65" s="1113"/>
      <c r="H65" s="1113"/>
      <c r="I65" s="1113"/>
      <c r="J65" s="1113"/>
      <c r="K65" s="1113"/>
      <c r="L65" s="609"/>
    </row>
    <row r="66" spans="2:12" ht="14.25" customHeight="1">
      <c r="B66" s="1113" t="s">
        <v>1886</v>
      </c>
      <c r="C66" s="1113"/>
      <c r="D66" s="1113"/>
      <c r="E66" s="1113"/>
      <c r="F66" s="1113"/>
      <c r="G66" s="1113"/>
      <c r="H66" s="1113"/>
      <c r="I66" s="1113"/>
      <c r="J66" s="1113"/>
      <c r="K66" s="1113"/>
      <c r="L66" s="609"/>
    </row>
    <row r="67" spans="2:12" ht="14.25" customHeight="1">
      <c r="B67" s="1113" t="s">
        <v>1885</v>
      </c>
      <c r="C67" s="1113"/>
      <c r="D67" s="1113"/>
      <c r="E67" s="1113"/>
      <c r="F67" s="1113"/>
      <c r="G67" s="1113"/>
      <c r="H67" s="1113"/>
      <c r="I67" s="1113"/>
      <c r="J67" s="1113"/>
      <c r="K67" s="1113"/>
      <c r="L67" s="609"/>
    </row>
    <row r="68" spans="2:12" ht="14.25" customHeight="1">
      <c r="B68" s="1113" t="s">
        <v>1884</v>
      </c>
      <c r="C68" s="1113"/>
      <c r="D68" s="1113"/>
      <c r="E68" s="1113"/>
      <c r="F68" s="1113"/>
      <c r="G68" s="1113"/>
      <c r="H68" s="1113"/>
      <c r="I68" s="1113"/>
      <c r="J68" s="1113"/>
      <c r="K68" s="1113"/>
      <c r="L68" s="609"/>
    </row>
    <row r="69" spans="2:12" ht="14.25" customHeight="1">
      <c r="B69" s="1113" t="s">
        <v>1883</v>
      </c>
      <c r="C69" s="1113"/>
      <c r="D69" s="1113"/>
      <c r="E69" s="1113"/>
      <c r="F69" s="1113"/>
      <c r="G69" s="1113"/>
      <c r="H69" s="1113"/>
      <c r="I69" s="1113"/>
      <c r="J69" s="1113"/>
      <c r="K69" s="1113"/>
      <c r="L69" s="609"/>
    </row>
    <row r="70" spans="2:12" ht="14.25" customHeight="1">
      <c r="B70" s="1113" t="s">
        <v>1882</v>
      </c>
      <c r="C70" s="1113"/>
      <c r="D70" s="1113"/>
      <c r="E70" s="1113"/>
      <c r="F70" s="1113"/>
      <c r="G70" s="1113"/>
      <c r="H70" s="1113"/>
      <c r="I70" s="1113"/>
      <c r="J70" s="1113"/>
      <c r="K70" s="1113"/>
      <c r="L70" s="609"/>
    </row>
    <row r="71" spans="2:12" ht="14.25" customHeight="1">
      <c r="B71" s="1113" t="s">
        <v>1881</v>
      </c>
      <c r="C71" s="1113"/>
      <c r="D71" s="1113"/>
      <c r="E71" s="1113"/>
      <c r="F71" s="1113"/>
      <c r="G71" s="1113"/>
      <c r="H71" s="1113"/>
      <c r="I71" s="1113"/>
      <c r="J71" s="1113"/>
      <c r="K71" s="1113"/>
      <c r="L71" s="609"/>
    </row>
    <row r="72" spans="2:12" ht="14.25" customHeight="1">
      <c r="B72" s="1113" t="s">
        <v>1880</v>
      </c>
      <c r="C72" s="1113"/>
      <c r="D72" s="1113"/>
      <c r="E72" s="1113"/>
      <c r="F72" s="1113"/>
      <c r="G72" s="1113"/>
      <c r="H72" s="1113"/>
      <c r="I72" s="1113"/>
      <c r="J72" s="1113"/>
      <c r="K72" s="1113"/>
      <c r="L72" s="609"/>
    </row>
    <row r="73" spans="2:12" ht="14.25" customHeight="1">
      <c r="B73" s="1113" t="s">
        <v>1879</v>
      </c>
      <c r="C73" s="1113"/>
      <c r="D73" s="1113"/>
      <c r="E73" s="1113"/>
      <c r="F73" s="1113"/>
      <c r="G73" s="1113"/>
      <c r="H73" s="1113"/>
      <c r="I73" s="1113"/>
      <c r="J73" s="1113"/>
      <c r="K73" s="1113"/>
      <c r="L73" s="609"/>
    </row>
    <row r="74" spans="2:12" ht="14.25" customHeight="1">
      <c r="B74" s="1113" t="s">
        <v>1878</v>
      </c>
      <c r="C74" s="1113"/>
      <c r="D74" s="1113"/>
      <c r="E74" s="1113"/>
      <c r="F74" s="1113"/>
      <c r="G74" s="1113"/>
      <c r="H74" s="1113"/>
      <c r="I74" s="1113"/>
      <c r="J74" s="1113"/>
      <c r="K74" s="1113"/>
      <c r="L74" s="609"/>
    </row>
    <row r="75" spans="2:12" ht="14.25" customHeight="1">
      <c r="B75" s="1113" t="s">
        <v>1877</v>
      </c>
      <c r="C75" s="1113"/>
      <c r="D75" s="1113"/>
      <c r="E75" s="1113"/>
      <c r="F75" s="1113"/>
      <c r="G75" s="1113"/>
      <c r="H75" s="1113"/>
      <c r="I75" s="1113"/>
      <c r="J75" s="1113"/>
      <c r="K75" s="1113"/>
      <c r="L75" s="609"/>
    </row>
    <row r="76" spans="2:12" ht="14.25" customHeight="1">
      <c r="B76" s="1113" t="s">
        <v>1876</v>
      </c>
      <c r="C76" s="1113"/>
      <c r="D76" s="1113"/>
      <c r="E76" s="1113"/>
      <c r="F76" s="1113"/>
      <c r="G76" s="1113"/>
      <c r="H76" s="1113"/>
      <c r="I76" s="1113"/>
      <c r="J76" s="1113"/>
      <c r="K76" s="1113"/>
      <c r="L76" s="609"/>
    </row>
    <row r="77" spans="2:12" ht="14.25" customHeight="1">
      <c r="B77" s="1113" t="s">
        <v>1875</v>
      </c>
      <c r="C77" s="1113"/>
      <c r="D77" s="1113"/>
      <c r="E77" s="1113"/>
      <c r="F77" s="1113"/>
      <c r="G77" s="1113"/>
      <c r="H77" s="1113"/>
      <c r="I77" s="1113"/>
      <c r="J77" s="1113"/>
      <c r="K77" s="1113"/>
      <c r="L77" s="609"/>
    </row>
    <row r="78" spans="2:12" ht="14.25" customHeight="1">
      <c r="B78" s="1113" t="s">
        <v>1874</v>
      </c>
      <c r="C78" s="1113"/>
      <c r="D78" s="1113"/>
      <c r="E78" s="1113"/>
      <c r="F78" s="1113"/>
      <c r="G78" s="1113"/>
      <c r="H78" s="1113"/>
      <c r="I78" s="1113"/>
      <c r="J78" s="1113"/>
      <c r="K78" s="1113"/>
      <c r="L78" s="609"/>
    </row>
    <row r="79" spans="2:12" ht="14.25" customHeight="1">
      <c r="B79" s="1113" t="s">
        <v>1873</v>
      </c>
      <c r="C79" s="1113"/>
      <c r="D79" s="1113"/>
      <c r="E79" s="1113"/>
      <c r="F79" s="1113"/>
      <c r="G79" s="1113"/>
      <c r="H79" s="1113"/>
      <c r="I79" s="1113"/>
      <c r="J79" s="1113"/>
      <c r="K79" s="1113"/>
      <c r="L79" s="609"/>
    </row>
    <row r="80" spans="2:12" ht="14.25" customHeight="1">
      <c r="B80" s="1113" t="s">
        <v>1872</v>
      </c>
      <c r="C80" s="1113"/>
      <c r="D80" s="1113"/>
      <c r="E80" s="1113"/>
      <c r="F80" s="1113"/>
      <c r="G80" s="1113"/>
      <c r="H80" s="1113"/>
      <c r="I80" s="1113"/>
      <c r="J80" s="1113"/>
      <c r="K80" s="1113"/>
      <c r="L80" s="609"/>
    </row>
    <row r="81" spans="1:12" ht="14.25" customHeight="1">
      <c r="B81" s="1113"/>
      <c r="C81" s="1113"/>
      <c r="D81" s="1113"/>
      <c r="E81" s="1113"/>
      <c r="F81" s="1113"/>
      <c r="G81" s="1113"/>
      <c r="H81" s="1113"/>
      <c r="I81" s="1113"/>
      <c r="J81" s="1113"/>
      <c r="K81" s="1113"/>
      <c r="L81" s="609"/>
    </row>
    <row r="82" spans="1:12" ht="14.25" customHeight="1">
      <c r="B82" s="1113" t="s">
        <v>1871</v>
      </c>
      <c r="C82" s="1113"/>
      <c r="D82" s="1113"/>
      <c r="E82" s="1113"/>
      <c r="F82" s="1113"/>
      <c r="G82" s="1113"/>
      <c r="H82" s="1113"/>
      <c r="I82" s="1113"/>
      <c r="J82" s="1113"/>
      <c r="K82" s="1113"/>
      <c r="L82" s="609"/>
    </row>
    <row r="83" spans="1:12" ht="14.25" customHeight="1">
      <c r="B83" s="1113" t="s">
        <v>1870</v>
      </c>
      <c r="C83" s="1113"/>
      <c r="D83" s="1113"/>
      <c r="E83" s="1113"/>
      <c r="F83" s="1113"/>
      <c r="G83" s="1113"/>
      <c r="H83" s="1113"/>
      <c r="I83" s="1113"/>
      <c r="J83" s="1113"/>
      <c r="K83" s="1113"/>
      <c r="L83" s="609"/>
    </row>
    <row r="84" spans="1:12" ht="14.25" customHeight="1">
      <c r="B84" s="1113" t="s">
        <v>1869</v>
      </c>
      <c r="C84" s="1113"/>
      <c r="D84" s="1113"/>
      <c r="E84" s="1113"/>
      <c r="F84" s="1113"/>
      <c r="G84" s="1113"/>
      <c r="H84" s="1113"/>
      <c r="I84" s="1113"/>
      <c r="J84" s="1113"/>
      <c r="K84" s="1113"/>
      <c r="L84" s="609"/>
    </row>
    <row r="85" spans="1:12" ht="14.25" customHeight="1">
      <c r="B85" s="1113" t="s">
        <v>1868</v>
      </c>
      <c r="C85" s="1113"/>
      <c r="D85" s="1113"/>
      <c r="E85" s="1113"/>
      <c r="F85" s="1113"/>
      <c r="G85" s="1113"/>
      <c r="H85" s="1113"/>
      <c r="I85" s="1113"/>
      <c r="J85" s="1113"/>
      <c r="K85" s="1113"/>
      <c r="L85" s="609"/>
    </row>
    <row r="86" spans="1:12" ht="14.25" customHeight="1">
      <c r="A86" s="1111"/>
      <c r="B86" s="1113"/>
      <c r="C86" s="1113"/>
      <c r="D86" s="1113"/>
      <c r="E86" s="1113"/>
      <c r="F86" s="1113"/>
      <c r="G86" s="1113"/>
      <c r="H86" s="1113"/>
      <c r="I86" s="1113"/>
      <c r="J86" s="1113"/>
      <c r="K86" s="1113"/>
      <c r="L86" s="609"/>
    </row>
    <row r="87" spans="1:12" ht="14.25" customHeight="1">
      <c r="A87" s="1111"/>
      <c r="B87" s="1113" t="s">
        <v>1867</v>
      </c>
      <c r="C87" s="1113"/>
      <c r="D87" s="1113"/>
      <c r="E87" s="1113"/>
      <c r="F87" s="1113"/>
      <c r="G87" s="1113"/>
      <c r="H87" s="1113"/>
      <c r="I87" s="1113"/>
      <c r="J87" s="1113"/>
      <c r="K87" s="1113"/>
      <c r="L87" s="609"/>
    </row>
    <row r="88" spans="1:12" ht="14.25" customHeight="1">
      <c r="A88" s="1111"/>
      <c r="B88" s="1113" t="s">
        <v>1866</v>
      </c>
      <c r="C88" s="1113"/>
      <c r="D88" s="1113"/>
      <c r="E88" s="1113"/>
      <c r="F88" s="1113"/>
      <c r="G88" s="1113"/>
      <c r="H88" s="1113"/>
      <c r="I88" s="1113"/>
      <c r="J88" s="1113"/>
      <c r="K88" s="1113"/>
      <c r="L88" s="609"/>
    </row>
    <row r="89" spans="1:12" ht="14.25" customHeight="1">
      <c r="A89" s="1111"/>
      <c r="B89" s="1113" t="s">
        <v>1865</v>
      </c>
      <c r="C89" s="1113"/>
      <c r="D89" s="1113"/>
      <c r="E89" s="1113"/>
      <c r="F89" s="1113"/>
      <c r="G89" s="1113"/>
      <c r="H89" s="1113"/>
      <c r="I89" s="1113"/>
      <c r="J89" s="1113"/>
      <c r="K89" s="1113"/>
      <c r="L89" s="609"/>
    </row>
    <row r="90" spans="1:12" ht="14.25" customHeight="1">
      <c r="A90" s="1111"/>
      <c r="B90" s="1113"/>
      <c r="C90" s="1113"/>
      <c r="D90" s="1113"/>
      <c r="E90" s="1113"/>
      <c r="F90" s="1113"/>
      <c r="G90" s="1113"/>
      <c r="H90" s="1113"/>
      <c r="I90" s="1113"/>
      <c r="J90" s="1113"/>
      <c r="K90" s="1113"/>
      <c r="L90" s="609"/>
    </row>
    <row r="91" spans="1:12" ht="14.25" customHeight="1">
      <c r="A91" s="1111"/>
      <c r="B91" s="1113" t="s">
        <v>1864</v>
      </c>
      <c r="C91" s="1113"/>
      <c r="D91" s="1113"/>
      <c r="E91" s="1113"/>
      <c r="F91" s="1113"/>
      <c r="G91" s="1113"/>
      <c r="H91" s="1113"/>
      <c r="I91" s="1113"/>
      <c r="J91" s="1113"/>
      <c r="K91" s="1113"/>
      <c r="L91" s="609"/>
    </row>
    <row r="92" spans="1:12" ht="14.25" customHeight="1">
      <c r="A92" s="1111"/>
      <c r="B92" s="1113" t="s">
        <v>1863</v>
      </c>
      <c r="C92" s="1113"/>
      <c r="D92" s="1113"/>
      <c r="E92" s="1113"/>
      <c r="F92" s="1113"/>
      <c r="G92" s="1113"/>
      <c r="H92" s="1113"/>
      <c r="I92" s="1113"/>
      <c r="J92" s="1113"/>
      <c r="K92" s="1113"/>
      <c r="L92" s="609"/>
    </row>
    <row r="93" spans="1:12" ht="14.25" customHeight="1">
      <c r="A93" s="1111"/>
      <c r="B93" s="1113" t="s">
        <v>1862</v>
      </c>
      <c r="C93" s="1113"/>
      <c r="D93" s="1113"/>
      <c r="E93" s="1113"/>
      <c r="F93" s="1113"/>
      <c r="G93" s="1113"/>
      <c r="H93" s="1113"/>
      <c r="I93" s="1113"/>
      <c r="J93" s="1113"/>
      <c r="K93" s="1113"/>
      <c r="L93" s="609"/>
    </row>
    <row r="94" spans="1:12" ht="14.25" customHeight="1">
      <c r="A94" s="1111"/>
      <c r="B94" s="1113" t="s">
        <v>1861</v>
      </c>
      <c r="C94" s="1113"/>
      <c r="D94" s="1113"/>
      <c r="E94" s="1113"/>
      <c r="F94" s="1113"/>
      <c r="G94" s="1113"/>
      <c r="H94" s="1113"/>
      <c r="I94" s="1113"/>
      <c r="J94" s="1113"/>
      <c r="K94" s="1113"/>
      <c r="L94" s="609"/>
    </row>
    <row r="95" spans="1:12" ht="14.25" customHeight="1">
      <c r="A95" s="1111"/>
      <c r="B95" s="1113"/>
      <c r="C95" s="1113"/>
      <c r="D95" s="1113"/>
      <c r="E95" s="1113"/>
      <c r="F95" s="1113"/>
      <c r="G95" s="1113"/>
      <c r="H95" s="1113"/>
      <c r="I95" s="1113"/>
      <c r="J95" s="1113"/>
      <c r="K95" s="1113"/>
      <c r="L95" s="609"/>
    </row>
    <row r="96" spans="1:12" ht="14.25" customHeight="1">
      <c r="A96" s="1111"/>
      <c r="B96" s="1113" t="s">
        <v>1860</v>
      </c>
      <c r="C96" s="1113"/>
      <c r="D96" s="1113"/>
      <c r="E96" s="1113"/>
      <c r="F96" s="1113"/>
      <c r="G96" s="1113"/>
      <c r="H96" s="1113"/>
      <c r="I96" s="1113"/>
      <c r="J96" s="1113"/>
      <c r="K96" s="1113"/>
      <c r="L96" s="609"/>
    </row>
    <row r="97" spans="1:12" ht="14.25" customHeight="1">
      <c r="A97" s="1111"/>
      <c r="B97" s="1113" t="s">
        <v>1859</v>
      </c>
      <c r="C97" s="1113"/>
      <c r="D97" s="1113"/>
      <c r="E97" s="1113"/>
      <c r="F97" s="1113"/>
      <c r="G97" s="1113"/>
      <c r="H97" s="1113"/>
      <c r="I97" s="1113"/>
      <c r="J97" s="1113"/>
      <c r="K97" s="1113"/>
      <c r="L97" s="609"/>
    </row>
    <row r="98" spans="1:12" ht="14.25" customHeight="1">
      <c r="A98" s="1111"/>
      <c r="B98" s="1113" t="s">
        <v>1858</v>
      </c>
      <c r="C98" s="1113"/>
      <c r="D98" s="1113"/>
      <c r="E98" s="1113"/>
      <c r="F98" s="1113"/>
      <c r="G98" s="1113"/>
      <c r="H98" s="1113"/>
      <c r="I98" s="1113"/>
      <c r="J98" s="1113"/>
      <c r="K98" s="1113"/>
      <c r="L98" s="609"/>
    </row>
    <row r="99" spans="1:12" ht="14.25" customHeight="1">
      <c r="A99" s="1111"/>
      <c r="B99" s="1114" t="s">
        <v>1857</v>
      </c>
      <c r="C99" s="1114"/>
      <c r="D99" s="1113"/>
      <c r="E99" s="1113"/>
      <c r="F99" s="1113"/>
      <c r="G99" s="1113"/>
      <c r="H99" s="1113"/>
      <c r="I99" s="1113"/>
      <c r="J99" s="1113"/>
      <c r="K99" s="1113"/>
      <c r="L99" s="609"/>
    </row>
    <row r="100" spans="1:12" ht="14.25" customHeight="1">
      <c r="A100" s="1111"/>
      <c r="B100" s="1114" t="s">
        <v>1856</v>
      </c>
      <c r="C100" s="1114"/>
      <c r="D100" s="1113"/>
      <c r="E100" s="1113"/>
      <c r="F100" s="1113"/>
      <c r="G100" s="1113"/>
      <c r="H100" s="1113"/>
      <c r="I100" s="1113"/>
      <c r="J100" s="1113"/>
      <c r="K100" s="1113"/>
      <c r="L100" s="609"/>
    </row>
    <row r="101" spans="1:12" ht="14.25" customHeight="1">
      <c r="A101" s="1111"/>
      <c r="B101" s="1114" t="s">
        <v>1855</v>
      </c>
      <c r="C101" s="1113"/>
      <c r="D101" s="1113"/>
      <c r="E101" s="1113"/>
      <c r="F101" s="1113"/>
      <c r="G101" s="1113"/>
      <c r="H101" s="1113"/>
      <c r="I101" s="1113"/>
      <c r="J101" s="1113"/>
      <c r="K101" s="1113"/>
      <c r="L101" s="609"/>
    </row>
    <row r="102" spans="1:12" ht="14.25" customHeight="1">
      <c r="A102" s="1111"/>
      <c r="B102" s="1114" t="s">
        <v>1854</v>
      </c>
      <c r="C102" s="1113"/>
      <c r="D102" s="1113"/>
      <c r="E102" s="1113"/>
      <c r="F102" s="1113"/>
      <c r="G102" s="1113"/>
      <c r="H102" s="1113"/>
      <c r="I102" s="1113"/>
      <c r="J102" s="1113"/>
      <c r="K102" s="1113"/>
      <c r="L102" s="609"/>
    </row>
    <row r="103" spans="1:12" ht="14.25" customHeight="1">
      <c r="A103" s="1111"/>
      <c r="B103" s="1113"/>
      <c r="C103" s="1113"/>
      <c r="D103" s="1113"/>
      <c r="E103" s="1113"/>
      <c r="F103" s="1113"/>
      <c r="G103" s="1113"/>
      <c r="H103" s="1113"/>
      <c r="I103" s="1113"/>
      <c r="J103" s="1113"/>
      <c r="K103" s="1113"/>
      <c r="L103" s="609"/>
    </row>
    <row r="104" spans="1:12" ht="14.25" customHeight="1">
      <c r="A104" s="1111"/>
      <c r="B104" s="1113" t="s">
        <v>1853</v>
      </c>
      <c r="C104" s="1113"/>
      <c r="D104" s="1113"/>
      <c r="E104" s="1113"/>
      <c r="F104" s="1113"/>
      <c r="G104" s="1113"/>
      <c r="H104" s="1113"/>
      <c r="I104" s="1113"/>
      <c r="J104" s="1113"/>
      <c r="K104" s="1113"/>
      <c r="L104" s="609"/>
    </row>
    <row r="105" spans="1:12" ht="14.25" customHeight="1">
      <c r="A105" s="1111"/>
      <c r="B105" s="1113" t="s">
        <v>1852</v>
      </c>
      <c r="C105" s="1113"/>
      <c r="D105" s="1113"/>
      <c r="E105" s="1113"/>
      <c r="F105" s="1113"/>
      <c r="G105" s="1113"/>
      <c r="H105" s="1113"/>
      <c r="I105" s="1113"/>
      <c r="J105" s="1113"/>
      <c r="K105" s="1113"/>
      <c r="L105" s="609"/>
    </row>
    <row r="106" spans="1:12" ht="14.25" customHeight="1">
      <c r="A106" s="1111"/>
      <c r="B106" s="1113"/>
      <c r="C106" s="1113"/>
      <c r="D106" s="1113"/>
      <c r="E106" s="1113"/>
      <c r="F106" s="1113"/>
      <c r="G106" s="1113"/>
      <c r="H106" s="1113"/>
      <c r="I106" s="1113"/>
      <c r="J106" s="1113"/>
      <c r="K106" s="1113"/>
      <c r="L106" s="609"/>
    </row>
    <row r="107" spans="1:12" ht="14.25" customHeight="1">
      <c r="A107" s="1111"/>
      <c r="B107" s="1113" t="s">
        <v>1851</v>
      </c>
      <c r="C107" s="1113"/>
      <c r="D107" s="1113"/>
      <c r="E107" s="1113"/>
      <c r="F107" s="1113"/>
      <c r="G107" s="1113"/>
      <c r="H107" s="1113"/>
      <c r="I107" s="1113"/>
      <c r="J107" s="1113"/>
      <c r="K107" s="1113"/>
      <c r="L107" s="609"/>
    </row>
    <row r="108" spans="1:12" ht="14.25" customHeight="1">
      <c r="A108" s="1111"/>
      <c r="B108" s="1113" t="s">
        <v>1850</v>
      </c>
      <c r="C108" s="1113"/>
      <c r="D108" s="1113"/>
      <c r="E108" s="1113"/>
      <c r="F108" s="1113"/>
      <c r="G108" s="1113"/>
      <c r="H108" s="1113"/>
      <c r="I108" s="1113"/>
      <c r="J108" s="1113"/>
      <c r="K108" s="1113"/>
      <c r="L108" s="609"/>
    </row>
    <row r="109" spans="1:12" ht="14.25" customHeight="1">
      <c r="A109" s="1111"/>
      <c r="B109" s="1113"/>
      <c r="C109" s="1113"/>
      <c r="D109" s="1113"/>
      <c r="E109" s="1113"/>
      <c r="F109" s="1113"/>
      <c r="G109" s="1113"/>
      <c r="H109" s="1113"/>
      <c r="I109" s="1113"/>
      <c r="J109" s="1113"/>
      <c r="K109" s="1113"/>
      <c r="L109" s="609"/>
    </row>
    <row r="110" spans="1:12" ht="14.25" customHeight="1">
      <c r="A110" s="1111"/>
      <c r="B110" s="1113" t="s">
        <v>1849</v>
      </c>
      <c r="C110" s="1113"/>
      <c r="D110" s="1113"/>
      <c r="E110" s="1113"/>
      <c r="F110" s="1113"/>
      <c r="G110" s="1113"/>
      <c r="H110" s="1113"/>
      <c r="I110" s="1113"/>
      <c r="J110" s="1113"/>
      <c r="K110" s="1113"/>
      <c r="L110" s="609"/>
    </row>
    <row r="111" spans="1:12" ht="14.25" customHeight="1">
      <c r="A111" s="1111"/>
      <c r="B111" s="1113" t="s">
        <v>1848</v>
      </c>
      <c r="C111" s="1113"/>
      <c r="D111" s="1113"/>
      <c r="E111" s="1113"/>
      <c r="F111" s="1113"/>
      <c r="G111" s="1113"/>
      <c r="H111" s="1113"/>
      <c r="I111" s="1113"/>
      <c r="J111" s="1113"/>
      <c r="K111" s="1113"/>
      <c r="L111" s="609"/>
    </row>
    <row r="112" spans="1:12" ht="14.25" customHeight="1">
      <c r="A112" s="1111"/>
      <c r="B112" s="1113"/>
      <c r="C112" s="1113"/>
      <c r="D112" s="1113"/>
      <c r="E112" s="1113"/>
      <c r="F112" s="1113"/>
      <c r="G112" s="1113"/>
      <c r="H112" s="1113"/>
      <c r="I112" s="1113"/>
      <c r="J112" s="1113"/>
      <c r="K112" s="1113"/>
      <c r="L112" s="609"/>
    </row>
    <row r="113" spans="1:12" ht="14.25" customHeight="1">
      <c r="A113" s="1111"/>
      <c r="B113" s="1113" t="s">
        <v>1847</v>
      </c>
      <c r="C113" s="1113"/>
      <c r="D113" s="1113"/>
      <c r="E113" s="1113"/>
      <c r="F113" s="1113"/>
      <c r="G113" s="1113"/>
      <c r="H113" s="1113"/>
      <c r="I113" s="1113"/>
      <c r="J113" s="1113"/>
      <c r="K113" s="1113"/>
      <c r="L113" s="609"/>
    </row>
    <row r="114" spans="1:12" ht="14.25" customHeight="1">
      <c r="A114" s="1111"/>
      <c r="B114" s="1113" t="s">
        <v>1846</v>
      </c>
      <c r="C114" s="1113"/>
      <c r="D114" s="1113"/>
      <c r="E114" s="1113"/>
      <c r="F114" s="1113"/>
      <c r="G114" s="1113"/>
      <c r="H114" s="1113"/>
      <c r="I114" s="1113"/>
      <c r="J114" s="1113"/>
      <c r="K114" s="1113"/>
      <c r="L114" s="609"/>
    </row>
    <row r="115" spans="1:12" ht="14.25" customHeight="1">
      <c r="A115" s="1111"/>
      <c r="B115" s="1113"/>
      <c r="C115" s="1113"/>
      <c r="D115" s="1113"/>
      <c r="E115" s="1113"/>
      <c r="F115" s="1113"/>
      <c r="G115" s="1113"/>
      <c r="H115" s="1113"/>
      <c r="I115" s="1113"/>
      <c r="J115" s="1113"/>
      <c r="K115" s="1113"/>
      <c r="L115" s="609"/>
    </row>
    <row r="116" spans="1:12" ht="14.25" customHeight="1">
      <c r="A116" s="1111"/>
      <c r="B116" s="1113"/>
      <c r="C116" s="1113"/>
      <c r="D116" s="1113"/>
      <c r="E116" s="1113"/>
      <c r="F116" s="1113"/>
      <c r="G116" s="1113"/>
      <c r="H116" s="1113"/>
      <c r="I116" s="1113"/>
      <c r="J116" s="1113"/>
      <c r="K116" s="1113"/>
      <c r="L116" s="609"/>
    </row>
    <row r="117" spans="1:12" ht="11.45" customHeight="1">
      <c r="A117" s="1111"/>
      <c r="B117" s="1113"/>
      <c r="C117" s="1113"/>
      <c r="D117" s="1113"/>
      <c r="E117" s="1113"/>
      <c r="F117" s="1113"/>
      <c r="G117" s="1113"/>
      <c r="H117" s="1113"/>
      <c r="I117" s="1113"/>
      <c r="J117" s="1113"/>
      <c r="K117" s="1113"/>
      <c r="L117" s="609"/>
    </row>
    <row r="118" spans="1:12" ht="11.45" customHeight="1">
      <c r="A118" s="1111"/>
      <c r="B118" s="1113"/>
      <c r="C118" s="1113"/>
      <c r="D118" s="1113"/>
      <c r="E118" s="1113"/>
      <c r="F118" s="1113"/>
      <c r="G118" s="1113"/>
      <c r="H118" s="1113"/>
      <c r="I118" s="1113"/>
      <c r="J118" s="1113"/>
      <c r="K118" s="1113"/>
      <c r="L118" s="609"/>
    </row>
    <row r="119" spans="1:12" ht="11.4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2"/>
      <c r="C123" s="1112"/>
      <c r="D123" s="1112"/>
      <c r="E123" s="1112"/>
      <c r="F123" s="1112"/>
      <c r="G123" s="1112"/>
      <c r="H123" s="1112"/>
      <c r="I123" s="1112"/>
      <c r="J123" s="1112"/>
      <c r="K123" s="1112"/>
    </row>
    <row r="124" spans="1:12" ht="11.45" customHeight="1">
      <c r="A124" s="1111"/>
      <c r="B124" s="1112"/>
      <c r="C124" s="1112"/>
      <c r="D124" s="1112"/>
      <c r="E124" s="1112"/>
      <c r="F124" s="1112"/>
      <c r="G124" s="1112"/>
      <c r="H124" s="1112"/>
      <c r="I124" s="1112"/>
      <c r="J124" s="1112"/>
      <c r="K124" s="1112"/>
    </row>
    <row r="125" spans="1:12" ht="11.45" customHeight="1">
      <c r="A125" s="1111"/>
      <c r="B125" s="1112"/>
      <c r="C125" s="1112"/>
      <c r="D125" s="1112"/>
      <c r="E125" s="1112"/>
      <c r="F125" s="1112"/>
      <c r="G125" s="1112"/>
      <c r="H125" s="1112"/>
      <c r="I125" s="1112"/>
      <c r="J125" s="1112"/>
      <c r="K125" s="1112"/>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1"/>
      <c r="C135" s="1111"/>
      <c r="D135" s="1111"/>
      <c r="E135" s="1111"/>
      <c r="F135" s="1111"/>
      <c r="G135" s="1111"/>
      <c r="H135" s="1111"/>
      <c r="I135" s="1111"/>
      <c r="J135" s="1111"/>
      <c r="K135" s="1111"/>
    </row>
    <row r="136" spans="1:11" ht="11.45" customHeight="1">
      <c r="A136" s="1111"/>
      <c r="B136" s="1111"/>
      <c r="C136" s="1111"/>
      <c r="D136" s="1111"/>
      <c r="E136" s="1111"/>
      <c r="F136" s="1111"/>
      <c r="G136" s="1111"/>
      <c r="H136" s="1111"/>
      <c r="I136" s="1111"/>
      <c r="J136" s="1111"/>
      <c r="K136" s="1111"/>
    </row>
    <row r="137" spans="1:11" ht="11.45" customHeight="1">
      <c r="A137" s="1111"/>
      <c r="B137" s="1111"/>
      <c r="C137" s="1111"/>
      <c r="D137" s="1111"/>
      <c r="E137" s="1111"/>
      <c r="F137" s="1111"/>
      <c r="G137" s="1111"/>
      <c r="H137" s="1111"/>
      <c r="I137" s="1111"/>
      <c r="J137" s="1111"/>
      <c r="K137" s="1111"/>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2" customHeight="1">
      <c r="A225" s="1111"/>
      <c r="B225" s="1111"/>
      <c r="C225" s="1111"/>
      <c r="D225" s="1111"/>
      <c r="E225" s="1111"/>
      <c r="F225" s="1111"/>
      <c r="G225" s="1111"/>
      <c r="H225" s="1111"/>
      <c r="I225" s="1111"/>
      <c r="J225" s="1111"/>
      <c r="K225" s="1111"/>
    </row>
    <row r="226" spans="1:11" ht="12" customHeight="1">
      <c r="A226" s="1111"/>
      <c r="B226" s="1111"/>
      <c r="C226" s="1111"/>
      <c r="D226" s="1111"/>
      <c r="E226" s="1111"/>
      <c r="F226" s="1111"/>
      <c r="G226" s="1111"/>
      <c r="H226" s="1111"/>
      <c r="I226" s="1111"/>
      <c r="J226" s="1111"/>
      <c r="K226" s="1111"/>
    </row>
    <row r="227" spans="1:11" ht="12"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c r="A233" s="1111"/>
      <c r="B233" s="1111"/>
      <c r="C233" s="1111"/>
      <c r="D233" s="1111"/>
      <c r="E233" s="1111"/>
      <c r="F233" s="1111"/>
      <c r="G233" s="1111"/>
      <c r="H233" s="1111"/>
      <c r="I233" s="1111"/>
      <c r="J233" s="1111"/>
      <c r="K233" s="1111"/>
    </row>
  </sheetData>
  <mergeCells count="105">
    <mergeCell ref="D42:G42"/>
    <mergeCell ref="I42:J42"/>
    <mergeCell ref="D39:G39"/>
    <mergeCell ref="I39:J39"/>
    <mergeCell ref="D40:G40"/>
    <mergeCell ref="I40:J40"/>
    <mergeCell ref="D41:G41"/>
    <mergeCell ref="I41:J41"/>
    <mergeCell ref="B45:C45"/>
    <mergeCell ref="D45:G45"/>
    <mergeCell ref="I45:J45"/>
    <mergeCell ref="D43:G43"/>
    <mergeCell ref="I43:J43"/>
    <mergeCell ref="B43:C43"/>
    <mergeCell ref="B44:C44"/>
    <mergeCell ref="D44:G44"/>
    <mergeCell ref="I44:J44"/>
    <mergeCell ref="D33:G33"/>
    <mergeCell ref="I33:J33"/>
    <mergeCell ref="D34:G34"/>
    <mergeCell ref="I34:J34"/>
    <mergeCell ref="D32:G32"/>
    <mergeCell ref="I32:J32"/>
    <mergeCell ref="B38:C38"/>
    <mergeCell ref="D38:G38"/>
    <mergeCell ref="I38:J38"/>
    <mergeCell ref="D35:G35"/>
    <mergeCell ref="I35:J35"/>
    <mergeCell ref="D36:G36"/>
    <mergeCell ref="I36:J36"/>
    <mergeCell ref="B37:C37"/>
    <mergeCell ref="D37:G37"/>
    <mergeCell ref="I37:J37"/>
    <mergeCell ref="D30:G30"/>
    <mergeCell ref="I30:J30"/>
    <mergeCell ref="D31:G31"/>
    <mergeCell ref="I31:J31"/>
    <mergeCell ref="D28:G28"/>
    <mergeCell ref="I28:J28"/>
    <mergeCell ref="D29:G29"/>
    <mergeCell ref="I29:J29"/>
    <mergeCell ref="D23:G23"/>
    <mergeCell ref="I23:J23"/>
    <mergeCell ref="D18:G18"/>
    <mergeCell ref="I18:J18"/>
    <mergeCell ref="D19:G19"/>
    <mergeCell ref="I19:J19"/>
    <mergeCell ref="D27:G27"/>
    <mergeCell ref="I27:J27"/>
    <mergeCell ref="D26:G26"/>
    <mergeCell ref="I26:J26"/>
    <mergeCell ref="D25:G25"/>
    <mergeCell ref="I25:J25"/>
    <mergeCell ref="D20:G20"/>
    <mergeCell ref="I20:J20"/>
    <mergeCell ref="D21:G21"/>
    <mergeCell ref="I21:J21"/>
    <mergeCell ref="C3:J3"/>
    <mergeCell ref="G6:H6"/>
    <mergeCell ref="B7:C7"/>
    <mergeCell ref="C5:F5"/>
    <mergeCell ref="D7:E7"/>
    <mergeCell ref="I12:J12"/>
    <mergeCell ref="I1:K1"/>
    <mergeCell ref="H5:K5"/>
    <mergeCell ref="B14:C15"/>
    <mergeCell ref="J7:K7"/>
    <mergeCell ref="G7:H7"/>
    <mergeCell ref="D6:E6"/>
    <mergeCell ref="I6:J6"/>
    <mergeCell ref="B9:C9"/>
    <mergeCell ref="D14:G14"/>
    <mergeCell ref="I14:J14"/>
    <mergeCell ref="D15:G15"/>
    <mergeCell ref="I13:J13"/>
    <mergeCell ref="D13:G13"/>
    <mergeCell ref="B13:C13"/>
    <mergeCell ref="H10:K10"/>
    <mergeCell ref="B11:C11"/>
    <mergeCell ref="I15:J15"/>
    <mergeCell ref="B12:C12"/>
    <mergeCell ref="B8:C8"/>
    <mergeCell ref="D9:K9"/>
    <mergeCell ref="B10:C10"/>
    <mergeCell ref="D10:E10"/>
    <mergeCell ref="F10:G10"/>
    <mergeCell ref="B25:C29"/>
    <mergeCell ref="B30:C34"/>
    <mergeCell ref="B35:C36"/>
    <mergeCell ref="B39:C42"/>
    <mergeCell ref="D8:K8"/>
    <mergeCell ref="B19:C22"/>
    <mergeCell ref="B23:C24"/>
    <mergeCell ref="B16:C16"/>
    <mergeCell ref="D16:G16"/>
    <mergeCell ref="I16:J16"/>
    <mergeCell ref="B17:C17"/>
    <mergeCell ref="D17:G17"/>
    <mergeCell ref="I17:J17"/>
    <mergeCell ref="D22:G22"/>
    <mergeCell ref="I22:J22"/>
    <mergeCell ref="D12:G12"/>
    <mergeCell ref="D24:G24"/>
    <mergeCell ref="I24:J24"/>
    <mergeCell ref="B18:C18"/>
  </mergeCells>
  <phoneticPr fontId="5"/>
  <pageMargins left="0.43307086614173229" right="0" top="0.39370078740157483" bottom="0"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C5877-6985-4449-B0DB-88F771E9D672}">
  <dimension ref="A1:L236"/>
  <sheetViews>
    <sheetView topLeftCell="A34" zoomScaleNormal="100" workbookViewId="0">
      <selection activeCell="D8" sqref="D8:K8"/>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808" t="s">
        <v>1981</v>
      </c>
      <c r="J1" s="3808"/>
      <c r="K1" s="3808"/>
    </row>
    <row r="2" spans="1:12" ht="15" customHeight="1">
      <c r="B2" s="314" t="s">
        <v>1967</v>
      </c>
    </row>
    <row r="3" spans="1:12" ht="25.5" customHeight="1">
      <c r="A3" s="1115"/>
      <c r="C3" s="3805" t="s">
        <v>1980</v>
      </c>
      <c r="D3" s="3805"/>
      <c r="E3" s="3805"/>
      <c r="F3" s="3805"/>
      <c r="G3" s="3805"/>
      <c r="H3" s="3805"/>
      <c r="I3" s="3805"/>
      <c r="J3" s="3805"/>
    </row>
    <row r="4" spans="1:12" ht="21" customHeight="1" thickBot="1">
      <c r="B4" s="1111" t="s">
        <v>1965</v>
      </c>
    </row>
    <row r="5" spans="1:12" ht="19.5" customHeight="1">
      <c r="B5" s="1137" t="s">
        <v>1964</v>
      </c>
      <c r="C5" s="3806"/>
      <c r="D5" s="3806"/>
      <c r="E5" s="3806"/>
      <c r="F5" s="3806"/>
      <c r="G5" s="1136" t="s">
        <v>1963</v>
      </c>
      <c r="H5" s="3809" t="s">
        <v>2086</v>
      </c>
      <c r="I5" s="3810"/>
      <c r="J5" s="3810"/>
      <c r="K5" s="3811"/>
      <c r="L5" s="609"/>
    </row>
    <row r="6" spans="1:12" ht="19.5" customHeight="1">
      <c r="B6" s="1132" t="s">
        <v>1962</v>
      </c>
      <c r="C6" s="1131" t="s">
        <v>1961</v>
      </c>
      <c r="D6" s="3786"/>
      <c r="E6" s="3813"/>
      <c r="F6" s="1135" t="s">
        <v>1960</v>
      </c>
      <c r="G6" s="3783" t="s">
        <v>1959</v>
      </c>
      <c r="H6" s="3783"/>
      <c r="I6" s="3786"/>
      <c r="J6" s="3813"/>
      <c r="K6" s="1134" t="s">
        <v>1958</v>
      </c>
      <c r="L6" s="609"/>
    </row>
    <row r="7" spans="1:12" ht="19.5" customHeight="1">
      <c r="B7" s="3790" t="s">
        <v>1957</v>
      </c>
      <c r="C7" s="3791"/>
      <c r="D7" s="3780"/>
      <c r="E7" s="3780"/>
      <c r="F7" s="1133" t="s">
        <v>1956</v>
      </c>
      <c r="G7" s="3812"/>
      <c r="H7" s="3812"/>
      <c r="I7" s="1133" t="s">
        <v>1955</v>
      </c>
      <c r="J7" s="3791" t="s">
        <v>2089</v>
      </c>
      <c r="K7" s="3807"/>
      <c r="L7" s="609"/>
    </row>
    <row r="8" spans="1:12" ht="33" customHeight="1">
      <c r="B8" s="3814" t="s">
        <v>1954</v>
      </c>
      <c r="C8" s="3815"/>
      <c r="D8" s="3802" t="s">
        <v>1953</v>
      </c>
      <c r="E8" s="3803"/>
      <c r="F8" s="3803"/>
      <c r="G8" s="3803"/>
      <c r="H8" s="3803"/>
      <c r="I8" s="3803"/>
      <c r="J8" s="3803"/>
      <c r="K8" s="3804"/>
      <c r="L8" s="609"/>
    </row>
    <row r="9" spans="1:12" ht="19.5" customHeight="1">
      <c r="B9" s="3790" t="s">
        <v>1952</v>
      </c>
      <c r="C9" s="3791"/>
      <c r="D9" s="3780"/>
      <c r="E9" s="3780"/>
      <c r="F9" s="3780"/>
      <c r="G9" s="3780"/>
      <c r="H9" s="3780"/>
      <c r="I9" s="3780"/>
      <c r="J9" s="3780"/>
      <c r="K9" s="3781"/>
      <c r="L9" s="609"/>
    </row>
    <row r="10" spans="1:12" ht="19.5" customHeight="1">
      <c r="B10" s="3782" t="s">
        <v>1951</v>
      </c>
      <c r="C10" s="3783"/>
      <c r="D10" s="3783" t="s">
        <v>1950</v>
      </c>
      <c r="E10" s="3783"/>
      <c r="F10" s="3784" t="s">
        <v>1949</v>
      </c>
      <c r="G10" s="3785"/>
      <c r="H10" s="3786" t="s">
        <v>1948</v>
      </c>
      <c r="I10" s="3786"/>
      <c r="J10" s="3786"/>
      <c r="K10" s="3787"/>
      <c r="L10" s="609"/>
    </row>
    <row r="11" spans="1:12" ht="19.5" customHeight="1" thickBot="1">
      <c r="B11" s="3788" t="s">
        <v>1947</v>
      </c>
      <c r="C11" s="3789"/>
      <c r="D11" s="1130"/>
      <c r="E11" s="1129"/>
      <c r="F11" s="1129"/>
      <c r="G11" s="1129"/>
      <c r="H11" s="1129"/>
      <c r="I11" s="1129"/>
      <c r="J11" s="1129"/>
      <c r="K11" s="1128"/>
      <c r="L11" s="609"/>
    </row>
    <row r="12" spans="1:12" ht="6.75" customHeight="1" thickBot="1">
      <c r="B12" s="3799"/>
      <c r="C12" s="3799"/>
      <c r="D12" s="3799"/>
      <c r="E12" s="3799"/>
      <c r="F12" s="3799"/>
      <c r="G12" s="3799"/>
      <c r="H12" s="1116"/>
      <c r="I12" s="3799"/>
      <c r="J12" s="3799"/>
      <c r="K12" s="1116"/>
      <c r="L12" s="609"/>
    </row>
    <row r="13" spans="1:12" ht="26.25" customHeight="1" thickBot="1">
      <c r="B13" s="3778" t="s">
        <v>1946</v>
      </c>
      <c r="C13" s="3777"/>
      <c r="D13" s="3777" t="s">
        <v>1945</v>
      </c>
      <c r="E13" s="3777"/>
      <c r="F13" s="3777"/>
      <c r="G13" s="3777"/>
      <c r="H13" s="1127" t="s">
        <v>1944</v>
      </c>
      <c r="I13" s="3777" t="s">
        <v>1943</v>
      </c>
      <c r="J13" s="3777"/>
      <c r="K13" s="1126" t="s">
        <v>1942</v>
      </c>
      <c r="L13" s="609"/>
    </row>
    <row r="14" spans="1:12" ht="18" customHeight="1" thickTop="1">
      <c r="B14" s="3792" t="s">
        <v>1941</v>
      </c>
      <c r="C14" s="3793"/>
      <c r="D14" s="3757" t="s">
        <v>1940</v>
      </c>
      <c r="E14" s="3757"/>
      <c r="F14" s="3757"/>
      <c r="G14" s="3757"/>
      <c r="H14" s="1125"/>
      <c r="I14" s="3779"/>
      <c r="J14" s="3779"/>
      <c r="K14" s="1124"/>
      <c r="L14" s="609"/>
    </row>
    <row r="15" spans="1:12" ht="18" customHeight="1">
      <c r="B15" s="3765"/>
      <c r="C15" s="3766"/>
      <c r="D15" s="3757" t="s">
        <v>1939</v>
      </c>
      <c r="E15" s="3757"/>
      <c r="F15" s="3757"/>
      <c r="G15" s="3757"/>
      <c r="H15" s="1123"/>
      <c r="I15" s="3758"/>
      <c r="J15" s="3758"/>
      <c r="K15" s="1122"/>
      <c r="L15" s="609"/>
    </row>
    <row r="16" spans="1:12" ht="18" customHeight="1">
      <c r="B16" s="3755"/>
      <c r="C16" s="3756"/>
      <c r="D16" s="3800" t="s">
        <v>1979</v>
      </c>
      <c r="E16" s="3801"/>
      <c r="F16" s="3801"/>
      <c r="G16" s="3801"/>
      <c r="H16" s="1123"/>
      <c r="I16" s="3758"/>
      <c r="J16" s="3758"/>
      <c r="K16" s="1122"/>
      <c r="L16" s="609"/>
    </row>
    <row r="17" spans="2:12" ht="18" customHeight="1">
      <c r="B17" s="3755"/>
      <c r="C17" s="3756"/>
      <c r="D17" s="3801" t="s">
        <v>1937</v>
      </c>
      <c r="E17" s="3801"/>
      <c r="F17" s="3801"/>
      <c r="G17" s="3801"/>
      <c r="H17" s="1123"/>
      <c r="I17" s="3758"/>
      <c r="J17" s="3758"/>
      <c r="K17" s="1122"/>
      <c r="L17" s="609"/>
    </row>
    <row r="18" spans="2:12" ht="18" customHeight="1">
      <c r="B18" s="3769"/>
      <c r="C18" s="3770"/>
      <c r="D18" s="3801" t="s">
        <v>1936</v>
      </c>
      <c r="E18" s="3801"/>
      <c r="F18" s="3801"/>
      <c r="G18" s="3801"/>
      <c r="H18" s="1123"/>
      <c r="I18" s="3758"/>
      <c r="J18" s="3758"/>
      <c r="K18" s="1122"/>
      <c r="L18" s="609"/>
    </row>
    <row r="19" spans="2:12" ht="18" customHeight="1">
      <c r="B19" s="3763" t="s">
        <v>1978</v>
      </c>
      <c r="C19" s="3794"/>
      <c r="D19" s="3757" t="s">
        <v>1934</v>
      </c>
      <c r="E19" s="3757"/>
      <c r="F19" s="3757"/>
      <c r="G19" s="3757"/>
      <c r="H19" s="1123"/>
      <c r="I19" s="3758"/>
      <c r="J19" s="3758"/>
      <c r="K19" s="1122"/>
      <c r="L19" s="609"/>
    </row>
    <row r="20" spans="2:12" ht="18" customHeight="1">
      <c r="B20" s="3795"/>
      <c r="C20" s="3796"/>
      <c r="D20" s="3757" t="s">
        <v>1977</v>
      </c>
      <c r="E20" s="3757"/>
      <c r="F20" s="3757"/>
      <c r="G20" s="3757"/>
      <c r="H20" s="1123"/>
      <c r="I20" s="3758"/>
      <c r="J20" s="3758"/>
      <c r="K20" s="1122"/>
      <c r="L20" s="609"/>
    </row>
    <row r="21" spans="2:12" ht="18" customHeight="1">
      <c r="B21" s="3795"/>
      <c r="C21" s="3796"/>
      <c r="D21" s="3773" t="s">
        <v>1976</v>
      </c>
      <c r="E21" s="3774"/>
      <c r="F21" s="3774"/>
      <c r="G21" s="3775"/>
      <c r="H21" s="1123"/>
      <c r="I21" s="3758"/>
      <c r="J21" s="3758"/>
      <c r="K21" s="1122"/>
      <c r="L21" s="609"/>
    </row>
    <row r="22" spans="2:12" ht="18" customHeight="1">
      <c r="B22" s="3795"/>
      <c r="C22" s="3796"/>
      <c r="D22" s="3757" t="s">
        <v>1975</v>
      </c>
      <c r="E22" s="3757"/>
      <c r="F22" s="3757"/>
      <c r="G22" s="3757"/>
      <c r="H22" s="1123"/>
      <c r="I22" s="3758"/>
      <c r="J22" s="3758"/>
      <c r="K22" s="1122"/>
      <c r="L22" s="609"/>
    </row>
    <row r="23" spans="2:12" ht="18" customHeight="1">
      <c r="B23" s="3797"/>
      <c r="C23" s="3798"/>
      <c r="D23" s="3773" t="s">
        <v>1974</v>
      </c>
      <c r="E23" s="3774"/>
      <c r="F23" s="3774"/>
      <c r="G23" s="3775"/>
      <c r="H23" s="1123"/>
      <c r="I23" s="3758"/>
      <c r="J23" s="3758"/>
      <c r="K23" s="1122"/>
      <c r="L23" s="609"/>
    </row>
    <row r="24" spans="2:12" ht="20.25" customHeight="1">
      <c r="B24" s="3763" t="s">
        <v>1930</v>
      </c>
      <c r="C24" s="3764"/>
      <c r="D24" s="3757" t="s">
        <v>1929</v>
      </c>
      <c r="E24" s="3757"/>
      <c r="F24" s="3757"/>
      <c r="G24" s="3757"/>
      <c r="H24" s="1123"/>
      <c r="I24" s="3758"/>
      <c r="J24" s="3758"/>
      <c r="K24" s="1122"/>
      <c r="L24" s="609"/>
    </row>
    <row r="25" spans="2:12" ht="20.25" customHeight="1">
      <c r="B25" s="3765"/>
      <c r="C25" s="3766"/>
      <c r="D25" s="3757" t="s">
        <v>1928</v>
      </c>
      <c r="E25" s="3757"/>
      <c r="F25" s="3757"/>
      <c r="G25" s="3757"/>
      <c r="H25" s="1123"/>
      <c r="I25" s="3758"/>
      <c r="J25" s="3758"/>
      <c r="K25" s="1122"/>
      <c r="L25" s="609"/>
    </row>
    <row r="26" spans="2:12" ht="18" customHeight="1">
      <c r="B26" s="3763" t="s">
        <v>1973</v>
      </c>
      <c r="C26" s="3764"/>
      <c r="D26" s="3776" t="s">
        <v>1926</v>
      </c>
      <c r="E26" s="3757"/>
      <c r="F26" s="3757"/>
      <c r="G26" s="3757"/>
      <c r="H26" s="1123"/>
      <c r="I26" s="3758"/>
      <c r="J26" s="3758"/>
      <c r="K26" s="1122"/>
      <c r="L26" s="609"/>
    </row>
    <row r="27" spans="2:12" ht="18" customHeight="1">
      <c r="B27" s="3765"/>
      <c r="C27" s="3766"/>
      <c r="D27" s="3776" t="s">
        <v>1925</v>
      </c>
      <c r="E27" s="3757"/>
      <c r="F27" s="3757"/>
      <c r="G27" s="3757"/>
      <c r="H27" s="1123"/>
      <c r="I27" s="3758"/>
      <c r="J27" s="3758"/>
      <c r="K27" s="1122"/>
      <c r="L27" s="609"/>
    </row>
    <row r="28" spans="2:12" ht="18" customHeight="1">
      <c r="B28" s="3765"/>
      <c r="C28" s="3766"/>
      <c r="D28" s="3757" t="s">
        <v>1924</v>
      </c>
      <c r="E28" s="3757"/>
      <c r="F28" s="3757"/>
      <c r="G28" s="3757"/>
      <c r="H28" s="1123"/>
      <c r="I28" s="3758"/>
      <c r="J28" s="3758"/>
      <c r="K28" s="1122"/>
      <c r="L28" s="609"/>
    </row>
    <row r="29" spans="2:12" ht="18" customHeight="1">
      <c r="B29" s="3765"/>
      <c r="C29" s="3766"/>
      <c r="D29" s="3757" t="s">
        <v>1923</v>
      </c>
      <c r="E29" s="3757"/>
      <c r="F29" s="3757"/>
      <c r="G29" s="3757"/>
      <c r="H29" s="1123"/>
      <c r="I29" s="3758"/>
      <c r="J29" s="3758"/>
      <c r="K29" s="1122"/>
      <c r="L29" s="609"/>
    </row>
    <row r="30" spans="2:12" ht="18" customHeight="1">
      <c r="B30" s="3765"/>
      <c r="C30" s="3766"/>
      <c r="D30" s="3757" t="s">
        <v>1922</v>
      </c>
      <c r="E30" s="3757"/>
      <c r="F30" s="3757"/>
      <c r="G30" s="3757"/>
      <c r="H30" s="1123"/>
      <c r="I30" s="3758"/>
      <c r="J30" s="3758"/>
      <c r="K30" s="1122"/>
      <c r="L30" s="609"/>
    </row>
    <row r="31" spans="2:12" ht="18" customHeight="1">
      <c r="B31" s="3767"/>
      <c r="C31" s="3768"/>
      <c r="D31" s="3757" t="s">
        <v>1921</v>
      </c>
      <c r="E31" s="3757"/>
      <c r="F31" s="3757"/>
      <c r="G31" s="3757"/>
      <c r="H31" s="1123"/>
      <c r="I31" s="3758"/>
      <c r="J31" s="3758"/>
      <c r="K31" s="1122"/>
      <c r="L31" s="609"/>
    </row>
    <row r="32" spans="2:12" ht="18" customHeight="1">
      <c r="B32" s="3763" t="s">
        <v>1920</v>
      </c>
      <c r="C32" s="3764"/>
      <c r="D32" s="3757" t="s">
        <v>1919</v>
      </c>
      <c r="E32" s="3757"/>
      <c r="F32" s="3757"/>
      <c r="G32" s="3757"/>
      <c r="H32" s="1123"/>
      <c r="I32" s="3758"/>
      <c r="J32" s="3758"/>
      <c r="K32" s="1122"/>
      <c r="L32" s="609"/>
    </row>
    <row r="33" spans="2:12" ht="18" customHeight="1">
      <c r="B33" s="3765"/>
      <c r="C33" s="3766"/>
      <c r="D33" s="3757" t="s">
        <v>1918</v>
      </c>
      <c r="E33" s="3757"/>
      <c r="F33" s="3757"/>
      <c r="G33" s="3757"/>
      <c r="H33" s="1123"/>
      <c r="I33" s="3758"/>
      <c r="J33" s="3758"/>
      <c r="K33" s="1122"/>
      <c r="L33" s="609"/>
    </row>
    <row r="34" spans="2:12" ht="18" customHeight="1">
      <c r="B34" s="3765"/>
      <c r="C34" s="3766"/>
      <c r="D34" s="3757" t="s">
        <v>1917</v>
      </c>
      <c r="E34" s="3757"/>
      <c r="F34" s="3757"/>
      <c r="G34" s="3757"/>
      <c r="H34" s="1123"/>
      <c r="I34" s="3758"/>
      <c r="J34" s="3758"/>
      <c r="K34" s="1122"/>
      <c r="L34" s="609"/>
    </row>
    <row r="35" spans="2:12" ht="18" customHeight="1">
      <c r="B35" s="3765"/>
      <c r="C35" s="3766"/>
      <c r="D35" s="3757" t="s">
        <v>1916</v>
      </c>
      <c r="E35" s="3757"/>
      <c r="F35" s="3757"/>
      <c r="G35" s="3757"/>
      <c r="H35" s="1123"/>
      <c r="I35" s="3758"/>
      <c r="J35" s="3758"/>
      <c r="K35" s="1122"/>
      <c r="L35" s="609"/>
    </row>
    <row r="36" spans="2:12" ht="18" customHeight="1">
      <c r="B36" s="3767"/>
      <c r="C36" s="3768"/>
      <c r="D36" s="3757" t="s">
        <v>1915</v>
      </c>
      <c r="E36" s="3757"/>
      <c r="F36" s="3757"/>
      <c r="G36" s="3757"/>
      <c r="H36" s="1123"/>
      <c r="I36" s="3758"/>
      <c r="J36" s="3758"/>
      <c r="K36" s="1122"/>
      <c r="L36" s="609"/>
    </row>
    <row r="37" spans="2:12" ht="18" customHeight="1">
      <c r="B37" s="3763" t="s">
        <v>1914</v>
      </c>
      <c r="C37" s="3764"/>
      <c r="D37" s="3757" t="s">
        <v>1913</v>
      </c>
      <c r="E37" s="3757"/>
      <c r="F37" s="3757"/>
      <c r="G37" s="3757"/>
      <c r="H37" s="1123"/>
      <c r="I37" s="3758"/>
      <c r="J37" s="3758"/>
      <c r="K37" s="1122"/>
      <c r="L37" s="609"/>
    </row>
    <row r="38" spans="2:12" ht="18" customHeight="1">
      <c r="B38" s="3765"/>
      <c r="C38" s="3766"/>
      <c r="D38" s="3757" t="s">
        <v>1912</v>
      </c>
      <c r="E38" s="3757"/>
      <c r="F38" s="3757"/>
      <c r="G38" s="3757"/>
      <c r="H38" s="1123"/>
      <c r="I38" s="3758"/>
      <c r="J38" s="3758"/>
      <c r="K38" s="1122"/>
      <c r="L38" s="609"/>
    </row>
    <row r="39" spans="2:12" ht="18" customHeight="1">
      <c r="B39" s="3755"/>
      <c r="C39" s="3756"/>
      <c r="D39" s="3757" t="s">
        <v>1911</v>
      </c>
      <c r="E39" s="3757"/>
      <c r="F39" s="3757"/>
      <c r="G39" s="3757"/>
      <c r="H39" s="1123"/>
      <c r="I39" s="3758"/>
      <c r="J39" s="3758"/>
      <c r="K39" s="1122"/>
      <c r="L39" s="609"/>
    </row>
    <row r="40" spans="2:12" ht="18" customHeight="1">
      <c r="B40" s="3769"/>
      <c r="C40" s="3770"/>
      <c r="D40" s="3757" t="s">
        <v>1910</v>
      </c>
      <c r="E40" s="3757"/>
      <c r="F40" s="3757"/>
      <c r="G40" s="3757"/>
      <c r="H40" s="1123"/>
      <c r="I40" s="3758"/>
      <c r="J40" s="3758"/>
      <c r="K40" s="1122"/>
      <c r="L40" s="609"/>
    </row>
    <row r="41" spans="2:12" ht="18" customHeight="1">
      <c r="B41" s="3763" t="s">
        <v>1909</v>
      </c>
      <c r="C41" s="3764"/>
      <c r="D41" s="3757" t="s">
        <v>1972</v>
      </c>
      <c r="E41" s="3757"/>
      <c r="F41" s="3757"/>
      <c r="G41" s="3757"/>
      <c r="H41" s="1123"/>
      <c r="I41" s="3758"/>
      <c r="J41" s="3758"/>
      <c r="K41" s="1122"/>
      <c r="L41" s="609"/>
    </row>
    <row r="42" spans="2:12" ht="18" customHeight="1">
      <c r="B42" s="3765"/>
      <c r="C42" s="3766"/>
      <c r="D42" s="3757" t="s">
        <v>1971</v>
      </c>
      <c r="E42" s="3757"/>
      <c r="F42" s="3757"/>
      <c r="G42" s="3757"/>
      <c r="H42" s="1123"/>
      <c r="I42" s="3758"/>
      <c r="J42" s="3758"/>
      <c r="K42" s="1122"/>
      <c r="L42" s="609"/>
    </row>
    <row r="43" spans="2:12" ht="18" customHeight="1">
      <c r="B43" s="3765"/>
      <c r="C43" s="3766"/>
      <c r="D43" s="3757" t="s">
        <v>1906</v>
      </c>
      <c r="E43" s="3757"/>
      <c r="F43" s="3757"/>
      <c r="G43" s="3757"/>
      <c r="H43" s="1123"/>
      <c r="I43" s="3758"/>
      <c r="J43" s="3758"/>
      <c r="K43" s="1122"/>
      <c r="L43" s="609"/>
    </row>
    <row r="44" spans="2:12" ht="18" customHeight="1">
      <c r="B44" s="3767"/>
      <c r="C44" s="3768"/>
      <c r="D44" s="3757" t="s">
        <v>1905</v>
      </c>
      <c r="E44" s="3757"/>
      <c r="F44" s="3757"/>
      <c r="G44" s="3757"/>
      <c r="H44" s="1123"/>
      <c r="I44" s="3758"/>
      <c r="J44" s="3758"/>
      <c r="K44" s="1122"/>
      <c r="L44" s="609"/>
    </row>
    <row r="45" spans="2:12" ht="32.25" customHeight="1">
      <c r="B45" s="3763" t="s">
        <v>1904</v>
      </c>
      <c r="C45" s="3764"/>
      <c r="D45" s="3757" t="s">
        <v>1903</v>
      </c>
      <c r="E45" s="3757"/>
      <c r="F45" s="3757"/>
      <c r="G45" s="3757"/>
      <c r="H45" s="1123"/>
      <c r="I45" s="3758"/>
      <c r="J45" s="3758"/>
      <c r="K45" s="1122"/>
      <c r="L45" s="609"/>
    </row>
    <row r="46" spans="2:12" ht="18" customHeight="1">
      <c r="B46" s="3771" t="s">
        <v>1902</v>
      </c>
      <c r="C46" s="3772"/>
      <c r="D46" s="3757" t="s">
        <v>1901</v>
      </c>
      <c r="E46" s="3757"/>
      <c r="F46" s="3757"/>
      <c r="G46" s="3757"/>
      <c r="H46" s="1123"/>
      <c r="I46" s="3758"/>
      <c r="J46" s="3758"/>
      <c r="K46" s="1122"/>
      <c r="L46" s="609"/>
    </row>
    <row r="47" spans="2:12" ht="18" customHeight="1" thickBot="1">
      <c r="B47" s="3759"/>
      <c r="C47" s="3760"/>
      <c r="D47" s="3761" t="s">
        <v>1900</v>
      </c>
      <c r="E47" s="3761"/>
      <c r="F47" s="3761"/>
      <c r="G47" s="3761"/>
      <c r="H47" s="1121"/>
      <c r="I47" s="3762"/>
      <c r="J47" s="3762"/>
      <c r="K47" s="1120"/>
      <c r="L47" s="609"/>
    </row>
    <row r="48" spans="2:12" ht="17.25" customHeight="1">
      <c r="B48" s="1119"/>
      <c r="C48" s="1119"/>
      <c r="D48" s="1119"/>
      <c r="E48" s="1119"/>
      <c r="F48" s="1119"/>
      <c r="G48" s="1119"/>
      <c r="H48" s="1118" t="s">
        <v>1899</v>
      </c>
      <c r="I48" s="1118"/>
      <c r="J48" s="1118"/>
      <c r="K48" s="1118"/>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3.5" customHeight="1">
      <c r="B51" s="1117"/>
      <c r="C51" s="1117"/>
      <c r="D51" s="1117"/>
      <c r="E51" s="1117"/>
      <c r="F51" s="1117"/>
      <c r="G51" s="1117"/>
      <c r="H51" s="1116"/>
      <c r="I51" s="1117"/>
      <c r="J51" s="1117"/>
      <c r="K51" s="1116"/>
      <c r="L51" s="609"/>
    </row>
    <row r="52" spans="1:12" ht="15" customHeight="1">
      <c r="B52" s="314" t="s">
        <v>1898</v>
      </c>
      <c r="C52" s="1113"/>
      <c r="D52" s="1113"/>
      <c r="E52" s="1113"/>
      <c r="F52" s="1113"/>
      <c r="G52" s="1113"/>
      <c r="H52" s="1113"/>
      <c r="I52" s="1113"/>
      <c r="J52" s="1113"/>
      <c r="K52" s="1113"/>
      <c r="L52" s="609"/>
    </row>
    <row r="53" spans="1:12" ht="11.25" customHeight="1">
      <c r="A53" s="1115"/>
      <c r="B53" s="1113"/>
      <c r="C53" s="1113"/>
      <c r="D53" s="1113"/>
      <c r="E53" s="1113"/>
      <c r="F53" s="1113"/>
      <c r="G53" s="1113"/>
      <c r="H53" s="1113"/>
      <c r="I53" s="1113"/>
      <c r="J53" s="1113"/>
      <c r="K53" s="1113"/>
      <c r="L53" s="609"/>
    </row>
    <row r="54" spans="1:12" ht="14.25" customHeight="1">
      <c r="B54" s="1113" t="s">
        <v>1897</v>
      </c>
      <c r="C54" s="1113"/>
      <c r="D54" s="1113"/>
      <c r="E54" s="1113"/>
      <c r="F54" s="1113"/>
      <c r="G54" s="1113"/>
      <c r="H54" s="1113"/>
      <c r="I54" s="1113"/>
      <c r="J54" s="1113"/>
      <c r="K54" s="1113"/>
      <c r="L54" s="609"/>
    </row>
    <row r="55" spans="1:12" ht="14.25" customHeight="1">
      <c r="B55" s="1113" t="s">
        <v>1896</v>
      </c>
      <c r="C55" s="1113"/>
      <c r="D55" s="1113"/>
      <c r="E55" s="1113"/>
      <c r="F55" s="1113"/>
      <c r="G55" s="1113"/>
      <c r="H55" s="1113"/>
      <c r="I55" s="1113"/>
      <c r="J55" s="1113"/>
      <c r="K55" s="1113"/>
      <c r="L55" s="609"/>
    </row>
    <row r="56" spans="1:12" ht="14.25" customHeight="1">
      <c r="B56" s="1113" t="s">
        <v>1895</v>
      </c>
      <c r="C56" s="1113"/>
      <c r="D56" s="1113"/>
      <c r="E56" s="1113"/>
      <c r="F56" s="1113"/>
      <c r="G56" s="1113"/>
      <c r="H56" s="1113"/>
      <c r="I56" s="1113"/>
      <c r="J56" s="1113"/>
      <c r="K56" s="1113"/>
      <c r="L56" s="609"/>
    </row>
    <row r="57" spans="1:12" ht="14.25" customHeight="1">
      <c r="B57" s="1113" t="s">
        <v>1894</v>
      </c>
      <c r="C57" s="1113"/>
      <c r="D57" s="1113"/>
      <c r="E57" s="1113"/>
      <c r="F57" s="1113"/>
      <c r="G57" s="1113"/>
      <c r="H57" s="1113"/>
      <c r="I57" s="1113"/>
      <c r="J57" s="1113"/>
      <c r="K57" s="1113"/>
      <c r="L57" s="609"/>
    </row>
    <row r="58" spans="1:12" ht="12" customHeight="1">
      <c r="B58" s="1113"/>
      <c r="C58" s="1113"/>
      <c r="D58" s="1113"/>
      <c r="E58" s="1113"/>
      <c r="F58" s="1113"/>
      <c r="G58" s="1113"/>
      <c r="H58" s="1113"/>
      <c r="I58" s="1113"/>
      <c r="J58" s="1113"/>
      <c r="K58" s="1113"/>
      <c r="L58" s="609"/>
    </row>
    <row r="59" spans="1:12" ht="14.25" customHeight="1">
      <c r="B59" s="1113" t="s">
        <v>1893</v>
      </c>
      <c r="C59" s="1113"/>
      <c r="D59" s="1113"/>
      <c r="E59" s="1113"/>
      <c r="F59" s="1113"/>
      <c r="G59" s="1113"/>
      <c r="H59" s="1113"/>
      <c r="I59" s="1113"/>
      <c r="J59" s="1113"/>
      <c r="K59" s="1113"/>
      <c r="L59" s="609"/>
    </row>
    <row r="60" spans="1:12" ht="14.25" customHeight="1">
      <c r="B60" s="1113" t="s">
        <v>1892</v>
      </c>
      <c r="C60" s="1113"/>
      <c r="D60" s="1113"/>
      <c r="E60" s="1113"/>
      <c r="F60" s="1113"/>
      <c r="G60" s="1113"/>
      <c r="H60" s="1113"/>
      <c r="I60" s="1113"/>
      <c r="J60" s="1113"/>
      <c r="K60" s="1113"/>
      <c r="L60" s="609"/>
    </row>
    <row r="61" spans="1:12" ht="14.25" customHeight="1">
      <c r="B61" s="1113" t="s">
        <v>1891</v>
      </c>
      <c r="C61" s="1113"/>
      <c r="D61" s="1113"/>
      <c r="E61" s="1113"/>
      <c r="F61" s="1113"/>
      <c r="G61" s="1113"/>
      <c r="H61" s="1113"/>
      <c r="I61" s="1113"/>
      <c r="J61" s="1113"/>
      <c r="K61" s="1113"/>
      <c r="L61" s="609"/>
    </row>
    <row r="62" spans="1:12" ht="14.25" customHeight="1">
      <c r="B62" s="1113" t="s">
        <v>1890</v>
      </c>
      <c r="C62" s="1113"/>
      <c r="D62" s="1113"/>
      <c r="E62" s="1113"/>
      <c r="F62" s="1113"/>
      <c r="G62" s="1113"/>
      <c r="H62" s="1113"/>
      <c r="I62" s="1113"/>
      <c r="J62" s="1113"/>
      <c r="K62" s="1113"/>
      <c r="L62" s="609"/>
    </row>
    <row r="63" spans="1:12" ht="12" customHeight="1">
      <c r="B63" s="1113"/>
      <c r="C63" s="1113"/>
      <c r="D63" s="1113"/>
      <c r="E63" s="1113"/>
      <c r="F63" s="1113"/>
      <c r="G63" s="1113"/>
      <c r="H63" s="1113"/>
      <c r="I63" s="1113"/>
      <c r="J63" s="1113"/>
      <c r="K63" s="1113"/>
      <c r="L63" s="609"/>
    </row>
    <row r="64" spans="1:12" ht="14.25" customHeight="1">
      <c r="B64" s="1113" t="s">
        <v>1889</v>
      </c>
      <c r="C64" s="1113"/>
      <c r="D64" s="1113"/>
      <c r="E64" s="1113"/>
      <c r="F64" s="1113"/>
      <c r="G64" s="1113"/>
      <c r="H64" s="1113"/>
      <c r="I64" s="1113"/>
      <c r="J64" s="1113"/>
      <c r="K64" s="1113"/>
      <c r="L64" s="609"/>
    </row>
    <row r="65" spans="2:12" ht="14.25" customHeight="1">
      <c r="B65" s="1113" t="s">
        <v>1888</v>
      </c>
      <c r="C65" s="1113"/>
      <c r="D65" s="1113"/>
      <c r="E65" s="1113"/>
      <c r="F65" s="1113"/>
      <c r="G65" s="1113"/>
      <c r="H65" s="1113"/>
      <c r="I65" s="1113"/>
      <c r="J65" s="1113"/>
      <c r="K65" s="1113"/>
      <c r="L65" s="609"/>
    </row>
    <row r="66" spans="2:12" ht="14.25" customHeight="1">
      <c r="B66" s="1113" t="s">
        <v>1887</v>
      </c>
      <c r="C66" s="1113"/>
      <c r="D66" s="1113"/>
      <c r="E66" s="1113"/>
      <c r="F66" s="1113"/>
      <c r="G66" s="1113"/>
      <c r="H66" s="1113"/>
      <c r="I66" s="1113"/>
      <c r="J66" s="1113"/>
      <c r="K66" s="1113"/>
      <c r="L66" s="609"/>
    </row>
    <row r="67" spans="2:12" ht="14.25" customHeight="1">
      <c r="B67" s="1113" t="s">
        <v>1886</v>
      </c>
      <c r="C67" s="1113"/>
      <c r="D67" s="1113"/>
      <c r="E67" s="1113"/>
      <c r="F67" s="1113"/>
      <c r="G67" s="1113"/>
      <c r="H67" s="1113"/>
      <c r="I67" s="1113"/>
      <c r="J67" s="1113"/>
      <c r="K67" s="1113"/>
      <c r="L67" s="609"/>
    </row>
    <row r="68" spans="2:12" ht="14.25" customHeight="1">
      <c r="B68" s="1113" t="s">
        <v>1885</v>
      </c>
      <c r="C68" s="1113"/>
      <c r="D68" s="1113"/>
      <c r="E68" s="1113"/>
      <c r="F68" s="1113"/>
      <c r="G68" s="1113"/>
      <c r="H68" s="1113"/>
      <c r="I68" s="1113"/>
      <c r="J68" s="1113"/>
      <c r="K68" s="1113"/>
      <c r="L68" s="609"/>
    </row>
    <row r="69" spans="2:12" ht="14.25" customHeight="1">
      <c r="B69" s="1113" t="s">
        <v>1884</v>
      </c>
      <c r="C69" s="1113"/>
      <c r="D69" s="1113"/>
      <c r="E69" s="1113"/>
      <c r="F69" s="1113"/>
      <c r="G69" s="1113"/>
      <c r="H69" s="1113"/>
      <c r="I69" s="1113"/>
      <c r="J69" s="1113"/>
      <c r="K69" s="1113"/>
      <c r="L69" s="609"/>
    </row>
    <row r="70" spans="2:12" ht="14.25" customHeight="1">
      <c r="B70" s="1113" t="s">
        <v>1883</v>
      </c>
      <c r="C70" s="1113"/>
      <c r="D70" s="1113"/>
      <c r="E70" s="1113"/>
      <c r="F70" s="1113"/>
      <c r="G70" s="1113"/>
      <c r="H70" s="1113"/>
      <c r="I70" s="1113"/>
      <c r="J70" s="1113"/>
      <c r="K70" s="1113"/>
      <c r="L70" s="609"/>
    </row>
    <row r="71" spans="2:12" ht="14.25" customHeight="1">
      <c r="B71" s="1113" t="s">
        <v>1882</v>
      </c>
      <c r="C71" s="1113"/>
      <c r="D71" s="1113"/>
      <c r="E71" s="1113"/>
      <c r="F71" s="1113"/>
      <c r="G71" s="1113"/>
      <c r="H71" s="1113"/>
      <c r="I71" s="1113"/>
      <c r="J71" s="1113"/>
      <c r="K71" s="1113"/>
      <c r="L71" s="609"/>
    </row>
    <row r="72" spans="2:12" ht="14.25" customHeight="1">
      <c r="B72" s="1113" t="s">
        <v>1881</v>
      </c>
      <c r="C72" s="1113"/>
      <c r="D72" s="1113"/>
      <c r="E72" s="1113"/>
      <c r="F72" s="1113"/>
      <c r="G72" s="1113"/>
      <c r="H72" s="1113"/>
      <c r="I72" s="1113"/>
      <c r="J72" s="1113"/>
      <c r="K72" s="1113"/>
      <c r="L72" s="609"/>
    </row>
    <row r="73" spans="2:12" ht="14.25" customHeight="1">
      <c r="B73" s="1113" t="s">
        <v>1880</v>
      </c>
      <c r="C73" s="1113"/>
      <c r="D73" s="1113"/>
      <c r="E73" s="1113"/>
      <c r="F73" s="1113"/>
      <c r="G73" s="1113"/>
      <c r="H73" s="1113"/>
      <c r="I73" s="1113"/>
      <c r="J73" s="1113"/>
      <c r="K73" s="1113"/>
      <c r="L73" s="609"/>
    </row>
    <row r="74" spans="2:12" ht="14.25" customHeight="1">
      <c r="B74" s="1113" t="s">
        <v>1879</v>
      </c>
      <c r="C74" s="1113"/>
      <c r="D74" s="1113"/>
      <c r="E74" s="1113"/>
      <c r="F74" s="1113"/>
      <c r="G74" s="1113"/>
      <c r="H74" s="1113"/>
      <c r="I74" s="1113"/>
      <c r="J74" s="1113"/>
      <c r="K74" s="1113"/>
      <c r="L74" s="609"/>
    </row>
    <row r="75" spans="2:12" ht="14.25" customHeight="1">
      <c r="B75" s="1113" t="s">
        <v>1878</v>
      </c>
      <c r="C75" s="1113"/>
      <c r="D75" s="1113"/>
      <c r="E75" s="1113"/>
      <c r="F75" s="1113"/>
      <c r="G75" s="1113"/>
      <c r="H75" s="1113"/>
      <c r="I75" s="1113"/>
      <c r="J75" s="1113"/>
      <c r="K75" s="1113"/>
      <c r="L75" s="609"/>
    </row>
    <row r="76" spans="2:12" ht="14.25" customHeight="1">
      <c r="B76" s="1113" t="s">
        <v>1877</v>
      </c>
      <c r="C76" s="1113"/>
      <c r="D76" s="1113"/>
      <c r="E76" s="1113"/>
      <c r="F76" s="1113"/>
      <c r="G76" s="1113"/>
      <c r="H76" s="1113"/>
      <c r="I76" s="1113"/>
      <c r="J76" s="1113"/>
      <c r="K76" s="1113"/>
      <c r="L76" s="609"/>
    </row>
    <row r="77" spans="2:12" ht="14.25" customHeight="1">
      <c r="B77" s="1113" t="s">
        <v>1876</v>
      </c>
      <c r="C77" s="1113"/>
      <c r="D77" s="1113"/>
      <c r="E77" s="1113"/>
      <c r="F77" s="1113"/>
      <c r="G77" s="1113"/>
      <c r="H77" s="1113"/>
      <c r="I77" s="1113"/>
      <c r="J77" s="1113"/>
      <c r="K77" s="1113"/>
      <c r="L77" s="609"/>
    </row>
    <row r="78" spans="2:12" ht="14.25" customHeight="1">
      <c r="B78" s="1113" t="s">
        <v>1875</v>
      </c>
      <c r="C78" s="1113"/>
      <c r="D78" s="1113"/>
      <c r="E78" s="1113"/>
      <c r="F78" s="1113"/>
      <c r="G78" s="1113"/>
      <c r="H78" s="1113"/>
      <c r="I78" s="1113"/>
      <c r="J78" s="1113"/>
      <c r="K78" s="1113"/>
      <c r="L78" s="609"/>
    </row>
    <row r="79" spans="2:12" ht="14.25" customHeight="1">
      <c r="B79" s="1113" t="s">
        <v>1874</v>
      </c>
      <c r="C79" s="1113"/>
      <c r="D79" s="1113"/>
      <c r="E79" s="1113"/>
      <c r="F79" s="1113"/>
      <c r="G79" s="1113"/>
      <c r="H79" s="1113"/>
      <c r="I79" s="1113"/>
      <c r="J79" s="1113"/>
      <c r="K79" s="1113"/>
      <c r="L79" s="609"/>
    </row>
    <row r="80" spans="2:12" ht="14.25" customHeight="1">
      <c r="B80" s="1113" t="s">
        <v>1873</v>
      </c>
      <c r="C80" s="1113"/>
      <c r="D80" s="1113"/>
      <c r="E80" s="1113"/>
      <c r="F80" s="1113"/>
      <c r="G80" s="1113"/>
      <c r="H80" s="1113"/>
      <c r="I80" s="1113"/>
      <c r="J80" s="1113"/>
      <c r="K80" s="1113"/>
      <c r="L80" s="609"/>
    </row>
    <row r="81" spans="1:12" ht="14.25" customHeight="1">
      <c r="B81" s="1113" t="s">
        <v>1872</v>
      </c>
      <c r="C81" s="1113"/>
      <c r="D81" s="1113"/>
      <c r="E81" s="1113"/>
      <c r="F81" s="1113"/>
      <c r="G81" s="1113"/>
      <c r="H81" s="1113"/>
      <c r="I81" s="1113"/>
      <c r="J81" s="1113"/>
      <c r="K81" s="1113"/>
      <c r="L81" s="609"/>
    </row>
    <row r="82" spans="1:12" ht="12" customHeight="1">
      <c r="B82" s="1113"/>
      <c r="C82" s="1113"/>
      <c r="D82" s="1113"/>
      <c r="E82" s="1113"/>
      <c r="F82" s="1113"/>
      <c r="G82" s="1113"/>
      <c r="H82" s="1113"/>
      <c r="I82" s="1113"/>
      <c r="J82" s="1113"/>
      <c r="K82" s="1113"/>
      <c r="L82" s="609"/>
    </row>
    <row r="83" spans="1:12" ht="14.25" customHeight="1">
      <c r="B83" s="1113" t="s">
        <v>1871</v>
      </c>
      <c r="C83" s="1113"/>
      <c r="D83" s="1113"/>
      <c r="E83" s="1113"/>
      <c r="F83" s="1113"/>
      <c r="G83" s="1113"/>
      <c r="H83" s="1113"/>
      <c r="I83" s="1113"/>
      <c r="J83" s="1113"/>
      <c r="K83" s="1113"/>
      <c r="L83" s="609"/>
    </row>
    <row r="84" spans="1:12" ht="14.25" customHeight="1">
      <c r="B84" s="1113" t="s">
        <v>1870</v>
      </c>
      <c r="C84" s="1113"/>
      <c r="D84" s="1113"/>
      <c r="E84" s="1113"/>
      <c r="F84" s="1113"/>
      <c r="G84" s="1113"/>
      <c r="H84" s="1113"/>
      <c r="I84" s="1113"/>
      <c r="J84" s="1113"/>
      <c r="K84" s="1113"/>
      <c r="L84" s="609"/>
    </row>
    <row r="85" spans="1:12" ht="14.25" customHeight="1">
      <c r="B85" s="1113" t="s">
        <v>1869</v>
      </c>
      <c r="C85" s="1113"/>
      <c r="D85" s="1113"/>
      <c r="E85" s="1113"/>
      <c r="F85" s="1113"/>
      <c r="G85" s="1113"/>
      <c r="H85" s="1113"/>
      <c r="I85" s="1113"/>
      <c r="J85" s="1113"/>
      <c r="K85" s="1113"/>
      <c r="L85" s="609"/>
    </row>
    <row r="86" spans="1:12" ht="14.25" customHeight="1">
      <c r="B86" s="1113" t="s">
        <v>1868</v>
      </c>
      <c r="C86" s="1113"/>
      <c r="D86" s="1113"/>
      <c r="E86" s="1113"/>
      <c r="F86" s="1113"/>
      <c r="G86" s="1113"/>
      <c r="H86" s="1113"/>
      <c r="I86" s="1113"/>
      <c r="J86" s="1113"/>
      <c r="K86" s="1113"/>
      <c r="L86" s="609"/>
    </row>
    <row r="87" spans="1:12" ht="11.25" customHeight="1">
      <c r="A87" s="1111"/>
      <c r="B87" s="1113"/>
      <c r="C87" s="1113"/>
      <c r="D87" s="1113"/>
      <c r="E87" s="1113"/>
      <c r="F87" s="1113"/>
      <c r="G87" s="1113"/>
      <c r="H87" s="1113"/>
      <c r="I87" s="1113"/>
      <c r="J87" s="1113"/>
      <c r="K87" s="1113"/>
      <c r="L87" s="609"/>
    </row>
    <row r="88" spans="1:12" ht="14.25" customHeight="1">
      <c r="A88" s="1111"/>
      <c r="B88" s="1113" t="s">
        <v>1867</v>
      </c>
      <c r="C88" s="1113"/>
      <c r="D88" s="1113"/>
      <c r="E88" s="1113"/>
      <c r="F88" s="1113"/>
      <c r="G88" s="1113"/>
      <c r="H88" s="1113"/>
      <c r="I88" s="1113"/>
      <c r="J88" s="1113"/>
      <c r="K88" s="1113"/>
      <c r="L88" s="609"/>
    </row>
    <row r="89" spans="1:12" ht="14.25" customHeight="1">
      <c r="A89" s="1111"/>
      <c r="B89" s="1113" t="s">
        <v>1866</v>
      </c>
      <c r="C89" s="1113"/>
      <c r="D89" s="1113"/>
      <c r="E89" s="1113"/>
      <c r="F89" s="1113"/>
      <c r="G89" s="1113"/>
      <c r="H89" s="1113"/>
      <c r="I89" s="1113"/>
      <c r="J89" s="1113"/>
      <c r="K89" s="1113"/>
      <c r="L89" s="609"/>
    </row>
    <row r="90" spans="1:12" ht="14.25" customHeight="1">
      <c r="A90" s="1111"/>
      <c r="B90" s="1113" t="s">
        <v>1865</v>
      </c>
      <c r="C90" s="1113"/>
      <c r="D90" s="1113"/>
      <c r="E90" s="1113"/>
      <c r="F90" s="1113"/>
      <c r="G90" s="1113"/>
      <c r="H90" s="1113"/>
      <c r="I90" s="1113"/>
      <c r="J90" s="1113"/>
      <c r="K90" s="1113"/>
      <c r="L90" s="609"/>
    </row>
    <row r="91" spans="1:12" ht="12" customHeight="1">
      <c r="A91" s="1111"/>
      <c r="B91" s="1113"/>
      <c r="C91" s="1113"/>
      <c r="D91" s="1113"/>
      <c r="E91" s="1113"/>
      <c r="F91" s="1113"/>
      <c r="G91" s="1113"/>
      <c r="H91" s="1113"/>
      <c r="I91" s="1113"/>
      <c r="J91" s="1113"/>
      <c r="K91" s="1113"/>
      <c r="L91" s="609"/>
    </row>
    <row r="92" spans="1:12" ht="14.25" customHeight="1">
      <c r="A92" s="1111"/>
      <c r="B92" s="1113" t="s">
        <v>1864</v>
      </c>
      <c r="C92" s="1113"/>
      <c r="D92" s="1113"/>
      <c r="E92" s="1113"/>
      <c r="F92" s="1113"/>
      <c r="G92" s="1113"/>
      <c r="H92" s="1113"/>
      <c r="I92" s="1113"/>
      <c r="J92" s="1113"/>
      <c r="K92" s="1113"/>
      <c r="L92" s="609"/>
    </row>
    <row r="93" spans="1:12" ht="14.25" customHeight="1">
      <c r="A93" s="1111"/>
      <c r="B93" s="1113" t="s">
        <v>1863</v>
      </c>
      <c r="C93" s="1113"/>
      <c r="D93" s="1113"/>
      <c r="E93" s="1113"/>
      <c r="F93" s="1113"/>
      <c r="G93" s="1113"/>
      <c r="H93" s="1113"/>
      <c r="I93" s="1113"/>
      <c r="J93" s="1113"/>
      <c r="K93" s="1113"/>
      <c r="L93" s="609"/>
    </row>
    <row r="94" spans="1:12" ht="14.25" customHeight="1">
      <c r="A94" s="1111"/>
      <c r="B94" s="1113" t="s">
        <v>1862</v>
      </c>
      <c r="C94" s="1113"/>
      <c r="D94" s="1113"/>
      <c r="E94" s="1113"/>
      <c r="F94" s="1113"/>
      <c r="G94" s="1113"/>
      <c r="H94" s="1113"/>
      <c r="I94" s="1113"/>
      <c r="J94" s="1113"/>
      <c r="K94" s="1113"/>
      <c r="L94" s="609"/>
    </row>
    <row r="95" spans="1:12" ht="14.25" customHeight="1">
      <c r="A95" s="1111"/>
      <c r="B95" s="1113" t="s">
        <v>1861</v>
      </c>
      <c r="C95" s="1113"/>
      <c r="D95" s="1113"/>
      <c r="E95" s="1113"/>
      <c r="F95" s="1113"/>
      <c r="G95" s="1113"/>
      <c r="H95" s="1113"/>
      <c r="I95" s="1113"/>
      <c r="J95" s="1113"/>
      <c r="K95" s="1113"/>
      <c r="L95" s="609"/>
    </row>
    <row r="96" spans="1:12" ht="12" customHeight="1">
      <c r="A96" s="1111"/>
      <c r="B96" s="1113"/>
      <c r="C96" s="1113"/>
      <c r="D96" s="1113"/>
      <c r="E96" s="1113"/>
      <c r="F96" s="1113"/>
      <c r="G96" s="1113"/>
      <c r="H96" s="1113"/>
      <c r="I96" s="1113"/>
      <c r="J96" s="1113"/>
      <c r="K96" s="1113"/>
      <c r="L96" s="609"/>
    </row>
    <row r="97" spans="1:12" ht="14.25" customHeight="1">
      <c r="A97" s="1111"/>
      <c r="B97" s="1113" t="s">
        <v>1860</v>
      </c>
      <c r="C97" s="1113"/>
      <c r="D97" s="1113"/>
      <c r="E97" s="1113"/>
      <c r="F97" s="1113"/>
      <c r="G97" s="1113"/>
      <c r="H97" s="1113"/>
      <c r="I97" s="1113"/>
      <c r="J97" s="1113"/>
      <c r="K97" s="1113"/>
      <c r="L97" s="609"/>
    </row>
    <row r="98" spans="1:12" ht="14.25" customHeight="1">
      <c r="A98" s="1111"/>
      <c r="B98" s="1113" t="s">
        <v>1859</v>
      </c>
      <c r="C98" s="1113"/>
      <c r="D98" s="1113"/>
      <c r="E98" s="1113"/>
      <c r="F98" s="1113"/>
      <c r="G98" s="1113"/>
      <c r="H98" s="1113"/>
      <c r="I98" s="1113"/>
      <c r="J98" s="1113"/>
      <c r="K98" s="1113"/>
      <c r="L98" s="609"/>
    </row>
    <row r="99" spans="1:12" ht="14.25" customHeight="1">
      <c r="A99" s="1111"/>
      <c r="B99" s="1113" t="s">
        <v>1858</v>
      </c>
      <c r="C99" s="1113"/>
      <c r="D99" s="1113"/>
      <c r="E99" s="1113"/>
      <c r="F99" s="1113"/>
      <c r="G99" s="1113"/>
      <c r="H99" s="1113"/>
      <c r="I99" s="1113"/>
      <c r="J99" s="1113"/>
      <c r="K99" s="1113"/>
      <c r="L99" s="609"/>
    </row>
    <row r="100" spans="1:12" ht="14.25" customHeight="1">
      <c r="A100" s="1111"/>
      <c r="B100" s="1114" t="s">
        <v>1857</v>
      </c>
      <c r="C100" s="1114"/>
      <c r="D100" s="1113"/>
      <c r="E100" s="1113"/>
      <c r="F100" s="1113"/>
      <c r="G100" s="1113"/>
      <c r="H100" s="1113"/>
      <c r="I100" s="1113"/>
      <c r="J100" s="1113"/>
      <c r="K100" s="1113"/>
      <c r="L100" s="609"/>
    </row>
    <row r="101" spans="1:12" ht="14.25" customHeight="1">
      <c r="A101" s="1111"/>
      <c r="B101" s="1114" t="s">
        <v>1856</v>
      </c>
      <c r="C101" s="1114"/>
      <c r="D101" s="1113"/>
      <c r="E101" s="1113"/>
      <c r="F101" s="1113"/>
      <c r="G101" s="1113"/>
      <c r="H101" s="1113"/>
      <c r="I101" s="1113"/>
      <c r="J101" s="1113"/>
      <c r="K101" s="1113"/>
      <c r="L101" s="609"/>
    </row>
    <row r="102" spans="1:12" ht="14.25" customHeight="1">
      <c r="A102" s="1111"/>
      <c r="B102" s="1114" t="s">
        <v>1855</v>
      </c>
      <c r="C102" s="1113"/>
      <c r="D102" s="1113"/>
      <c r="E102" s="1113"/>
      <c r="F102" s="1113"/>
      <c r="G102" s="1113"/>
      <c r="H102" s="1113"/>
      <c r="I102" s="1113"/>
      <c r="J102" s="1113"/>
      <c r="K102" s="1113"/>
      <c r="L102" s="609"/>
    </row>
    <row r="103" spans="1:12" ht="14.25" customHeight="1">
      <c r="A103" s="1111"/>
      <c r="B103" s="1114" t="s">
        <v>1854</v>
      </c>
      <c r="C103" s="1113"/>
      <c r="D103" s="1113"/>
      <c r="E103" s="1113"/>
      <c r="F103" s="1113"/>
      <c r="G103" s="1113"/>
      <c r="H103" s="1113"/>
      <c r="I103" s="1113"/>
      <c r="J103" s="1113"/>
      <c r="K103" s="1113"/>
      <c r="L103" s="609"/>
    </row>
    <row r="104" spans="1:12" ht="14.25" customHeight="1">
      <c r="A104" s="1111"/>
      <c r="B104" s="1138" t="s">
        <v>1970</v>
      </c>
      <c r="C104" s="1112"/>
      <c r="D104" s="1113"/>
      <c r="E104" s="1113"/>
      <c r="F104" s="1113"/>
      <c r="G104" s="1113"/>
      <c r="H104" s="1113"/>
      <c r="I104" s="1113"/>
      <c r="J104" s="1113"/>
      <c r="K104" s="1113"/>
      <c r="L104" s="609"/>
    </row>
    <row r="105" spans="1:12" ht="14.25" customHeight="1">
      <c r="A105" s="1111"/>
      <c r="B105" s="1138" t="s">
        <v>1969</v>
      </c>
      <c r="C105" s="1112"/>
      <c r="D105" s="1113"/>
      <c r="E105" s="1113"/>
      <c r="F105" s="1113"/>
      <c r="G105" s="1113"/>
      <c r="H105" s="1113"/>
      <c r="I105" s="1113"/>
      <c r="J105" s="1113"/>
      <c r="K105" s="1113"/>
      <c r="L105" s="609"/>
    </row>
    <row r="106" spans="1:12" ht="11.25" customHeight="1">
      <c r="A106" s="1111"/>
      <c r="B106" s="1113"/>
      <c r="C106" s="1113"/>
      <c r="D106" s="1113"/>
      <c r="E106" s="1113"/>
      <c r="F106" s="1113"/>
      <c r="G106" s="1113"/>
      <c r="H106" s="1113"/>
      <c r="I106" s="1113"/>
      <c r="J106" s="1113"/>
      <c r="K106" s="1113"/>
      <c r="L106" s="609"/>
    </row>
    <row r="107" spans="1:12" ht="14.25" customHeight="1">
      <c r="A107" s="1111"/>
      <c r="B107" s="1113" t="s">
        <v>1853</v>
      </c>
      <c r="C107" s="1113"/>
      <c r="D107" s="1113"/>
      <c r="E107" s="1113"/>
      <c r="F107" s="1113"/>
      <c r="G107" s="1113"/>
      <c r="H107" s="1113"/>
      <c r="I107" s="1113"/>
      <c r="J107" s="1113"/>
      <c r="K107" s="1113"/>
      <c r="L107" s="609"/>
    </row>
    <row r="108" spans="1:12" ht="14.25" customHeight="1">
      <c r="A108" s="1111"/>
      <c r="B108" s="1113" t="s">
        <v>1852</v>
      </c>
      <c r="C108" s="1113"/>
      <c r="D108" s="1113"/>
      <c r="E108" s="1113"/>
      <c r="F108" s="1113"/>
      <c r="G108" s="1113"/>
      <c r="H108" s="1113"/>
      <c r="I108" s="1113"/>
      <c r="J108" s="1113"/>
      <c r="K108" s="1113"/>
      <c r="L108" s="609"/>
    </row>
    <row r="109" spans="1:12" ht="11.25" customHeight="1">
      <c r="A109" s="1111"/>
      <c r="B109" s="1113"/>
      <c r="C109" s="1113"/>
      <c r="D109" s="1113"/>
      <c r="E109" s="1113"/>
      <c r="F109" s="1113"/>
      <c r="G109" s="1113"/>
      <c r="H109" s="1113"/>
      <c r="I109" s="1113"/>
      <c r="J109" s="1113"/>
      <c r="K109" s="1113"/>
      <c r="L109" s="609"/>
    </row>
    <row r="110" spans="1:12" ht="14.25" customHeight="1">
      <c r="A110" s="1111"/>
      <c r="B110" s="1113" t="s">
        <v>1851</v>
      </c>
      <c r="C110" s="1113"/>
      <c r="D110" s="1113"/>
      <c r="E110" s="1113"/>
      <c r="F110" s="1113"/>
      <c r="G110" s="1113"/>
      <c r="H110" s="1113"/>
      <c r="I110" s="1113"/>
      <c r="J110" s="1113"/>
      <c r="K110" s="1113"/>
      <c r="L110" s="609"/>
    </row>
    <row r="111" spans="1:12" ht="14.25" customHeight="1">
      <c r="A111" s="1111"/>
      <c r="B111" s="1113" t="s">
        <v>1850</v>
      </c>
      <c r="C111" s="1113"/>
      <c r="D111" s="1113"/>
      <c r="E111" s="1113"/>
      <c r="F111" s="1113"/>
      <c r="G111" s="1113"/>
      <c r="H111" s="1113"/>
      <c r="I111" s="1113"/>
      <c r="J111" s="1113"/>
      <c r="K111" s="1113"/>
      <c r="L111" s="609"/>
    </row>
    <row r="112" spans="1:12" ht="12" customHeight="1">
      <c r="A112" s="1111"/>
      <c r="B112" s="1113"/>
      <c r="C112" s="1113"/>
      <c r="D112" s="1113"/>
      <c r="E112" s="1113"/>
      <c r="F112" s="1113"/>
      <c r="G112" s="1113"/>
      <c r="H112" s="1113"/>
      <c r="I112" s="1113"/>
      <c r="J112" s="1113"/>
      <c r="K112" s="1113"/>
      <c r="L112" s="609"/>
    </row>
    <row r="113" spans="1:12" ht="14.25" customHeight="1">
      <c r="A113" s="1111"/>
      <c r="B113" s="1113" t="s">
        <v>1849</v>
      </c>
      <c r="C113" s="1113"/>
      <c r="D113" s="1113"/>
      <c r="E113" s="1113"/>
      <c r="F113" s="1113"/>
      <c r="G113" s="1113"/>
      <c r="H113" s="1113"/>
      <c r="I113" s="1113"/>
      <c r="J113" s="1113"/>
      <c r="K113" s="1113"/>
      <c r="L113" s="609"/>
    </row>
    <row r="114" spans="1:12" ht="14.25" customHeight="1">
      <c r="A114" s="1111"/>
      <c r="B114" s="1113" t="s">
        <v>1848</v>
      </c>
      <c r="C114" s="1113"/>
      <c r="D114" s="1113"/>
      <c r="E114" s="1113"/>
      <c r="F114" s="1113"/>
      <c r="G114" s="1113"/>
      <c r="H114" s="1113"/>
      <c r="I114" s="1113"/>
      <c r="J114" s="1113"/>
      <c r="K114" s="1113"/>
      <c r="L114" s="609"/>
    </row>
    <row r="115" spans="1:12" ht="12" customHeight="1">
      <c r="A115" s="1111"/>
      <c r="B115" s="1113"/>
      <c r="C115" s="1113"/>
      <c r="D115" s="1113"/>
      <c r="E115" s="1113"/>
      <c r="F115" s="1113"/>
      <c r="G115" s="1113"/>
      <c r="H115" s="1113"/>
      <c r="I115" s="1113"/>
      <c r="J115" s="1113"/>
      <c r="K115" s="1113"/>
      <c r="L115" s="609"/>
    </row>
    <row r="116" spans="1:12" ht="14.25" customHeight="1">
      <c r="A116" s="1111"/>
      <c r="B116" s="1113" t="s">
        <v>1847</v>
      </c>
      <c r="C116" s="1113"/>
      <c r="D116" s="1113"/>
      <c r="E116" s="1113"/>
      <c r="F116" s="1113"/>
      <c r="G116" s="1113"/>
      <c r="H116" s="1113"/>
      <c r="I116" s="1113"/>
      <c r="J116" s="1113"/>
      <c r="K116" s="1113"/>
      <c r="L116" s="609"/>
    </row>
    <row r="117" spans="1:12" ht="14.25" customHeight="1">
      <c r="A117" s="1111"/>
      <c r="B117" s="1113" t="s">
        <v>1846</v>
      </c>
      <c r="C117" s="1113"/>
      <c r="D117" s="1113"/>
      <c r="E117" s="1113"/>
      <c r="F117" s="1113"/>
      <c r="G117" s="1113"/>
      <c r="H117" s="1113"/>
      <c r="I117" s="1113"/>
      <c r="J117" s="1113"/>
      <c r="K117" s="1113"/>
      <c r="L117" s="609"/>
    </row>
    <row r="118" spans="1:12" ht="14.25" customHeight="1">
      <c r="A118" s="1111"/>
      <c r="B118" s="1113"/>
      <c r="C118" s="1113"/>
      <c r="D118" s="1113"/>
      <c r="E118" s="1113"/>
      <c r="F118" s="1113"/>
      <c r="G118" s="1113"/>
      <c r="H118" s="1113"/>
      <c r="I118" s="1113"/>
      <c r="J118" s="1113"/>
      <c r="K118" s="1113"/>
      <c r="L118" s="609"/>
    </row>
    <row r="119" spans="1:12" ht="14.2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3"/>
      <c r="C123" s="1113"/>
      <c r="D123" s="1113"/>
      <c r="E123" s="1113"/>
      <c r="F123" s="1113"/>
      <c r="G123" s="1113"/>
      <c r="H123" s="1113"/>
      <c r="I123" s="1113"/>
      <c r="J123" s="1113"/>
      <c r="K123" s="1113"/>
      <c r="L123" s="609"/>
    </row>
    <row r="124" spans="1:12" ht="11.45" customHeight="1">
      <c r="A124" s="1111"/>
      <c r="B124" s="1113"/>
      <c r="C124" s="1113"/>
      <c r="D124" s="1113"/>
      <c r="E124" s="1113"/>
      <c r="F124" s="1113"/>
      <c r="G124" s="1113"/>
      <c r="H124" s="1113"/>
      <c r="I124" s="1113"/>
      <c r="J124" s="1113"/>
      <c r="K124" s="1113"/>
      <c r="L124" s="609"/>
    </row>
    <row r="125" spans="1:12" ht="11.45" customHeight="1">
      <c r="A125" s="1111"/>
      <c r="B125" s="1113"/>
      <c r="C125" s="1113"/>
      <c r="D125" s="1113"/>
      <c r="E125" s="1113"/>
      <c r="F125" s="1113"/>
      <c r="G125" s="1113"/>
      <c r="H125" s="1113"/>
      <c r="I125" s="1113"/>
      <c r="J125" s="1113"/>
      <c r="K125" s="1113"/>
      <c r="L125" s="609"/>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2"/>
      <c r="C135" s="1112"/>
      <c r="D135" s="1112"/>
      <c r="E135" s="1112"/>
      <c r="F135" s="1112"/>
      <c r="G135" s="1112"/>
      <c r="H135" s="1112"/>
      <c r="I135" s="1112"/>
      <c r="J135" s="1112"/>
      <c r="K135" s="1112"/>
    </row>
    <row r="136" spans="1:11" ht="11.45" customHeight="1">
      <c r="A136" s="1111"/>
      <c r="B136" s="1112"/>
      <c r="C136" s="1112"/>
      <c r="D136" s="1112"/>
      <c r="E136" s="1112"/>
      <c r="F136" s="1112"/>
      <c r="G136" s="1112"/>
      <c r="H136" s="1112"/>
      <c r="I136" s="1112"/>
      <c r="J136" s="1112"/>
      <c r="K136" s="1112"/>
    </row>
    <row r="137" spans="1:11" ht="11.45" customHeight="1">
      <c r="A137" s="1111"/>
      <c r="B137" s="1112"/>
      <c r="C137" s="1112"/>
      <c r="D137" s="1112"/>
      <c r="E137" s="1112"/>
      <c r="F137" s="1112"/>
      <c r="G137" s="1112"/>
      <c r="H137" s="1112"/>
      <c r="I137" s="1112"/>
      <c r="J137" s="1112"/>
      <c r="K137" s="1112"/>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1.45" customHeight="1">
      <c r="A225" s="1111"/>
      <c r="B225" s="1111"/>
      <c r="C225" s="1111"/>
      <c r="D225" s="1111"/>
      <c r="E225" s="1111"/>
      <c r="F225" s="1111"/>
      <c r="G225" s="1111"/>
      <c r="H225" s="1111"/>
      <c r="I225" s="1111"/>
      <c r="J225" s="1111"/>
      <c r="K225" s="1111"/>
    </row>
    <row r="226" spans="1:11" ht="11.45" customHeight="1">
      <c r="A226" s="1111"/>
      <c r="B226" s="1111"/>
      <c r="C226" s="1111"/>
      <c r="D226" s="1111"/>
      <c r="E226" s="1111"/>
      <c r="F226" s="1111"/>
      <c r="G226" s="1111"/>
      <c r="H226" s="1111"/>
      <c r="I226" s="1111"/>
      <c r="J226" s="1111"/>
      <c r="K226" s="1111"/>
    </row>
    <row r="227" spans="1:11" ht="11.45"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ht="12" customHeight="1">
      <c r="A233" s="1111"/>
      <c r="B233" s="1111"/>
      <c r="C233" s="1111"/>
      <c r="D233" s="1111"/>
      <c r="E233" s="1111"/>
      <c r="F233" s="1111"/>
      <c r="G233" s="1111"/>
      <c r="H233" s="1111"/>
      <c r="I233" s="1111"/>
      <c r="J233" s="1111"/>
      <c r="K233" s="1111"/>
    </row>
    <row r="234" spans="1:11" ht="12" customHeight="1">
      <c r="A234" s="1111"/>
      <c r="B234" s="1111"/>
      <c r="C234" s="1111"/>
      <c r="D234" s="1111"/>
      <c r="E234" s="1111"/>
      <c r="F234" s="1111"/>
      <c r="G234" s="1111"/>
      <c r="H234" s="1111"/>
      <c r="I234" s="1111"/>
      <c r="J234" s="1111"/>
      <c r="K234" s="1111"/>
    </row>
    <row r="235" spans="1:11" ht="12" customHeight="1">
      <c r="A235" s="1111"/>
      <c r="B235" s="1111"/>
      <c r="C235" s="1111"/>
      <c r="D235" s="1111"/>
      <c r="E235" s="1111"/>
      <c r="F235" s="1111"/>
      <c r="G235" s="1111"/>
      <c r="H235" s="1111"/>
      <c r="I235" s="1111"/>
      <c r="J235" s="1111"/>
      <c r="K235" s="1111"/>
    </row>
    <row r="236" spans="1:11">
      <c r="A236" s="1111"/>
      <c r="B236" s="1111"/>
      <c r="C236" s="1111"/>
      <c r="D236" s="1111"/>
      <c r="E236" s="1111"/>
      <c r="F236" s="1111"/>
      <c r="G236" s="1111"/>
      <c r="H236" s="1111"/>
      <c r="I236" s="1111"/>
      <c r="J236" s="1111"/>
      <c r="K236" s="1111"/>
    </row>
  </sheetData>
  <mergeCells count="109">
    <mergeCell ref="B47:C47"/>
    <mergeCell ref="D47:G47"/>
    <mergeCell ref="I47:J47"/>
    <mergeCell ref="D45:G45"/>
    <mergeCell ref="I45:J45"/>
    <mergeCell ref="B45:C45"/>
    <mergeCell ref="B46:C46"/>
    <mergeCell ref="D46:G46"/>
    <mergeCell ref="I46:J46"/>
    <mergeCell ref="B40:C40"/>
    <mergeCell ref="D40:G40"/>
    <mergeCell ref="I40:J40"/>
    <mergeCell ref="D37:G37"/>
    <mergeCell ref="I37:J37"/>
    <mergeCell ref="D38:G38"/>
    <mergeCell ref="I38:J38"/>
    <mergeCell ref="D44:G44"/>
    <mergeCell ref="I44:J44"/>
    <mergeCell ref="D41:G41"/>
    <mergeCell ref="I41:J41"/>
    <mergeCell ref="D42:G42"/>
    <mergeCell ref="I42:J42"/>
    <mergeCell ref="D43:G43"/>
    <mergeCell ref="I43:J43"/>
    <mergeCell ref="D32:G32"/>
    <mergeCell ref="I32:J32"/>
    <mergeCell ref="D29:G29"/>
    <mergeCell ref="I29:J29"/>
    <mergeCell ref="D31:G31"/>
    <mergeCell ref="I31:J31"/>
    <mergeCell ref="D34:G34"/>
    <mergeCell ref="I34:J34"/>
    <mergeCell ref="B39:C39"/>
    <mergeCell ref="D39:G39"/>
    <mergeCell ref="I39:J39"/>
    <mergeCell ref="D33:G33"/>
    <mergeCell ref="I33:J33"/>
    <mergeCell ref="D30:G30"/>
    <mergeCell ref="I30:J30"/>
    <mergeCell ref="D35:G35"/>
    <mergeCell ref="I35:J35"/>
    <mergeCell ref="D36:G36"/>
    <mergeCell ref="I36:J36"/>
    <mergeCell ref="I17:J17"/>
    <mergeCell ref="D14:G14"/>
    <mergeCell ref="I28:J28"/>
    <mergeCell ref="D27:G27"/>
    <mergeCell ref="I27:J27"/>
    <mergeCell ref="D26:G26"/>
    <mergeCell ref="I26:J26"/>
    <mergeCell ref="D25:G25"/>
    <mergeCell ref="I25:J25"/>
    <mergeCell ref="D20:G20"/>
    <mergeCell ref="I20:J20"/>
    <mergeCell ref="D21:G21"/>
    <mergeCell ref="I21:J21"/>
    <mergeCell ref="D24:G24"/>
    <mergeCell ref="I24:J24"/>
    <mergeCell ref="D28:G28"/>
    <mergeCell ref="D22:G22"/>
    <mergeCell ref="I22:J22"/>
    <mergeCell ref="I1:K1"/>
    <mergeCell ref="H5:K5"/>
    <mergeCell ref="B14:C15"/>
    <mergeCell ref="B19:C23"/>
    <mergeCell ref="B24:C25"/>
    <mergeCell ref="B26:C31"/>
    <mergeCell ref="G7:H7"/>
    <mergeCell ref="D6:E6"/>
    <mergeCell ref="I6:J6"/>
    <mergeCell ref="B8:C8"/>
    <mergeCell ref="I14:J14"/>
    <mergeCell ref="D15:G15"/>
    <mergeCell ref="I15:J15"/>
    <mergeCell ref="B12:C12"/>
    <mergeCell ref="D12:G12"/>
    <mergeCell ref="I12:J12"/>
    <mergeCell ref="D23:G23"/>
    <mergeCell ref="I23:J23"/>
    <mergeCell ref="H10:K10"/>
    <mergeCell ref="B11:C11"/>
    <mergeCell ref="B9:C9"/>
    <mergeCell ref="B16:C16"/>
    <mergeCell ref="D16:G16"/>
    <mergeCell ref="I16:J16"/>
    <mergeCell ref="D9:K9"/>
    <mergeCell ref="B10:C10"/>
    <mergeCell ref="D10:E10"/>
    <mergeCell ref="F10:G10"/>
    <mergeCell ref="B32:C36"/>
    <mergeCell ref="B37:C38"/>
    <mergeCell ref="B41:C44"/>
    <mergeCell ref="D8:K8"/>
    <mergeCell ref="C3:J3"/>
    <mergeCell ref="G6:H6"/>
    <mergeCell ref="B7:C7"/>
    <mergeCell ref="C5:F5"/>
    <mergeCell ref="D7:E7"/>
    <mergeCell ref="J7:K7"/>
    <mergeCell ref="B17:C17"/>
    <mergeCell ref="D17:G17"/>
    <mergeCell ref="B18:C18"/>
    <mergeCell ref="D18:G18"/>
    <mergeCell ref="I18:J18"/>
    <mergeCell ref="D19:G19"/>
    <mergeCell ref="I19:J19"/>
    <mergeCell ref="I13:J13"/>
    <mergeCell ref="D13:G13"/>
    <mergeCell ref="B13:C13"/>
  </mergeCells>
  <phoneticPr fontId="5"/>
  <pageMargins left="0.43307086614173229" right="0" top="0.39370078740157483" bottom="0" header="0.31496062992125984" footer="0.31496062992125984"/>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X58"/>
  <sheetViews>
    <sheetView showGridLines="0" workbookViewId="0">
      <selection activeCell="N5" sqref="N5"/>
    </sheetView>
  </sheetViews>
  <sheetFormatPr defaultRowHeight="13"/>
  <cols>
    <col min="1" max="49" width="4.1171875" customWidth="1"/>
  </cols>
  <sheetData>
    <row r="1" spans="1:50" ht="16.5" customHeight="1">
      <c r="A1" s="3818" t="s">
        <v>1136</v>
      </c>
      <c r="B1" s="3818"/>
      <c r="C1" s="3818"/>
      <c r="D1" s="3818"/>
      <c r="E1" s="3818"/>
      <c r="F1" s="3818"/>
      <c r="G1" s="3818"/>
      <c r="H1" s="3818"/>
      <c r="I1" s="3818"/>
      <c r="J1" s="3818"/>
      <c r="K1" s="3818"/>
      <c r="L1" s="3818"/>
      <c r="M1" s="3818"/>
      <c r="N1" s="3818"/>
      <c r="O1" s="262"/>
      <c r="P1" s="262"/>
      <c r="Q1" s="262"/>
      <c r="R1" s="262"/>
      <c r="S1" s="262"/>
      <c r="T1" s="262"/>
      <c r="U1" s="262"/>
      <c r="V1" s="262"/>
      <c r="W1" s="262"/>
      <c r="X1" s="262"/>
      <c r="Y1" s="3818" t="s">
        <v>1137</v>
      </c>
      <c r="Z1" s="3818"/>
      <c r="AA1" s="3818"/>
      <c r="AB1" s="3818"/>
      <c r="AC1" s="3818"/>
      <c r="AD1" s="3818"/>
      <c r="AE1" s="3818"/>
      <c r="AF1" s="3818"/>
      <c r="AG1" s="3818"/>
      <c r="AH1" s="3818"/>
      <c r="AI1" s="3818"/>
      <c r="AJ1" s="3818"/>
      <c r="AK1" s="3818"/>
      <c r="AL1" s="3818"/>
    </row>
    <row r="2" spans="1:50" ht="16.5" customHeight="1">
      <c r="A2" s="3818"/>
      <c r="B2" s="3818"/>
      <c r="C2" s="3818"/>
      <c r="D2" s="3818"/>
      <c r="E2" s="3818"/>
      <c r="F2" s="3818"/>
      <c r="G2" s="3818"/>
      <c r="H2" s="3818"/>
      <c r="I2" s="3818"/>
      <c r="J2" s="3818"/>
      <c r="K2" s="3818"/>
      <c r="L2" s="3818"/>
      <c r="M2" s="3818"/>
      <c r="N2" s="3818"/>
      <c r="O2" s="291"/>
      <c r="P2" s="262"/>
      <c r="Q2" s="262"/>
      <c r="R2" s="262"/>
      <c r="S2" s="262"/>
      <c r="T2" s="262"/>
      <c r="U2" s="262"/>
      <c r="V2" s="262"/>
      <c r="W2" s="262"/>
      <c r="X2" s="262"/>
      <c r="Y2" s="3818"/>
      <c r="Z2" s="3818"/>
      <c r="AA2" s="3818"/>
      <c r="AB2" s="3818"/>
      <c r="AC2" s="3818"/>
      <c r="AD2" s="3818"/>
      <c r="AE2" s="3818"/>
      <c r="AF2" s="3818"/>
      <c r="AG2" s="3818"/>
      <c r="AH2" s="3818"/>
      <c r="AI2" s="3818"/>
      <c r="AJ2" s="3818"/>
      <c r="AK2" s="3818"/>
      <c r="AL2" s="3818"/>
    </row>
    <row r="3" spans="1:50" ht="16.5" customHeight="1">
      <c r="A3" s="262"/>
      <c r="B3" s="262"/>
      <c r="C3" s="262" t="s">
        <v>1138</v>
      </c>
      <c r="D3" s="262"/>
      <c r="E3" s="262"/>
      <c r="F3" s="262"/>
      <c r="G3" s="262"/>
      <c r="H3" s="262"/>
      <c r="I3" s="262"/>
      <c r="J3" s="262"/>
      <c r="K3" s="262"/>
      <c r="L3" s="262"/>
      <c r="M3" s="262"/>
      <c r="N3" s="262"/>
      <c r="O3" s="262"/>
      <c r="P3" s="262"/>
      <c r="Q3" s="262"/>
      <c r="R3" s="262"/>
      <c r="S3" s="262"/>
      <c r="T3" s="262"/>
      <c r="U3" s="262"/>
      <c r="V3" s="262"/>
      <c r="W3" s="262"/>
      <c r="X3" s="262"/>
      <c r="Y3" s="262"/>
      <c r="Z3" s="262" t="s">
        <v>1139</v>
      </c>
      <c r="AA3" s="262"/>
      <c r="AB3" s="262"/>
      <c r="AC3" s="262"/>
      <c r="AD3" s="262"/>
      <c r="AE3" s="262"/>
      <c r="AF3" s="262"/>
      <c r="AG3" s="262"/>
    </row>
    <row r="4" spans="1:50" ht="16.5" customHeight="1">
      <c r="A4" s="262"/>
      <c r="B4" s="262"/>
      <c r="C4" s="262" t="s">
        <v>1140</v>
      </c>
      <c r="D4" s="262"/>
      <c r="E4" s="262"/>
      <c r="F4" s="262"/>
      <c r="G4" s="262"/>
      <c r="H4" s="262"/>
      <c r="I4" s="262"/>
      <c r="J4" s="262"/>
      <c r="K4" s="262"/>
      <c r="L4" s="262"/>
      <c r="M4" s="262"/>
      <c r="N4" s="262"/>
      <c r="O4" s="262"/>
      <c r="P4" s="262"/>
      <c r="Q4" s="262"/>
      <c r="R4" s="262"/>
      <c r="S4" s="262"/>
      <c r="T4" s="262"/>
      <c r="U4" s="262"/>
      <c r="V4" s="262"/>
      <c r="W4" s="262"/>
      <c r="X4" s="262"/>
      <c r="Y4" s="262"/>
      <c r="AF4" s="292" t="s">
        <v>1141</v>
      </c>
      <c r="AG4" s="293"/>
      <c r="AH4" s="293"/>
      <c r="AI4" s="293"/>
      <c r="AJ4" s="293"/>
      <c r="AK4" s="293"/>
      <c r="AL4" s="293"/>
      <c r="AM4" s="293"/>
      <c r="AN4" s="293"/>
      <c r="AO4" s="293"/>
    </row>
    <row r="5" spans="1:50" ht="16.5" customHeight="1">
      <c r="A5" s="262"/>
      <c r="B5" s="262"/>
      <c r="C5" s="262"/>
      <c r="D5" s="262"/>
      <c r="E5" s="262"/>
      <c r="F5" s="262"/>
      <c r="G5" s="262"/>
      <c r="H5" s="262"/>
      <c r="I5" s="262"/>
      <c r="J5" s="262"/>
      <c r="K5" s="262"/>
      <c r="L5" s="262"/>
      <c r="M5" s="262"/>
      <c r="N5" s="262" t="s">
        <v>1142</v>
      </c>
      <c r="O5" s="262"/>
      <c r="P5" s="262"/>
      <c r="Q5" s="262"/>
      <c r="R5" s="262"/>
      <c r="S5" s="262"/>
      <c r="T5" s="262"/>
      <c r="U5" s="262"/>
      <c r="V5" s="262"/>
      <c r="W5" s="262"/>
      <c r="X5" s="262"/>
      <c r="Y5" s="262"/>
    </row>
    <row r="6" spans="1:50" ht="16.5" customHeight="1">
      <c r="A6" s="262"/>
      <c r="B6" s="262"/>
      <c r="C6" s="294" t="s">
        <v>1143</v>
      </c>
      <c r="D6" s="294"/>
      <c r="E6" s="294"/>
      <c r="F6" s="294"/>
      <c r="G6" s="294"/>
      <c r="H6" s="294"/>
      <c r="I6" s="294"/>
      <c r="J6" s="294"/>
      <c r="K6" s="294"/>
      <c r="L6" s="294"/>
      <c r="M6" s="294"/>
      <c r="N6" s="294"/>
      <c r="O6" s="294"/>
      <c r="P6" s="294"/>
      <c r="Q6" s="294"/>
      <c r="R6" s="294"/>
      <c r="S6" s="294"/>
      <c r="T6" s="262"/>
      <c r="U6" s="262"/>
      <c r="V6" s="262"/>
      <c r="W6" s="262"/>
      <c r="X6" s="262"/>
      <c r="Y6" s="262"/>
      <c r="Z6" s="262" t="s">
        <v>1144</v>
      </c>
      <c r="AA6" s="262"/>
      <c r="AB6" s="262"/>
      <c r="AC6" s="262"/>
      <c r="AD6" s="262"/>
      <c r="AE6" s="262"/>
      <c r="AF6" s="262"/>
      <c r="AG6" s="262"/>
    </row>
    <row r="7" spans="1:50" ht="16.5" customHeight="1">
      <c r="A7" s="262"/>
      <c r="B7" s="262"/>
      <c r="C7" s="294" t="s">
        <v>1145</v>
      </c>
      <c r="D7" s="294"/>
      <c r="E7" s="294"/>
      <c r="F7" s="294"/>
      <c r="G7" s="294"/>
      <c r="H7" s="294"/>
      <c r="I7" s="294"/>
      <c r="J7" s="294"/>
      <c r="K7" s="294"/>
      <c r="L7" s="294"/>
      <c r="M7" s="294"/>
      <c r="N7" s="294"/>
      <c r="O7" s="294"/>
      <c r="P7" s="294"/>
      <c r="Q7" s="294"/>
      <c r="R7" s="294"/>
      <c r="S7" s="294"/>
      <c r="T7" s="262"/>
      <c r="U7" s="262"/>
      <c r="V7" s="262"/>
      <c r="W7" s="262"/>
      <c r="X7" s="262"/>
      <c r="Y7" s="262"/>
      <c r="Z7" s="262"/>
      <c r="AA7" s="262"/>
      <c r="AB7" s="262"/>
      <c r="AC7" s="262"/>
      <c r="AD7" s="262"/>
      <c r="AE7" s="262"/>
      <c r="AF7" s="292" t="s">
        <v>1146</v>
      </c>
      <c r="AG7" s="262"/>
    </row>
    <row r="8" spans="1:50" ht="16.5" customHeight="1" thickBot="1">
      <c r="A8" s="262"/>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row>
    <row r="9" spans="1:50" ht="16.5" customHeight="1" thickTop="1">
      <c r="A9" s="262"/>
      <c r="B9" s="295"/>
      <c r="C9" s="295"/>
      <c r="D9" s="295"/>
      <c r="E9" s="296"/>
      <c r="F9" s="297"/>
      <c r="G9" s="297"/>
      <c r="H9" s="297"/>
      <c r="I9" s="297"/>
      <c r="J9" s="297"/>
      <c r="K9" s="297"/>
      <c r="L9" s="297"/>
      <c r="M9" s="297"/>
      <c r="N9" s="297"/>
      <c r="O9" s="297"/>
      <c r="P9" s="297"/>
      <c r="Q9" s="298"/>
      <c r="R9" s="295"/>
      <c r="S9" s="295"/>
      <c r="T9" s="295"/>
      <c r="U9" s="262"/>
      <c r="V9" s="262"/>
      <c r="W9" s="262"/>
      <c r="X9" s="262"/>
      <c r="Y9" s="262"/>
      <c r="Z9" s="262"/>
      <c r="AA9" s="262"/>
      <c r="AB9" s="262"/>
      <c r="AC9" s="262"/>
      <c r="AD9" s="262"/>
      <c r="AE9" s="262"/>
      <c r="AF9" s="262"/>
      <c r="AG9" s="262"/>
    </row>
    <row r="10" spans="1:50" ht="16.5" customHeight="1">
      <c r="A10" s="262"/>
      <c r="B10" s="295"/>
      <c r="C10" s="295"/>
      <c r="D10" s="295"/>
      <c r="E10" s="3819" t="s">
        <v>1147</v>
      </c>
      <c r="F10" s="3820"/>
      <c r="G10" s="3820"/>
      <c r="H10" s="3820"/>
      <c r="I10" s="3820"/>
      <c r="J10" s="3820"/>
      <c r="K10" s="3820"/>
      <c r="L10" s="3820"/>
      <c r="M10" s="3820"/>
      <c r="N10" s="3820"/>
      <c r="O10" s="3820"/>
      <c r="P10" s="3820"/>
      <c r="Q10" s="3821"/>
      <c r="R10" s="295"/>
      <c r="S10" s="295"/>
      <c r="T10" s="295"/>
      <c r="U10" s="262"/>
      <c r="V10" s="262"/>
      <c r="W10" s="262"/>
      <c r="X10" s="262"/>
      <c r="Y10" s="262"/>
      <c r="Z10" s="299" t="s">
        <v>1148</v>
      </c>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row>
    <row r="11" spans="1:50" ht="16.5" customHeight="1">
      <c r="A11" s="262"/>
      <c r="B11" s="295"/>
      <c r="C11" s="295"/>
      <c r="D11" s="295"/>
      <c r="E11" s="3819" t="s">
        <v>1149</v>
      </c>
      <c r="F11" s="3820"/>
      <c r="G11" s="3820"/>
      <c r="H11" s="3820"/>
      <c r="I11" s="3820"/>
      <c r="J11" s="3820"/>
      <c r="K11" s="3820"/>
      <c r="L11" s="3820"/>
      <c r="M11" s="3820"/>
      <c r="N11" s="3820"/>
      <c r="O11" s="3820"/>
      <c r="P11" s="3820"/>
      <c r="Q11" s="3821"/>
      <c r="R11" s="295"/>
      <c r="S11" s="295"/>
      <c r="T11" s="295"/>
      <c r="U11" s="262"/>
      <c r="V11" s="262"/>
      <c r="W11" s="262"/>
      <c r="X11" s="262"/>
      <c r="Y11" s="262"/>
      <c r="Z11" s="262"/>
      <c r="AA11" s="262"/>
      <c r="AB11" s="276"/>
      <c r="AC11" s="3817" t="s">
        <v>1150</v>
      </c>
      <c r="AD11" s="3817"/>
      <c r="AE11" s="3817"/>
      <c r="AF11" s="3817"/>
      <c r="AG11" s="3817"/>
      <c r="AH11" s="3817"/>
      <c r="AI11" s="3817"/>
      <c r="AJ11" s="3817"/>
      <c r="AK11" s="3817"/>
      <c r="AL11" s="3817"/>
      <c r="AM11" s="3817"/>
      <c r="AN11" s="3817"/>
      <c r="AO11" s="3817"/>
      <c r="AP11" s="3817"/>
      <c r="AQ11" s="3817"/>
      <c r="AR11" s="3817"/>
      <c r="AS11" s="3817"/>
      <c r="AT11" s="3817"/>
      <c r="AU11" s="3817"/>
      <c r="AV11" s="3817"/>
      <c r="AW11" s="3817"/>
      <c r="AX11" t="s">
        <v>1151</v>
      </c>
    </row>
    <row r="12" spans="1:50" ht="16.5" customHeight="1">
      <c r="A12" s="262"/>
      <c r="B12" s="295"/>
      <c r="C12" s="295"/>
      <c r="D12" s="295"/>
      <c r="E12" s="3819" t="s">
        <v>1152</v>
      </c>
      <c r="F12" s="3820"/>
      <c r="G12" s="3820"/>
      <c r="H12" s="3820"/>
      <c r="I12" s="3820"/>
      <c r="J12" s="3820"/>
      <c r="K12" s="3820"/>
      <c r="L12" s="3820"/>
      <c r="M12" s="3820"/>
      <c r="N12" s="3820"/>
      <c r="O12" s="3820"/>
      <c r="P12" s="3820"/>
      <c r="Q12" s="3821"/>
      <c r="R12" s="295"/>
      <c r="S12" s="295"/>
      <c r="T12" s="295"/>
      <c r="U12" s="262"/>
      <c r="V12" s="262"/>
      <c r="W12" s="262"/>
      <c r="X12" s="262"/>
      <c r="Y12" s="262"/>
      <c r="Z12" s="262"/>
      <c r="AA12" s="262"/>
      <c r="AB12" s="276" t="s">
        <v>1153</v>
      </c>
      <c r="AC12" s="3817" t="s">
        <v>1154</v>
      </c>
      <c r="AD12" s="3817"/>
      <c r="AE12" s="3817"/>
      <c r="AF12" s="3817"/>
      <c r="AG12" s="3817"/>
      <c r="AH12" s="3817"/>
      <c r="AI12" s="3817"/>
      <c r="AJ12" s="3817"/>
      <c r="AK12" s="3817"/>
      <c r="AL12" s="3817"/>
      <c r="AM12" s="3817"/>
      <c r="AN12" s="3817"/>
      <c r="AO12" s="3817"/>
      <c r="AP12" s="3817"/>
      <c r="AQ12" s="3817"/>
      <c r="AR12" s="3817"/>
      <c r="AS12" s="3817"/>
      <c r="AT12" s="3817"/>
      <c r="AU12" s="3817"/>
      <c r="AV12" s="3817"/>
      <c r="AW12" s="3817"/>
    </row>
    <row r="13" spans="1:50" ht="16.5" customHeight="1" thickBot="1">
      <c r="A13" s="262"/>
      <c r="B13" s="295"/>
      <c r="C13" s="295"/>
      <c r="D13" s="295"/>
      <c r="E13" s="300"/>
      <c r="F13" s="301"/>
      <c r="G13" s="301"/>
      <c r="H13" s="301"/>
      <c r="I13" s="301"/>
      <c r="J13" s="301"/>
      <c r="K13" s="301"/>
      <c r="L13" s="301"/>
      <c r="M13" s="301"/>
      <c r="N13" s="301"/>
      <c r="O13" s="301"/>
      <c r="P13" s="301"/>
      <c r="Q13" s="302"/>
      <c r="R13" s="295"/>
      <c r="S13" s="295"/>
      <c r="T13" s="295"/>
      <c r="U13" s="262"/>
      <c r="V13" s="262"/>
      <c r="W13" s="262"/>
      <c r="X13" s="262"/>
      <c r="Y13" s="262"/>
      <c r="Z13" s="262"/>
      <c r="AA13" s="262"/>
      <c r="AB13" s="276" t="s">
        <v>1155</v>
      </c>
      <c r="AC13" s="3817" t="s">
        <v>1156</v>
      </c>
      <c r="AD13" s="3817"/>
      <c r="AE13" s="3817"/>
      <c r="AF13" s="3817"/>
      <c r="AG13" s="3817"/>
      <c r="AH13" s="3817"/>
      <c r="AI13" s="3817"/>
      <c r="AJ13" s="3817"/>
      <c r="AK13" s="3817"/>
      <c r="AL13" s="3817"/>
      <c r="AM13" s="3817"/>
      <c r="AN13" s="3817"/>
      <c r="AO13" s="3817"/>
      <c r="AP13" s="3817"/>
      <c r="AQ13" s="3817"/>
      <c r="AR13" s="3817"/>
      <c r="AS13" s="3817"/>
      <c r="AT13" s="3817"/>
      <c r="AU13" s="3817"/>
      <c r="AV13" s="3817"/>
      <c r="AW13" s="3817"/>
    </row>
    <row r="14" spans="1:50" ht="16.5" customHeight="1" thickTop="1">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76"/>
      <c r="AC14" s="3817" t="s">
        <v>1157</v>
      </c>
      <c r="AD14" s="3817"/>
      <c r="AE14" s="3817"/>
      <c r="AF14" s="3817"/>
      <c r="AG14" s="3817"/>
      <c r="AH14" s="3817"/>
      <c r="AI14" s="3817"/>
      <c r="AJ14" s="3817"/>
      <c r="AK14" s="3817"/>
      <c r="AL14" s="3817"/>
      <c r="AM14" s="3817"/>
      <c r="AN14" s="3817"/>
      <c r="AO14" s="3817"/>
      <c r="AP14" s="3817"/>
      <c r="AQ14" s="3817"/>
      <c r="AR14" s="3817"/>
      <c r="AS14" s="3817"/>
      <c r="AT14" s="3817"/>
      <c r="AU14" s="262"/>
      <c r="AV14" s="262"/>
      <c r="AW14" s="262"/>
    </row>
    <row r="15" spans="1:50" ht="16.5" customHeight="1">
      <c r="A15" s="262"/>
      <c r="B15" s="303" t="s">
        <v>1158</v>
      </c>
      <c r="C15" s="291"/>
      <c r="D15" s="291"/>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76"/>
      <c r="AC15" s="3817" t="s">
        <v>1159</v>
      </c>
      <c r="AD15" s="3817"/>
      <c r="AE15" s="3817"/>
      <c r="AF15" s="3817"/>
      <c r="AG15" s="3817"/>
      <c r="AH15" s="3817"/>
      <c r="AI15" s="3817"/>
      <c r="AJ15" s="3817"/>
      <c r="AK15" s="3817"/>
      <c r="AL15" s="3817"/>
      <c r="AM15" s="3817"/>
      <c r="AN15" s="3817"/>
      <c r="AO15" s="3817"/>
      <c r="AP15" s="3817"/>
      <c r="AQ15" s="3817"/>
      <c r="AR15" s="3817"/>
      <c r="AS15" s="3817"/>
      <c r="AT15" s="3817"/>
      <c r="AU15" s="3817"/>
      <c r="AV15" s="3817"/>
      <c r="AW15" s="3817"/>
    </row>
    <row r="16" spans="1:50" ht="16.5" customHeight="1">
      <c r="A16" s="262"/>
      <c r="B16" s="262"/>
      <c r="C16" s="262"/>
      <c r="D16" s="262" t="s">
        <v>1160</v>
      </c>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3817" t="s">
        <v>1161</v>
      </c>
      <c r="AD16" s="3817"/>
      <c r="AE16" s="3817"/>
      <c r="AF16" s="3817"/>
      <c r="AG16" s="3817"/>
      <c r="AH16" s="3817"/>
      <c r="AI16" s="3817"/>
      <c r="AJ16" s="3817"/>
      <c r="AK16" s="3817"/>
      <c r="AL16" s="3817"/>
      <c r="AM16" s="3817"/>
      <c r="AN16" s="3817"/>
      <c r="AO16" s="3817"/>
      <c r="AP16" s="3817"/>
      <c r="AQ16" s="3817"/>
      <c r="AR16" s="3817"/>
      <c r="AS16" s="3817"/>
      <c r="AT16" s="3817"/>
      <c r="AU16" s="3817"/>
      <c r="AV16" s="262"/>
      <c r="AW16" s="262"/>
    </row>
    <row r="17" spans="1:49" ht="16.5" customHeight="1" thickBot="1">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3817" t="s">
        <v>1162</v>
      </c>
      <c r="AD17" s="3817"/>
      <c r="AE17" s="3817"/>
      <c r="AF17" s="3817"/>
      <c r="AG17" s="3817"/>
      <c r="AH17" s="3817"/>
      <c r="AI17" s="3817"/>
      <c r="AJ17" s="3817"/>
      <c r="AK17" s="3817"/>
      <c r="AL17" s="3817"/>
      <c r="AM17" s="3817"/>
      <c r="AN17" s="3817"/>
      <c r="AO17" s="3817"/>
      <c r="AP17" s="3817"/>
      <c r="AQ17" s="3817"/>
      <c r="AR17" s="3817"/>
      <c r="AS17" s="3817"/>
      <c r="AT17" s="3817"/>
      <c r="AU17" s="3817"/>
      <c r="AV17" s="3817"/>
      <c r="AW17" s="3817"/>
    </row>
    <row r="18" spans="1:49" ht="16.5" customHeight="1">
      <c r="A18" s="262"/>
      <c r="B18" s="262"/>
      <c r="C18" s="304"/>
      <c r="D18" s="305"/>
      <c r="E18" s="305"/>
      <c r="F18" s="305"/>
      <c r="G18" s="305"/>
      <c r="H18" s="305"/>
      <c r="I18" s="305"/>
      <c r="J18" s="305"/>
      <c r="K18" s="305"/>
      <c r="L18" s="305"/>
      <c r="M18" s="305"/>
      <c r="N18" s="305"/>
      <c r="O18" s="305"/>
      <c r="P18" s="305"/>
      <c r="Q18" s="305"/>
      <c r="R18" s="305"/>
      <c r="S18" s="305"/>
      <c r="T18" s="306"/>
      <c r="U18" s="262"/>
      <c r="V18" s="262"/>
      <c r="W18" s="262"/>
      <c r="X18" s="262"/>
      <c r="Y18" s="262"/>
      <c r="Z18" s="262"/>
      <c r="AA18" s="262"/>
      <c r="AB18" s="262"/>
      <c r="AC18" s="3817" t="s">
        <v>1163</v>
      </c>
      <c r="AD18" s="3817"/>
      <c r="AE18" s="3817"/>
      <c r="AF18" s="3817"/>
      <c r="AG18" s="3817"/>
      <c r="AH18" s="3817"/>
      <c r="AI18" s="3817"/>
      <c r="AJ18" s="3817"/>
      <c r="AK18" s="3817"/>
      <c r="AL18" s="3817"/>
      <c r="AM18" s="3817"/>
      <c r="AN18" s="3817"/>
      <c r="AO18" s="3817"/>
      <c r="AP18" s="3817"/>
      <c r="AQ18" s="3817"/>
      <c r="AR18" s="3817"/>
      <c r="AS18" s="3817"/>
      <c r="AT18" s="3817"/>
      <c r="AU18" s="3817"/>
      <c r="AV18" s="262"/>
      <c r="AW18" s="262"/>
    </row>
    <row r="19" spans="1:49" ht="16.5" customHeight="1">
      <c r="A19" s="262"/>
      <c r="B19" s="262"/>
      <c r="C19" s="307"/>
      <c r="D19" s="276" t="s">
        <v>1164</v>
      </c>
      <c r="E19" s="276"/>
      <c r="F19" s="276"/>
      <c r="G19" s="276"/>
      <c r="H19" s="276"/>
      <c r="I19" s="276"/>
      <c r="J19" s="276"/>
      <c r="K19" s="276"/>
      <c r="L19" s="276"/>
      <c r="M19" s="276"/>
      <c r="N19" s="276"/>
      <c r="O19" s="276"/>
      <c r="P19" s="276"/>
      <c r="Q19" s="276"/>
      <c r="R19" s="276"/>
      <c r="S19" s="276"/>
      <c r="T19" s="308"/>
      <c r="U19" s="262"/>
      <c r="V19" s="262"/>
      <c r="W19" s="262"/>
      <c r="X19" s="262"/>
      <c r="Y19" s="262"/>
      <c r="Z19" s="262"/>
      <c r="AA19" s="262"/>
      <c r="AB19" s="262"/>
      <c r="AC19" s="3817"/>
      <c r="AD19" s="3817"/>
      <c r="AE19" s="3817"/>
      <c r="AF19" s="3817"/>
      <c r="AG19" s="3817"/>
      <c r="AH19" s="3817"/>
      <c r="AI19" s="3817"/>
      <c r="AJ19" s="3817"/>
      <c r="AK19" s="3817"/>
      <c r="AL19" s="3817"/>
      <c r="AM19" s="3817"/>
      <c r="AN19" s="3817"/>
      <c r="AO19" s="3817"/>
      <c r="AP19" s="3817"/>
      <c r="AQ19" s="3817"/>
      <c r="AR19" s="3817"/>
      <c r="AS19" s="3817"/>
      <c r="AT19" s="3817"/>
      <c r="AU19" s="3817"/>
      <c r="AV19" s="262"/>
      <c r="AW19" s="262"/>
    </row>
    <row r="20" spans="1:49" ht="16.5" customHeight="1">
      <c r="A20" s="262"/>
      <c r="B20" s="262"/>
      <c r="C20" s="307"/>
      <c r="D20" s="276" t="s">
        <v>1165</v>
      </c>
      <c r="E20" s="276"/>
      <c r="F20" s="276"/>
      <c r="G20" s="276"/>
      <c r="H20" s="276"/>
      <c r="I20" s="276"/>
      <c r="J20" s="276"/>
      <c r="K20" s="276"/>
      <c r="L20" s="276"/>
      <c r="M20" s="276"/>
      <c r="N20" s="276"/>
      <c r="O20" s="276"/>
      <c r="P20" s="276"/>
      <c r="Q20" s="276"/>
      <c r="R20" s="276"/>
      <c r="S20" s="276"/>
      <c r="T20" s="308"/>
      <c r="U20" s="262"/>
      <c r="V20" s="262"/>
      <c r="W20" s="262"/>
      <c r="X20" s="262"/>
      <c r="Y20" s="262"/>
      <c r="Z20" s="262"/>
      <c r="AA20" s="262"/>
      <c r="AB20" s="262"/>
      <c r="AC20" s="3817"/>
      <c r="AD20" s="3817"/>
      <c r="AE20" s="3817"/>
      <c r="AF20" s="3817"/>
      <c r="AG20" s="3817"/>
      <c r="AH20" s="3817"/>
      <c r="AI20" s="3817"/>
      <c r="AJ20" s="3817"/>
      <c r="AK20" s="3817"/>
      <c r="AL20" s="3817"/>
      <c r="AM20" s="3817"/>
      <c r="AN20" s="3817"/>
      <c r="AO20" s="3817"/>
      <c r="AP20" s="3817"/>
      <c r="AQ20" s="3817"/>
      <c r="AR20" s="3817"/>
      <c r="AS20" s="3817"/>
      <c r="AT20" s="3817"/>
      <c r="AU20" s="3817"/>
      <c r="AV20" s="262"/>
      <c r="AW20" s="262"/>
    </row>
    <row r="21" spans="1:49" ht="16.5" customHeight="1">
      <c r="A21" s="262"/>
      <c r="B21" s="262"/>
      <c r="C21" s="307"/>
      <c r="D21" s="276" t="s">
        <v>1166</v>
      </c>
      <c r="E21" s="276"/>
      <c r="F21" s="276"/>
      <c r="G21" s="276"/>
      <c r="H21" s="276"/>
      <c r="I21" s="276"/>
      <c r="J21" s="276"/>
      <c r="K21" s="276"/>
      <c r="L21" s="276"/>
      <c r="M21" s="276"/>
      <c r="N21" s="276"/>
      <c r="O21" s="276"/>
      <c r="P21" s="276"/>
      <c r="Q21" s="276"/>
      <c r="R21" s="276"/>
      <c r="S21" s="276"/>
      <c r="T21" s="308"/>
      <c r="U21" s="262"/>
      <c r="V21" s="262"/>
      <c r="W21" s="262"/>
      <c r="X21" s="262"/>
      <c r="AJ21" s="309"/>
      <c r="AK21" s="309"/>
      <c r="AL21" s="309"/>
      <c r="AM21" s="262"/>
      <c r="AN21" s="262"/>
      <c r="AO21" s="262"/>
      <c r="AP21" s="262"/>
      <c r="AQ21" s="262"/>
      <c r="AR21" s="262"/>
      <c r="AS21" s="262"/>
      <c r="AT21" s="262"/>
      <c r="AU21" s="262"/>
      <c r="AV21" s="262"/>
      <c r="AW21" s="262"/>
    </row>
    <row r="22" spans="1:49" ht="16.5" customHeight="1">
      <c r="A22" s="262"/>
      <c r="B22" s="262"/>
      <c r="C22" s="307"/>
      <c r="D22" s="276" t="s">
        <v>1167</v>
      </c>
      <c r="E22" s="276"/>
      <c r="F22" s="276"/>
      <c r="G22" s="276"/>
      <c r="H22" s="276"/>
      <c r="I22" s="276"/>
      <c r="J22" s="276"/>
      <c r="K22" s="276"/>
      <c r="L22" s="276"/>
      <c r="M22" s="276"/>
      <c r="N22" s="276"/>
      <c r="O22" s="276"/>
      <c r="P22" s="276"/>
      <c r="Q22" s="276"/>
      <c r="R22" s="276"/>
      <c r="S22" s="276"/>
      <c r="T22" s="308"/>
      <c r="U22" s="262"/>
      <c r="V22" s="262"/>
      <c r="W22" s="262"/>
      <c r="X22" s="262"/>
      <c r="AJ22" s="309"/>
      <c r="AK22" s="309"/>
      <c r="AL22" s="309"/>
      <c r="AM22" s="262"/>
      <c r="AN22" s="262"/>
      <c r="AO22" s="262"/>
      <c r="AP22" s="262"/>
      <c r="AQ22" s="262"/>
      <c r="AR22" s="262"/>
      <c r="AS22" s="262"/>
      <c r="AT22" s="262"/>
      <c r="AU22" s="262"/>
      <c r="AV22" s="262"/>
      <c r="AW22" s="262"/>
    </row>
    <row r="23" spans="1:49" ht="16.5" customHeight="1" thickBot="1">
      <c r="A23" s="262"/>
      <c r="B23" s="262"/>
      <c r="C23" s="310"/>
      <c r="D23" s="311"/>
      <c r="E23" s="312"/>
      <c r="F23" s="312"/>
      <c r="G23" s="312"/>
      <c r="H23" s="312"/>
      <c r="I23" s="312"/>
      <c r="J23" s="312"/>
      <c r="K23" s="312"/>
      <c r="L23" s="312"/>
      <c r="M23" s="312"/>
      <c r="N23" s="312"/>
      <c r="O23" s="312"/>
      <c r="P23" s="312"/>
      <c r="Q23" s="312"/>
      <c r="R23" s="312"/>
      <c r="S23" s="312"/>
      <c r="T23" s="313"/>
      <c r="U23" s="262"/>
      <c r="V23" s="262"/>
      <c r="W23" s="262"/>
      <c r="X23" s="262"/>
      <c r="Y23" s="309"/>
      <c r="Z23" s="309"/>
      <c r="AA23" s="3822"/>
      <c r="AB23" s="3822"/>
      <c r="AC23" s="3822"/>
      <c r="AD23" s="3822"/>
      <c r="AE23" s="3822"/>
      <c r="AF23" s="3822"/>
      <c r="AG23" s="3822"/>
      <c r="AH23" s="3822"/>
      <c r="AI23" s="3822"/>
      <c r="AJ23" s="3822"/>
      <c r="AK23" s="3822"/>
      <c r="AL23" s="3822"/>
      <c r="AM23" s="3822"/>
      <c r="AN23" s="3822"/>
      <c r="AO23" s="3822"/>
      <c r="AP23" s="3822"/>
      <c r="AQ23" s="3822"/>
      <c r="AR23" s="3822"/>
      <c r="AS23" s="3822"/>
      <c r="AT23" s="3822"/>
      <c r="AU23" s="3822"/>
      <c r="AV23" s="3822"/>
      <c r="AW23" s="3822"/>
    </row>
    <row r="24" spans="1:49" ht="16.5" customHeight="1">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3823"/>
      <c r="AB24" s="3823"/>
      <c r="AC24" s="3823"/>
      <c r="AD24" s="3823"/>
      <c r="AE24" s="3823"/>
      <c r="AF24" s="3823"/>
      <c r="AG24" s="3823"/>
      <c r="AH24" s="3823"/>
      <c r="AI24" s="3823"/>
      <c r="AJ24" s="3823"/>
      <c r="AK24" s="3823"/>
      <c r="AL24" s="3823"/>
      <c r="AM24" s="3823"/>
      <c r="AN24" s="3823"/>
      <c r="AO24" s="3823"/>
      <c r="AP24" s="3823"/>
      <c r="AQ24" s="3823"/>
      <c r="AR24" s="3823"/>
      <c r="AS24" s="3823"/>
      <c r="AT24" s="3823"/>
      <c r="AU24" s="3823"/>
      <c r="AV24" s="3823"/>
      <c r="AW24" s="3823"/>
    </row>
    <row r="25" spans="1:49" ht="16.5" customHeight="1">
      <c r="A25" s="262"/>
      <c r="B25" s="303" t="s">
        <v>1168</v>
      </c>
      <c r="C25" s="291"/>
      <c r="D25" s="291"/>
      <c r="E25" s="291"/>
      <c r="F25" s="291"/>
      <c r="G25" s="262"/>
      <c r="H25" s="262"/>
      <c r="I25" s="262"/>
      <c r="J25" s="262"/>
      <c r="K25" s="262"/>
      <c r="L25" s="262"/>
      <c r="M25" s="262"/>
      <c r="N25" s="262"/>
      <c r="O25" s="262"/>
      <c r="P25" s="262"/>
      <c r="Q25" s="262"/>
      <c r="R25" s="262"/>
      <c r="S25" s="262"/>
      <c r="T25" s="262"/>
      <c r="U25" s="262"/>
      <c r="V25" s="262"/>
      <c r="W25" s="262"/>
      <c r="X25" s="262"/>
      <c r="Y25" s="262"/>
      <c r="Z25" s="262"/>
      <c r="AA25" s="262"/>
      <c r="AB25" s="262"/>
      <c r="AC25" s="3817"/>
      <c r="AD25" s="3817"/>
      <c r="AE25" s="3817"/>
      <c r="AF25" s="3817"/>
      <c r="AG25" s="3817"/>
      <c r="AH25" s="3817"/>
      <c r="AI25" s="3817"/>
      <c r="AJ25" s="3817"/>
      <c r="AK25" s="3817"/>
      <c r="AL25" s="3817"/>
      <c r="AM25" s="3817"/>
      <c r="AN25" s="3817"/>
      <c r="AO25" s="3817"/>
      <c r="AP25" s="3817"/>
      <c r="AQ25" s="3817"/>
      <c r="AR25" s="3817"/>
      <c r="AS25" s="3817"/>
      <c r="AT25" s="3817"/>
      <c r="AU25" s="3817"/>
      <c r="AV25" s="262"/>
      <c r="AW25" s="262"/>
    </row>
    <row r="26" spans="1:49" ht="16.5" customHeight="1">
      <c r="A26" s="262"/>
      <c r="B26" s="262"/>
      <c r="C26" s="262"/>
      <c r="D26" s="262" t="s">
        <v>1169</v>
      </c>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3817"/>
      <c r="AD26" s="3817"/>
      <c r="AE26" s="3817"/>
      <c r="AF26" s="3817"/>
      <c r="AG26" s="3817"/>
      <c r="AH26" s="3817"/>
      <c r="AI26" s="3817"/>
      <c r="AJ26" s="3817"/>
      <c r="AK26" s="3817"/>
      <c r="AL26" s="3817"/>
      <c r="AM26" s="3817"/>
      <c r="AN26" s="3817"/>
      <c r="AO26" s="3817"/>
      <c r="AP26" s="3817"/>
      <c r="AQ26" s="3817"/>
      <c r="AR26" s="3817"/>
      <c r="AS26" s="3817"/>
      <c r="AT26" s="3817"/>
      <c r="AU26" s="3817"/>
      <c r="AV26" s="262"/>
      <c r="AW26" s="262"/>
    </row>
    <row r="27" spans="1:49" ht="16.5" customHeight="1">
      <c r="A27" s="262"/>
      <c r="B27" s="262"/>
      <c r="C27" s="262"/>
      <c r="D27" s="262" t="s">
        <v>1170</v>
      </c>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row>
    <row r="28" spans="1:49" ht="16.5" customHeight="1">
      <c r="A28" s="262"/>
      <c r="B28" s="262"/>
      <c r="C28" s="262"/>
      <c r="D28" s="262" t="s">
        <v>1171</v>
      </c>
      <c r="E28" s="262"/>
      <c r="F28" s="262"/>
      <c r="G28" s="262"/>
      <c r="H28" s="262"/>
      <c r="I28" s="262"/>
      <c r="J28" s="262"/>
      <c r="K28" s="262"/>
      <c r="L28" s="262"/>
      <c r="M28" s="262"/>
      <c r="N28" s="262"/>
      <c r="O28" s="262"/>
      <c r="P28" s="262"/>
      <c r="Q28" s="262"/>
      <c r="R28" s="262"/>
      <c r="S28" s="262"/>
      <c r="T28" s="262"/>
      <c r="U28" s="262"/>
      <c r="V28" s="262"/>
      <c r="W28" s="262"/>
      <c r="X28" s="262"/>
      <c r="AJ28" s="262"/>
      <c r="AK28" s="262"/>
      <c r="AL28" s="262"/>
      <c r="AM28" s="262"/>
      <c r="AN28" s="262"/>
      <c r="AO28" s="262"/>
      <c r="AP28" s="262"/>
      <c r="AQ28" s="262"/>
      <c r="AR28" s="262"/>
      <c r="AS28" s="262"/>
      <c r="AT28" s="262"/>
      <c r="AU28" s="262"/>
      <c r="AV28" s="262"/>
      <c r="AW28" s="262"/>
    </row>
    <row r="29" spans="1:49" ht="16.5" customHeight="1">
      <c r="A29" s="262"/>
      <c r="B29" s="262"/>
      <c r="C29" s="262"/>
      <c r="D29" s="262"/>
      <c r="E29" s="262"/>
      <c r="F29" s="262"/>
      <c r="G29" s="262"/>
      <c r="H29" s="262"/>
      <c r="I29" s="262"/>
      <c r="J29" s="262"/>
      <c r="K29" s="262"/>
      <c r="L29" s="262"/>
      <c r="M29" s="262"/>
      <c r="N29" s="262" t="s">
        <v>1172</v>
      </c>
      <c r="O29" s="262"/>
      <c r="P29" s="262"/>
      <c r="Q29" s="262"/>
      <c r="R29" s="262"/>
      <c r="S29" s="262"/>
      <c r="T29" s="262"/>
      <c r="U29" s="262"/>
      <c r="V29" s="262"/>
      <c r="W29" s="262"/>
      <c r="X29" s="262"/>
      <c r="AJ29" s="262"/>
      <c r="AK29" s="262"/>
      <c r="AL29" s="262"/>
      <c r="AM29" s="262"/>
      <c r="AN29" s="262"/>
      <c r="AO29" s="262"/>
      <c r="AP29" s="262"/>
      <c r="AQ29" s="262"/>
      <c r="AR29" s="262"/>
      <c r="AS29" s="262"/>
      <c r="AT29" s="262"/>
      <c r="AU29" s="262"/>
      <c r="AV29" s="262"/>
      <c r="AW29" s="262"/>
    </row>
    <row r="30" spans="1:49" ht="16.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3818" t="s">
        <v>1173</v>
      </c>
      <c r="Z30" s="3818"/>
      <c r="AA30" s="3818"/>
      <c r="AB30" s="3818"/>
      <c r="AC30" s="3818"/>
      <c r="AD30" s="3818"/>
      <c r="AE30" s="3818"/>
      <c r="AF30" s="3818"/>
      <c r="AG30" s="3818"/>
      <c r="AH30" s="3818"/>
      <c r="AI30" s="3818"/>
      <c r="AJ30" s="314"/>
      <c r="AK30" s="314"/>
      <c r="AL30" s="314"/>
      <c r="AM30" s="314"/>
      <c r="AN30" s="314"/>
      <c r="AO30" s="314"/>
      <c r="AP30" s="314"/>
      <c r="AQ30" s="314"/>
      <c r="AR30" s="314"/>
      <c r="AS30" s="314"/>
      <c r="AT30" s="314"/>
      <c r="AU30" s="314"/>
      <c r="AV30" s="314"/>
      <c r="AW30" s="262"/>
    </row>
    <row r="31" spans="1:49" ht="16.5" customHeight="1">
      <c r="A31" s="262"/>
      <c r="B31" s="299"/>
      <c r="C31" s="262"/>
      <c r="D31" s="262"/>
      <c r="E31" s="262"/>
      <c r="F31" s="262"/>
      <c r="G31" s="262"/>
      <c r="H31" s="262"/>
      <c r="I31" s="262"/>
      <c r="J31" s="262"/>
      <c r="K31" s="262"/>
      <c r="L31" s="262"/>
      <c r="M31" s="262"/>
      <c r="N31" s="262"/>
      <c r="O31" s="262"/>
      <c r="P31" s="262"/>
      <c r="Q31" s="262"/>
      <c r="R31" s="262"/>
      <c r="S31" s="262"/>
      <c r="T31" s="262"/>
      <c r="U31" s="262"/>
      <c r="V31" s="262"/>
      <c r="W31" s="262"/>
      <c r="X31" s="262"/>
      <c r="Y31" s="3818"/>
      <c r="Z31" s="3818"/>
      <c r="AA31" s="3818"/>
      <c r="AB31" s="3818"/>
      <c r="AC31" s="3818"/>
      <c r="AD31" s="3818"/>
      <c r="AE31" s="3818"/>
      <c r="AF31" s="3818"/>
      <c r="AG31" s="3818"/>
      <c r="AH31" s="3818"/>
      <c r="AI31" s="3818"/>
      <c r="AK31" s="262"/>
      <c r="AL31" s="262"/>
      <c r="AM31" s="262"/>
      <c r="AN31" s="262"/>
      <c r="AO31" s="262"/>
      <c r="AP31" s="262"/>
      <c r="AQ31" s="262"/>
      <c r="AR31" s="262"/>
      <c r="AS31" s="262"/>
      <c r="AT31" s="262"/>
      <c r="AU31" s="262"/>
      <c r="AV31" s="262"/>
      <c r="AW31" s="262"/>
    </row>
    <row r="32" spans="1:49" ht="16.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3817" t="s">
        <v>1174</v>
      </c>
      <c r="AA32" s="3817"/>
      <c r="AB32" s="3817"/>
      <c r="AC32" s="3817"/>
      <c r="AD32" s="3817"/>
      <c r="AE32" s="3817"/>
      <c r="AF32" s="3817"/>
      <c r="AG32" s="3817"/>
      <c r="AH32" s="3817"/>
      <c r="AI32" s="3817"/>
      <c r="AJ32" s="3817"/>
      <c r="AK32" s="3817"/>
      <c r="AL32" s="3817"/>
      <c r="AM32" s="3817"/>
      <c r="AN32" s="3817"/>
      <c r="AO32" s="3817"/>
      <c r="AP32" s="3817"/>
      <c r="AQ32" s="3817"/>
      <c r="AR32" s="3817"/>
      <c r="AS32" s="3817"/>
      <c r="AT32" s="3817"/>
      <c r="AU32" s="3817"/>
      <c r="AV32" s="3817"/>
      <c r="AW32" s="3817"/>
    </row>
    <row r="33" spans="1:49" ht="16.5" customHeight="1">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3817" t="s">
        <v>1175</v>
      </c>
      <c r="AA33" s="3817"/>
      <c r="AB33" s="3817"/>
      <c r="AC33" s="3817"/>
      <c r="AD33" s="3817"/>
      <c r="AE33" s="3817"/>
      <c r="AF33" s="3817"/>
      <c r="AG33" s="3817"/>
      <c r="AH33" s="3817"/>
      <c r="AI33" s="3817"/>
      <c r="AJ33" s="3817"/>
      <c r="AK33" s="3817"/>
      <c r="AL33" s="3817"/>
      <c r="AM33" s="3817"/>
      <c r="AN33" s="3817"/>
      <c r="AO33" s="3817"/>
      <c r="AP33" s="3817"/>
      <c r="AQ33" s="3817"/>
      <c r="AR33" s="3817"/>
      <c r="AS33" s="3817"/>
      <c r="AT33" s="3817"/>
      <c r="AU33" s="3817"/>
      <c r="AV33" s="3817"/>
      <c r="AW33" s="3817"/>
    </row>
    <row r="34" spans="1:49" ht="16.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3817" t="s">
        <v>1176</v>
      </c>
      <c r="AA34" s="3817"/>
      <c r="AB34" s="3817"/>
      <c r="AC34" s="3817"/>
      <c r="AD34" s="3817"/>
      <c r="AE34" s="3817"/>
      <c r="AF34" s="3817"/>
      <c r="AG34" s="3817"/>
      <c r="AH34" s="3817"/>
      <c r="AI34" s="3817"/>
      <c r="AJ34" s="3817"/>
      <c r="AK34" s="3817"/>
      <c r="AL34" s="3817"/>
      <c r="AM34" s="3817"/>
      <c r="AN34" s="3817"/>
      <c r="AO34" s="3817"/>
      <c r="AP34" s="3817"/>
      <c r="AQ34" s="3817"/>
      <c r="AR34" s="3817"/>
      <c r="AS34" s="3817"/>
      <c r="AT34" s="3817"/>
      <c r="AU34" s="3817"/>
      <c r="AV34" s="3817"/>
      <c r="AW34" s="3817"/>
    </row>
    <row r="35" spans="1:49" ht="16.5" customHeight="1">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3817" t="s">
        <v>1177</v>
      </c>
      <c r="AA35" s="3817"/>
      <c r="AB35" s="3817"/>
      <c r="AC35" s="3817"/>
      <c r="AD35" s="3817"/>
      <c r="AE35" s="3817"/>
      <c r="AF35" s="3817"/>
      <c r="AG35" s="3817"/>
      <c r="AH35" s="3817"/>
      <c r="AI35" s="3817"/>
      <c r="AJ35" s="3817"/>
      <c r="AK35" s="3817"/>
      <c r="AL35" s="3817"/>
      <c r="AM35" s="3817"/>
      <c r="AN35" s="3817"/>
      <c r="AO35" s="3817"/>
      <c r="AP35" s="3817"/>
      <c r="AQ35" s="3817"/>
      <c r="AR35" s="3817"/>
      <c r="AS35" s="3817"/>
      <c r="AT35" s="3817"/>
      <c r="AU35" s="3817"/>
      <c r="AV35" s="3817"/>
      <c r="AW35" s="3817"/>
    </row>
    <row r="36" spans="1:49" ht="16.5" customHeight="1">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3817" t="s">
        <v>1178</v>
      </c>
      <c r="AA36" s="3817"/>
      <c r="AB36" s="3817"/>
      <c r="AC36" s="3817"/>
      <c r="AD36" s="3817"/>
      <c r="AE36" s="3817"/>
      <c r="AF36" s="3817"/>
      <c r="AG36" s="3817"/>
      <c r="AH36" s="3817"/>
      <c r="AI36" s="3817"/>
      <c r="AJ36" s="3817"/>
      <c r="AK36" s="3817"/>
      <c r="AL36" s="3817"/>
      <c r="AM36" s="3817"/>
      <c r="AN36" s="3817"/>
      <c r="AO36" s="3817"/>
      <c r="AP36" s="3817"/>
      <c r="AQ36" s="3817"/>
      <c r="AR36" s="3817"/>
      <c r="AS36" s="3817"/>
      <c r="AT36" s="3817"/>
      <c r="AU36" s="3817"/>
      <c r="AV36" s="3817"/>
      <c r="AW36" s="3817"/>
    </row>
    <row r="37" spans="1:49" ht="16.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3823"/>
      <c r="AA37" s="3823"/>
      <c r="AB37" s="3823"/>
      <c r="AC37" s="3823"/>
      <c r="AD37" s="3823"/>
      <c r="AE37" s="3823"/>
      <c r="AF37" s="3823"/>
      <c r="AG37" s="3823"/>
      <c r="AH37" s="3823"/>
      <c r="AI37" s="3823"/>
      <c r="AJ37" s="3823"/>
      <c r="AK37" s="3823"/>
      <c r="AL37" s="3823"/>
      <c r="AM37" s="3823"/>
      <c r="AN37" s="3823"/>
      <c r="AO37" s="3823"/>
      <c r="AP37" s="3823"/>
      <c r="AQ37" s="3823"/>
      <c r="AR37" s="3823"/>
      <c r="AS37" s="3823"/>
      <c r="AT37" s="3823"/>
      <c r="AU37" s="3823"/>
      <c r="AV37" s="3823"/>
      <c r="AW37" s="3823"/>
    </row>
    <row r="38" spans="1:49" ht="16.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3824"/>
      <c r="AA38" s="3824"/>
      <c r="AB38" s="3824"/>
      <c r="AC38" s="3824"/>
      <c r="AD38" s="3824"/>
      <c r="AE38" s="3824"/>
      <c r="AF38" s="3824"/>
      <c r="AG38" s="3824"/>
      <c r="AH38" s="3824"/>
      <c r="AI38" s="3824"/>
      <c r="AJ38" s="3824"/>
      <c r="AK38" s="3824"/>
      <c r="AL38" s="3824"/>
      <c r="AM38" s="3824"/>
      <c r="AN38" s="3824"/>
      <c r="AO38" s="3824"/>
      <c r="AP38" s="3824"/>
      <c r="AQ38" s="3824"/>
      <c r="AR38" s="3824"/>
      <c r="AS38" s="3824"/>
      <c r="AT38" s="3824"/>
      <c r="AU38" s="3824"/>
      <c r="AV38" s="3824"/>
      <c r="AW38" s="3824"/>
    </row>
    <row r="39" spans="1:49" ht="16.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Z39" s="3824"/>
      <c r="AA39" s="3824"/>
      <c r="AB39" s="3824"/>
      <c r="AC39" s="3824"/>
      <c r="AD39" s="3824"/>
      <c r="AE39" s="3824"/>
      <c r="AF39" s="3824"/>
      <c r="AG39" s="3824"/>
      <c r="AH39" s="3824"/>
      <c r="AI39" s="3824"/>
      <c r="AJ39" s="3824"/>
      <c r="AK39" s="3824"/>
      <c r="AL39" s="3824"/>
      <c r="AM39" s="3824"/>
      <c r="AN39" s="3824"/>
      <c r="AO39" s="3824"/>
      <c r="AP39" s="3824"/>
      <c r="AQ39" s="3824"/>
      <c r="AR39" s="3824"/>
      <c r="AS39" s="3824"/>
      <c r="AT39" s="3824"/>
      <c r="AU39" s="3824"/>
      <c r="AV39" s="3824"/>
      <c r="AW39" s="3824"/>
    </row>
    <row r="40" spans="1:49" ht="16.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Z40" s="3824"/>
      <c r="AA40" s="3824"/>
      <c r="AB40" s="3824"/>
      <c r="AC40" s="3824"/>
      <c r="AD40" s="3824"/>
      <c r="AE40" s="3824"/>
      <c r="AF40" s="3824"/>
      <c r="AG40" s="3824"/>
      <c r="AH40" s="3824"/>
      <c r="AI40" s="3824"/>
      <c r="AJ40" s="3824"/>
      <c r="AK40" s="3824"/>
      <c r="AL40" s="3824"/>
      <c r="AM40" s="3824"/>
      <c r="AN40" s="3824"/>
      <c r="AO40" s="3824"/>
      <c r="AP40" s="3824"/>
      <c r="AQ40" s="3824"/>
      <c r="AR40" s="3824"/>
      <c r="AS40" s="3824"/>
      <c r="AT40" s="3824"/>
      <c r="AU40" s="3824"/>
      <c r="AV40" s="3824"/>
      <c r="AW40" s="3824"/>
    </row>
    <row r="41" spans="1:49" ht="16.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3823"/>
      <c r="AA41" s="3823"/>
      <c r="AB41" s="3823"/>
      <c r="AC41" s="3823"/>
      <c r="AD41" s="3823"/>
      <c r="AE41" s="3823"/>
      <c r="AF41" s="3823"/>
      <c r="AG41" s="3823"/>
      <c r="AH41" s="3823"/>
      <c r="AI41" s="3823"/>
      <c r="AJ41" s="3823"/>
      <c r="AK41" s="3823"/>
      <c r="AL41" s="3823"/>
      <c r="AM41" s="3823"/>
      <c r="AN41" s="3823"/>
      <c r="AO41" s="3823"/>
      <c r="AP41" s="3823"/>
      <c r="AQ41" s="3823"/>
      <c r="AR41" s="3823"/>
      <c r="AS41" s="3823"/>
      <c r="AT41" s="3823"/>
      <c r="AU41" s="3823"/>
      <c r="AV41" s="3823"/>
      <c r="AW41" s="3823"/>
    </row>
    <row r="42" spans="1:49" ht="16.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3823"/>
      <c r="AA42" s="3823"/>
      <c r="AB42" s="3823"/>
      <c r="AC42" s="3823"/>
      <c r="AD42" s="3823"/>
      <c r="AE42" s="3823"/>
      <c r="AF42" s="3823"/>
      <c r="AG42" s="3823"/>
      <c r="AH42" s="3823"/>
      <c r="AI42" s="3823"/>
      <c r="AJ42" s="3823"/>
      <c r="AK42" s="3823"/>
      <c r="AL42" s="3823"/>
      <c r="AM42" s="3823"/>
      <c r="AN42" s="3823"/>
      <c r="AO42" s="3823"/>
      <c r="AP42" s="3823"/>
      <c r="AQ42" s="3823"/>
      <c r="AR42" s="3823"/>
      <c r="AS42" s="3823"/>
      <c r="AT42" s="3823"/>
      <c r="AU42" s="3823"/>
      <c r="AV42" s="3823"/>
      <c r="AW42" s="3823"/>
    </row>
    <row r="43" spans="1:49" ht="16.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3823"/>
      <c r="AA43" s="3823"/>
      <c r="AB43" s="3823"/>
      <c r="AC43" s="3823"/>
      <c r="AD43" s="3823"/>
      <c r="AE43" s="3823"/>
      <c r="AF43" s="3823"/>
      <c r="AG43" s="3823"/>
      <c r="AH43" s="3823"/>
      <c r="AI43" s="3823"/>
      <c r="AJ43" s="3823"/>
      <c r="AK43" s="3823"/>
      <c r="AL43" s="3823"/>
      <c r="AM43" s="3823"/>
      <c r="AN43" s="3823"/>
      <c r="AO43" s="3823"/>
      <c r="AP43" s="3823"/>
      <c r="AQ43" s="3823"/>
      <c r="AR43" s="3823"/>
      <c r="AS43" s="3823"/>
      <c r="AT43" s="3823"/>
      <c r="AU43" s="3823"/>
      <c r="AV43" s="3823"/>
      <c r="AW43" s="3823"/>
    </row>
    <row r="44" spans="1:49" ht="16.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3823"/>
      <c r="AA44" s="3823"/>
      <c r="AB44" s="3823"/>
      <c r="AC44" s="3823"/>
      <c r="AD44" s="3823"/>
      <c r="AE44" s="3823"/>
      <c r="AF44" s="3823"/>
      <c r="AG44" s="3823"/>
      <c r="AH44" s="3823"/>
      <c r="AI44" s="3823"/>
      <c r="AJ44" s="3823"/>
      <c r="AK44" s="3823"/>
      <c r="AL44" s="3823"/>
      <c r="AM44" s="3823"/>
      <c r="AN44" s="3823"/>
      <c r="AO44" s="3823"/>
      <c r="AP44" s="3823"/>
      <c r="AQ44" s="3823"/>
      <c r="AR44" s="3823"/>
      <c r="AS44" s="3823"/>
      <c r="AT44" s="3823"/>
      <c r="AU44" s="3823"/>
      <c r="AV44" s="3823"/>
      <c r="AW44" s="3823"/>
    </row>
    <row r="45" spans="1:49" ht="16.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3823"/>
      <c r="AA45" s="3823"/>
      <c r="AB45" s="3823"/>
      <c r="AC45" s="3823"/>
      <c r="AD45" s="3823"/>
      <c r="AE45" s="3823"/>
      <c r="AF45" s="3823"/>
      <c r="AG45" s="3823"/>
      <c r="AH45" s="3823"/>
      <c r="AI45" s="3823"/>
      <c r="AJ45" s="3823"/>
      <c r="AK45" s="3823"/>
      <c r="AL45" s="3823"/>
      <c r="AM45" s="3823"/>
      <c r="AN45" s="3823"/>
      <c r="AO45" s="3823"/>
      <c r="AP45" s="3823"/>
      <c r="AQ45" s="3823"/>
      <c r="AR45" s="3823"/>
      <c r="AS45" s="3823"/>
      <c r="AT45" s="3823"/>
      <c r="AU45" s="3823"/>
      <c r="AV45" s="3823"/>
      <c r="AW45" s="3823"/>
    </row>
    <row r="46" spans="1:49" ht="16.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3823"/>
      <c r="AA46" s="3823"/>
      <c r="AB46" s="3823"/>
      <c r="AC46" s="3823"/>
      <c r="AD46" s="3823"/>
      <c r="AE46" s="3823"/>
      <c r="AF46" s="3823"/>
      <c r="AG46" s="3823"/>
      <c r="AH46" s="3823"/>
      <c r="AI46" s="3823"/>
      <c r="AJ46" s="3823"/>
      <c r="AK46" s="3823"/>
      <c r="AL46" s="3823"/>
      <c r="AM46" s="3823"/>
      <c r="AN46" s="3823"/>
      <c r="AO46" s="3823"/>
      <c r="AP46" s="3823"/>
      <c r="AQ46" s="3823"/>
      <c r="AR46" s="3823"/>
      <c r="AS46" s="3823"/>
      <c r="AT46" s="3823"/>
      <c r="AU46" s="3823"/>
      <c r="AV46" s="3823"/>
      <c r="AW46" s="3823"/>
    </row>
    <row r="47" spans="1:49" ht="16.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3823"/>
      <c r="AA47" s="3823"/>
      <c r="AB47" s="3823"/>
      <c r="AC47" s="3823"/>
      <c r="AD47" s="3823"/>
      <c r="AE47" s="3823"/>
      <c r="AF47" s="3823"/>
      <c r="AG47" s="3823"/>
      <c r="AH47" s="3823"/>
      <c r="AI47" s="3823"/>
      <c r="AJ47" s="3823"/>
      <c r="AK47" s="3823"/>
      <c r="AL47" s="3823"/>
      <c r="AM47" s="3823"/>
      <c r="AN47" s="3823"/>
      <c r="AO47" s="3823"/>
      <c r="AP47" s="3823"/>
      <c r="AQ47" s="3823"/>
      <c r="AR47" s="3823"/>
      <c r="AS47" s="3823"/>
      <c r="AT47" s="3823"/>
      <c r="AU47" s="3823"/>
      <c r="AV47" s="3823"/>
      <c r="AW47" s="3823"/>
    </row>
    <row r="48" spans="1:49" ht="16.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3823"/>
      <c r="AA48" s="3823"/>
      <c r="AB48" s="3823"/>
      <c r="AC48" s="3823"/>
      <c r="AD48" s="3823"/>
      <c r="AE48" s="3823"/>
      <c r="AF48" s="3823"/>
      <c r="AG48" s="3823"/>
      <c r="AH48" s="3823"/>
      <c r="AI48" s="3823"/>
      <c r="AJ48" s="3823"/>
      <c r="AK48" s="3823"/>
      <c r="AL48" s="3823"/>
      <c r="AM48" s="3823"/>
      <c r="AN48" s="3823"/>
      <c r="AO48" s="3823"/>
      <c r="AP48" s="3823"/>
      <c r="AQ48" s="3823"/>
      <c r="AR48" s="3823"/>
      <c r="AS48" s="3823"/>
      <c r="AT48" s="3823"/>
      <c r="AU48" s="3823"/>
      <c r="AV48" s="3823"/>
      <c r="AW48" s="3823"/>
    </row>
    <row r="49" spans="1:49" ht="16.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3823"/>
      <c r="AA49" s="3823"/>
      <c r="AB49" s="3823"/>
      <c r="AC49" s="3823"/>
      <c r="AD49" s="3823"/>
      <c r="AE49" s="3823"/>
      <c r="AF49" s="3823"/>
      <c r="AG49" s="3823"/>
      <c r="AH49" s="3823"/>
      <c r="AI49" s="3823"/>
      <c r="AJ49" s="3823"/>
      <c r="AK49" s="3823"/>
      <c r="AL49" s="3823"/>
      <c r="AM49" s="3823"/>
      <c r="AN49" s="3823"/>
      <c r="AO49" s="3823"/>
      <c r="AP49" s="3823"/>
      <c r="AQ49" s="3823"/>
      <c r="AR49" s="3823"/>
      <c r="AS49" s="3823"/>
      <c r="AT49" s="3823"/>
      <c r="AU49" s="3823"/>
      <c r="AV49" s="3823"/>
      <c r="AW49" s="3823"/>
    </row>
    <row r="50" spans="1:49" ht="16.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3823"/>
      <c r="AA50" s="3823"/>
      <c r="AB50" s="3823"/>
      <c r="AC50" s="3823"/>
      <c r="AD50" s="3823"/>
      <c r="AE50" s="3823"/>
      <c r="AF50" s="3823"/>
      <c r="AG50" s="3823"/>
      <c r="AH50" s="3823"/>
      <c r="AI50" s="3823"/>
      <c r="AJ50" s="3823"/>
      <c r="AK50" s="3823"/>
      <c r="AL50" s="3823"/>
      <c r="AM50" s="3823"/>
      <c r="AN50" s="3823"/>
      <c r="AO50" s="3823"/>
      <c r="AP50" s="3823"/>
      <c r="AQ50" s="3823"/>
      <c r="AR50" s="3823"/>
      <c r="AS50" s="3823"/>
      <c r="AT50" s="3823"/>
      <c r="AU50" s="3823"/>
      <c r="AV50" s="3823"/>
      <c r="AW50" s="3823"/>
    </row>
    <row r="51" spans="1:49" ht="16.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3823"/>
      <c r="AA51" s="3823"/>
      <c r="AB51" s="3823"/>
      <c r="AC51" s="3823"/>
      <c r="AD51" s="3823"/>
      <c r="AE51" s="3823"/>
      <c r="AF51" s="3823"/>
      <c r="AG51" s="3823"/>
      <c r="AH51" s="3823"/>
      <c r="AI51" s="3823"/>
      <c r="AJ51" s="3823"/>
      <c r="AK51" s="3823"/>
      <c r="AL51" s="3823"/>
      <c r="AM51" s="3823"/>
      <c r="AN51" s="3823"/>
      <c r="AO51" s="3823"/>
      <c r="AP51" s="3823"/>
      <c r="AQ51" s="3823"/>
      <c r="AR51" s="3823"/>
      <c r="AS51" s="3823"/>
      <c r="AT51" s="3823"/>
      <c r="AU51" s="3823"/>
      <c r="AV51" s="3823"/>
      <c r="AW51" s="3823"/>
    </row>
    <row r="52" spans="1:49" ht="16.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3823"/>
      <c r="AA52" s="3823"/>
      <c r="AB52" s="3823"/>
      <c r="AC52" s="3823"/>
      <c r="AD52" s="3823"/>
      <c r="AE52" s="3823"/>
      <c r="AF52" s="3823"/>
      <c r="AG52" s="3823"/>
      <c r="AH52" s="3823"/>
      <c r="AI52" s="3823"/>
      <c r="AJ52" s="3823"/>
      <c r="AK52" s="3823"/>
      <c r="AL52" s="3823"/>
      <c r="AM52" s="3823"/>
      <c r="AN52" s="3823"/>
      <c r="AO52" s="3823"/>
      <c r="AP52" s="3823"/>
      <c r="AQ52" s="3823"/>
      <c r="AR52" s="3823"/>
      <c r="AS52" s="3823"/>
      <c r="AT52" s="3823"/>
      <c r="AU52" s="3823"/>
      <c r="AV52" s="3823"/>
      <c r="AW52" s="3823"/>
    </row>
    <row r="53" spans="1:49" ht="16.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3823"/>
      <c r="AA53" s="3823"/>
      <c r="AB53" s="3823"/>
      <c r="AC53" s="3823"/>
      <c r="AD53" s="3823"/>
      <c r="AE53" s="3823"/>
      <c r="AF53" s="3823"/>
      <c r="AG53" s="3823"/>
      <c r="AH53" s="3823"/>
      <c r="AI53" s="3823"/>
      <c r="AJ53" s="3823"/>
      <c r="AK53" s="3823"/>
      <c r="AL53" s="3823"/>
      <c r="AM53" s="3823"/>
      <c r="AN53" s="3823"/>
      <c r="AO53" s="3823"/>
      <c r="AP53" s="3823"/>
      <c r="AQ53" s="3823"/>
      <c r="AR53" s="3823"/>
      <c r="AS53" s="3823"/>
      <c r="AT53" s="3823"/>
      <c r="AU53" s="3823"/>
      <c r="AV53" s="3823"/>
      <c r="AW53" s="3823"/>
    </row>
    <row r="54" spans="1:49" ht="16.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1:49"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row>
    <row r="56" spans="1:49"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row>
    <row r="57" spans="1:49" ht="16.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row>
    <row r="58" spans="1:49" ht="16.5" customHeight="1"/>
  </sheetData>
  <mergeCells count="42">
    <mergeCell ref="Z49:AW49"/>
    <mergeCell ref="Z50:AW50"/>
    <mergeCell ref="Z51:AW51"/>
    <mergeCell ref="Z52:AW52"/>
    <mergeCell ref="Z53:AW53"/>
    <mergeCell ref="Z48:AW48"/>
    <mergeCell ref="Z37:AW37"/>
    <mergeCell ref="Z38:AW38"/>
    <mergeCell ref="Z39:AW39"/>
    <mergeCell ref="Z40:AW40"/>
    <mergeCell ref="Z41:AW41"/>
    <mergeCell ref="Z42:AW42"/>
    <mergeCell ref="Z43:AW43"/>
    <mergeCell ref="Z44:AW44"/>
    <mergeCell ref="Z45:AW45"/>
    <mergeCell ref="Z46:AW46"/>
    <mergeCell ref="Z47:AW47"/>
    <mergeCell ref="Z36:AW36"/>
    <mergeCell ref="AC19:AU19"/>
    <mergeCell ref="AC20:AU20"/>
    <mergeCell ref="AA23:AW23"/>
    <mergeCell ref="AA24:AW24"/>
    <mergeCell ref="AC25:AU25"/>
    <mergeCell ref="AC26:AU26"/>
    <mergeCell ref="Y30:AI31"/>
    <mergeCell ref="Z32:AW32"/>
    <mergeCell ref="Z33:AW33"/>
    <mergeCell ref="Z34:AW34"/>
    <mergeCell ref="Z35:AW35"/>
    <mergeCell ref="AC18:AU18"/>
    <mergeCell ref="A1:N2"/>
    <mergeCell ref="Y1:AL2"/>
    <mergeCell ref="E10:Q10"/>
    <mergeCell ref="E11:Q11"/>
    <mergeCell ref="AC11:AW11"/>
    <mergeCell ref="E12:Q12"/>
    <mergeCell ref="AC12:AW12"/>
    <mergeCell ref="AC13:AW13"/>
    <mergeCell ref="AC14:AT14"/>
    <mergeCell ref="AC15:AW15"/>
    <mergeCell ref="AC16:AU16"/>
    <mergeCell ref="AC17:AW17"/>
  </mergeCells>
  <phoneticPr fontId="5"/>
  <pageMargins left="0.39370078740157483" right="0.19685039370078741" top="0" bottom="0" header="0.31496062992125984" footer="0.31496062992125984"/>
  <pageSetup paperSize="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AB64"/>
  <sheetViews>
    <sheetView showGridLines="0" workbookViewId="0"/>
  </sheetViews>
  <sheetFormatPr defaultRowHeight="13"/>
  <cols>
    <col min="1" max="29" width="4.1171875" customWidth="1"/>
  </cols>
  <sheetData>
    <row r="1" spans="1:28" ht="16.5" customHeight="1">
      <c r="A1" s="262"/>
      <c r="B1" s="3822" t="s">
        <v>1179</v>
      </c>
      <c r="C1" s="3822"/>
      <c r="D1" s="3822"/>
      <c r="E1" s="3822"/>
      <c r="F1" s="3822"/>
      <c r="G1" s="3822"/>
      <c r="H1" s="3822"/>
      <c r="I1" s="3822"/>
      <c r="J1" s="3822"/>
      <c r="K1" s="262"/>
      <c r="L1" s="262"/>
      <c r="M1" s="262"/>
      <c r="N1" s="262"/>
      <c r="O1" s="262"/>
      <c r="P1" s="262"/>
      <c r="Q1" s="262"/>
      <c r="R1" s="262"/>
      <c r="S1" s="262"/>
      <c r="T1" s="262"/>
      <c r="U1" s="262"/>
      <c r="V1" s="262"/>
      <c r="W1" s="262"/>
      <c r="X1" s="262"/>
      <c r="Y1" s="262"/>
      <c r="Z1" s="262"/>
      <c r="AA1" s="262"/>
      <c r="AB1" s="262"/>
    </row>
    <row r="2" spans="1:28" ht="16.5" customHeight="1">
      <c r="A2" s="262"/>
      <c r="B2" s="3822"/>
      <c r="C2" s="3822"/>
      <c r="D2" s="3822"/>
      <c r="E2" s="3822"/>
      <c r="F2" s="3822"/>
      <c r="G2" s="3822"/>
      <c r="H2" s="3822"/>
      <c r="I2" s="3822"/>
      <c r="J2" s="3822"/>
      <c r="K2" s="262"/>
      <c r="L2" s="262"/>
      <c r="M2" s="262"/>
      <c r="N2" s="262"/>
      <c r="O2" s="262"/>
      <c r="P2" s="262"/>
      <c r="Q2" s="262"/>
      <c r="R2" s="262"/>
      <c r="S2" s="262"/>
      <c r="T2" s="262"/>
      <c r="U2" s="262"/>
      <c r="V2" s="262"/>
      <c r="W2" s="262"/>
      <c r="X2" s="262"/>
      <c r="Y2" s="262"/>
      <c r="Z2" s="262"/>
      <c r="AA2" s="262"/>
      <c r="AB2" s="262"/>
    </row>
    <row r="3" spans="1:28" ht="16.5" customHeight="1">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row>
    <row r="4" spans="1:28" ht="16.5" customHeight="1">
      <c r="A4" s="262"/>
      <c r="B4" s="262"/>
      <c r="C4" s="315" t="s">
        <v>1190</v>
      </c>
      <c r="D4" s="278"/>
      <c r="E4" s="278"/>
      <c r="F4" s="278"/>
      <c r="G4" s="278"/>
      <c r="H4" s="278"/>
      <c r="I4" s="278"/>
      <c r="J4" s="278"/>
      <c r="K4" s="278"/>
      <c r="L4" s="278"/>
      <c r="M4" s="276"/>
      <c r="N4" s="276"/>
      <c r="O4" s="276"/>
      <c r="P4" s="276"/>
      <c r="Q4" s="276"/>
      <c r="R4" s="276"/>
      <c r="S4" s="276"/>
      <c r="T4" s="276"/>
      <c r="U4" s="276"/>
      <c r="V4" s="262"/>
      <c r="W4" s="262"/>
      <c r="X4" s="262"/>
      <c r="Y4" s="262"/>
      <c r="Z4" s="262"/>
      <c r="AA4" s="262"/>
      <c r="AB4" s="262"/>
    </row>
    <row r="5" spans="1:28" ht="16.5" customHeight="1">
      <c r="A5" s="262"/>
      <c r="B5" s="262"/>
      <c r="C5" s="316" t="s">
        <v>1180</v>
      </c>
      <c r="D5" s="278"/>
      <c r="E5" s="278"/>
      <c r="F5" s="278"/>
      <c r="G5" s="278"/>
      <c r="H5" s="278"/>
      <c r="I5" s="278"/>
      <c r="J5" s="278"/>
      <c r="K5" s="278"/>
      <c r="L5" s="278"/>
      <c r="M5" s="276"/>
      <c r="N5" s="276"/>
      <c r="O5" s="276"/>
      <c r="P5" s="276"/>
      <c r="Q5" s="276"/>
      <c r="R5" s="276"/>
      <c r="S5" s="276"/>
      <c r="T5" s="276"/>
      <c r="U5" s="276"/>
      <c r="V5" s="262"/>
      <c r="W5" s="262"/>
      <c r="X5" s="262"/>
      <c r="Y5" s="262"/>
      <c r="Z5" s="262"/>
      <c r="AA5" s="262"/>
      <c r="AB5" s="262"/>
    </row>
    <row r="6" spans="1:28" ht="16.5" customHeight="1">
      <c r="A6" s="262"/>
      <c r="B6" s="262"/>
      <c r="C6" s="316" t="s">
        <v>1181</v>
      </c>
      <c r="D6" s="278"/>
      <c r="E6" s="278"/>
      <c r="F6" s="278"/>
      <c r="G6" s="278"/>
      <c r="H6" s="278"/>
      <c r="I6" s="278"/>
      <c r="J6" s="278"/>
      <c r="K6" s="278"/>
      <c r="L6" s="278"/>
      <c r="M6" s="276"/>
      <c r="N6" s="276"/>
      <c r="O6" s="276"/>
      <c r="P6" s="276"/>
      <c r="Q6" s="276"/>
      <c r="R6" s="276"/>
      <c r="S6" s="276"/>
      <c r="T6" s="276"/>
      <c r="U6" s="276"/>
      <c r="V6" s="262"/>
      <c r="W6" s="262"/>
      <c r="X6" s="262"/>
      <c r="Y6" s="262"/>
      <c r="Z6" s="262"/>
      <c r="AA6" s="262"/>
      <c r="AB6" s="262"/>
    </row>
    <row r="7" spans="1:28" ht="16.5" customHeight="1">
      <c r="A7" s="262"/>
      <c r="B7" s="262"/>
      <c r="C7" s="315" t="s">
        <v>1182</v>
      </c>
      <c r="D7" s="278"/>
      <c r="E7" s="278"/>
      <c r="F7" s="278"/>
      <c r="G7" s="278"/>
      <c r="H7" s="278"/>
      <c r="I7" s="278"/>
      <c r="J7" s="278"/>
      <c r="K7" s="278"/>
      <c r="L7" s="278"/>
      <c r="M7" s="276"/>
      <c r="N7" s="276"/>
      <c r="O7" s="276"/>
      <c r="P7" s="276"/>
      <c r="Q7" s="276"/>
      <c r="R7" s="276"/>
      <c r="S7" s="276"/>
      <c r="T7" s="276"/>
      <c r="U7" s="276"/>
      <c r="V7" s="262"/>
      <c r="W7" s="262"/>
      <c r="X7" s="262"/>
      <c r="Y7" s="262"/>
      <c r="Z7" s="262"/>
      <c r="AA7" s="262"/>
      <c r="AB7" s="262"/>
    </row>
    <row r="8" spans="1:28" ht="16.5" customHeight="1">
      <c r="A8" s="262"/>
      <c r="B8" s="262"/>
      <c r="C8" s="3830" t="s">
        <v>1197</v>
      </c>
      <c r="D8" s="3830"/>
      <c r="E8" s="3830"/>
      <c r="F8" s="3830"/>
      <c r="G8" s="3830"/>
      <c r="H8" s="3830"/>
      <c r="I8" s="3830"/>
      <c r="J8" s="3830"/>
      <c r="K8" s="3830"/>
      <c r="L8" s="3830"/>
      <c r="M8" s="3830"/>
      <c r="N8" s="3830"/>
      <c r="O8" s="3830"/>
      <c r="P8" s="3830"/>
      <c r="Q8" s="3830"/>
      <c r="R8" s="3830"/>
      <c r="S8" s="3830"/>
      <c r="T8" s="3830"/>
      <c r="U8" s="3830"/>
      <c r="V8" s="262"/>
      <c r="W8" s="262"/>
      <c r="X8" s="262"/>
      <c r="Y8" s="262"/>
      <c r="Z8" s="262"/>
      <c r="AA8" s="262"/>
      <c r="AB8" s="262"/>
    </row>
    <row r="9" spans="1:28" ht="16.5" customHeight="1">
      <c r="A9" s="262"/>
      <c r="B9" s="262"/>
      <c r="C9" s="276"/>
      <c r="D9" s="276"/>
      <c r="E9" s="276"/>
      <c r="F9" s="276"/>
      <c r="G9" s="276"/>
      <c r="H9" s="276"/>
      <c r="I9" s="276"/>
      <c r="J9" s="276"/>
      <c r="K9" s="276"/>
      <c r="L9" s="276"/>
      <c r="M9" s="276"/>
      <c r="N9" s="276"/>
      <c r="O9" s="276"/>
      <c r="P9" s="276"/>
      <c r="Q9" s="276"/>
      <c r="R9" s="276"/>
      <c r="S9" s="276"/>
      <c r="T9" s="276"/>
      <c r="U9" s="276"/>
      <c r="V9" s="262"/>
      <c r="W9" s="262"/>
      <c r="X9" s="262"/>
      <c r="Y9" s="262"/>
      <c r="Z9" s="262"/>
      <c r="AA9" s="262"/>
      <c r="AB9" s="262"/>
    </row>
    <row r="10" spans="1:28" ht="16.5" customHeight="1">
      <c r="A10" s="262"/>
      <c r="B10" s="262"/>
      <c r="C10" s="3825"/>
      <c r="D10" s="3825"/>
      <c r="E10" s="3825"/>
      <c r="F10" s="3825"/>
      <c r="G10" s="3825"/>
      <c r="H10" s="3825"/>
      <c r="I10" s="3825"/>
      <c r="J10" s="3825"/>
      <c r="K10" s="3825"/>
      <c r="L10" s="3825"/>
      <c r="M10" s="3825"/>
      <c r="N10" s="3825"/>
      <c r="O10" s="3825"/>
      <c r="P10" s="3825"/>
      <c r="Q10" s="3825"/>
      <c r="R10" s="3825"/>
      <c r="S10" s="3825"/>
      <c r="T10" s="3825"/>
      <c r="U10" s="3825"/>
      <c r="V10" s="262"/>
      <c r="W10" s="262"/>
      <c r="X10" s="262"/>
      <c r="Y10" s="262"/>
      <c r="Z10" s="262"/>
      <c r="AA10" s="262"/>
      <c r="AB10" s="262"/>
    </row>
    <row r="11" spans="1:28" ht="16.5" customHeight="1">
      <c r="A11" s="262"/>
      <c r="B11" s="262"/>
      <c r="C11" s="3825"/>
      <c r="D11" s="3825"/>
      <c r="E11" s="3825"/>
      <c r="F11" s="3825"/>
      <c r="G11" s="3825"/>
      <c r="H11" s="3825"/>
      <c r="I11" s="3825"/>
      <c r="J11" s="3825"/>
      <c r="K11" s="3825"/>
      <c r="L11" s="3825"/>
      <c r="M11" s="3825"/>
      <c r="N11" s="3825"/>
      <c r="O11" s="3825"/>
      <c r="P11" s="3825"/>
      <c r="Q11" s="3825"/>
      <c r="R11" s="3825"/>
      <c r="S11" s="3825"/>
      <c r="T11" s="3825"/>
      <c r="U11" s="3825"/>
      <c r="V11" s="262"/>
      <c r="W11" s="262"/>
      <c r="X11" s="262"/>
      <c r="Y11" s="262"/>
      <c r="Z11" s="262"/>
      <c r="AA11" s="262"/>
      <c r="AB11" s="262"/>
    </row>
    <row r="12" spans="1:28" ht="16.5" customHeight="1">
      <c r="A12" s="262"/>
      <c r="B12" s="262"/>
      <c r="C12" s="3825"/>
      <c r="D12" s="3825"/>
      <c r="E12" s="3825"/>
      <c r="F12" s="3825"/>
      <c r="G12" s="3825"/>
      <c r="H12" s="3825"/>
      <c r="I12" s="3825"/>
      <c r="J12" s="3825"/>
      <c r="K12" s="3825"/>
      <c r="L12" s="3825"/>
      <c r="M12" s="3825"/>
      <c r="N12" s="3825"/>
      <c r="O12" s="3825"/>
      <c r="P12" s="3825"/>
      <c r="Q12" s="3825"/>
      <c r="R12" s="3825"/>
      <c r="S12" s="3825"/>
      <c r="T12" s="3825"/>
      <c r="U12" s="3825"/>
      <c r="V12" s="262"/>
      <c r="W12" s="262"/>
      <c r="X12" s="262"/>
      <c r="Y12" s="262"/>
      <c r="Z12" s="262"/>
      <c r="AA12" s="262"/>
      <c r="AB12" s="262"/>
    </row>
    <row r="13" spans="1:28" ht="16.5" customHeight="1">
      <c r="A13" s="262"/>
      <c r="B13" s="262"/>
      <c r="C13" s="3825"/>
      <c r="D13" s="3825"/>
      <c r="E13" s="3825"/>
      <c r="F13" s="3825"/>
      <c r="G13" s="3825"/>
      <c r="H13" s="3825"/>
      <c r="I13" s="3825"/>
      <c r="J13" s="3825"/>
      <c r="K13" s="3825"/>
      <c r="L13" s="3825"/>
      <c r="M13" s="3825"/>
      <c r="N13" s="3825"/>
      <c r="O13" s="3825"/>
      <c r="P13" s="3825"/>
      <c r="Q13" s="3825"/>
      <c r="R13" s="3825"/>
      <c r="S13" s="3825"/>
      <c r="T13" s="3825"/>
      <c r="U13" s="3825"/>
      <c r="V13" s="262"/>
      <c r="W13" s="262"/>
      <c r="X13" s="262"/>
      <c r="Y13" s="262"/>
      <c r="Z13" s="262"/>
      <c r="AA13" s="262"/>
      <c r="AB13" s="262"/>
    </row>
    <row r="14" spans="1:28" ht="16.5" customHeight="1">
      <c r="A14" s="262"/>
      <c r="B14" s="262"/>
      <c r="C14" s="3829"/>
      <c r="D14" s="3829"/>
      <c r="E14" s="3829"/>
      <c r="F14" s="3829"/>
      <c r="G14" s="3829"/>
      <c r="H14" s="3829"/>
      <c r="I14" s="3829"/>
      <c r="J14" s="3829"/>
      <c r="K14" s="3829"/>
      <c r="L14" s="3829"/>
      <c r="M14" s="3829"/>
      <c r="N14" s="3829"/>
      <c r="O14" s="3829"/>
      <c r="P14" s="3829"/>
      <c r="Q14" s="3829"/>
      <c r="R14" s="3829"/>
      <c r="S14" s="3829"/>
      <c r="T14" s="3829"/>
      <c r="U14" s="3829"/>
      <c r="V14" s="262"/>
      <c r="W14" s="262"/>
      <c r="X14" s="262"/>
      <c r="Y14" s="262"/>
      <c r="Z14" s="262"/>
      <c r="AA14" s="262"/>
      <c r="AB14" s="262"/>
    </row>
    <row r="15" spans="1:28" ht="16.5" customHeight="1">
      <c r="A15" s="262"/>
      <c r="B15" s="262"/>
      <c r="C15" s="3825"/>
      <c r="D15" s="3825"/>
      <c r="E15" s="3825"/>
      <c r="F15" s="3825"/>
      <c r="G15" s="3825"/>
      <c r="H15" s="3825"/>
      <c r="I15" s="3825"/>
      <c r="J15" s="3825"/>
      <c r="K15" s="3825"/>
      <c r="L15" s="3825"/>
      <c r="M15" s="3825"/>
      <c r="N15" s="3825"/>
      <c r="O15" s="3825"/>
      <c r="P15" s="3825"/>
      <c r="Q15" s="3825"/>
      <c r="R15" s="3825"/>
      <c r="S15" s="3825"/>
      <c r="T15" s="3825"/>
      <c r="U15" s="3825"/>
      <c r="V15" s="262"/>
      <c r="W15" s="262"/>
      <c r="X15" s="262"/>
      <c r="Y15" s="262"/>
      <c r="Z15" s="262"/>
      <c r="AA15" s="262"/>
      <c r="AB15" s="262"/>
    </row>
    <row r="16" spans="1:28" ht="16.5" customHeight="1">
      <c r="A16" s="262"/>
      <c r="B16" s="262"/>
      <c r="C16" s="3825"/>
      <c r="D16" s="3825"/>
      <c r="E16" s="3825"/>
      <c r="F16" s="3825"/>
      <c r="G16" s="3825"/>
      <c r="H16" s="3825"/>
      <c r="I16" s="3825"/>
      <c r="J16" s="3825"/>
      <c r="K16" s="3825"/>
      <c r="L16" s="3825"/>
      <c r="M16" s="3825"/>
      <c r="N16" s="3825"/>
      <c r="O16" s="3825"/>
      <c r="P16" s="3825"/>
      <c r="Q16" s="3825"/>
      <c r="R16" s="3825"/>
      <c r="S16" s="3825"/>
      <c r="T16" s="3825"/>
      <c r="U16" s="3825"/>
      <c r="V16" s="262"/>
      <c r="W16" s="262"/>
      <c r="X16" s="262"/>
      <c r="Y16" s="262"/>
      <c r="Z16" s="262"/>
      <c r="AA16" s="262"/>
      <c r="AB16" s="262"/>
    </row>
    <row r="17" spans="1:28" ht="6" customHeight="1">
      <c r="A17" s="262"/>
      <c r="B17" s="262"/>
      <c r="C17" s="3827"/>
      <c r="D17" s="3827"/>
      <c r="E17" s="3827"/>
      <c r="F17" s="3827"/>
      <c r="G17" s="3827"/>
      <c r="H17" s="3827"/>
      <c r="I17" s="3827"/>
      <c r="J17" s="3827"/>
      <c r="K17" s="3827"/>
      <c r="L17" s="3827"/>
      <c r="M17" s="3827"/>
      <c r="N17" s="3827"/>
      <c r="O17" s="3827"/>
      <c r="P17" s="3827"/>
      <c r="Q17" s="3827"/>
      <c r="R17" s="3827"/>
      <c r="S17" s="3827"/>
      <c r="T17" s="3827"/>
      <c r="U17" s="3827"/>
      <c r="V17" s="262"/>
      <c r="W17" s="262"/>
      <c r="X17" s="262"/>
      <c r="Y17" s="262"/>
      <c r="Z17" s="262"/>
      <c r="AA17" s="262"/>
      <c r="AB17" s="262"/>
    </row>
    <row r="18" spans="1:28" ht="16.5" customHeight="1">
      <c r="A18" s="262"/>
      <c r="B18" s="262"/>
      <c r="C18" s="3827"/>
      <c r="D18" s="3827"/>
      <c r="E18" s="3827"/>
      <c r="F18" s="3827"/>
      <c r="G18" s="3827"/>
      <c r="H18" s="3827"/>
      <c r="I18" s="3827"/>
      <c r="J18" s="3827"/>
      <c r="K18" s="3827"/>
      <c r="L18" s="3827"/>
      <c r="M18" s="3827"/>
      <c r="N18" s="3827"/>
      <c r="O18" s="3827"/>
      <c r="P18" s="3827"/>
      <c r="Q18" s="3827"/>
      <c r="R18" s="3827"/>
      <c r="S18" s="3827"/>
      <c r="T18" s="3827"/>
      <c r="U18" s="3827"/>
      <c r="V18" s="262"/>
      <c r="W18" s="262"/>
      <c r="X18" s="262"/>
      <c r="Y18" s="262"/>
      <c r="Z18" s="262"/>
      <c r="AA18" s="262"/>
      <c r="AB18" s="262"/>
    </row>
    <row r="19" spans="1:28" ht="16.5" customHeight="1">
      <c r="A19" s="262"/>
      <c r="B19" s="262"/>
      <c r="C19" s="318"/>
      <c r="D19" s="318"/>
      <c r="E19" s="318"/>
      <c r="F19" s="318"/>
      <c r="G19" s="318"/>
      <c r="H19" s="318"/>
      <c r="I19" s="318"/>
      <c r="J19" s="318"/>
      <c r="K19" s="318"/>
      <c r="L19" s="318"/>
      <c r="M19" s="318"/>
      <c r="N19" s="318"/>
      <c r="O19" s="318"/>
      <c r="P19" s="318"/>
      <c r="Q19" s="318"/>
      <c r="R19" s="318"/>
      <c r="S19" s="318"/>
      <c r="T19" s="318"/>
      <c r="U19" s="318"/>
      <c r="V19" s="262"/>
      <c r="W19" s="262"/>
      <c r="X19" s="262"/>
      <c r="Y19" s="262"/>
      <c r="Z19" s="262"/>
      <c r="AA19" s="262"/>
      <c r="AB19" s="262"/>
    </row>
    <row r="20" spans="1:28" ht="16.5" customHeight="1">
      <c r="A20" s="262"/>
      <c r="B20" s="262"/>
      <c r="C20" s="3826"/>
      <c r="D20" s="3826"/>
      <c r="E20" s="3826"/>
      <c r="F20" s="3826"/>
      <c r="G20" s="3826"/>
      <c r="H20" s="3826"/>
      <c r="I20" s="3826"/>
      <c r="J20" s="3826"/>
      <c r="K20" s="3826"/>
      <c r="L20" s="3826"/>
      <c r="M20" s="3826"/>
      <c r="N20" s="3826"/>
      <c r="O20" s="3826"/>
      <c r="P20" s="3826"/>
      <c r="Q20" s="3826"/>
      <c r="R20" s="3826"/>
      <c r="S20" s="3826"/>
      <c r="T20" s="3826"/>
      <c r="U20" s="3826"/>
      <c r="V20" s="262"/>
      <c r="W20" s="262"/>
      <c r="X20" s="262"/>
      <c r="Y20" s="262"/>
      <c r="Z20" s="262"/>
      <c r="AA20" s="262"/>
      <c r="AB20" s="262"/>
    </row>
    <row r="21" spans="1:28" ht="16.5" customHeight="1">
      <c r="A21" s="262"/>
      <c r="B21" s="262"/>
      <c r="C21" s="3826"/>
      <c r="D21" s="3826"/>
      <c r="E21" s="3826"/>
      <c r="F21" s="3826"/>
      <c r="G21" s="327"/>
      <c r="H21" s="327"/>
      <c r="I21" s="327"/>
      <c r="J21" s="327"/>
      <c r="K21" s="327"/>
      <c r="L21" s="327"/>
      <c r="M21" s="327"/>
      <c r="N21" s="327"/>
      <c r="O21" s="327"/>
      <c r="P21" s="327"/>
      <c r="Q21" s="327"/>
      <c r="R21" s="327"/>
      <c r="S21" s="327"/>
      <c r="T21" s="327"/>
      <c r="U21" s="327"/>
      <c r="V21" s="262"/>
      <c r="W21" s="262"/>
      <c r="X21" s="262"/>
      <c r="Y21" s="262"/>
      <c r="Z21" s="262"/>
      <c r="AA21" s="262"/>
      <c r="AB21" s="262"/>
    </row>
    <row r="22" spans="1:28" ht="16.5" customHeight="1">
      <c r="A22" s="262"/>
      <c r="B22" s="262"/>
      <c r="C22" s="327"/>
      <c r="D22" s="327"/>
      <c r="E22" s="327"/>
      <c r="F22" s="327"/>
      <c r="G22" s="327"/>
      <c r="H22" s="327"/>
      <c r="I22" s="327"/>
      <c r="J22" s="327"/>
      <c r="K22" s="327"/>
      <c r="L22" s="327"/>
      <c r="M22" s="327"/>
      <c r="N22" s="327"/>
      <c r="O22" s="327"/>
      <c r="P22" s="327"/>
      <c r="Q22" s="327"/>
      <c r="R22" s="327"/>
      <c r="S22" s="327"/>
      <c r="T22" s="327"/>
      <c r="U22" s="327"/>
      <c r="V22" s="262"/>
      <c r="W22" s="262"/>
      <c r="X22" s="262"/>
      <c r="Y22" s="262"/>
      <c r="Z22" s="262"/>
      <c r="AA22" s="262"/>
      <c r="AB22" s="262"/>
    </row>
    <row r="23" spans="1:28" ht="16.5" customHeight="1">
      <c r="A23" s="262"/>
      <c r="B23" s="262"/>
      <c r="C23" s="327"/>
      <c r="D23" s="327"/>
      <c r="E23" s="327"/>
      <c r="F23" s="327"/>
      <c r="G23" s="327"/>
      <c r="H23" s="327"/>
      <c r="I23" s="327"/>
      <c r="J23" s="327"/>
      <c r="K23" s="327"/>
      <c r="L23" s="327"/>
      <c r="M23" s="327"/>
      <c r="N23" s="327"/>
      <c r="O23" s="327"/>
      <c r="P23" s="327"/>
      <c r="Q23" s="327"/>
      <c r="R23" s="327"/>
      <c r="S23" s="327"/>
      <c r="T23" s="327"/>
      <c r="U23" s="327"/>
      <c r="V23" s="262"/>
      <c r="W23" s="262"/>
      <c r="X23" s="262"/>
      <c r="Y23" s="262"/>
      <c r="Z23" s="262"/>
      <c r="AA23" s="262"/>
      <c r="AB23" s="262"/>
    </row>
    <row r="24" spans="1:28" ht="16.5" customHeight="1">
      <c r="A24" s="262"/>
      <c r="B24" s="262"/>
      <c r="C24" s="327"/>
      <c r="D24" s="327"/>
      <c r="E24" s="327"/>
      <c r="F24" s="327"/>
      <c r="G24" s="327"/>
      <c r="H24" s="327"/>
      <c r="I24" s="327"/>
      <c r="J24" s="327"/>
      <c r="K24" s="327"/>
      <c r="L24" s="327"/>
      <c r="M24" s="327"/>
      <c r="N24" s="327"/>
      <c r="O24" s="327"/>
      <c r="P24" s="327"/>
      <c r="Q24" s="327"/>
      <c r="R24" s="327"/>
      <c r="S24" s="327"/>
      <c r="T24" s="327"/>
      <c r="U24" s="327"/>
      <c r="V24" s="262"/>
      <c r="W24" s="262"/>
      <c r="X24" s="262"/>
      <c r="Y24" s="262"/>
      <c r="Z24" s="262"/>
      <c r="AA24" s="262"/>
      <c r="AB24" s="262"/>
    </row>
    <row r="25" spans="1:28" ht="16.5" customHeight="1">
      <c r="A25" s="262"/>
      <c r="B25" s="262"/>
      <c r="C25" s="327"/>
      <c r="D25" s="327"/>
      <c r="E25" s="327"/>
      <c r="F25" s="327"/>
      <c r="G25" s="327"/>
      <c r="H25" s="327"/>
      <c r="I25" s="327"/>
      <c r="J25" s="327"/>
      <c r="K25" s="327"/>
      <c r="L25" s="327"/>
      <c r="M25" s="327"/>
      <c r="N25" s="327"/>
      <c r="O25" s="327"/>
      <c r="P25" s="327"/>
      <c r="Q25" s="327"/>
      <c r="R25" s="327"/>
      <c r="S25" s="327"/>
      <c r="T25" s="327"/>
      <c r="U25" s="327"/>
      <c r="V25" s="262"/>
      <c r="W25" s="262"/>
      <c r="X25" s="262"/>
      <c r="Y25" s="262"/>
      <c r="Z25" s="262"/>
      <c r="AA25" s="262"/>
      <c r="AB25" s="262"/>
    </row>
    <row r="26" spans="1:28" ht="16.5" customHeight="1">
      <c r="A26" s="262"/>
      <c r="B26" s="262"/>
      <c r="C26" s="327"/>
      <c r="D26" s="327"/>
      <c r="E26" s="327"/>
      <c r="F26" s="327"/>
      <c r="G26" s="327"/>
      <c r="H26" s="327"/>
      <c r="I26" s="327"/>
      <c r="J26" s="327"/>
      <c r="K26" s="327"/>
      <c r="L26" s="327"/>
      <c r="M26" s="327"/>
      <c r="N26" s="327"/>
      <c r="O26" s="327"/>
      <c r="P26" s="327"/>
      <c r="Q26" s="327"/>
      <c r="R26" s="327"/>
      <c r="S26" s="327"/>
      <c r="T26" s="327"/>
      <c r="U26" s="327"/>
      <c r="V26" s="262"/>
      <c r="W26" s="262"/>
      <c r="X26" s="262"/>
      <c r="Y26" s="262"/>
      <c r="Z26" s="262"/>
      <c r="AA26" s="262"/>
      <c r="AB26" s="262"/>
    </row>
    <row r="27" spans="1:28" ht="16.5" customHeight="1">
      <c r="A27" s="262"/>
      <c r="B27" s="262"/>
      <c r="C27" s="327"/>
      <c r="D27" s="327"/>
      <c r="E27" s="327"/>
      <c r="F27" s="327"/>
      <c r="G27" s="327"/>
      <c r="H27" s="327"/>
      <c r="I27" s="327"/>
      <c r="J27" s="327"/>
      <c r="K27" s="327"/>
      <c r="L27" s="327"/>
      <c r="M27" s="327"/>
      <c r="N27" s="327"/>
      <c r="O27" s="327"/>
      <c r="P27" s="327"/>
      <c r="Q27" s="327"/>
      <c r="R27" s="327"/>
      <c r="S27" s="327"/>
      <c r="T27" s="327"/>
      <c r="U27" s="327"/>
      <c r="V27" s="262"/>
      <c r="W27" s="262"/>
      <c r="X27" s="262"/>
      <c r="Y27" s="262"/>
      <c r="Z27" s="262"/>
      <c r="AA27" s="262"/>
      <c r="AB27" s="262"/>
    </row>
    <row r="28" spans="1:28" ht="16.5" customHeight="1">
      <c r="A28" s="262"/>
      <c r="B28" s="262"/>
      <c r="C28" s="327"/>
      <c r="D28" s="327"/>
      <c r="E28" s="327"/>
      <c r="F28" s="327"/>
      <c r="G28" s="327"/>
      <c r="H28" s="327"/>
      <c r="I28" s="327"/>
      <c r="J28" s="327"/>
      <c r="K28" s="327"/>
      <c r="L28" s="327"/>
      <c r="M28" s="327"/>
      <c r="N28" s="327"/>
      <c r="O28" s="327"/>
      <c r="P28" s="327"/>
      <c r="Q28" s="327"/>
      <c r="R28" s="327"/>
      <c r="S28" s="327"/>
      <c r="T28" s="327"/>
      <c r="U28" s="327"/>
      <c r="V28" s="262"/>
      <c r="W28" s="262"/>
      <c r="X28" s="262"/>
      <c r="Y28" s="262"/>
      <c r="Z28" s="262"/>
      <c r="AA28" s="262"/>
      <c r="AB28" s="262"/>
    </row>
    <row r="29" spans="1:28" ht="16.5" customHeight="1">
      <c r="A29" s="262"/>
      <c r="B29" s="262"/>
      <c r="C29" s="327"/>
      <c r="D29" s="327"/>
      <c r="E29" s="327"/>
      <c r="F29" s="327"/>
      <c r="G29" s="327"/>
      <c r="H29" s="327"/>
      <c r="I29" s="327"/>
      <c r="J29" s="327"/>
      <c r="K29" s="327"/>
      <c r="L29" s="327"/>
      <c r="M29" s="327"/>
      <c r="N29" s="327"/>
      <c r="O29" s="327"/>
      <c r="P29" s="327"/>
      <c r="Q29" s="327"/>
      <c r="R29" s="327"/>
      <c r="S29" s="327"/>
      <c r="T29" s="327"/>
      <c r="U29" s="327"/>
      <c r="V29" s="262"/>
      <c r="W29" s="262"/>
      <c r="X29" s="262"/>
      <c r="Y29" s="262"/>
      <c r="Z29" s="262"/>
      <c r="AA29" s="262"/>
      <c r="AB29" s="262"/>
    </row>
    <row r="30" spans="1:28" ht="16.5" customHeight="1">
      <c r="A30" s="262"/>
      <c r="B30" s="262"/>
      <c r="C30" s="327"/>
      <c r="D30" s="327"/>
      <c r="E30" s="327"/>
      <c r="F30" s="327"/>
      <c r="G30" s="327"/>
      <c r="H30" s="327"/>
      <c r="I30" s="327"/>
      <c r="J30" s="327"/>
      <c r="K30" s="327"/>
      <c r="L30" s="327"/>
      <c r="M30" s="327"/>
      <c r="N30" s="327"/>
      <c r="O30" s="327"/>
      <c r="P30" s="327"/>
      <c r="Q30" s="327"/>
      <c r="R30" s="327"/>
      <c r="S30" s="327"/>
      <c r="T30" s="327"/>
      <c r="U30" s="327"/>
      <c r="V30" s="262"/>
      <c r="W30" s="262"/>
      <c r="X30" s="262"/>
      <c r="Y30" s="262"/>
      <c r="Z30" s="262"/>
      <c r="AA30" s="262"/>
      <c r="AB30" s="262"/>
    </row>
    <row r="31" spans="1:28" ht="16.5" customHeight="1">
      <c r="A31" s="262"/>
      <c r="B31" s="262"/>
      <c r="C31" s="327"/>
      <c r="D31" s="327"/>
      <c r="E31" s="327"/>
      <c r="F31" s="327"/>
      <c r="G31" s="327"/>
      <c r="H31" s="327"/>
      <c r="I31" s="327"/>
      <c r="J31" s="327"/>
      <c r="K31" s="327"/>
      <c r="L31" s="327"/>
      <c r="M31" s="327"/>
      <c r="N31" s="327"/>
      <c r="O31" s="327"/>
      <c r="P31" s="327"/>
      <c r="Q31" s="327"/>
      <c r="R31" s="327"/>
      <c r="S31" s="327"/>
      <c r="T31" s="327"/>
      <c r="U31" s="327"/>
      <c r="V31" s="262"/>
      <c r="W31" s="262"/>
      <c r="X31" s="262"/>
      <c r="Y31" s="262"/>
      <c r="Z31" s="262"/>
      <c r="AA31" s="262"/>
      <c r="AB31" s="262"/>
    </row>
    <row r="32" spans="1:28" ht="16.5" customHeight="1">
      <c r="A32" s="262"/>
      <c r="B32" s="262"/>
      <c r="C32" s="327"/>
      <c r="D32" s="327"/>
      <c r="E32" s="327"/>
      <c r="F32" s="327"/>
      <c r="G32" s="327"/>
      <c r="H32" s="327"/>
      <c r="I32" s="327"/>
      <c r="J32" s="327"/>
      <c r="K32" s="327"/>
      <c r="L32" s="327"/>
      <c r="M32" s="327"/>
      <c r="N32" s="327"/>
      <c r="O32" s="327"/>
      <c r="P32" s="327"/>
      <c r="Q32" s="327"/>
      <c r="R32" s="327"/>
      <c r="S32" s="327"/>
      <c r="T32" s="327"/>
      <c r="U32" s="327"/>
      <c r="V32" s="262"/>
      <c r="W32" s="262"/>
      <c r="X32" s="262"/>
      <c r="Y32" s="262"/>
      <c r="Z32" s="262"/>
      <c r="AA32" s="262"/>
      <c r="AB32" s="262"/>
    </row>
    <row r="33" spans="1:28" ht="16.5" customHeight="1">
      <c r="A33" s="262"/>
      <c r="B33" s="262"/>
      <c r="C33" s="327"/>
      <c r="D33" s="327"/>
      <c r="E33" s="327"/>
      <c r="F33" s="327"/>
      <c r="G33" s="327"/>
      <c r="H33" s="327"/>
      <c r="I33" s="327"/>
      <c r="J33" s="327"/>
      <c r="K33" s="327"/>
      <c r="L33" s="327"/>
      <c r="M33" s="327"/>
      <c r="N33" s="327"/>
      <c r="O33" s="327"/>
      <c r="P33" s="327"/>
      <c r="Q33" s="327"/>
      <c r="R33" s="327"/>
      <c r="S33" s="327"/>
      <c r="T33" s="327"/>
      <c r="U33" s="327"/>
      <c r="V33" s="262"/>
      <c r="W33" s="262"/>
      <c r="X33" s="262"/>
      <c r="Y33" s="262"/>
      <c r="Z33" s="262"/>
      <c r="AA33" s="262"/>
      <c r="AB33" s="262"/>
    </row>
    <row r="34" spans="1:28" ht="16.5" customHeight="1">
      <c r="A34" s="262"/>
      <c r="B34" s="262"/>
      <c r="C34" s="3826"/>
      <c r="D34" s="3826"/>
      <c r="E34" s="3826"/>
      <c r="F34" s="3826"/>
      <c r="G34" s="3826"/>
      <c r="H34" s="3826"/>
      <c r="I34" s="3826"/>
      <c r="J34" s="3826"/>
      <c r="K34" s="3826"/>
      <c r="L34" s="3826"/>
      <c r="M34" s="3826"/>
      <c r="N34" s="3826"/>
      <c r="O34" s="3826"/>
      <c r="P34" s="3826"/>
      <c r="Q34" s="3826"/>
      <c r="R34" s="3826"/>
      <c r="S34" s="3826"/>
      <c r="T34" s="3826"/>
      <c r="U34" s="3826"/>
      <c r="V34" s="262"/>
      <c r="W34" s="262"/>
      <c r="X34" s="262"/>
      <c r="Y34" s="262"/>
      <c r="Z34" s="262"/>
      <c r="AA34" s="262"/>
      <c r="AB34" s="262"/>
    </row>
    <row r="35" spans="1:28" ht="16.5" customHeight="1">
      <c r="A35" s="262"/>
      <c r="B35" s="262"/>
      <c r="C35" s="327"/>
      <c r="D35" s="327"/>
      <c r="E35" s="327"/>
      <c r="F35" s="327"/>
      <c r="G35" s="327"/>
      <c r="H35" s="327"/>
      <c r="I35" s="327"/>
      <c r="J35" s="327"/>
      <c r="K35" s="327"/>
      <c r="L35" s="327"/>
      <c r="M35" s="327"/>
      <c r="N35" s="327"/>
      <c r="O35" s="327"/>
      <c r="P35" s="327"/>
      <c r="Q35" s="327"/>
      <c r="R35" s="327"/>
      <c r="S35" s="327"/>
      <c r="T35" s="327"/>
      <c r="U35" s="327"/>
      <c r="V35" s="262"/>
      <c r="W35" s="262"/>
      <c r="X35" s="262"/>
      <c r="Y35" s="262"/>
      <c r="Z35" s="262"/>
      <c r="AA35" s="262"/>
      <c r="AB35" s="262"/>
    </row>
    <row r="36" spans="1:28" ht="16.5" customHeight="1">
      <c r="A36" s="262"/>
      <c r="B36" s="262"/>
      <c r="C36" s="3826"/>
      <c r="D36" s="3826"/>
      <c r="E36" s="3826"/>
      <c r="F36" s="3826"/>
      <c r="G36" s="3826"/>
      <c r="H36" s="3826"/>
      <c r="I36" s="3826"/>
      <c r="J36" s="3826"/>
      <c r="K36" s="3826"/>
      <c r="L36" s="3826"/>
      <c r="M36" s="3826"/>
      <c r="N36" s="3826"/>
      <c r="O36" s="3826"/>
      <c r="P36" s="3826"/>
      <c r="Q36" s="3826"/>
      <c r="R36" s="3826"/>
      <c r="S36" s="3826"/>
      <c r="T36" s="3826"/>
      <c r="U36" s="3826"/>
      <c r="V36" s="262"/>
      <c r="W36" s="262"/>
      <c r="X36" s="262"/>
      <c r="Y36" s="262"/>
      <c r="Z36" s="262"/>
      <c r="AA36" s="262"/>
      <c r="AB36" s="262"/>
    </row>
    <row r="37" spans="1:28" ht="16.5" customHeight="1">
      <c r="A37" s="262"/>
      <c r="B37" s="262"/>
      <c r="C37" s="3828" t="s">
        <v>1185</v>
      </c>
      <c r="D37" s="3828"/>
      <c r="E37" s="3828"/>
      <c r="F37" s="3828"/>
      <c r="G37" s="3828"/>
      <c r="H37" s="3828"/>
      <c r="I37" s="3828"/>
      <c r="J37" s="3828"/>
      <c r="K37" s="3828"/>
      <c r="L37" s="3828"/>
      <c r="M37" s="3828"/>
      <c r="N37" s="3828"/>
      <c r="O37" s="3828"/>
      <c r="P37" s="3828"/>
      <c r="Q37" s="3828"/>
      <c r="R37" s="3828"/>
      <c r="S37" s="3828"/>
      <c r="T37" s="3828"/>
      <c r="U37" s="3828"/>
      <c r="V37" s="262"/>
      <c r="W37" s="262"/>
      <c r="X37" s="262"/>
      <c r="Y37" s="262"/>
      <c r="Z37" s="262"/>
      <c r="AA37" s="262"/>
      <c r="AB37" s="262"/>
    </row>
    <row r="38" spans="1:28" ht="16.5" customHeight="1" thickBot="1">
      <c r="A38" s="262"/>
      <c r="B38" s="262"/>
      <c r="C38" s="317"/>
      <c r="D38" s="317"/>
      <c r="E38" s="317"/>
      <c r="F38" s="317"/>
      <c r="G38" s="317"/>
      <c r="H38" s="317"/>
      <c r="I38" s="317"/>
      <c r="J38" s="317"/>
      <c r="K38" s="317"/>
      <c r="L38" s="317"/>
      <c r="M38" s="317"/>
      <c r="N38" s="317"/>
      <c r="O38" s="317"/>
      <c r="P38" s="317"/>
      <c r="Q38" s="317"/>
      <c r="R38" s="317"/>
      <c r="S38" s="317"/>
      <c r="T38" s="317"/>
      <c r="U38" s="317"/>
      <c r="V38" s="262"/>
      <c r="W38" s="262"/>
      <c r="X38" s="262"/>
      <c r="Y38" s="262"/>
      <c r="Z38" s="262"/>
      <c r="AA38" s="262"/>
      <c r="AB38" s="262"/>
    </row>
    <row r="39" spans="1:28" ht="16.5" customHeight="1" thickTop="1">
      <c r="A39" s="262"/>
      <c r="B39" s="262"/>
      <c r="D39" s="319" t="s">
        <v>1186</v>
      </c>
      <c r="E39" s="320"/>
      <c r="F39" s="320"/>
      <c r="G39" s="320"/>
      <c r="H39" s="320"/>
      <c r="I39" s="320"/>
      <c r="J39" s="320"/>
      <c r="K39" s="320"/>
      <c r="L39" s="320"/>
      <c r="M39" s="320"/>
      <c r="N39" s="321"/>
      <c r="O39" s="278"/>
      <c r="P39" s="278"/>
      <c r="Q39" s="278"/>
      <c r="R39" s="278"/>
      <c r="S39" s="278"/>
      <c r="T39" s="278"/>
      <c r="U39" s="278"/>
      <c r="V39" s="262"/>
      <c r="W39" s="262"/>
      <c r="X39" s="262"/>
      <c r="Y39" s="262"/>
      <c r="Z39" s="262"/>
      <c r="AA39" s="262"/>
      <c r="AB39" s="262"/>
    </row>
    <row r="40" spans="1:28" ht="16.5" customHeight="1">
      <c r="A40" s="262"/>
      <c r="B40" s="262"/>
      <c r="D40" s="322" t="s">
        <v>1187</v>
      </c>
      <c r="E40" s="278"/>
      <c r="F40" s="278"/>
      <c r="G40" s="278"/>
      <c r="H40" s="278"/>
      <c r="I40" s="278"/>
      <c r="J40" s="278"/>
      <c r="K40" s="278"/>
      <c r="L40" s="278"/>
      <c r="M40" s="278"/>
      <c r="N40" s="323"/>
      <c r="O40" s="278"/>
      <c r="P40" s="278"/>
      <c r="Q40" s="278"/>
      <c r="R40" s="278"/>
      <c r="S40" s="278"/>
      <c r="T40" s="278"/>
      <c r="U40" s="278"/>
      <c r="V40" s="262"/>
      <c r="W40" s="262"/>
      <c r="X40" s="262"/>
      <c r="Y40" s="262"/>
      <c r="Z40" s="262"/>
      <c r="AA40" s="262"/>
      <c r="AB40" s="262"/>
    </row>
    <row r="41" spans="1:28" ht="16.5" customHeight="1">
      <c r="A41" s="262"/>
      <c r="B41" s="262"/>
      <c r="D41" s="322" t="s">
        <v>1188</v>
      </c>
      <c r="E41" s="278"/>
      <c r="F41" s="278"/>
      <c r="G41" s="278"/>
      <c r="H41" s="278"/>
      <c r="I41" s="278"/>
      <c r="J41" s="278"/>
      <c r="K41" s="278"/>
      <c r="L41" s="278"/>
      <c r="M41" s="278"/>
      <c r="N41" s="323"/>
      <c r="O41" s="278"/>
      <c r="P41" s="278"/>
      <c r="Q41" s="278"/>
      <c r="R41" s="278"/>
      <c r="S41" s="278"/>
      <c r="T41" s="278"/>
      <c r="U41" s="278"/>
      <c r="V41" s="262"/>
      <c r="W41" s="262"/>
      <c r="X41" s="262"/>
      <c r="Y41" s="262"/>
      <c r="Z41" s="262"/>
      <c r="AA41" s="262"/>
      <c r="AB41" s="262"/>
    </row>
    <row r="42" spans="1:28" ht="16.5" customHeight="1" thickBot="1">
      <c r="A42" s="262"/>
      <c r="B42" s="262"/>
      <c r="D42" s="324" t="s">
        <v>1189</v>
      </c>
      <c r="E42" s="325"/>
      <c r="F42" s="325"/>
      <c r="G42" s="325"/>
      <c r="H42" s="325"/>
      <c r="I42" s="325"/>
      <c r="J42" s="325"/>
      <c r="K42" s="325"/>
      <c r="L42" s="325"/>
      <c r="M42" s="325"/>
      <c r="N42" s="326"/>
      <c r="O42" s="278"/>
      <c r="P42" s="278"/>
      <c r="Q42" s="278"/>
      <c r="R42" s="278"/>
      <c r="S42" s="278"/>
      <c r="T42" s="278"/>
      <c r="U42" s="278"/>
      <c r="V42" s="262"/>
      <c r="W42" s="262"/>
      <c r="X42" s="262"/>
      <c r="Y42" s="262"/>
      <c r="Z42" s="262"/>
      <c r="AA42" s="262"/>
      <c r="AB42" s="262"/>
    </row>
    <row r="43" spans="1:28" ht="16.5" customHeight="1" thickTop="1">
      <c r="A43" s="262"/>
      <c r="B43" s="262"/>
      <c r="C43" s="3825"/>
      <c r="D43" s="3825"/>
      <c r="E43" s="3825"/>
      <c r="F43" s="3825"/>
      <c r="G43" s="3825"/>
      <c r="H43" s="3825"/>
      <c r="I43" s="3825"/>
      <c r="J43" s="3825"/>
      <c r="K43" s="3825"/>
      <c r="L43" s="3825"/>
      <c r="M43" s="3825"/>
      <c r="N43" s="3825"/>
      <c r="O43" s="3825"/>
      <c r="P43" s="3825"/>
      <c r="Q43" s="3825"/>
      <c r="R43" s="3825"/>
      <c r="S43" s="3825"/>
      <c r="T43" s="3825"/>
      <c r="U43" s="3825"/>
      <c r="V43" s="262"/>
      <c r="W43" s="262"/>
      <c r="X43" s="262"/>
      <c r="Y43" s="262"/>
      <c r="Z43" s="262"/>
      <c r="AA43" s="262"/>
      <c r="AB43" s="262"/>
    </row>
    <row r="44" spans="1:28" ht="16.5" customHeight="1">
      <c r="A44" s="262"/>
      <c r="B44" s="262"/>
      <c r="C44" s="3825"/>
      <c r="D44" s="3825"/>
      <c r="E44" s="3825"/>
      <c r="F44" s="3825"/>
      <c r="G44" s="3825"/>
      <c r="H44" s="3825"/>
      <c r="I44" s="3825"/>
      <c r="J44" s="3825"/>
      <c r="K44" s="3825"/>
      <c r="L44" s="3825"/>
      <c r="M44" s="3825"/>
      <c r="N44" s="3825"/>
      <c r="O44" s="3825"/>
      <c r="P44" s="3825"/>
      <c r="Q44" s="3825"/>
      <c r="R44" s="3825"/>
      <c r="S44" s="3825"/>
      <c r="T44" s="3825"/>
      <c r="U44" s="3825"/>
      <c r="V44" s="262"/>
      <c r="W44" s="262"/>
      <c r="X44" s="262"/>
      <c r="Y44" s="262"/>
      <c r="Z44" s="262"/>
      <c r="AA44" s="262"/>
      <c r="AB44" s="262"/>
    </row>
    <row r="45" spans="1:28" ht="16.5" customHeight="1">
      <c r="A45" s="262"/>
      <c r="B45" s="262"/>
      <c r="C45" s="3825"/>
      <c r="D45" s="3825"/>
      <c r="E45" s="3825"/>
      <c r="F45" s="3825"/>
      <c r="G45" s="3825"/>
      <c r="H45" s="3825"/>
      <c r="I45" s="3825"/>
      <c r="J45" s="3825"/>
      <c r="K45" s="3825"/>
      <c r="L45" s="3825"/>
      <c r="M45" s="3825"/>
      <c r="N45" s="3825"/>
      <c r="O45" s="3825"/>
      <c r="P45" s="3825"/>
      <c r="Q45" s="3825"/>
      <c r="R45" s="3825"/>
      <c r="S45" s="3825"/>
      <c r="T45" s="3825"/>
      <c r="U45" s="3825"/>
      <c r="V45" s="262"/>
      <c r="W45" s="262"/>
      <c r="X45" s="262"/>
      <c r="Y45" s="262"/>
      <c r="Z45" s="262"/>
      <c r="AA45" s="262"/>
      <c r="AB45" s="262"/>
    </row>
    <row r="46" spans="1:28" ht="16.5" customHeight="1">
      <c r="A46" s="262"/>
      <c r="B46" s="262"/>
      <c r="C46" s="3825"/>
      <c r="D46" s="3825"/>
      <c r="E46" s="3825"/>
      <c r="F46" s="3825"/>
      <c r="G46" s="3825"/>
      <c r="H46" s="3825"/>
      <c r="I46" s="3825"/>
      <c r="J46" s="3825"/>
      <c r="K46" s="3825"/>
      <c r="L46" s="3825"/>
      <c r="M46" s="3825"/>
      <c r="N46" s="3825"/>
      <c r="O46" s="3825"/>
      <c r="P46" s="3825"/>
      <c r="Q46" s="3825"/>
      <c r="R46" s="3825"/>
      <c r="S46" s="3825"/>
      <c r="T46" s="3825"/>
      <c r="U46" s="3825"/>
      <c r="V46" s="262"/>
      <c r="W46" s="262"/>
      <c r="X46" s="262"/>
      <c r="Y46" s="262"/>
      <c r="Z46" s="262"/>
      <c r="AA46" s="262"/>
      <c r="AB46" s="262"/>
    </row>
    <row r="47" spans="1:28" ht="16.5" customHeight="1">
      <c r="A47" s="262"/>
      <c r="B47" s="262"/>
      <c r="C47" s="3825"/>
      <c r="D47" s="3825"/>
      <c r="E47" s="3825"/>
      <c r="F47" s="3825"/>
      <c r="G47" s="3825"/>
      <c r="H47" s="3825"/>
      <c r="I47" s="3825"/>
      <c r="J47" s="3825"/>
      <c r="K47" s="3825"/>
      <c r="L47" s="3825"/>
      <c r="M47" s="3825"/>
      <c r="N47" s="3825"/>
      <c r="O47" s="3825"/>
      <c r="P47" s="3825"/>
      <c r="Q47" s="3825"/>
      <c r="R47" s="3825"/>
      <c r="S47" s="3825"/>
      <c r="T47" s="3825"/>
      <c r="U47" s="3825"/>
      <c r="V47" s="262"/>
      <c r="W47" s="262"/>
      <c r="X47" s="262"/>
      <c r="Y47" s="262"/>
      <c r="Z47" s="262"/>
      <c r="AA47" s="262"/>
      <c r="AB47" s="262"/>
    </row>
    <row r="48" spans="1:28" ht="16.5" customHeight="1">
      <c r="A48" s="262"/>
      <c r="B48" s="262"/>
      <c r="C48" s="3825"/>
      <c r="D48" s="3825"/>
      <c r="E48" s="3825"/>
      <c r="F48" s="3825"/>
      <c r="G48" s="3825"/>
      <c r="H48" s="3825"/>
      <c r="I48" s="3825"/>
      <c r="J48" s="3825"/>
      <c r="K48" s="3825"/>
      <c r="L48" s="3825"/>
      <c r="M48" s="3825"/>
      <c r="N48" s="3825"/>
      <c r="O48" s="3825"/>
      <c r="P48" s="3825"/>
      <c r="Q48" s="3825"/>
      <c r="R48" s="3825"/>
      <c r="S48" s="3825"/>
      <c r="T48" s="3825"/>
      <c r="U48" s="3825"/>
      <c r="V48" s="262"/>
      <c r="W48" s="262"/>
      <c r="X48" s="262"/>
      <c r="Y48" s="262"/>
      <c r="Z48" s="262"/>
      <c r="AA48" s="262"/>
      <c r="AB48" s="262"/>
    </row>
    <row r="49" spans="1:28" ht="16.5" customHeight="1">
      <c r="A49" s="262"/>
      <c r="B49" s="262"/>
      <c r="C49" s="3825"/>
      <c r="D49" s="3825"/>
      <c r="E49" s="3825"/>
      <c r="F49" s="3825"/>
      <c r="G49" s="3825"/>
      <c r="H49" s="3825"/>
      <c r="I49" s="3825"/>
      <c r="J49" s="3825"/>
      <c r="K49" s="3825"/>
      <c r="L49" s="3825"/>
      <c r="M49" s="3825"/>
      <c r="N49" s="3825"/>
      <c r="O49" s="3825"/>
      <c r="P49" s="3825"/>
      <c r="Q49" s="3825"/>
      <c r="R49" s="3825"/>
      <c r="S49" s="3825"/>
      <c r="T49" s="3825"/>
      <c r="U49" s="3825"/>
      <c r="V49" s="262"/>
      <c r="W49" s="262"/>
      <c r="X49" s="262"/>
      <c r="Y49" s="262"/>
      <c r="Z49" s="262"/>
      <c r="AA49" s="262"/>
      <c r="AB49" s="262"/>
    </row>
    <row r="50" spans="1:28" ht="16.5" customHeight="1">
      <c r="A50" s="262"/>
      <c r="B50" s="262"/>
      <c r="C50" s="3825"/>
      <c r="D50" s="3825"/>
      <c r="E50" s="3825"/>
      <c r="F50" s="3825"/>
      <c r="G50" s="3825"/>
      <c r="H50" s="3825"/>
      <c r="I50" s="3825"/>
      <c r="J50" s="3825"/>
      <c r="K50" s="3825"/>
      <c r="L50" s="3825"/>
      <c r="M50" s="3825"/>
      <c r="N50" s="3825"/>
      <c r="O50" s="3825"/>
      <c r="P50" s="3825"/>
      <c r="Q50" s="3825"/>
      <c r="R50" s="3825"/>
      <c r="S50" s="3825"/>
      <c r="T50" s="3825"/>
      <c r="U50" s="3825"/>
      <c r="V50" s="262"/>
      <c r="W50" s="262"/>
      <c r="X50" s="262"/>
      <c r="Y50" s="262"/>
      <c r="Z50" s="262"/>
      <c r="AA50" s="262"/>
      <c r="AB50" s="262"/>
    </row>
    <row r="51" spans="1:28" ht="16.5" customHeight="1">
      <c r="A51" s="262"/>
      <c r="B51" s="262"/>
      <c r="C51" s="3825"/>
      <c r="D51" s="3825"/>
      <c r="E51" s="3825"/>
      <c r="F51" s="3825"/>
      <c r="G51" s="3825"/>
      <c r="H51" s="3825"/>
      <c r="I51" s="3825"/>
      <c r="J51" s="3825"/>
      <c r="K51" s="3825"/>
      <c r="L51" s="3825"/>
      <c r="M51" s="3825"/>
      <c r="N51" s="3825"/>
      <c r="O51" s="3825"/>
      <c r="P51" s="3825"/>
      <c r="Q51" s="3825"/>
      <c r="R51" s="3825"/>
      <c r="S51" s="3825"/>
      <c r="T51" s="3825"/>
      <c r="U51" s="3825"/>
      <c r="V51" s="262"/>
      <c r="W51" s="262"/>
      <c r="X51" s="262"/>
      <c r="Y51" s="262"/>
      <c r="Z51" s="262"/>
      <c r="AA51" s="262"/>
      <c r="AB51" s="262"/>
    </row>
    <row r="52" spans="1:28" ht="16.5" customHeight="1">
      <c r="A52" s="262"/>
      <c r="B52" s="262"/>
      <c r="C52" s="3825"/>
      <c r="D52" s="3825"/>
      <c r="E52" s="3825"/>
      <c r="F52" s="3825"/>
      <c r="G52" s="3825"/>
      <c r="H52" s="3825"/>
      <c r="I52" s="3825"/>
      <c r="J52" s="3825"/>
      <c r="K52" s="3825"/>
      <c r="L52" s="3825"/>
      <c r="M52" s="3825"/>
      <c r="N52" s="3825"/>
      <c r="O52" s="3825"/>
      <c r="P52" s="3825"/>
      <c r="Q52" s="3825"/>
      <c r="R52" s="3825"/>
      <c r="S52" s="3825"/>
      <c r="T52" s="3825"/>
      <c r="U52" s="3825"/>
      <c r="V52" s="262"/>
      <c r="W52" s="262"/>
      <c r="X52" s="262"/>
      <c r="Y52" s="262"/>
      <c r="Z52" s="262"/>
      <c r="AA52" s="262"/>
      <c r="AB52" s="262"/>
    </row>
    <row r="53" spans="1:28" ht="16.5" customHeight="1">
      <c r="A53" s="262"/>
      <c r="B53" s="262"/>
      <c r="C53" s="3825"/>
      <c r="D53" s="3825"/>
      <c r="E53" s="3825"/>
      <c r="F53" s="3825"/>
      <c r="G53" s="3825"/>
      <c r="H53" s="3825"/>
      <c r="I53" s="3825"/>
      <c r="J53" s="3825"/>
      <c r="K53" s="3825"/>
      <c r="L53" s="3825"/>
      <c r="M53" s="3825"/>
      <c r="N53" s="3825"/>
      <c r="O53" s="3825"/>
      <c r="P53" s="3825"/>
      <c r="Q53" s="3825"/>
      <c r="R53" s="3825"/>
      <c r="S53" s="3825"/>
      <c r="T53" s="3825"/>
      <c r="U53" s="3825"/>
      <c r="V53" s="262"/>
      <c r="W53" s="262"/>
      <c r="X53" s="262"/>
      <c r="Y53" s="262"/>
      <c r="Z53" s="262"/>
      <c r="AA53" s="262"/>
      <c r="AB53" s="262"/>
    </row>
    <row r="54" spans="1:28" ht="16.5" customHeight="1">
      <c r="A54" s="262"/>
      <c r="B54" s="262"/>
      <c r="C54" s="3825"/>
      <c r="D54" s="3825"/>
      <c r="E54" s="3825"/>
      <c r="F54" s="3825"/>
      <c r="G54" s="3825"/>
      <c r="H54" s="3825"/>
      <c r="I54" s="3825"/>
      <c r="J54" s="3825"/>
      <c r="K54" s="3825"/>
      <c r="L54" s="3825"/>
      <c r="M54" s="3825"/>
      <c r="N54" s="3825"/>
      <c r="O54" s="3825"/>
      <c r="P54" s="3825"/>
      <c r="Q54" s="3825"/>
      <c r="R54" s="3825"/>
      <c r="S54" s="3825"/>
      <c r="T54" s="3825"/>
      <c r="U54" s="3825"/>
      <c r="V54" s="262"/>
      <c r="W54" s="262"/>
      <c r="X54" s="262"/>
      <c r="Y54" s="262"/>
      <c r="Z54" s="262"/>
      <c r="AA54" s="262"/>
      <c r="AB54" s="262"/>
    </row>
    <row r="55" spans="1:28"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row>
    <row r="56" spans="1:28"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row>
    <row r="57" spans="1:28" ht="16.5" customHeight="1"/>
    <row r="58" spans="1:28" ht="16.5" customHeight="1"/>
    <row r="59" spans="1:28" ht="16.5" customHeight="1"/>
    <row r="60" spans="1:28" ht="16.5" customHeight="1"/>
    <row r="61" spans="1:28" ht="16.5" customHeight="1"/>
    <row r="62" spans="1:28" ht="16.5" customHeight="1"/>
    <row r="63" spans="1:28" ht="16.5" customHeight="1"/>
    <row r="64" spans="1:28" ht="16.5" customHeight="1"/>
  </sheetData>
  <mergeCells count="28">
    <mergeCell ref="B1:J2"/>
    <mergeCell ref="C8:U8"/>
    <mergeCell ref="C10:U10"/>
    <mergeCell ref="C11:U11"/>
    <mergeCell ref="C12:U12"/>
    <mergeCell ref="C17:U17"/>
    <mergeCell ref="C13:U13"/>
    <mergeCell ref="C14:U14"/>
    <mergeCell ref="C15:U15"/>
    <mergeCell ref="C16:U16"/>
    <mergeCell ref="C20:U20"/>
    <mergeCell ref="C18:U18"/>
    <mergeCell ref="C53:U53"/>
    <mergeCell ref="C45:U45"/>
    <mergeCell ref="C46:U46"/>
    <mergeCell ref="C47:U47"/>
    <mergeCell ref="C48:U48"/>
    <mergeCell ref="C49:U49"/>
    <mergeCell ref="C43:U43"/>
    <mergeCell ref="C44:U44"/>
    <mergeCell ref="C36:U36"/>
    <mergeCell ref="C37:U37"/>
    <mergeCell ref="C54:U54"/>
    <mergeCell ref="C21:F21"/>
    <mergeCell ref="C50:U50"/>
    <mergeCell ref="C51:U51"/>
    <mergeCell ref="C52:U52"/>
    <mergeCell ref="C34:U34"/>
  </mergeCells>
  <phoneticPr fontId="5"/>
  <pageMargins left="0.39370078740157483" right="0.19685039370078741" top="0.19685039370078741" bottom="0.19685039370078741"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AO66"/>
  <sheetViews>
    <sheetView showGridLines="0" topLeftCell="A4" workbookViewId="0">
      <selection sqref="A1:H2"/>
    </sheetView>
  </sheetViews>
  <sheetFormatPr defaultRowHeight="13"/>
  <cols>
    <col min="1" max="34" width="4.1171875" customWidth="1"/>
  </cols>
  <sheetData>
    <row r="1" spans="1:41" ht="16.5" customHeight="1">
      <c r="A1" s="3822" t="s">
        <v>1109</v>
      </c>
      <c r="B1" s="3822"/>
      <c r="C1" s="3822"/>
      <c r="D1" s="3822"/>
      <c r="E1" s="3822"/>
      <c r="F1" s="3822"/>
      <c r="G1" s="3822"/>
      <c r="H1" s="3822"/>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row>
    <row r="2" spans="1:41" ht="16.5" customHeight="1">
      <c r="A2" s="3822"/>
      <c r="B2" s="3822"/>
      <c r="C2" s="3822"/>
      <c r="D2" s="3822"/>
      <c r="E2" s="3822"/>
      <c r="F2" s="3822"/>
      <c r="G2" s="3822"/>
      <c r="H2" s="3822"/>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row>
    <row r="3" spans="1:41" ht="16.5" customHeight="1">
      <c r="A3" s="275"/>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row>
    <row r="4" spans="1:41" ht="16.5" customHeigh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41" ht="16.5" customHeight="1">
      <c r="A5" s="262"/>
      <c r="B5" s="276" t="s">
        <v>1110</v>
      </c>
      <c r="C5" s="276"/>
      <c r="D5" s="276"/>
      <c r="E5" s="276"/>
      <c r="F5" s="276"/>
      <c r="G5" s="276"/>
      <c r="H5" s="276"/>
      <c r="I5" s="276"/>
      <c r="J5" s="276"/>
      <c r="K5" s="276"/>
      <c r="L5" s="276"/>
      <c r="M5" s="276"/>
      <c r="N5" s="276"/>
      <c r="O5" s="276"/>
      <c r="P5" s="276"/>
      <c r="Q5" s="276"/>
      <c r="R5" s="276"/>
      <c r="S5" s="276"/>
      <c r="T5" s="276"/>
      <c r="U5" s="276"/>
      <c r="V5" s="276"/>
      <c r="W5" s="262"/>
      <c r="X5" s="262"/>
      <c r="Y5" s="262"/>
      <c r="Z5" s="262"/>
      <c r="AA5" s="275"/>
      <c r="AB5" s="275"/>
      <c r="AC5" s="275"/>
      <c r="AD5" s="275"/>
      <c r="AE5" s="275"/>
      <c r="AF5" s="275"/>
      <c r="AG5" s="275"/>
      <c r="AH5" s="275"/>
    </row>
    <row r="6" spans="1:41" ht="16.5" customHeight="1">
      <c r="A6" s="262"/>
      <c r="B6" s="276" t="s">
        <v>1111</v>
      </c>
      <c r="C6" s="276"/>
      <c r="D6" s="276"/>
      <c r="E6" s="276"/>
      <c r="F6" s="276"/>
      <c r="G6" s="276"/>
      <c r="H6" s="276"/>
      <c r="I6" s="276"/>
      <c r="J6" s="276"/>
      <c r="K6" s="276"/>
      <c r="L6" s="276"/>
      <c r="M6" s="276"/>
      <c r="N6" s="276"/>
      <c r="O6" s="276"/>
      <c r="P6" s="276"/>
      <c r="Q6" s="276"/>
      <c r="R6" s="276"/>
      <c r="S6" s="276"/>
      <c r="T6" s="276"/>
      <c r="U6" s="276"/>
      <c r="V6" s="276"/>
      <c r="W6" s="262"/>
      <c r="X6" s="262"/>
      <c r="Y6" s="262"/>
      <c r="Z6" s="262"/>
      <c r="AA6" s="275"/>
      <c r="AB6" s="275"/>
      <c r="AC6" s="275"/>
      <c r="AD6" s="275"/>
      <c r="AE6" s="275"/>
      <c r="AF6" s="275"/>
      <c r="AG6" s="275"/>
      <c r="AH6" s="275"/>
    </row>
    <row r="7" spans="1:41" ht="16.5" customHeight="1">
      <c r="A7" s="262"/>
      <c r="B7" s="276" t="s">
        <v>1112</v>
      </c>
      <c r="C7" s="276"/>
      <c r="D7" s="276"/>
      <c r="E7" s="276"/>
      <c r="F7" s="276"/>
      <c r="G7" s="276"/>
      <c r="H7" s="276"/>
      <c r="I7" s="276"/>
      <c r="J7" s="276"/>
      <c r="K7" s="276"/>
      <c r="L7" s="276"/>
      <c r="M7" s="276"/>
      <c r="N7" s="276"/>
      <c r="O7" s="276"/>
      <c r="P7" s="276"/>
      <c r="Q7" s="276"/>
      <c r="R7" s="276"/>
      <c r="S7" s="276"/>
      <c r="T7" s="276"/>
      <c r="U7" s="276"/>
      <c r="V7" s="276"/>
      <c r="W7" s="262"/>
      <c r="X7" s="262"/>
      <c r="Y7" s="262"/>
      <c r="Z7" s="262"/>
      <c r="AA7" s="275"/>
      <c r="AB7" s="275"/>
      <c r="AC7" s="275"/>
      <c r="AD7" s="275"/>
      <c r="AE7" s="275"/>
      <c r="AF7" s="275"/>
      <c r="AG7" s="275"/>
      <c r="AH7" s="275"/>
    </row>
    <row r="8" spans="1:41" ht="16.5" customHeight="1">
      <c r="A8" s="262"/>
      <c r="B8" s="276"/>
      <c r="C8" s="276"/>
      <c r="D8" s="276"/>
      <c r="E8" s="276"/>
      <c r="F8" s="276"/>
      <c r="G8" s="276"/>
      <c r="H8" s="276"/>
      <c r="I8" s="276"/>
      <c r="J8" s="276"/>
      <c r="K8" s="276"/>
      <c r="L8" s="276"/>
      <c r="M8" s="276"/>
      <c r="N8" s="276"/>
      <c r="O8" s="276"/>
      <c r="P8" s="276"/>
      <c r="Q8" s="276"/>
      <c r="R8" s="276"/>
      <c r="S8" s="276"/>
      <c r="T8" s="276"/>
      <c r="U8" s="276"/>
      <c r="V8" s="276"/>
      <c r="W8" s="262"/>
      <c r="X8" s="262"/>
      <c r="Y8" s="262"/>
      <c r="Z8" s="262"/>
      <c r="AA8" s="275"/>
      <c r="AB8" s="275"/>
      <c r="AC8" s="275"/>
      <c r="AD8" s="275"/>
      <c r="AE8" s="275"/>
      <c r="AF8" s="275"/>
      <c r="AG8" s="275"/>
      <c r="AH8" s="275"/>
    </row>
    <row r="9" spans="1:41" ht="16.5" customHeight="1">
      <c r="A9" s="262"/>
      <c r="B9" s="277" t="s">
        <v>1113</v>
      </c>
      <c r="C9" s="276"/>
      <c r="D9" s="276"/>
      <c r="E9" s="276"/>
      <c r="F9" s="276"/>
      <c r="G9" s="276"/>
      <c r="H9" s="276"/>
      <c r="I9" s="276"/>
      <c r="J9" s="276"/>
      <c r="K9" s="276"/>
      <c r="L9" s="276"/>
      <c r="M9" s="276"/>
      <c r="N9" s="276"/>
      <c r="O9" s="276"/>
      <c r="P9" s="276"/>
      <c r="Q9" s="276"/>
      <c r="R9" s="276"/>
      <c r="S9" s="276"/>
      <c r="T9" s="276"/>
      <c r="U9" s="276"/>
      <c r="V9" s="276"/>
      <c r="W9" s="262"/>
      <c r="X9" s="262"/>
      <c r="Y9" s="262"/>
      <c r="Z9" s="262"/>
      <c r="AA9" s="275"/>
      <c r="AB9" s="278"/>
      <c r="AC9" s="278"/>
      <c r="AD9" s="278"/>
      <c r="AE9" s="278"/>
      <c r="AF9" s="278"/>
      <c r="AG9" s="278"/>
      <c r="AH9" s="278"/>
      <c r="AI9" s="278"/>
      <c r="AJ9" s="278"/>
      <c r="AK9" s="278"/>
      <c r="AL9" s="278"/>
      <c r="AM9" s="278"/>
      <c r="AN9" s="278"/>
      <c r="AO9" s="278"/>
    </row>
    <row r="10" spans="1:41" ht="16.5" customHeight="1">
      <c r="A10" s="262"/>
      <c r="B10" s="277" t="s">
        <v>1114</v>
      </c>
      <c r="C10" s="276"/>
      <c r="D10" s="276"/>
      <c r="E10" s="276"/>
      <c r="F10" s="276"/>
      <c r="G10" s="276"/>
      <c r="H10" s="276"/>
      <c r="I10" s="276"/>
      <c r="J10" s="276"/>
      <c r="K10" s="276"/>
      <c r="L10" s="276"/>
      <c r="M10" s="276"/>
      <c r="N10" s="276"/>
      <c r="O10" s="276"/>
      <c r="P10" s="276"/>
      <c r="Q10" s="276"/>
      <c r="R10" s="276"/>
      <c r="S10" s="276"/>
      <c r="T10" s="276"/>
      <c r="U10" s="276"/>
      <c r="V10" s="276"/>
      <c r="W10" s="262"/>
      <c r="X10" s="262"/>
      <c r="Y10" s="262"/>
      <c r="Z10" s="262"/>
      <c r="AA10" s="275"/>
      <c r="AB10" s="275"/>
      <c r="AC10" s="275"/>
      <c r="AD10" s="275"/>
      <c r="AE10" s="275"/>
      <c r="AF10" s="275"/>
      <c r="AG10" s="275"/>
      <c r="AH10" s="275"/>
    </row>
    <row r="11" spans="1:41" ht="16.5" customHeight="1">
      <c r="A11" s="262"/>
      <c r="B11" s="277"/>
      <c r="C11" s="276"/>
      <c r="D11" s="276"/>
      <c r="E11" s="276"/>
      <c r="F11" s="276"/>
      <c r="G11" s="276"/>
      <c r="H11" s="276"/>
      <c r="I11" s="276"/>
      <c r="J11" s="276"/>
      <c r="K11" s="276"/>
      <c r="L11" s="276"/>
      <c r="M11" s="276"/>
      <c r="N11" s="276"/>
      <c r="O11" s="276"/>
      <c r="P11" s="276"/>
      <c r="Q11" s="276"/>
      <c r="R11" s="276"/>
      <c r="S11" s="276"/>
      <c r="T11" s="276"/>
      <c r="U11" s="276"/>
      <c r="V11" s="276"/>
      <c r="W11" s="262"/>
      <c r="X11" s="262"/>
      <c r="Y11" s="262"/>
      <c r="Z11" s="262"/>
      <c r="AA11" s="275"/>
      <c r="AB11" s="275"/>
      <c r="AC11" s="275"/>
      <c r="AD11" s="275"/>
      <c r="AE11" s="275"/>
      <c r="AF11" s="275"/>
      <c r="AG11" s="275"/>
      <c r="AH11" s="275"/>
    </row>
    <row r="12" spans="1:41" ht="16.5" customHeight="1">
      <c r="A12" s="262"/>
      <c r="B12" s="276" t="s">
        <v>1115</v>
      </c>
      <c r="C12" s="276"/>
      <c r="D12" s="276"/>
      <c r="E12" s="276"/>
      <c r="F12" s="276"/>
      <c r="G12" s="276"/>
      <c r="H12" s="276"/>
      <c r="I12" s="276"/>
      <c r="J12" s="276"/>
      <c r="K12" s="276"/>
      <c r="L12" s="276"/>
      <c r="M12" s="276"/>
      <c r="N12" s="276"/>
      <c r="O12" s="276"/>
      <c r="P12" s="276"/>
      <c r="Q12" s="276"/>
      <c r="R12" s="276"/>
      <c r="S12" s="276"/>
      <c r="T12" s="276"/>
      <c r="U12" s="276"/>
      <c r="V12" s="276"/>
      <c r="W12" s="262"/>
      <c r="X12" s="262"/>
      <c r="Y12" s="262"/>
      <c r="Z12" s="262"/>
      <c r="AA12" s="275"/>
      <c r="AB12" s="275"/>
      <c r="AC12" s="275"/>
      <c r="AD12" s="275"/>
      <c r="AE12" s="275"/>
      <c r="AF12" s="275"/>
      <c r="AG12" s="275"/>
      <c r="AH12" s="275"/>
    </row>
    <row r="13" spans="1:41" ht="16.5" customHeight="1">
      <c r="A13" s="262"/>
      <c r="B13" s="276" t="s">
        <v>1116</v>
      </c>
      <c r="C13" s="276"/>
      <c r="D13" s="276"/>
      <c r="E13" s="276"/>
      <c r="F13" s="276" t="s">
        <v>1117</v>
      </c>
      <c r="G13" s="276"/>
      <c r="H13" s="276"/>
      <c r="I13" s="276"/>
      <c r="J13" s="276"/>
      <c r="K13" s="276"/>
      <c r="L13" s="276"/>
      <c r="M13" s="276"/>
      <c r="N13" s="276"/>
      <c r="O13" s="276"/>
      <c r="P13" s="276"/>
      <c r="Q13" s="276"/>
      <c r="R13" s="276"/>
      <c r="S13" s="276"/>
      <c r="T13" s="276"/>
      <c r="U13" s="276"/>
      <c r="V13" s="276"/>
      <c r="W13" s="262"/>
      <c r="X13" s="262"/>
      <c r="Y13" s="262"/>
      <c r="Z13" s="262"/>
      <c r="AA13" s="275"/>
      <c r="AB13" s="275"/>
      <c r="AC13" s="275"/>
      <c r="AD13" s="275"/>
      <c r="AE13" s="275"/>
      <c r="AF13" s="275"/>
      <c r="AG13" s="275"/>
      <c r="AH13" s="275"/>
    </row>
    <row r="14" spans="1:41" ht="15.75" customHeight="1">
      <c r="A14" s="262"/>
      <c r="B14" s="276"/>
      <c r="C14" s="276"/>
      <c r="F14" s="3831"/>
      <c r="G14" s="3831"/>
      <c r="H14" s="3831"/>
      <c r="I14" s="3831"/>
      <c r="J14" s="3831"/>
      <c r="K14" s="3831"/>
      <c r="L14" s="3831"/>
      <c r="M14" s="3831"/>
      <c r="N14" s="3831"/>
      <c r="O14" s="3831"/>
      <c r="P14" s="3831"/>
      <c r="Q14" s="3831"/>
      <c r="R14" s="3831"/>
      <c r="S14" s="3831"/>
      <c r="T14" s="3831"/>
      <c r="U14" s="3831"/>
      <c r="V14" s="276"/>
      <c r="W14" s="262"/>
      <c r="X14" s="262"/>
      <c r="Y14" s="262"/>
      <c r="Z14" s="262"/>
      <c r="AA14" s="275"/>
      <c r="AB14" s="275"/>
      <c r="AC14" s="275"/>
      <c r="AD14" s="275"/>
      <c r="AE14" s="275"/>
      <c r="AF14" s="275"/>
      <c r="AG14" s="275"/>
      <c r="AH14" s="275"/>
    </row>
    <row r="15" spans="1:41" ht="16.5" customHeight="1">
      <c r="A15" s="262"/>
      <c r="B15" s="262"/>
      <c r="C15" s="262"/>
      <c r="D15" s="262"/>
      <c r="E15" s="262"/>
      <c r="F15" s="3831"/>
      <c r="G15" s="3831"/>
      <c r="H15" s="3831"/>
      <c r="I15" s="3831"/>
      <c r="J15" s="3831"/>
      <c r="K15" s="3831"/>
      <c r="L15" s="3831"/>
      <c r="M15" s="3831"/>
      <c r="N15" s="3831"/>
      <c r="O15" s="3831"/>
      <c r="P15" s="3831"/>
      <c r="Q15" s="3831"/>
      <c r="R15" s="3831"/>
      <c r="S15" s="3831"/>
      <c r="T15" s="3831"/>
      <c r="U15" s="3831"/>
      <c r="V15" s="262"/>
      <c r="W15" s="262"/>
      <c r="X15" s="262"/>
      <c r="Y15" s="262"/>
      <c r="Z15" s="262"/>
      <c r="AA15" s="275"/>
      <c r="AB15" s="275"/>
      <c r="AC15" s="275"/>
      <c r="AD15" s="275"/>
      <c r="AE15" s="275"/>
      <c r="AF15" s="275"/>
      <c r="AG15" s="275"/>
      <c r="AH15" s="275"/>
    </row>
    <row r="16" spans="1:41" ht="16.5" customHeight="1">
      <c r="A16" s="279" t="s">
        <v>1118</v>
      </c>
      <c r="B16" s="279"/>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75"/>
      <c r="AB16" s="275"/>
      <c r="AC16" s="275"/>
      <c r="AD16" s="275"/>
      <c r="AE16" s="275"/>
      <c r="AF16" s="275"/>
      <c r="AG16" s="275"/>
      <c r="AH16" s="275"/>
    </row>
    <row r="17" spans="1:34" ht="16.5" customHeight="1">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75"/>
      <c r="AB17" s="275"/>
      <c r="AC17" s="275"/>
      <c r="AD17" s="275"/>
      <c r="AE17" s="275"/>
      <c r="AF17" s="275"/>
      <c r="AG17" s="275"/>
      <c r="AH17" s="275"/>
    </row>
    <row r="18" spans="1:34" ht="12.95" customHeight="1">
      <c r="A18" s="3832" t="s">
        <v>1119</v>
      </c>
      <c r="B18" s="3832"/>
      <c r="C18" s="3832"/>
      <c r="D18" s="3832"/>
      <c r="E18" s="3834" t="s">
        <v>1120</v>
      </c>
      <c r="F18" s="3835"/>
      <c r="G18" s="3835"/>
      <c r="H18" s="3836"/>
      <c r="I18" s="3834" t="s">
        <v>1121</v>
      </c>
      <c r="J18" s="3835"/>
      <c r="K18" s="3835"/>
      <c r="L18" s="3836"/>
      <c r="M18" s="3834" t="s">
        <v>1122</v>
      </c>
      <c r="N18" s="3835"/>
      <c r="O18" s="3835"/>
      <c r="P18" s="3836"/>
      <c r="Q18" s="3834" t="s">
        <v>1123</v>
      </c>
      <c r="R18" s="3835"/>
      <c r="S18" s="3835"/>
      <c r="T18" s="3835"/>
      <c r="U18" s="3835"/>
      <c r="V18" s="3835"/>
      <c r="W18" s="3836"/>
      <c r="X18" s="262"/>
      <c r="Y18" s="262"/>
      <c r="Z18" s="262"/>
      <c r="AA18" s="275"/>
      <c r="AB18" s="275"/>
      <c r="AC18" s="275"/>
      <c r="AD18" s="275"/>
      <c r="AE18" s="275"/>
      <c r="AF18" s="275"/>
      <c r="AG18" s="275"/>
      <c r="AH18" s="275"/>
    </row>
    <row r="19" spans="1:34" ht="12.95" customHeight="1">
      <c r="A19" s="3833"/>
      <c r="B19" s="3833"/>
      <c r="C19" s="3833"/>
      <c r="D19" s="3833"/>
      <c r="E19" s="3837"/>
      <c r="F19" s="3838"/>
      <c r="G19" s="3838"/>
      <c r="H19" s="3839"/>
      <c r="I19" s="3837"/>
      <c r="J19" s="3838"/>
      <c r="K19" s="3838"/>
      <c r="L19" s="3839"/>
      <c r="M19" s="3837"/>
      <c r="N19" s="3838"/>
      <c r="O19" s="3838"/>
      <c r="P19" s="3839"/>
      <c r="Q19" s="3837"/>
      <c r="R19" s="3838"/>
      <c r="S19" s="3838"/>
      <c r="T19" s="3838"/>
      <c r="U19" s="3838"/>
      <c r="V19" s="3838"/>
      <c r="W19" s="3839"/>
      <c r="X19" s="262"/>
      <c r="Y19" s="262"/>
      <c r="Z19" s="262"/>
      <c r="AA19" s="275"/>
      <c r="AB19" s="275"/>
      <c r="AC19" s="275"/>
      <c r="AD19" s="275"/>
      <c r="AE19" s="275"/>
      <c r="AF19" s="275"/>
      <c r="AG19" s="275"/>
      <c r="AH19" s="275"/>
    </row>
    <row r="20" spans="1:34" ht="16.5" customHeight="1">
      <c r="A20" s="3840" t="s">
        <v>1124</v>
      </c>
      <c r="B20" s="3841"/>
      <c r="C20" s="3841"/>
      <c r="D20" s="3842"/>
      <c r="E20" s="3849" t="s">
        <v>1125</v>
      </c>
      <c r="F20" s="3850"/>
      <c r="G20" s="3850"/>
      <c r="H20" s="3851"/>
      <c r="I20" s="3849" t="s">
        <v>1126</v>
      </c>
      <c r="J20" s="3850"/>
      <c r="K20" s="3850"/>
      <c r="L20" s="3851"/>
      <c r="M20" s="3864" t="s">
        <v>1127</v>
      </c>
      <c r="N20" s="3865"/>
      <c r="O20" s="3865"/>
      <c r="P20" s="3866"/>
      <c r="Q20" s="3873" t="s">
        <v>1128</v>
      </c>
      <c r="R20" s="3874"/>
      <c r="S20" s="3874"/>
      <c r="T20" s="3874"/>
      <c r="U20" s="3874"/>
      <c r="V20" s="3874"/>
      <c r="W20" s="3875"/>
      <c r="X20" s="262"/>
      <c r="Y20" s="262"/>
      <c r="Z20" s="262"/>
      <c r="AA20" s="275"/>
      <c r="AB20" s="275"/>
      <c r="AC20" s="275"/>
      <c r="AD20" s="275"/>
      <c r="AE20" s="275"/>
      <c r="AF20" s="275"/>
      <c r="AG20" s="275"/>
      <c r="AH20" s="275"/>
    </row>
    <row r="21" spans="1:34" ht="16.5" customHeight="1">
      <c r="A21" s="3843"/>
      <c r="B21" s="3844"/>
      <c r="C21" s="3844"/>
      <c r="D21" s="3845"/>
      <c r="E21" s="3852"/>
      <c r="F21" s="3853"/>
      <c r="G21" s="3853"/>
      <c r="H21" s="3854"/>
      <c r="I21" s="3852"/>
      <c r="J21" s="3853"/>
      <c r="K21" s="3853"/>
      <c r="L21" s="3854"/>
      <c r="M21" s="3867"/>
      <c r="N21" s="3868"/>
      <c r="O21" s="3868"/>
      <c r="P21" s="3869"/>
      <c r="Q21" s="3858"/>
      <c r="R21" s="3859"/>
      <c r="S21" s="3859"/>
      <c r="T21" s="3859"/>
      <c r="U21" s="3859"/>
      <c r="V21" s="3859"/>
      <c r="W21" s="3860"/>
      <c r="X21" s="262"/>
      <c r="Y21" s="262"/>
      <c r="Z21" s="262"/>
      <c r="AA21" s="275"/>
      <c r="AB21" s="275"/>
      <c r="AC21" s="275"/>
      <c r="AD21" s="275"/>
      <c r="AE21" s="275"/>
      <c r="AF21" s="275"/>
      <c r="AG21" s="275"/>
      <c r="AH21" s="275"/>
    </row>
    <row r="22" spans="1:34" ht="16.5" customHeight="1">
      <c r="A22" s="3846"/>
      <c r="B22" s="3847"/>
      <c r="C22" s="3847"/>
      <c r="D22" s="3848"/>
      <c r="E22" s="3855"/>
      <c r="F22" s="3856"/>
      <c r="G22" s="3856"/>
      <c r="H22" s="3857"/>
      <c r="I22" s="3855"/>
      <c r="J22" s="3856"/>
      <c r="K22" s="3856"/>
      <c r="L22" s="3857"/>
      <c r="M22" s="3870"/>
      <c r="N22" s="3871"/>
      <c r="O22" s="3871"/>
      <c r="P22" s="3872"/>
      <c r="Q22" s="3861"/>
      <c r="R22" s="3862"/>
      <c r="S22" s="3862"/>
      <c r="T22" s="3862"/>
      <c r="U22" s="3862"/>
      <c r="V22" s="3862"/>
      <c r="W22" s="3863"/>
      <c r="X22" s="262"/>
      <c r="Y22" s="262"/>
      <c r="Z22" s="262"/>
      <c r="AA22" s="275"/>
      <c r="AB22" s="275"/>
      <c r="AC22" s="275"/>
      <c r="AD22" s="275"/>
      <c r="AE22" s="275"/>
      <c r="AF22" s="275"/>
      <c r="AG22" s="275"/>
      <c r="AH22" s="275"/>
    </row>
    <row r="23" spans="1:34" ht="16.5" customHeight="1">
      <c r="A23" s="3840" t="s">
        <v>1422</v>
      </c>
      <c r="B23" s="3841"/>
      <c r="C23" s="3841"/>
      <c r="D23" s="3842"/>
      <c r="E23" s="3849" t="s">
        <v>1125</v>
      </c>
      <c r="F23" s="3850"/>
      <c r="G23" s="3850"/>
      <c r="H23" s="3851"/>
      <c r="I23" s="3849" t="s">
        <v>1129</v>
      </c>
      <c r="J23" s="3850"/>
      <c r="K23" s="3850"/>
      <c r="L23" s="3851"/>
      <c r="M23" s="3864" t="s">
        <v>1127</v>
      </c>
      <c r="N23" s="3865"/>
      <c r="O23" s="3865"/>
      <c r="P23" s="3866"/>
      <c r="Q23" s="3873" t="s">
        <v>1130</v>
      </c>
      <c r="R23" s="3874"/>
      <c r="S23" s="3874"/>
      <c r="T23" s="3874"/>
      <c r="U23" s="3874"/>
      <c r="V23" s="3874"/>
      <c r="W23" s="3875"/>
      <c r="X23" s="262"/>
      <c r="Y23" s="262"/>
      <c r="Z23" s="262"/>
      <c r="AA23" s="275"/>
      <c r="AB23" s="275"/>
      <c r="AC23" s="275"/>
      <c r="AD23" s="275"/>
      <c r="AE23" s="275"/>
      <c r="AF23" s="275"/>
      <c r="AG23" s="275"/>
      <c r="AH23" s="275"/>
    </row>
    <row r="24" spans="1:34" ht="16.5" customHeight="1">
      <c r="A24" s="3843"/>
      <c r="B24" s="3844"/>
      <c r="C24" s="3844"/>
      <c r="D24" s="3845"/>
      <c r="E24" s="3852"/>
      <c r="F24" s="3853"/>
      <c r="G24" s="3853"/>
      <c r="H24" s="3854"/>
      <c r="I24" s="3852"/>
      <c r="J24" s="3853"/>
      <c r="K24" s="3853"/>
      <c r="L24" s="3854"/>
      <c r="M24" s="3867"/>
      <c r="N24" s="3868"/>
      <c r="O24" s="3868"/>
      <c r="P24" s="3869"/>
      <c r="Q24" s="3858"/>
      <c r="R24" s="3859"/>
      <c r="S24" s="3859"/>
      <c r="T24" s="3859"/>
      <c r="U24" s="3859"/>
      <c r="V24" s="3859"/>
      <c r="W24" s="3860"/>
      <c r="X24" s="262"/>
      <c r="Y24" s="262"/>
      <c r="Z24" s="262"/>
      <c r="AA24" s="275"/>
      <c r="AB24" s="275"/>
      <c r="AC24" s="275"/>
      <c r="AD24" s="275"/>
      <c r="AE24" s="275"/>
      <c r="AF24" s="275"/>
      <c r="AG24" s="275"/>
      <c r="AH24" s="275"/>
    </row>
    <row r="25" spans="1:34" ht="16.5" customHeight="1">
      <c r="A25" s="3843"/>
      <c r="B25" s="3844"/>
      <c r="C25" s="3844"/>
      <c r="D25" s="3845"/>
      <c r="E25" s="3852"/>
      <c r="F25" s="3853"/>
      <c r="G25" s="3853"/>
      <c r="H25" s="3854"/>
      <c r="I25" s="3852"/>
      <c r="J25" s="3853"/>
      <c r="K25" s="3853"/>
      <c r="L25" s="3854"/>
      <c r="M25" s="3867"/>
      <c r="N25" s="3868"/>
      <c r="O25" s="3868"/>
      <c r="P25" s="3869"/>
      <c r="Q25" s="3858"/>
      <c r="R25" s="3859"/>
      <c r="S25" s="3859"/>
      <c r="T25" s="3859"/>
      <c r="U25" s="3859"/>
      <c r="V25" s="3859"/>
      <c r="W25" s="3860"/>
      <c r="X25" s="262"/>
      <c r="Y25" s="262"/>
      <c r="Z25" s="262"/>
      <c r="AA25" s="275"/>
      <c r="AB25" s="275"/>
      <c r="AC25" s="275"/>
      <c r="AD25" s="275"/>
      <c r="AE25" s="275"/>
      <c r="AF25" s="275"/>
      <c r="AG25" s="275"/>
      <c r="AH25" s="275"/>
    </row>
    <row r="26" spans="1:34" ht="16.5" customHeight="1">
      <c r="A26" s="3843"/>
      <c r="B26" s="3844"/>
      <c r="C26" s="3844"/>
      <c r="D26" s="3845"/>
      <c r="E26" s="3852"/>
      <c r="F26" s="3853"/>
      <c r="G26" s="3853"/>
      <c r="H26" s="3854"/>
      <c r="I26" s="3852"/>
      <c r="J26" s="3853"/>
      <c r="K26" s="3853"/>
      <c r="L26" s="3854"/>
      <c r="M26" s="3867"/>
      <c r="N26" s="3868"/>
      <c r="O26" s="3868"/>
      <c r="P26" s="3869"/>
      <c r="Q26" s="3858"/>
      <c r="R26" s="3859"/>
      <c r="S26" s="3859"/>
      <c r="T26" s="3859"/>
      <c r="U26" s="3859"/>
      <c r="V26" s="3859"/>
      <c r="W26" s="3860"/>
      <c r="X26" s="262"/>
      <c r="Y26" s="262"/>
      <c r="Z26" s="262"/>
      <c r="AA26" s="275"/>
      <c r="AB26" s="275"/>
      <c r="AC26" s="275"/>
      <c r="AD26" s="275"/>
      <c r="AE26" s="275"/>
      <c r="AF26" s="275"/>
      <c r="AG26" s="275"/>
      <c r="AH26" s="275"/>
    </row>
    <row r="27" spans="1:34" ht="16.5" customHeight="1">
      <c r="A27" s="3846"/>
      <c r="B27" s="3847"/>
      <c r="C27" s="3847"/>
      <c r="D27" s="3848"/>
      <c r="E27" s="3855"/>
      <c r="F27" s="3856"/>
      <c r="G27" s="3856"/>
      <c r="H27" s="3857"/>
      <c r="I27" s="3852"/>
      <c r="J27" s="3853"/>
      <c r="K27" s="3853"/>
      <c r="L27" s="3854"/>
      <c r="M27" s="3870"/>
      <c r="N27" s="3871"/>
      <c r="O27" s="3871"/>
      <c r="P27" s="3872"/>
      <c r="Q27" s="3861"/>
      <c r="R27" s="3862"/>
      <c r="S27" s="3862"/>
      <c r="T27" s="3862"/>
      <c r="U27" s="3862"/>
      <c r="V27" s="3862"/>
      <c r="W27" s="3863"/>
      <c r="X27" s="262"/>
      <c r="Y27" s="262"/>
      <c r="Z27" s="262"/>
      <c r="AA27" s="275"/>
      <c r="AB27" s="275"/>
      <c r="AC27" s="275"/>
      <c r="AD27" s="275"/>
      <c r="AE27" s="275"/>
      <c r="AF27" s="275"/>
      <c r="AG27" s="275"/>
      <c r="AH27" s="275"/>
    </row>
    <row r="28" spans="1:34" ht="16.5" customHeight="1">
      <c r="A28" s="3840" t="s">
        <v>1131</v>
      </c>
      <c r="B28" s="3841"/>
      <c r="C28" s="3841"/>
      <c r="D28" s="3842"/>
      <c r="E28" s="3849" t="s">
        <v>1132</v>
      </c>
      <c r="F28" s="3850"/>
      <c r="G28" s="3850"/>
      <c r="H28" s="3851"/>
      <c r="I28" s="3852"/>
      <c r="J28" s="3853"/>
      <c r="K28" s="3853"/>
      <c r="L28" s="3854"/>
      <c r="M28" s="3849" t="s">
        <v>1133</v>
      </c>
      <c r="N28" s="3850"/>
      <c r="O28" s="3850"/>
      <c r="P28" s="3851"/>
      <c r="Q28" s="3858" t="s">
        <v>1134</v>
      </c>
      <c r="R28" s="3859"/>
      <c r="S28" s="3859"/>
      <c r="T28" s="3859"/>
      <c r="U28" s="3859"/>
      <c r="V28" s="3859"/>
      <c r="W28" s="3860"/>
      <c r="X28" s="262"/>
      <c r="Y28" s="262"/>
      <c r="Z28" s="262"/>
      <c r="AA28" s="275"/>
      <c r="AB28" s="275"/>
      <c r="AC28" s="275"/>
      <c r="AD28" s="275"/>
      <c r="AE28" s="275"/>
      <c r="AF28" s="275"/>
      <c r="AG28" s="275"/>
      <c r="AH28" s="275"/>
    </row>
    <row r="29" spans="1:34" ht="16.5" customHeight="1">
      <c r="A29" s="3843"/>
      <c r="B29" s="3844"/>
      <c r="C29" s="3844"/>
      <c r="D29" s="3845"/>
      <c r="E29" s="3852"/>
      <c r="F29" s="3853"/>
      <c r="G29" s="3853"/>
      <c r="H29" s="3854"/>
      <c r="I29" s="3852"/>
      <c r="J29" s="3853"/>
      <c r="K29" s="3853"/>
      <c r="L29" s="3854"/>
      <c r="M29" s="3852"/>
      <c r="N29" s="3853"/>
      <c r="O29" s="3853"/>
      <c r="P29" s="3854"/>
      <c r="Q29" s="3858"/>
      <c r="R29" s="3859"/>
      <c r="S29" s="3859"/>
      <c r="T29" s="3859"/>
      <c r="U29" s="3859"/>
      <c r="V29" s="3859"/>
      <c r="W29" s="3860"/>
      <c r="X29" s="262"/>
      <c r="Y29" s="262"/>
      <c r="Z29" s="262"/>
      <c r="AA29" s="275"/>
      <c r="AB29" s="275"/>
      <c r="AC29" s="275"/>
      <c r="AD29" s="275"/>
      <c r="AE29" s="275"/>
      <c r="AF29" s="275"/>
      <c r="AG29" s="275"/>
      <c r="AH29" s="275"/>
    </row>
    <row r="30" spans="1:34" ht="16.5" customHeight="1">
      <c r="A30" s="3843"/>
      <c r="B30" s="3844"/>
      <c r="C30" s="3844"/>
      <c r="D30" s="3845"/>
      <c r="E30" s="3852"/>
      <c r="F30" s="3853"/>
      <c r="G30" s="3853"/>
      <c r="H30" s="3854"/>
      <c r="I30" s="3852"/>
      <c r="J30" s="3853"/>
      <c r="K30" s="3853"/>
      <c r="L30" s="3854"/>
      <c r="M30" s="3852"/>
      <c r="N30" s="3853"/>
      <c r="O30" s="3853"/>
      <c r="P30" s="3854"/>
      <c r="Q30" s="3858"/>
      <c r="R30" s="3859"/>
      <c r="S30" s="3859"/>
      <c r="T30" s="3859"/>
      <c r="U30" s="3859"/>
      <c r="V30" s="3859"/>
      <c r="W30" s="3860"/>
      <c r="X30" s="262"/>
      <c r="Y30" s="262"/>
      <c r="Z30" s="262"/>
      <c r="AA30" s="275"/>
      <c r="AB30" s="275"/>
      <c r="AC30" s="275"/>
      <c r="AD30" s="275"/>
      <c r="AE30" s="275"/>
      <c r="AF30" s="275"/>
      <c r="AG30" s="275"/>
      <c r="AH30" s="275"/>
    </row>
    <row r="31" spans="1:34" ht="16.5" customHeight="1">
      <c r="A31" s="3846"/>
      <c r="B31" s="3847"/>
      <c r="C31" s="3847"/>
      <c r="D31" s="3848"/>
      <c r="E31" s="3855"/>
      <c r="F31" s="3856"/>
      <c r="G31" s="3856"/>
      <c r="H31" s="3857"/>
      <c r="I31" s="3855"/>
      <c r="J31" s="3856"/>
      <c r="K31" s="3856"/>
      <c r="L31" s="3857"/>
      <c r="M31" s="3855"/>
      <c r="N31" s="3856"/>
      <c r="O31" s="3856"/>
      <c r="P31" s="3857"/>
      <c r="Q31" s="3861"/>
      <c r="R31" s="3862"/>
      <c r="S31" s="3862"/>
      <c r="T31" s="3862"/>
      <c r="U31" s="3862"/>
      <c r="V31" s="3862"/>
      <c r="W31" s="3863"/>
      <c r="X31" s="262"/>
      <c r="Y31" s="262"/>
      <c r="Z31" s="262"/>
      <c r="AA31" s="275"/>
      <c r="AB31" s="275"/>
      <c r="AC31" s="275"/>
      <c r="AD31" s="275"/>
      <c r="AE31" s="275"/>
      <c r="AF31" s="275"/>
      <c r="AG31" s="275"/>
      <c r="AH31" s="275"/>
    </row>
    <row r="32" spans="1:34" ht="16.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75"/>
      <c r="AB32" s="275"/>
      <c r="AC32" s="275"/>
      <c r="AD32" s="275"/>
      <c r="AE32" s="275"/>
      <c r="AF32" s="275"/>
      <c r="AG32" s="275"/>
      <c r="AH32" s="275"/>
    </row>
    <row r="33" spans="1:34" ht="16.5" customHeight="1">
      <c r="A33" s="280" t="s">
        <v>1135</v>
      </c>
      <c r="B33" s="281"/>
      <c r="C33" s="281"/>
      <c r="D33" s="281"/>
      <c r="E33" s="281"/>
      <c r="F33" s="281"/>
      <c r="G33" s="281"/>
      <c r="H33" s="281"/>
      <c r="I33" s="281"/>
      <c r="J33" s="281"/>
      <c r="K33" s="281"/>
      <c r="L33" s="281"/>
      <c r="M33" s="281"/>
      <c r="N33" s="282"/>
      <c r="O33" s="282"/>
      <c r="P33" s="282"/>
      <c r="Q33" s="282"/>
      <c r="R33" s="282"/>
      <c r="X33" s="262"/>
      <c r="Y33" s="262"/>
      <c r="Z33" s="262"/>
      <c r="AA33" s="275"/>
      <c r="AB33" s="275"/>
      <c r="AC33" s="275"/>
      <c r="AD33" s="275"/>
      <c r="AE33" s="275"/>
      <c r="AF33" s="275"/>
      <c r="AG33" s="275"/>
      <c r="AH33" s="275"/>
    </row>
    <row r="34" spans="1:34" ht="16.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75"/>
      <c r="AB34" s="275"/>
      <c r="AC34" s="275"/>
      <c r="AD34" s="275"/>
      <c r="AE34" s="275"/>
      <c r="AF34" s="275"/>
      <c r="AG34" s="275"/>
      <c r="AH34" s="275"/>
    </row>
    <row r="35" spans="1:34" ht="16.5" customHeight="1">
      <c r="A35" s="262"/>
      <c r="B35" s="262"/>
      <c r="C35" s="283"/>
      <c r="D35" s="284"/>
      <c r="E35" s="284"/>
      <c r="F35" s="284"/>
      <c r="G35" s="284"/>
      <c r="H35" s="284"/>
      <c r="I35" s="284"/>
      <c r="J35" s="284"/>
      <c r="K35" s="285"/>
      <c r="L35" s="262"/>
      <c r="M35" s="262"/>
      <c r="N35" s="262"/>
      <c r="O35" s="262"/>
      <c r="P35" s="262"/>
      <c r="Q35" s="262"/>
      <c r="R35" s="262"/>
      <c r="S35" s="262"/>
      <c r="T35" s="262"/>
      <c r="U35" s="262"/>
      <c r="V35" s="262"/>
      <c r="W35" s="262"/>
      <c r="X35" s="262"/>
      <c r="Y35" s="262"/>
      <c r="Z35" s="262"/>
      <c r="AA35" s="275"/>
      <c r="AB35" s="275"/>
      <c r="AC35" s="275"/>
      <c r="AD35" s="275"/>
      <c r="AE35" s="275"/>
      <c r="AF35" s="275"/>
      <c r="AG35" s="275"/>
      <c r="AH35" s="275"/>
    </row>
    <row r="36" spans="1:34" ht="16.5" customHeight="1">
      <c r="A36" s="262"/>
      <c r="B36" s="262"/>
      <c r="C36" s="286"/>
      <c r="D36" s="262"/>
      <c r="E36" s="262"/>
      <c r="F36" s="262"/>
      <c r="G36" s="262"/>
      <c r="H36" s="262"/>
      <c r="I36" s="262"/>
      <c r="J36" s="262"/>
      <c r="K36" s="287"/>
      <c r="L36" s="262"/>
      <c r="M36" s="262"/>
      <c r="N36" s="262"/>
      <c r="O36" s="262"/>
      <c r="P36" s="262"/>
      <c r="Q36" s="262"/>
      <c r="R36" s="262"/>
      <c r="S36" s="262"/>
      <c r="T36" s="262"/>
      <c r="U36" s="262"/>
      <c r="V36" s="262"/>
      <c r="W36" s="262"/>
      <c r="X36" s="262"/>
      <c r="Y36" s="262"/>
      <c r="Z36" s="262"/>
      <c r="AA36" s="275"/>
      <c r="AB36" s="275"/>
      <c r="AC36" s="275"/>
      <c r="AD36" s="275"/>
      <c r="AE36" s="275"/>
      <c r="AF36" s="275"/>
      <c r="AG36" s="275"/>
      <c r="AH36" s="275"/>
    </row>
    <row r="37" spans="1:34" ht="16.5" customHeight="1">
      <c r="A37" s="262"/>
      <c r="B37" s="262"/>
      <c r="C37" s="286"/>
      <c r="D37" s="262"/>
      <c r="E37" s="262"/>
      <c r="F37" s="262"/>
      <c r="G37" s="262"/>
      <c r="H37" s="262"/>
      <c r="I37" s="262"/>
      <c r="J37" s="262"/>
      <c r="K37" s="287"/>
      <c r="L37" s="262"/>
      <c r="M37" s="262"/>
      <c r="N37" s="262"/>
      <c r="O37" s="262"/>
      <c r="P37" s="262"/>
      <c r="Q37" s="262"/>
      <c r="R37" s="262"/>
      <c r="S37" s="262"/>
      <c r="T37" s="262"/>
      <c r="U37" s="262"/>
      <c r="V37" s="262"/>
      <c r="W37" s="262"/>
      <c r="X37" s="262"/>
      <c r="Y37" s="262"/>
      <c r="Z37" s="262"/>
      <c r="AA37" s="275"/>
      <c r="AB37" s="275"/>
      <c r="AC37" s="275"/>
      <c r="AD37" s="275"/>
      <c r="AE37" s="275"/>
      <c r="AF37" s="275"/>
      <c r="AG37" s="275"/>
      <c r="AH37" s="275"/>
    </row>
    <row r="38" spans="1:34" ht="16.5" customHeight="1">
      <c r="A38" s="262"/>
      <c r="B38" s="262"/>
      <c r="C38" s="286"/>
      <c r="D38" s="262"/>
      <c r="E38" s="262"/>
      <c r="F38" s="262"/>
      <c r="G38" s="262"/>
      <c r="H38" s="262"/>
      <c r="I38" s="262"/>
      <c r="J38" s="262"/>
      <c r="K38" s="287"/>
      <c r="L38" s="262"/>
      <c r="M38" s="262"/>
      <c r="N38" s="262"/>
      <c r="O38" s="262"/>
      <c r="P38" s="262"/>
      <c r="Q38" s="262"/>
      <c r="R38" s="262"/>
      <c r="S38" s="262"/>
      <c r="T38" s="262"/>
      <c r="U38" s="262"/>
      <c r="V38" s="262"/>
      <c r="W38" s="262"/>
      <c r="X38" s="262"/>
      <c r="Y38" s="262"/>
      <c r="Z38" s="262"/>
      <c r="AA38" s="275"/>
      <c r="AB38" s="275"/>
      <c r="AC38" s="275"/>
      <c r="AD38" s="275"/>
      <c r="AE38" s="275"/>
      <c r="AF38" s="275"/>
      <c r="AG38" s="275"/>
      <c r="AH38" s="275"/>
    </row>
    <row r="39" spans="1:34" ht="16.5" customHeight="1">
      <c r="A39" s="262"/>
      <c r="B39" s="262"/>
      <c r="C39" s="286"/>
      <c r="D39" s="262"/>
      <c r="E39" s="262"/>
      <c r="F39" s="262"/>
      <c r="G39" s="262"/>
      <c r="H39" s="262"/>
      <c r="I39" s="262"/>
      <c r="J39" s="262"/>
      <c r="K39" s="287"/>
      <c r="L39" s="262"/>
      <c r="M39" s="262"/>
      <c r="N39" s="262"/>
      <c r="O39" s="262"/>
      <c r="P39" s="262"/>
      <c r="Q39" s="262"/>
      <c r="R39" s="262"/>
      <c r="S39" s="262"/>
      <c r="T39" s="262"/>
      <c r="U39" s="262"/>
      <c r="V39" s="262"/>
      <c r="W39" s="262"/>
      <c r="X39" s="262"/>
      <c r="Y39" s="262"/>
      <c r="Z39" s="262"/>
      <c r="AA39" s="275"/>
      <c r="AB39" s="275"/>
      <c r="AC39" s="275"/>
      <c r="AD39" s="275"/>
      <c r="AE39" s="275"/>
      <c r="AF39" s="275"/>
      <c r="AG39" s="275"/>
      <c r="AH39" s="275"/>
    </row>
    <row r="40" spans="1:34" ht="16.5" customHeight="1">
      <c r="A40" s="262"/>
      <c r="B40" s="262"/>
      <c r="C40" s="286"/>
      <c r="D40" s="262"/>
      <c r="E40" s="262"/>
      <c r="F40" s="262"/>
      <c r="G40" s="262"/>
      <c r="H40" s="262"/>
      <c r="I40" s="262"/>
      <c r="J40" s="262"/>
      <c r="K40" s="287"/>
      <c r="L40" s="286"/>
      <c r="M40" s="262"/>
      <c r="N40" s="262"/>
      <c r="O40" s="262"/>
      <c r="P40" s="262"/>
      <c r="Q40" s="262"/>
      <c r="R40" s="262"/>
      <c r="S40" s="262"/>
      <c r="T40" s="262"/>
      <c r="U40" s="262"/>
      <c r="V40" s="262"/>
      <c r="W40" s="262"/>
      <c r="X40" s="262"/>
      <c r="Y40" s="262"/>
      <c r="Z40" s="262"/>
      <c r="AA40" s="275"/>
      <c r="AB40" s="275"/>
      <c r="AC40" s="275"/>
      <c r="AD40" s="275"/>
      <c r="AE40" s="275"/>
      <c r="AF40" s="275"/>
      <c r="AG40" s="275"/>
      <c r="AH40" s="275"/>
    </row>
    <row r="41" spans="1:34" ht="16.5" customHeight="1">
      <c r="A41" s="262"/>
      <c r="B41" s="262"/>
      <c r="C41" s="286"/>
      <c r="D41" s="262"/>
      <c r="E41" s="262"/>
      <c r="F41" s="262"/>
      <c r="G41" s="262"/>
      <c r="H41" s="262"/>
      <c r="I41" s="262"/>
      <c r="J41" s="262"/>
      <c r="K41" s="287"/>
      <c r="L41" s="286"/>
      <c r="M41" s="262"/>
      <c r="N41" s="262"/>
      <c r="O41" s="262"/>
      <c r="P41" s="262"/>
      <c r="Q41" s="262"/>
      <c r="R41" s="262"/>
      <c r="S41" s="262"/>
      <c r="T41" s="262"/>
      <c r="U41" s="262"/>
      <c r="V41" s="262"/>
      <c r="W41" s="262"/>
      <c r="X41" s="262"/>
      <c r="Y41" s="262"/>
      <c r="Z41" s="262"/>
      <c r="AA41" s="275"/>
      <c r="AB41" s="275"/>
      <c r="AC41" s="275"/>
      <c r="AD41" s="275"/>
      <c r="AE41" s="275"/>
      <c r="AF41" s="275"/>
      <c r="AG41" s="275"/>
      <c r="AH41" s="275"/>
    </row>
    <row r="42" spans="1:34" ht="16.5" customHeight="1">
      <c r="A42" s="262"/>
      <c r="B42" s="262"/>
      <c r="C42" s="286"/>
      <c r="D42" s="262"/>
      <c r="E42" s="262"/>
      <c r="F42" s="262"/>
      <c r="G42" s="262"/>
      <c r="H42" s="262"/>
      <c r="I42" s="262"/>
      <c r="J42" s="262"/>
      <c r="K42" s="287"/>
      <c r="L42" s="286"/>
      <c r="M42" s="262"/>
      <c r="N42" s="262"/>
      <c r="O42" s="262"/>
      <c r="P42" s="262"/>
      <c r="Q42" s="262"/>
      <c r="R42" s="262"/>
      <c r="S42" s="262"/>
      <c r="T42" s="262"/>
      <c r="U42" s="262"/>
      <c r="V42" s="262"/>
      <c r="W42" s="262"/>
      <c r="X42" s="262"/>
      <c r="Y42" s="262"/>
      <c r="Z42" s="262"/>
      <c r="AA42" s="275"/>
      <c r="AB42" s="275"/>
      <c r="AC42" s="275"/>
      <c r="AD42" s="275"/>
      <c r="AE42" s="275"/>
      <c r="AF42" s="275"/>
      <c r="AG42" s="275"/>
      <c r="AH42" s="275"/>
    </row>
    <row r="43" spans="1:34" ht="16.5" customHeight="1">
      <c r="A43" s="262"/>
      <c r="B43" s="262"/>
      <c r="C43" s="286"/>
      <c r="D43" s="262"/>
      <c r="E43" s="262"/>
      <c r="F43" s="262"/>
      <c r="G43" s="262"/>
      <c r="H43" s="262"/>
      <c r="I43" s="262"/>
      <c r="J43" s="262"/>
      <c r="K43" s="287"/>
      <c r="L43" s="262"/>
      <c r="M43" s="262"/>
      <c r="N43" s="262"/>
      <c r="O43" s="262"/>
      <c r="P43" s="262"/>
      <c r="Q43" s="262"/>
      <c r="R43" s="262"/>
      <c r="S43" s="262"/>
      <c r="T43" s="262"/>
      <c r="U43" s="262"/>
      <c r="V43" s="262"/>
      <c r="W43" s="262"/>
      <c r="X43" s="262"/>
      <c r="Y43" s="262"/>
      <c r="Z43" s="262"/>
      <c r="AA43" s="275"/>
      <c r="AB43" s="275"/>
      <c r="AC43" s="275"/>
      <c r="AD43" s="275"/>
      <c r="AE43" s="275"/>
      <c r="AF43" s="275"/>
      <c r="AG43" s="275"/>
      <c r="AH43" s="275"/>
    </row>
    <row r="44" spans="1:34" ht="16.5" customHeight="1">
      <c r="A44" s="262"/>
      <c r="B44" s="262"/>
      <c r="C44" s="286"/>
      <c r="D44" s="262"/>
      <c r="E44" s="262"/>
      <c r="F44" s="262"/>
      <c r="G44" s="262"/>
      <c r="H44" s="262"/>
      <c r="I44" s="262"/>
      <c r="J44" s="262"/>
      <c r="K44" s="287"/>
      <c r="L44" s="262"/>
      <c r="M44" s="262"/>
      <c r="N44" s="262"/>
      <c r="O44" s="262"/>
      <c r="P44" s="262"/>
      <c r="Q44" s="262"/>
      <c r="R44" s="262"/>
      <c r="S44" s="262"/>
      <c r="T44" s="262"/>
      <c r="U44" s="262"/>
      <c r="V44" s="262"/>
      <c r="W44" s="262"/>
      <c r="X44" s="262"/>
      <c r="Y44" s="262"/>
      <c r="Z44" s="262"/>
      <c r="AA44" s="275"/>
      <c r="AB44" s="275"/>
      <c r="AC44" s="275"/>
      <c r="AD44" s="275"/>
      <c r="AE44" s="275"/>
      <c r="AF44" s="275"/>
      <c r="AG44" s="275"/>
      <c r="AH44" s="275"/>
    </row>
    <row r="45" spans="1:34" ht="16.5" customHeight="1">
      <c r="A45" s="262"/>
      <c r="B45" s="262"/>
      <c r="C45" s="286"/>
      <c r="D45" s="262"/>
      <c r="E45" s="262"/>
      <c r="F45" s="262"/>
      <c r="G45" s="262"/>
      <c r="H45" s="262"/>
      <c r="I45" s="262"/>
      <c r="J45" s="262"/>
      <c r="K45" s="287"/>
      <c r="L45" s="262"/>
      <c r="M45" s="262"/>
      <c r="N45" s="262"/>
      <c r="O45" s="262"/>
      <c r="P45" s="262"/>
      <c r="Q45" s="262"/>
      <c r="R45" s="262"/>
      <c r="S45" s="262"/>
      <c r="T45" s="262"/>
      <c r="U45" s="262"/>
      <c r="V45" s="262"/>
      <c r="W45" s="262"/>
      <c r="X45" s="262"/>
      <c r="Y45" s="262"/>
      <c r="Z45" s="262"/>
      <c r="AA45" s="275"/>
      <c r="AB45" s="275"/>
      <c r="AC45" s="275"/>
      <c r="AD45" s="275"/>
      <c r="AE45" s="275"/>
      <c r="AF45" s="275"/>
      <c r="AG45" s="275"/>
      <c r="AH45" s="275"/>
    </row>
    <row r="46" spans="1:34" ht="16.5" customHeight="1">
      <c r="A46" s="262"/>
      <c r="B46" s="262"/>
      <c r="C46" s="286"/>
      <c r="D46" s="262"/>
      <c r="E46" s="262"/>
      <c r="F46" s="262"/>
      <c r="G46" s="262"/>
      <c r="H46" s="262"/>
      <c r="I46" s="262"/>
      <c r="J46" s="262"/>
      <c r="K46" s="287"/>
      <c r="L46" s="262"/>
      <c r="M46" s="262"/>
      <c r="N46" s="262"/>
      <c r="O46" s="262"/>
      <c r="P46" s="262"/>
      <c r="Q46" s="262"/>
      <c r="R46" s="262"/>
      <c r="S46" s="262"/>
      <c r="T46" s="262"/>
      <c r="U46" s="262"/>
      <c r="V46" s="262"/>
      <c r="W46" s="262"/>
      <c r="X46" s="262"/>
      <c r="Y46" s="262"/>
      <c r="Z46" s="262"/>
      <c r="AA46" s="275"/>
      <c r="AB46" s="275"/>
      <c r="AC46" s="275"/>
      <c r="AD46" s="275"/>
      <c r="AE46" s="275"/>
      <c r="AF46" s="275"/>
      <c r="AG46" s="275"/>
      <c r="AH46" s="275"/>
    </row>
    <row r="47" spans="1:34" ht="16.5" customHeight="1">
      <c r="A47" s="262"/>
      <c r="B47" s="262"/>
      <c r="C47" s="286"/>
      <c r="D47" s="262"/>
      <c r="E47" s="262"/>
      <c r="F47" s="262"/>
      <c r="G47" s="262"/>
      <c r="H47" s="262"/>
      <c r="I47" s="262"/>
      <c r="J47" s="262"/>
      <c r="K47" s="287"/>
      <c r="L47" s="262"/>
      <c r="M47" s="262"/>
      <c r="N47" s="262"/>
      <c r="O47" s="262"/>
      <c r="P47" s="262"/>
      <c r="Q47" s="262"/>
      <c r="R47" s="262"/>
      <c r="S47" s="262"/>
      <c r="T47" s="262"/>
      <c r="U47" s="262"/>
      <c r="V47" s="262"/>
      <c r="W47" s="262"/>
      <c r="X47" s="262"/>
      <c r="Y47" s="262"/>
      <c r="Z47" s="262"/>
      <c r="AA47" s="275"/>
      <c r="AB47" s="275"/>
      <c r="AC47" s="275"/>
      <c r="AD47" s="275"/>
      <c r="AE47" s="275"/>
      <c r="AF47" s="275"/>
      <c r="AG47" s="275"/>
      <c r="AH47" s="275"/>
    </row>
    <row r="48" spans="1:34" ht="16.5" customHeight="1">
      <c r="A48" s="262"/>
      <c r="B48" s="262"/>
      <c r="C48" s="288"/>
      <c r="D48" s="289"/>
      <c r="E48" s="289"/>
      <c r="F48" s="289"/>
      <c r="G48" s="289"/>
      <c r="H48" s="289"/>
      <c r="I48" s="289"/>
      <c r="J48" s="289"/>
      <c r="K48" s="290"/>
      <c r="L48" s="262"/>
      <c r="M48" s="262"/>
      <c r="N48" s="262"/>
      <c r="O48" s="262"/>
      <c r="P48" s="262"/>
      <c r="Q48" s="262"/>
      <c r="R48" s="262"/>
      <c r="S48" s="262"/>
      <c r="T48" s="262"/>
      <c r="U48" s="262"/>
      <c r="V48" s="262"/>
      <c r="W48" s="262"/>
      <c r="X48" s="262"/>
      <c r="Y48" s="262"/>
      <c r="Z48" s="262"/>
      <c r="AA48" s="275"/>
      <c r="AB48" s="275"/>
      <c r="AC48" s="275"/>
      <c r="AD48" s="275"/>
      <c r="AE48" s="275"/>
      <c r="AF48" s="275"/>
      <c r="AG48" s="275"/>
      <c r="AH48" s="275"/>
    </row>
    <row r="49" spans="1:34" ht="16.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75"/>
      <c r="AB49" s="275"/>
      <c r="AC49" s="275"/>
      <c r="AD49" s="275"/>
      <c r="AE49" s="275"/>
      <c r="AF49" s="275"/>
      <c r="AG49" s="275"/>
      <c r="AH49" s="275"/>
    </row>
    <row r="50" spans="1:34" ht="16.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75"/>
      <c r="AB50" s="275"/>
      <c r="AC50" s="275"/>
      <c r="AD50" s="275"/>
      <c r="AE50" s="275"/>
      <c r="AF50" s="275"/>
      <c r="AG50" s="275"/>
      <c r="AH50" s="275"/>
    </row>
    <row r="51" spans="1:34" ht="16.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75"/>
      <c r="AB51" s="275"/>
      <c r="AC51" s="275"/>
      <c r="AD51" s="275"/>
      <c r="AE51" s="275"/>
      <c r="AF51" s="275"/>
      <c r="AG51" s="275"/>
      <c r="AH51" s="275"/>
    </row>
    <row r="52" spans="1:34" ht="16.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75"/>
      <c r="AB52" s="275"/>
      <c r="AC52" s="275"/>
      <c r="AD52" s="275"/>
      <c r="AE52" s="275"/>
      <c r="AF52" s="275"/>
      <c r="AG52" s="275"/>
      <c r="AH52" s="275"/>
    </row>
    <row r="53" spans="1:34" ht="16.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75"/>
      <c r="AB53" s="275"/>
      <c r="AC53" s="275"/>
      <c r="AD53" s="275"/>
      <c r="AE53" s="275"/>
      <c r="AF53" s="275"/>
      <c r="AG53" s="275"/>
      <c r="AH53" s="275"/>
    </row>
    <row r="54" spans="1:34" ht="16.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75"/>
      <c r="AB54" s="275"/>
      <c r="AC54" s="275"/>
      <c r="AD54" s="275"/>
      <c r="AE54" s="275"/>
      <c r="AF54" s="275"/>
      <c r="AG54" s="275"/>
      <c r="AH54" s="275"/>
    </row>
    <row r="55" spans="1:34"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75"/>
      <c r="AB55" s="275"/>
      <c r="AC55" s="275"/>
      <c r="AD55" s="275"/>
      <c r="AE55" s="275"/>
      <c r="AF55" s="275"/>
      <c r="AG55" s="275"/>
      <c r="AH55" s="275"/>
    </row>
    <row r="56" spans="1:34"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75"/>
      <c r="AB56" s="275"/>
      <c r="AC56" s="275"/>
      <c r="AD56" s="275"/>
      <c r="AE56" s="275"/>
      <c r="AF56" s="275"/>
      <c r="AG56" s="275"/>
      <c r="AH56" s="275"/>
    </row>
    <row r="57" spans="1:34" ht="16.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row>
    <row r="58" spans="1:34" ht="16.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row>
    <row r="59" spans="1:34" ht="16.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row>
    <row r="60" spans="1:34" ht="16.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row>
    <row r="61" spans="1:34" ht="16.5" customHeight="1"/>
    <row r="62" spans="1:34" ht="16.5" customHeight="1"/>
    <row r="63" spans="1:34" ht="16.5" customHeight="1"/>
    <row r="64" spans="1:34" ht="16.5" customHeight="1"/>
    <row r="65" ht="16.5" customHeight="1"/>
    <row r="66" ht="16.5" customHeight="1"/>
  </sheetData>
  <mergeCells count="21">
    <mergeCell ref="A28:D31"/>
    <mergeCell ref="E28:H31"/>
    <mergeCell ref="M28:P31"/>
    <mergeCell ref="Q28:W31"/>
    <mergeCell ref="A20:D22"/>
    <mergeCell ref="E20:H22"/>
    <mergeCell ref="I20:L22"/>
    <mergeCell ref="M20:P22"/>
    <mergeCell ref="Q20:W22"/>
    <mergeCell ref="A23:D27"/>
    <mergeCell ref="E23:H27"/>
    <mergeCell ref="I23:L31"/>
    <mergeCell ref="M23:P27"/>
    <mergeCell ref="Q23:W27"/>
    <mergeCell ref="A1:H2"/>
    <mergeCell ref="F14:U15"/>
    <mergeCell ref="A18:D19"/>
    <mergeCell ref="E18:H19"/>
    <mergeCell ref="I18:L19"/>
    <mergeCell ref="M18:P19"/>
    <mergeCell ref="Q18:W19"/>
  </mergeCells>
  <phoneticPr fontId="5"/>
  <pageMargins left="0.59055118110236227" right="0.19685039370078741" top="0.74803149606299213" bottom="0.74803149606299213"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73850-F188-451F-9091-68D73C7B93D0}">
  <sheetPr>
    <tabColor rgb="FFFFC000"/>
  </sheetPr>
  <dimension ref="A1"/>
  <sheetViews>
    <sheetView workbookViewId="0">
      <selection activeCell="M15" sqref="M15"/>
    </sheetView>
  </sheetViews>
  <sheetFormatPr defaultRowHeight="13"/>
  <sheetData/>
  <phoneticPr fontId="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805A-CABA-486C-8AAF-0890FFEAA7DE}">
  <sheetPr>
    <tabColor rgb="FFFFC000"/>
  </sheetPr>
  <dimension ref="A1"/>
  <sheetViews>
    <sheetView zoomScale="85" zoomScaleNormal="85" workbookViewId="0">
      <selection activeCell="R320" sqref="R320"/>
    </sheetView>
  </sheetViews>
  <sheetFormatPr defaultRowHeight="13"/>
  <sheetData/>
  <phoneticPr fontId="5"/>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AI40"/>
  <sheetViews>
    <sheetView showGridLines="0" zoomScaleNormal="100" workbookViewId="0"/>
  </sheetViews>
  <sheetFormatPr defaultRowHeight="16.350000000000001"/>
  <cols>
    <col min="1" max="31" width="4.1171875" style="262" customWidth="1"/>
    <col min="32" max="35" width="9" style="262"/>
  </cols>
  <sheetData>
    <row r="1" spans="1:22" ht="19.350000000000001">
      <c r="A1" s="261"/>
      <c r="B1" s="261"/>
      <c r="C1" s="261"/>
      <c r="D1" s="261"/>
      <c r="E1" s="261"/>
      <c r="F1" s="261"/>
      <c r="G1" s="261"/>
      <c r="H1" s="261"/>
      <c r="I1" s="261"/>
    </row>
    <row r="2" spans="1:22" ht="21.7">
      <c r="A2" s="261"/>
      <c r="B2" s="263" t="s">
        <v>1071</v>
      </c>
      <c r="C2" s="261"/>
      <c r="D2" s="261"/>
      <c r="E2" s="261"/>
      <c r="F2" s="261"/>
      <c r="G2" s="261"/>
      <c r="H2" s="261"/>
      <c r="I2" s="261"/>
    </row>
    <row r="5" spans="1:22">
      <c r="B5" s="3881" t="s">
        <v>1072</v>
      </c>
      <c r="C5" s="3881"/>
      <c r="D5" s="3881"/>
      <c r="E5" s="3881"/>
      <c r="F5" s="3881"/>
      <c r="G5" s="3881"/>
      <c r="H5" s="3881"/>
      <c r="I5" s="3881"/>
      <c r="J5" s="3881"/>
      <c r="K5" s="3881"/>
      <c r="L5" s="3881"/>
      <c r="M5" s="3881"/>
      <c r="N5" s="3881"/>
      <c r="O5" s="3881"/>
      <c r="P5" s="3881"/>
      <c r="Q5" s="3881"/>
      <c r="R5" s="3881"/>
      <c r="S5" s="3881"/>
      <c r="T5" s="3881"/>
      <c r="U5" s="3881"/>
      <c r="V5" s="3881"/>
    </row>
    <row r="6" spans="1:22">
      <c r="B6" s="3881" t="s">
        <v>1073</v>
      </c>
      <c r="C6" s="3881"/>
      <c r="D6" s="3881"/>
      <c r="E6" s="3881"/>
      <c r="F6" s="3881"/>
      <c r="G6" s="3881"/>
      <c r="H6" s="3881"/>
      <c r="I6" s="3881"/>
      <c r="J6" s="3881"/>
      <c r="K6" s="3881"/>
      <c r="L6" s="3881"/>
      <c r="M6" s="3881"/>
      <c r="N6" s="3881"/>
      <c r="O6" s="3881"/>
      <c r="P6" s="3881"/>
      <c r="Q6" s="3881"/>
      <c r="R6" s="3881"/>
      <c r="S6" s="3881"/>
      <c r="T6" s="3881"/>
    </row>
    <row r="7" spans="1:22">
      <c r="B7" s="3823"/>
      <c r="C7" s="3823"/>
      <c r="D7" s="3823"/>
      <c r="E7" s="3823"/>
      <c r="F7" s="3823"/>
      <c r="G7" s="3823"/>
      <c r="H7" s="3823"/>
      <c r="I7" s="3823"/>
      <c r="J7" s="3823"/>
      <c r="K7" s="3823"/>
      <c r="L7" s="3823"/>
      <c r="M7" s="3823"/>
      <c r="N7" s="3823"/>
      <c r="O7" s="3823"/>
      <c r="P7" s="3823"/>
      <c r="Q7" s="3823"/>
      <c r="R7" s="3823"/>
      <c r="S7" s="3823"/>
      <c r="T7" s="3823"/>
    </row>
    <row r="8" spans="1:22">
      <c r="B8" s="3897" t="s">
        <v>1074</v>
      </c>
      <c r="C8" s="3864" t="s">
        <v>1075</v>
      </c>
      <c r="D8" s="3865"/>
      <c r="E8" s="3865"/>
      <c r="F8" s="3865"/>
      <c r="G8" s="3865"/>
      <c r="H8" s="3865"/>
      <c r="I8" s="3866"/>
      <c r="J8" s="3899" t="s">
        <v>1076</v>
      </c>
      <c r="K8" s="3900"/>
      <c r="L8" s="3900"/>
      <c r="M8" s="3900"/>
      <c r="N8" s="3900"/>
      <c r="O8" s="3900"/>
      <c r="P8" s="3900"/>
      <c r="Q8" s="3900"/>
      <c r="R8" s="3900"/>
      <c r="S8" s="3900"/>
      <c r="T8" s="3900"/>
      <c r="U8" s="3900"/>
      <c r="V8" s="3901"/>
    </row>
    <row r="9" spans="1:22">
      <c r="B9" s="3905"/>
      <c r="C9" s="3867"/>
      <c r="D9" s="3868"/>
      <c r="E9" s="3868"/>
      <c r="F9" s="3868"/>
      <c r="G9" s="3868"/>
      <c r="H9" s="3868"/>
      <c r="I9" s="3869"/>
      <c r="J9" s="3902"/>
      <c r="K9" s="3903"/>
      <c r="L9" s="3903"/>
      <c r="M9" s="3903"/>
      <c r="N9" s="3903"/>
      <c r="O9" s="3903"/>
      <c r="P9" s="3903"/>
      <c r="Q9" s="3903"/>
      <c r="R9" s="3903"/>
      <c r="S9" s="3903"/>
      <c r="T9" s="3903"/>
      <c r="U9" s="3903"/>
      <c r="V9" s="3904"/>
    </row>
    <row r="10" spans="1:22" ht="16.5" customHeight="1">
      <c r="B10" s="3905"/>
      <c r="C10" s="3867"/>
      <c r="D10" s="3868"/>
      <c r="E10" s="3868"/>
      <c r="F10" s="3868"/>
      <c r="G10" s="3868"/>
      <c r="H10" s="3868"/>
      <c r="I10" s="3869"/>
      <c r="J10" s="3907" t="s">
        <v>1077</v>
      </c>
      <c r="K10" s="3908"/>
      <c r="L10" s="3908"/>
      <c r="M10" s="3908"/>
      <c r="N10" s="3908"/>
      <c r="O10" s="3908"/>
      <c r="P10" s="3908"/>
      <c r="Q10" s="3908"/>
      <c r="R10" s="3908"/>
      <c r="S10" s="3908"/>
      <c r="T10" s="3908"/>
      <c r="U10" s="3908"/>
      <c r="V10" s="3909"/>
    </row>
    <row r="11" spans="1:22">
      <c r="B11" s="3898"/>
      <c r="C11" s="3870"/>
      <c r="D11" s="3871"/>
      <c r="E11" s="3871"/>
      <c r="F11" s="3871"/>
      <c r="G11" s="3871"/>
      <c r="H11" s="3871"/>
      <c r="I11" s="3906"/>
      <c r="J11" s="3910"/>
      <c r="K11" s="3911"/>
      <c r="L11" s="3911"/>
      <c r="M11" s="3911"/>
      <c r="N11" s="3911"/>
      <c r="O11" s="3911"/>
      <c r="P11" s="3911"/>
      <c r="Q11" s="3911"/>
      <c r="R11" s="3911"/>
      <c r="S11" s="3911"/>
      <c r="T11" s="3911"/>
      <c r="U11" s="3911"/>
      <c r="V11" s="3912"/>
    </row>
    <row r="12" spans="1:22">
      <c r="B12" s="3897" t="s">
        <v>1078</v>
      </c>
      <c r="C12" s="3899" t="s">
        <v>1079</v>
      </c>
      <c r="D12" s="3900"/>
      <c r="E12" s="3900"/>
      <c r="F12" s="3900"/>
      <c r="G12" s="3900"/>
      <c r="H12" s="3900"/>
      <c r="I12" s="3900"/>
      <c r="J12" s="3900"/>
      <c r="K12" s="3900"/>
      <c r="L12" s="3900"/>
      <c r="M12" s="3900"/>
      <c r="N12" s="3900"/>
      <c r="O12" s="3900"/>
      <c r="P12" s="3900"/>
      <c r="Q12" s="3900"/>
      <c r="R12" s="3900"/>
      <c r="S12" s="3900"/>
      <c r="T12" s="3900"/>
      <c r="U12" s="3900"/>
      <c r="V12" s="3901"/>
    </row>
    <row r="13" spans="1:22">
      <c r="B13" s="3898"/>
      <c r="C13" s="3902"/>
      <c r="D13" s="3903"/>
      <c r="E13" s="3903"/>
      <c r="F13" s="3903"/>
      <c r="G13" s="3903"/>
      <c r="H13" s="3903"/>
      <c r="I13" s="3903"/>
      <c r="J13" s="3903"/>
      <c r="K13" s="3903"/>
      <c r="L13" s="3903"/>
      <c r="M13" s="3903"/>
      <c r="N13" s="3903"/>
      <c r="O13" s="3903"/>
      <c r="P13" s="3903"/>
      <c r="Q13" s="3903"/>
      <c r="R13" s="3903"/>
      <c r="S13" s="3903"/>
      <c r="T13" s="3903"/>
      <c r="U13" s="3903"/>
      <c r="V13" s="3904"/>
    </row>
    <row r="14" spans="1:22">
      <c r="B14" s="3897" t="s">
        <v>1080</v>
      </c>
      <c r="C14" s="3899" t="s">
        <v>1081</v>
      </c>
      <c r="D14" s="3900"/>
      <c r="E14" s="3900"/>
      <c r="F14" s="3900"/>
      <c r="G14" s="3900"/>
      <c r="H14" s="3900"/>
      <c r="I14" s="3900"/>
      <c r="J14" s="3900"/>
      <c r="K14" s="3900"/>
      <c r="L14" s="3900"/>
      <c r="M14" s="3900"/>
      <c r="N14" s="3900"/>
      <c r="O14" s="3900"/>
      <c r="P14" s="3900"/>
      <c r="Q14" s="3900"/>
      <c r="R14" s="3900"/>
      <c r="S14" s="3900"/>
      <c r="T14" s="3900"/>
      <c r="U14" s="3900"/>
      <c r="V14" s="3901"/>
    </row>
    <row r="15" spans="1:22">
      <c r="B15" s="3898"/>
      <c r="C15" s="3902"/>
      <c r="D15" s="3903"/>
      <c r="E15" s="3903"/>
      <c r="F15" s="3903"/>
      <c r="G15" s="3903"/>
      <c r="H15" s="3903"/>
      <c r="I15" s="3903"/>
      <c r="J15" s="3903"/>
      <c r="K15" s="3903"/>
      <c r="L15" s="3903"/>
      <c r="M15" s="3903"/>
      <c r="N15" s="3903"/>
      <c r="O15" s="3903"/>
      <c r="P15" s="3903"/>
      <c r="Q15" s="3903"/>
      <c r="R15" s="3903"/>
      <c r="S15" s="3903"/>
      <c r="T15" s="3903"/>
      <c r="U15" s="3903"/>
      <c r="V15" s="3904"/>
    </row>
    <row r="16" spans="1:22">
      <c r="B16" s="3823"/>
      <c r="C16" s="3823"/>
      <c r="D16" s="3823"/>
      <c r="E16" s="3823"/>
      <c r="F16" s="3823"/>
      <c r="G16" s="3823"/>
      <c r="H16" s="3823"/>
      <c r="I16" s="3823"/>
      <c r="J16" s="3823"/>
      <c r="K16" s="3823"/>
      <c r="L16" s="3823"/>
      <c r="M16" s="3823"/>
      <c r="N16" s="3823"/>
      <c r="O16" s="3823"/>
      <c r="P16" s="3823"/>
      <c r="Q16" s="3823"/>
      <c r="R16" s="3823"/>
      <c r="S16" s="3823"/>
      <c r="T16" s="3823"/>
    </row>
    <row r="17" spans="2:22" ht="19.350000000000001">
      <c r="B17" s="264"/>
    </row>
    <row r="18" spans="2:22" ht="19.350000000000001">
      <c r="B18" s="261" t="s">
        <v>1082</v>
      </c>
    </row>
    <row r="19" spans="2:22" ht="19.350000000000001">
      <c r="B19" s="264"/>
      <c r="L19" s="265" t="s">
        <v>1083</v>
      </c>
      <c r="M19" s="266" t="s">
        <v>1084</v>
      </c>
      <c r="N19" s="266"/>
      <c r="O19" s="266"/>
      <c r="P19" s="266"/>
      <c r="Q19" s="266"/>
    </row>
    <row r="20" spans="2:22">
      <c r="B20" s="3864" t="s">
        <v>1085</v>
      </c>
      <c r="C20" s="3865"/>
      <c r="D20" s="3913"/>
      <c r="E20" s="3915" t="s">
        <v>1086</v>
      </c>
      <c r="F20" s="3915"/>
      <c r="G20" s="3915"/>
      <c r="H20" s="3915"/>
      <c r="I20" s="3915"/>
      <c r="J20" s="3915"/>
      <c r="K20" s="3916"/>
      <c r="L20" s="3928" t="s">
        <v>1087</v>
      </c>
      <c r="M20" s="3929"/>
      <c r="N20" s="3929"/>
      <c r="O20" s="3929"/>
      <c r="P20" s="3929"/>
      <c r="Q20" s="3929"/>
      <c r="R20" s="3929"/>
      <c r="S20" s="3929"/>
      <c r="T20" s="3929"/>
      <c r="U20" s="3929"/>
      <c r="V20" s="3930"/>
    </row>
    <row r="21" spans="2:22">
      <c r="B21" s="3867"/>
      <c r="C21" s="3868"/>
      <c r="D21" s="3914"/>
      <c r="E21" s="3917" t="s">
        <v>1088</v>
      </c>
      <c r="F21" s="3917"/>
      <c r="G21" s="3917"/>
      <c r="H21" s="3917"/>
      <c r="I21" s="3917"/>
      <c r="J21" s="3917"/>
      <c r="K21" s="3918"/>
      <c r="L21" s="3877" t="s">
        <v>1089</v>
      </c>
      <c r="M21" s="3878"/>
      <c r="N21" s="3878"/>
      <c r="O21" s="3878"/>
      <c r="P21" s="3878"/>
      <c r="Q21" s="3878"/>
      <c r="R21" s="3878"/>
      <c r="S21" s="3878"/>
      <c r="T21" s="3878"/>
      <c r="U21" s="3878"/>
      <c r="V21" s="3879"/>
    </row>
    <row r="22" spans="2:22" ht="16.7" thickBot="1">
      <c r="B22" s="3867"/>
      <c r="C22" s="3868"/>
      <c r="D22" s="3914"/>
      <c r="E22" s="3919" t="s">
        <v>1090</v>
      </c>
      <c r="F22" s="3919"/>
      <c r="G22" s="3919"/>
      <c r="H22" s="3919"/>
      <c r="I22" s="3919"/>
      <c r="J22" s="3919"/>
      <c r="K22" s="3920"/>
      <c r="L22" s="3880" t="s">
        <v>1091</v>
      </c>
      <c r="M22" s="3881"/>
      <c r="N22" s="3881"/>
      <c r="O22" s="3881"/>
      <c r="P22" s="3881"/>
      <c r="Q22" s="3881"/>
      <c r="R22" s="3881"/>
      <c r="S22" s="3881"/>
      <c r="T22" s="3881"/>
      <c r="U22" s="3881"/>
      <c r="V22" s="3882"/>
    </row>
    <row r="23" spans="2:22" ht="16.7" thickTop="1">
      <c r="B23" s="3921" t="s">
        <v>1092</v>
      </c>
      <c r="C23" s="3922"/>
      <c r="D23" s="3923"/>
      <c r="E23" s="3925" t="s">
        <v>1093</v>
      </c>
      <c r="F23" s="3926"/>
      <c r="G23" s="3926"/>
      <c r="H23" s="3926"/>
      <c r="I23" s="3926"/>
      <c r="J23" s="3926"/>
      <c r="K23" s="3927"/>
      <c r="L23" s="3931" t="s">
        <v>1094</v>
      </c>
      <c r="M23" s="3932"/>
      <c r="N23" s="3932"/>
      <c r="O23" s="3932"/>
      <c r="P23" s="3932"/>
      <c r="Q23" s="3932"/>
      <c r="R23" s="3932"/>
      <c r="S23" s="3932"/>
      <c r="T23" s="3932"/>
      <c r="U23" s="3932"/>
      <c r="V23" s="3933"/>
    </row>
    <row r="24" spans="2:22">
      <c r="B24" s="3867"/>
      <c r="C24" s="3868"/>
      <c r="D24" s="3914"/>
      <c r="E24" s="3896" t="s">
        <v>1095</v>
      </c>
      <c r="F24" s="3878"/>
      <c r="G24" s="3878"/>
      <c r="H24" s="3878"/>
      <c r="I24" s="3878"/>
      <c r="J24" s="3878"/>
      <c r="K24" s="3879"/>
      <c r="L24" s="3934" t="s">
        <v>1096</v>
      </c>
      <c r="M24" s="3935"/>
      <c r="N24" s="3935"/>
      <c r="O24" s="3935"/>
      <c r="P24" s="3935"/>
      <c r="Q24" s="3935"/>
      <c r="R24" s="3935"/>
      <c r="S24" s="3935"/>
      <c r="T24" s="3935"/>
      <c r="U24" s="3935"/>
      <c r="V24" s="3936"/>
    </row>
    <row r="25" spans="2:22">
      <c r="B25" s="3867"/>
      <c r="C25" s="3868"/>
      <c r="D25" s="3914"/>
      <c r="E25" s="3896" t="s">
        <v>1097</v>
      </c>
      <c r="F25" s="3878"/>
      <c r="G25" s="3878"/>
      <c r="H25" s="3878"/>
      <c r="I25" s="3878"/>
      <c r="J25" s="3878"/>
      <c r="K25" s="3879"/>
      <c r="L25" s="3877" t="s">
        <v>1098</v>
      </c>
      <c r="M25" s="3878"/>
      <c r="N25" s="3878"/>
      <c r="O25" s="3878"/>
      <c r="P25" s="3878"/>
      <c r="Q25" s="3878"/>
      <c r="R25" s="3878"/>
      <c r="S25" s="3878"/>
      <c r="T25" s="3878"/>
      <c r="U25" s="3878"/>
      <c r="V25" s="3879"/>
    </row>
    <row r="26" spans="2:22">
      <c r="B26" s="3867"/>
      <c r="C26" s="3868"/>
      <c r="D26" s="3914"/>
      <c r="E26" s="3896" t="s">
        <v>1099</v>
      </c>
      <c r="F26" s="3878"/>
      <c r="G26" s="3878"/>
      <c r="H26" s="3878"/>
      <c r="I26" s="3878"/>
      <c r="J26" s="3878"/>
      <c r="K26" s="3879"/>
      <c r="L26" s="3880" t="s">
        <v>1100</v>
      </c>
      <c r="M26" s="3881"/>
      <c r="N26" s="3881"/>
      <c r="O26" s="3881"/>
      <c r="P26" s="3881"/>
      <c r="Q26" s="3881"/>
      <c r="R26" s="3881"/>
      <c r="S26" s="3881"/>
      <c r="T26" s="3881"/>
      <c r="U26" s="3881"/>
      <c r="V26" s="3882"/>
    </row>
    <row r="27" spans="2:22">
      <c r="B27" s="3867"/>
      <c r="C27" s="3868"/>
      <c r="D27" s="3914"/>
      <c r="E27" s="3896" t="s">
        <v>1101</v>
      </c>
      <c r="F27" s="3878"/>
      <c r="G27" s="3878"/>
      <c r="H27" s="3878"/>
      <c r="I27" s="3878"/>
      <c r="J27" s="3878"/>
      <c r="K27" s="3879"/>
      <c r="L27" s="3877" t="s">
        <v>1102</v>
      </c>
      <c r="M27" s="3878"/>
      <c r="N27" s="3878"/>
      <c r="O27" s="3878"/>
      <c r="P27" s="3878"/>
      <c r="Q27" s="3878"/>
      <c r="R27" s="3878"/>
      <c r="S27" s="3878"/>
      <c r="T27" s="3878"/>
      <c r="U27" s="3878"/>
      <c r="V27" s="3879"/>
    </row>
    <row r="28" spans="2:22">
      <c r="B28" s="3867"/>
      <c r="C28" s="3868"/>
      <c r="D28" s="3914"/>
      <c r="E28" s="3896" t="s">
        <v>1103</v>
      </c>
      <c r="F28" s="3878"/>
      <c r="G28" s="3878"/>
      <c r="H28" s="3878"/>
      <c r="I28" s="3878"/>
      <c r="J28" s="3878"/>
      <c r="K28" s="3879"/>
      <c r="L28" s="3883" t="s">
        <v>1104</v>
      </c>
      <c r="M28" s="3884"/>
      <c r="N28" s="3884"/>
      <c r="O28" s="3884"/>
      <c r="P28" s="3884"/>
      <c r="Q28" s="3884"/>
      <c r="R28" s="3884"/>
      <c r="S28" s="3884"/>
      <c r="T28" s="3884"/>
      <c r="U28" s="3884"/>
      <c r="V28" s="3885"/>
    </row>
    <row r="29" spans="2:22">
      <c r="B29" s="3870"/>
      <c r="C29" s="3871"/>
      <c r="D29" s="3924"/>
      <c r="E29" s="3896" t="s">
        <v>1105</v>
      </c>
      <c r="F29" s="3878"/>
      <c r="G29" s="3878"/>
      <c r="H29" s="3878"/>
      <c r="I29" s="3878"/>
      <c r="J29" s="3878"/>
      <c r="K29" s="3879"/>
      <c r="L29" s="3877" t="s">
        <v>1106</v>
      </c>
      <c r="M29" s="3878"/>
      <c r="N29" s="3878"/>
      <c r="O29" s="3878"/>
      <c r="P29" s="3878"/>
      <c r="Q29" s="3878"/>
      <c r="R29" s="3878"/>
      <c r="S29" s="3878"/>
      <c r="T29" s="3878"/>
      <c r="U29" s="3878"/>
      <c r="V29" s="3879"/>
    </row>
    <row r="30" spans="2:22">
      <c r="B30" s="329"/>
      <c r="C30" s="329"/>
      <c r="D30" s="329"/>
      <c r="E30" s="328"/>
      <c r="F30" s="328"/>
      <c r="G30" s="328"/>
      <c r="H30" s="328"/>
      <c r="I30" s="328"/>
      <c r="J30" s="328"/>
      <c r="K30" s="328"/>
      <c r="L30" s="328"/>
      <c r="M30" s="328"/>
      <c r="N30" s="328"/>
      <c r="O30" s="328"/>
      <c r="P30" s="328"/>
      <c r="Q30" s="328"/>
      <c r="R30" s="328"/>
      <c r="S30" s="328"/>
      <c r="T30" s="328"/>
      <c r="U30" s="328"/>
      <c r="V30" s="328"/>
    </row>
    <row r="31" spans="2:22" ht="19.7" thickBot="1">
      <c r="B31" s="264"/>
    </row>
    <row r="32" spans="2:22" ht="16.5" customHeight="1" thickTop="1">
      <c r="B32" s="267"/>
      <c r="C32" s="268"/>
      <c r="D32" s="268"/>
      <c r="E32" s="268"/>
      <c r="F32" s="268"/>
      <c r="G32" s="268"/>
      <c r="H32" s="268"/>
      <c r="I32" s="268"/>
      <c r="J32" s="268"/>
      <c r="K32" s="268"/>
      <c r="L32" s="268"/>
      <c r="M32" s="268"/>
      <c r="N32" s="268"/>
      <c r="O32" s="268"/>
      <c r="P32" s="268"/>
      <c r="Q32" s="268"/>
      <c r="R32" s="268"/>
      <c r="S32" s="268"/>
      <c r="T32" s="268"/>
      <c r="U32" s="268"/>
      <c r="V32" s="269"/>
    </row>
    <row r="33" spans="2:22" ht="16.5" customHeight="1">
      <c r="B33" s="3886" t="s">
        <v>1191</v>
      </c>
      <c r="C33" s="3887"/>
      <c r="D33" s="3887"/>
      <c r="E33" s="3887"/>
      <c r="F33" s="3887"/>
      <c r="G33" s="3887"/>
      <c r="H33" s="3887"/>
      <c r="I33" s="3887"/>
      <c r="J33" s="3887"/>
      <c r="K33" s="3887"/>
      <c r="L33" s="3887"/>
      <c r="M33" s="3887"/>
      <c r="N33" s="3887"/>
      <c r="O33" s="3887"/>
      <c r="P33" s="3887"/>
      <c r="Q33" s="3887"/>
      <c r="R33" s="3887"/>
      <c r="S33" s="3887"/>
      <c r="T33" s="3887"/>
      <c r="U33" s="3887"/>
      <c r="V33" s="3888"/>
    </row>
    <row r="34" spans="2:22" ht="16.5" customHeight="1">
      <c r="B34" s="3886" t="s">
        <v>1192</v>
      </c>
      <c r="C34" s="3887"/>
      <c r="D34" s="3887"/>
      <c r="E34" s="3887"/>
      <c r="F34" s="3887"/>
      <c r="G34" s="3887"/>
      <c r="H34" s="3887"/>
      <c r="I34" s="3887"/>
      <c r="J34" s="3887"/>
      <c r="K34" s="3887"/>
      <c r="L34" s="3887"/>
      <c r="M34" s="3887"/>
      <c r="N34" s="3887"/>
      <c r="O34" s="3887"/>
      <c r="P34" s="3887"/>
      <c r="Q34" s="3887"/>
      <c r="R34" s="3887"/>
      <c r="S34" s="3887"/>
      <c r="T34" s="3887"/>
      <c r="U34" s="3887"/>
      <c r="V34" s="3888"/>
    </row>
    <row r="35" spans="2:22" ht="16.5" customHeight="1">
      <c r="B35" s="3889" t="s">
        <v>1183</v>
      </c>
      <c r="C35" s="3817"/>
      <c r="D35" s="3817"/>
      <c r="E35" s="3817"/>
      <c r="F35" s="3817"/>
      <c r="G35" s="3817"/>
      <c r="H35" s="3817"/>
      <c r="I35" s="3817"/>
      <c r="J35" s="3817"/>
      <c r="K35" s="3817"/>
      <c r="L35" s="3817"/>
      <c r="M35" s="3817"/>
      <c r="N35" s="3817"/>
      <c r="O35" s="3817"/>
      <c r="P35" s="3817"/>
      <c r="Q35" s="3817"/>
      <c r="R35" s="3817"/>
      <c r="S35" s="3817"/>
      <c r="T35" s="3817"/>
      <c r="U35" s="3817"/>
      <c r="V35" s="3890"/>
    </row>
    <row r="36" spans="2:22" ht="16.5" customHeight="1">
      <c r="B36" s="270"/>
      <c r="V36" s="271"/>
    </row>
    <row r="37" spans="2:22" ht="18.75" customHeight="1">
      <c r="B37" s="3891" t="s">
        <v>1107</v>
      </c>
      <c r="C37" s="3892"/>
      <c r="D37" s="3892"/>
      <c r="E37" s="3892"/>
      <c r="F37" s="3892"/>
      <c r="G37" s="3892"/>
      <c r="H37" s="3892"/>
      <c r="I37" s="3892"/>
      <c r="J37" s="3892"/>
      <c r="K37" s="3892"/>
      <c r="L37" s="3892"/>
      <c r="M37" s="3892"/>
      <c r="N37" s="3892"/>
      <c r="O37" s="3892"/>
      <c r="P37" s="3892"/>
      <c r="Q37" s="3892"/>
      <c r="R37" s="3892"/>
      <c r="S37" s="3892"/>
      <c r="T37" s="3892"/>
      <c r="U37" s="3892"/>
      <c r="V37" s="3893"/>
    </row>
    <row r="38" spans="2:22" ht="16.5" customHeight="1">
      <c r="B38" s="3894" t="s">
        <v>1108</v>
      </c>
      <c r="C38" s="3895"/>
      <c r="D38" s="3895"/>
      <c r="E38" s="3895"/>
      <c r="F38" s="3895"/>
      <c r="G38" s="3895"/>
      <c r="H38" s="3895"/>
      <c r="I38" s="3895"/>
      <c r="J38" s="3895"/>
      <c r="K38" s="3895"/>
      <c r="L38" s="3895"/>
      <c r="M38" s="3895"/>
      <c r="N38" s="3895"/>
      <c r="O38" s="3895"/>
      <c r="P38" s="3895"/>
      <c r="Q38" s="3895"/>
      <c r="R38" s="3895"/>
      <c r="S38" s="3895"/>
      <c r="T38" s="3895"/>
      <c r="V38" s="271"/>
    </row>
    <row r="39" spans="2:22" ht="17.25" customHeight="1" thickBot="1">
      <c r="B39" s="272"/>
      <c r="C39" s="273"/>
      <c r="D39" s="273"/>
      <c r="E39" s="273"/>
      <c r="F39" s="273"/>
      <c r="G39" s="273"/>
      <c r="H39" s="273"/>
      <c r="I39" s="273"/>
      <c r="J39" s="273"/>
      <c r="K39" s="273"/>
      <c r="L39" s="273"/>
      <c r="M39" s="273"/>
      <c r="N39" s="273"/>
      <c r="O39" s="273"/>
      <c r="P39" s="273"/>
      <c r="Q39" s="273"/>
      <c r="R39" s="273"/>
      <c r="S39" s="273"/>
      <c r="T39" s="273"/>
      <c r="U39" s="273"/>
      <c r="V39" s="274"/>
    </row>
    <row r="40" spans="2:22" ht="16.7" thickTop="1">
      <c r="L40" s="3876" t="s">
        <v>1184</v>
      </c>
      <c r="M40" s="3876"/>
      <c r="N40" s="3876"/>
      <c r="O40" s="3876"/>
      <c r="P40" s="3876"/>
      <c r="Q40" s="3876"/>
      <c r="R40" s="3876"/>
      <c r="S40" s="3876"/>
      <c r="T40" s="3876"/>
      <c r="U40" s="3876"/>
      <c r="V40" s="3876"/>
    </row>
  </sheetData>
  <mergeCells count="40">
    <mergeCell ref="L20:V20"/>
    <mergeCell ref="L21:V21"/>
    <mergeCell ref="L22:V22"/>
    <mergeCell ref="L23:V23"/>
    <mergeCell ref="L24:V24"/>
    <mergeCell ref="B20:D22"/>
    <mergeCell ref="E20:K20"/>
    <mergeCell ref="E21:K21"/>
    <mergeCell ref="E22:K22"/>
    <mergeCell ref="B23:D29"/>
    <mergeCell ref="E23:K23"/>
    <mergeCell ref="E24:K24"/>
    <mergeCell ref="E25:K25"/>
    <mergeCell ref="B5:V5"/>
    <mergeCell ref="B6:T6"/>
    <mergeCell ref="B7:T7"/>
    <mergeCell ref="B8:B11"/>
    <mergeCell ref="C8:I11"/>
    <mergeCell ref="J8:V9"/>
    <mergeCell ref="J10:V11"/>
    <mergeCell ref="B12:B13"/>
    <mergeCell ref="C12:V13"/>
    <mergeCell ref="B14:B15"/>
    <mergeCell ref="C14:V15"/>
    <mergeCell ref="B16:T16"/>
    <mergeCell ref="L40:V40"/>
    <mergeCell ref="L25:V25"/>
    <mergeCell ref="L26:V26"/>
    <mergeCell ref="L27:V27"/>
    <mergeCell ref="L28:V28"/>
    <mergeCell ref="L29:V29"/>
    <mergeCell ref="B34:V34"/>
    <mergeCell ref="B35:V35"/>
    <mergeCell ref="B37:V37"/>
    <mergeCell ref="B38:T38"/>
    <mergeCell ref="E28:K28"/>
    <mergeCell ref="E29:K29"/>
    <mergeCell ref="B33:V33"/>
    <mergeCell ref="E26:K26"/>
    <mergeCell ref="E27:K27"/>
  </mergeCells>
  <phoneticPr fontId="5"/>
  <pageMargins left="0.59055118110236227" right="0.19685039370078741" top="0.74803149606299213"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9CAC-01DB-46C0-ABDF-52866859BA55}">
  <sheetPr>
    <tabColor rgb="FFFFC000"/>
  </sheetPr>
  <dimension ref="A1:BG352"/>
  <sheetViews>
    <sheetView topLeftCell="A92" zoomScaleNormal="100" workbookViewId="0">
      <selection activeCell="BN47" sqref="BN47"/>
    </sheetView>
  </sheetViews>
  <sheetFormatPr defaultColWidth="1.64453125" defaultRowHeight="6.95" customHeight="1"/>
  <cols>
    <col min="1" max="16384" width="1.64453125" style="1158"/>
  </cols>
  <sheetData>
    <row r="1" spans="1:59" ht="6.95" customHeight="1">
      <c r="A1" s="1155"/>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c r="AM1" s="1156"/>
      <c r="AN1" s="1156"/>
      <c r="AO1" s="1156"/>
      <c r="AP1" s="1156"/>
      <c r="AQ1" s="1156"/>
      <c r="AR1" s="1156"/>
      <c r="AS1" s="1156"/>
      <c r="AT1" s="1156"/>
      <c r="AU1" s="1156"/>
      <c r="AV1" s="1156"/>
      <c r="AW1" s="1156"/>
      <c r="AX1" s="1156"/>
      <c r="AY1" s="1156"/>
      <c r="AZ1" s="1156"/>
      <c r="BA1" s="1156"/>
      <c r="BB1" s="1156"/>
      <c r="BC1" s="1156"/>
      <c r="BD1" s="1156"/>
      <c r="BE1" s="1156"/>
      <c r="BF1" s="1156"/>
      <c r="BG1" s="1157"/>
    </row>
    <row r="2" spans="1:59" ht="6.95" customHeight="1">
      <c r="A2" s="1159"/>
      <c r="B2" s="3937" t="s">
        <v>2180</v>
      </c>
      <c r="C2" s="3937"/>
      <c r="D2" s="3937"/>
      <c r="E2" s="3937"/>
      <c r="F2" s="3937"/>
      <c r="G2" s="3937"/>
      <c r="H2" s="3937"/>
      <c r="I2" s="3937"/>
      <c r="J2" s="3937"/>
      <c r="K2" s="3937"/>
      <c r="L2" s="3937"/>
      <c r="M2" s="3937"/>
      <c r="N2" s="3937"/>
      <c r="O2" s="3937"/>
      <c r="P2" s="3937"/>
      <c r="Q2" s="3937"/>
      <c r="R2" s="3937"/>
      <c r="S2" s="3937"/>
      <c r="T2" s="3937"/>
      <c r="U2" s="3937"/>
      <c r="V2" s="3937"/>
      <c r="W2" s="3937"/>
      <c r="X2" s="3937"/>
      <c r="Y2" s="3937"/>
      <c r="Z2" s="3937"/>
      <c r="AA2" s="3937"/>
      <c r="AB2" s="3937"/>
      <c r="AC2" s="3937"/>
      <c r="AD2" s="3937"/>
      <c r="AE2" s="3937"/>
      <c r="AF2" s="3937"/>
      <c r="AG2" s="3937"/>
      <c r="AH2" s="3937"/>
      <c r="AI2" s="3937"/>
      <c r="AJ2" s="3937"/>
      <c r="AK2" s="3937"/>
      <c r="AL2" s="3937"/>
      <c r="AM2" s="3937"/>
      <c r="AN2" s="3937"/>
      <c r="AO2" s="3937"/>
      <c r="AP2" s="3937"/>
      <c r="AQ2" s="3937"/>
      <c r="AR2" s="3937"/>
      <c r="AS2" s="3937"/>
      <c r="AT2" s="3937"/>
      <c r="AU2" s="3937"/>
      <c r="AV2" s="3937"/>
      <c r="AW2" s="3937"/>
      <c r="AX2" s="3937"/>
      <c r="AY2" s="3937"/>
      <c r="AZ2" s="3937"/>
      <c r="BA2" s="3937"/>
      <c r="BB2" s="3937"/>
      <c r="BC2" s="3937"/>
      <c r="BD2" s="3937"/>
      <c r="BE2" s="3937"/>
      <c r="BF2" s="3937"/>
      <c r="BG2" s="1160"/>
    </row>
    <row r="3" spans="1:59" ht="6.95" customHeight="1">
      <c r="A3" s="1159"/>
      <c r="B3" s="3937"/>
      <c r="C3" s="3937"/>
      <c r="D3" s="3937"/>
      <c r="E3" s="3937"/>
      <c r="F3" s="3937"/>
      <c r="G3" s="3937"/>
      <c r="H3" s="3937"/>
      <c r="I3" s="3937"/>
      <c r="J3" s="3937"/>
      <c r="K3" s="3937"/>
      <c r="L3" s="3937"/>
      <c r="M3" s="3937"/>
      <c r="N3" s="3937"/>
      <c r="O3" s="3937"/>
      <c r="P3" s="3937"/>
      <c r="Q3" s="3937"/>
      <c r="R3" s="3937"/>
      <c r="S3" s="3937"/>
      <c r="T3" s="3937"/>
      <c r="U3" s="3937"/>
      <c r="V3" s="3937"/>
      <c r="W3" s="3937"/>
      <c r="X3" s="3937"/>
      <c r="Y3" s="3937"/>
      <c r="Z3" s="3937"/>
      <c r="AA3" s="3937"/>
      <c r="AB3" s="3937"/>
      <c r="AC3" s="3937"/>
      <c r="AD3" s="3937"/>
      <c r="AE3" s="3937"/>
      <c r="AF3" s="3937"/>
      <c r="AG3" s="3937"/>
      <c r="AH3" s="3937"/>
      <c r="AI3" s="3937"/>
      <c r="AJ3" s="3937"/>
      <c r="AK3" s="3937"/>
      <c r="AL3" s="3937"/>
      <c r="AM3" s="3937"/>
      <c r="AN3" s="3937"/>
      <c r="AO3" s="3937"/>
      <c r="AP3" s="3937"/>
      <c r="AQ3" s="3937"/>
      <c r="AR3" s="3937"/>
      <c r="AS3" s="3937"/>
      <c r="AT3" s="3937"/>
      <c r="AU3" s="3937"/>
      <c r="AV3" s="3937"/>
      <c r="AW3" s="3937"/>
      <c r="AX3" s="3937"/>
      <c r="AY3" s="3937"/>
      <c r="AZ3" s="3937"/>
      <c r="BA3" s="3937"/>
      <c r="BB3" s="3937"/>
      <c r="BC3" s="3937"/>
      <c r="BD3" s="3937"/>
      <c r="BE3" s="3937"/>
      <c r="BF3" s="3937"/>
      <c r="BG3" s="1160"/>
    </row>
    <row r="4" spans="1:59" ht="6.95" customHeight="1">
      <c r="A4" s="1159"/>
      <c r="B4" s="3937"/>
      <c r="C4" s="3937"/>
      <c r="D4" s="3937"/>
      <c r="E4" s="3937"/>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c r="AD4" s="3937"/>
      <c r="AE4" s="3937"/>
      <c r="AF4" s="3937"/>
      <c r="AG4" s="3937"/>
      <c r="AH4" s="3937"/>
      <c r="AI4" s="3937"/>
      <c r="AJ4" s="3937"/>
      <c r="AK4" s="3937"/>
      <c r="AL4" s="3937"/>
      <c r="AM4" s="3937"/>
      <c r="AN4" s="3937"/>
      <c r="AO4" s="3937"/>
      <c r="AP4" s="3937"/>
      <c r="AQ4" s="3937"/>
      <c r="AR4" s="3937"/>
      <c r="AS4" s="3937"/>
      <c r="AT4" s="3937"/>
      <c r="AU4" s="3937"/>
      <c r="AV4" s="3937"/>
      <c r="AW4" s="3937"/>
      <c r="AX4" s="3937"/>
      <c r="AY4" s="3937"/>
      <c r="AZ4" s="3937"/>
      <c r="BA4" s="3937"/>
      <c r="BB4" s="3937"/>
      <c r="BC4" s="3937"/>
      <c r="BD4" s="3937"/>
      <c r="BE4" s="3937"/>
      <c r="BF4" s="3937"/>
      <c r="BG4" s="1160"/>
    </row>
    <row r="5" spans="1:59" ht="6.95" customHeight="1">
      <c r="A5" s="1159"/>
      <c r="B5" s="3937"/>
      <c r="C5" s="3937"/>
      <c r="D5" s="3937"/>
      <c r="E5" s="3937"/>
      <c r="F5" s="3937"/>
      <c r="G5" s="3937"/>
      <c r="H5" s="3937"/>
      <c r="I5" s="3937"/>
      <c r="J5" s="3937"/>
      <c r="K5" s="3937"/>
      <c r="L5" s="3937"/>
      <c r="M5" s="3937"/>
      <c r="N5" s="3937"/>
      <c r="O5" s="3937"/>
      <c r="P5" s="3937"/>
      <c r="Q5" s="3937"/>
      <c r="R5" s="3937"/>
      <c r="S5" s="3937"/>
      <c r="T5" s="3937"/>
      <c r="U5" s="3937"/>
      <c r="V5" s="3937"/>
      <c r="W5" s="3937"/>
      <c r="X5" s="3937"/>
      <c r="Y5" s="3937"/>
      <c r="Z5" s="3937"/>
      <c r="AA5" s="3937"/>
      <c r="AB5" s="3937"/>
      <c r="AC5" s="3937"/>
      <c r="AD5" s="3937"/>
      <c r="AE5" s="3937"/>
      <c r="AF5" s="3937"/>
      <c r="AG5" s="3937"/>
      <c r="AH5" s="3937"/>
      <c r="AI5" s="3937"/>
      <c r="AJ5" s="3937"/>
      <c r="AK5" s="3937"/>
      <c r="AL5" s="3937"/>
      <c r="AM5" s="3937"/>
      <c r="AN5" s="3937"/>
      <c r="AO5" s="3937"/>
      <c r="AP5" s="3937"/>
      <c r="AQ5" s="3937"/>
      <c r="AR5" s="3937"/>
      <c r="AS5" s="3937"/>
      <c r="AT5" s="3937"/>
      <c r="AU5" s="3937"/>
      <c r="AV5" s="3937"/>
      <c r="AW5" s="3937"/>
      <c r="AX5" s="3937"/>
      <c r="AY5" s="3937"/>
      <c r="AZ5" s="3937"/>
      <c r="BA5" s="3937"/>
      <c r="BB5" s="3937"/>
      <c r="BC5" s="3937"/>
      <c r="BD5" s="3937"/>
      <c r="BE5" s="3937"/>
      <c r="BF5" s="3937"/>
      <c r="BG5" s="1160"/>
    </row>
    <row r="6" spans="1:59" ht="6.95" customHeight="1">
      <c r="A6" s="1159"/>
      <c r="B6" s="1144"/>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4"/>
      <c r="BF6" s="1144"/>
      <c r="BG6" s="1160"/>
    </row>
    <row r="7" spans="1:59" ht="6.95" customHeight="1">
      <c r="A7" s="1159"/>
      <c r="B7" s="1990" t="s">
        <v>2181</v>
      </c>
      <c r="C7" s="3938"/>
      <c r="D7" s="3938"/>
      <c r="E7" s="3938"/>
      <c r="F7" s="3938"/>
      <c r="G7" s="3938"/>
      <c r="H7" s="3938"/>
      <c r="I7" s="3938"/>
      <c r="J7" s="3938"/>
      <c r="K7" s="3938"/>
      <c r="L7" s="3938"/>
      <c r="M7" s="3938"/>
      <c r="N7" s="3938"/>
      <c r="O7" s="3938"/>
      <c r="P7" s="3938"/>
      <c r="Q7" s="3938"/>
      <c r="R7" s="3938"/>
      <c r="S7" s="3938"/>
      <c r="T7" s="3938"/>
      <c r="U7" s="3938"/>
      <c r="V7" s="3938"/>
      <c r="W7" s="3938"/>
      <c r="X7" s="3938"/>
      <c r="Y7" s="3938"/>
      <c r="Z7" s="3938"/>
      <c r="AA7" s="3938"/>
      <c r="AB7" s="3938"/>
      <c r="AC7" s="3938"/>
      <c r="AD7" s="3938"/>
      <c r="AE7" s="3938"/>
      <c r="AF7" s="3938"/>
      <c r="AG7" s="3938"/>
      <c r="AH7" s="3938"/>
      <c r="AI7" s="3938"/>
      <c r="AJ7" s="3938"/>
      <c r="AK7" s="3938"/>
      <c r="AL7" s="3938"/>
      <c r="AM7" s="3938"/>
      <c r="AN7" s="3938"/>
      <c r="AO7" s="3938"/>
      <c r="AP7" s="3938"/>
      <c r="AQ7" s="3938"/>
      <c r="AR7" s="3938"/>
      <c r="AS7" s="3938"/>
      <c r="AT7" s="3938"/>
      <c r="AU7" s="3938"/>
      <c r="AV7" s="3938"/>
      <c r="AW7" s="3938"/>
      <c r="AX7" s="3938"/>
      <c r="AY7" s="3938"/>
      <c r="AZ7" s="3938"/>
      <c r="BA7" s="3938"/>
      <c r="BB7" s="3938"/>
      <c r="BC7" s="3938"/>
      <c r="BD7" s="3938"/>
      <c r="BE7" s="3938"/>
      <c r="BF7" s="3938"/>
      <c r="BG7" s="1160"/>
    </row>
    <row r="8" spans="1:59" ht="6.95" customHeight="1">
      <c r="A8" s="1159"/>
      <c r="B8" s="3938"/>
      <c r="C8" s="3938"/>
      <c r="D8" s="3938"/>
      <c r="E8" s="3938"/>
      <c r="F8" s="3938"/>
      <c r="G8" s="3938"/>
      <c r="H8" s="3938"/>
      <c r="I8" s="3938"/>
      <c r="J8" s="3938"/>
      <c r="K8" s="3938"/>
      <c r="L8" s="3938"/>
      <c r="M8" s="3938"/>
      <c r="N8" s="3938"/>
      <c r="O8" s="3938"/>
      <c r="P8" s="3938"/>
      <c r="Q8" s="3938"/>
      <c r="R8" s="3938"/>
      <c r="S8" s="3938"/>
      <c r="T8" s="3938"/>
      <c r="U8" s="3938"/>
      <c r="V8" s="3938"/>
      <c r="W8" s="3938"/>
      <c r="X8" s="3938"/>
      <c r="Y8" s="3938"/>
      <c r="Z8" s="3938"/>
      <c r="AA8" s="3938"/>
      <c r="AB8" s="3938"/>
      <c r="AC8" s="3938"/>
      <c r="AD8" s="3938"/>
      <c r="AE8" s="3938"/>
      <c r="AF8" s="3938"/>
      <c r="AG8" s="3938"/>
      <c r="AH8" s="3938"/>
      <c r="AI8" s="3938"/>
      <c r="AJ8" s="3938"/>
      <c r="AK8" s="3938"/>
      <c r="AL8" s="3938"/>
      <c r="AM8" s="3938"/>
      <c r="AN8" s="3938"/>
      <c r="AO8" s="3938"/>
      <c r="AP8" s="3938"/>
      <c r="AQ8" s="3938"/>
      <c r="AR8" s="3938"/>
      <c r="AS8" s="3938"/>
      <c r="AT8" s="3938"/>
      <c r="AU8" s="3938"/>
      <c r="AV8" s="3938"/>
      <c r="AW8" s="3938"/>
      <c r="AX8" s="3938"/>
      <c r="AY8" s="3938"/>
      <c r="AZ8" s="3938"/>
      <c r="BA8" s="3938"/>
      <c r="BB8" s="3938"/>
      <c r="BC8" s="3938"/>
      <c r="BD8" s="3938"/>
      <c r="BE8" s="3938"/>
      <c r="BF8" s="3938"/>
      <c r="BG8" s="1160"/>
    </row>
    <row r="9" spans="1:59" ht="6.95" customHeight="1">
      <c r="A9" s="1159"/>
      <c r="B9" s="3938"/>
      <c r="C9" s="3938"/>
      <c r="D9" s="3938"/>
      <c r="E9" s="3938"/>
      <c r="F9" s="3938"/>
      <c r="G9" s="3938"/>
      <c r="H9" s="3938"/>
      <c r="I9" s="3938"/>
      <c r="J9" s="3938"/>
      <c r="K9" s="3938"/>
      <c r="L9" s="3938"/>
      <c r="M9" s="3938"/>
      <c r="N9" s="3938"/>
      <c r="O9" s="3938"/>
      <c r="P9" s="3938"/>
      <c r="Q9" s="3938"/>
      <c r="R9" s="3938"/>
      <c r="S9" s="3938"/>
      <c r="T9" s="3938"/>
      <c r="U9" s="3938"/>
      <c r="V9" s="3938"/>
      <c r="W9" s="3938"/>
      <c r="X9" s="3938"/>
      <c r="Y9" s="3938"/>
      <c r="Z9" s="3938"/>
      <c r="AA9" s="3938"/>
      <c r="AB9" s="3938"/>
      <c r="AC9" s="3938"/>
      <c r="AD9" s="3938"/>
      <c r="AE9" s="3938"/>
      <c r="AF9" s="3938"/>
      <c r="AG9" s="3938"/>
      <c r="AH9" s="3938"/>
      <c r="AI9" s="3938"/>
      <c r="AJ9" s="3938"/>
      <c r="AK9" s="3938"/>
      <c r="AL9" s="3938"/>
      <c r="AM9" s="3938"/>
      <c r="AN9" s="3938"/>
      <c r="AO9" s="3938"/>
      <c r="AP9" s="3938"/>
      <c r="AQ9" s="3938"/>
      <c r="AR9" s="3938"/>
      <c r="AS9" s="3938"/>
      <c r="AT9" s="3938"/>
      <c r="AU9" s="3938"/>
      <c r="AV9" s="3938"/>
      <c r="AW9" s="3938"/>
      <c r="AX9" s="3938"/>
      <c r="AY9" s="3938"/>
      <c r="AZ9" s="3938"/>
      <c r="BA9" s="3938"/>
      <c r="BB9" s="3938"/>
      <c r="BC9" s="3938"/>
      <c r="BD9" s="3938"/>
      <c r="BE9" s="3938"/>
      <c r="BF9" s="3938"/>
      <c r="BG9" s="1160"/>
    </row>
    <row r="10" spans="1:59" ht="6.95" customHeight="1">
      <c r="A10" s="1159"/>
      <c r="B10" s="1990" t="s">
        <v>2182</v>
      </c>
      <c r="C10" s="3938"/>
      <c r="D10" s="3938"/>
      <c r="E10" s="3938"/>
      <c r="F10" s="3938"/>
      <c r="G10" s="3938"/>
      <c r="H10" s="3938"/>
      <c r="I10" s="3938"/>
      <c r="J10" s="3938"/>
      <c r="K10" s="3938"/>
      <c r="L10" s="3938"/>
      <c r="M10" s="3938"/>
      <c r="N10" s="3938"/>
      <c r="O10" s="3938"/>
      <c r="P10" s="3938"/>
      <c r="Q10" s="3938"/>
      <c r="R10" s="3938"/>
      <c r="S10" s="3938"/>
      <c r="T10" s="3938"/>
      <c r="U10" s="3938"/>
      <c r="V10" s="3938"/>
      <c r="W10" s="3938"/>
      <c r="X10" s="3938"/>
      <c r="Y10" s="3938"/>
      <c r="Z10" s="3938"/>
      <c r="AA10" s="3938"/>
      <c r="AB10" s="3938"/>
      <c r="AC10" s="3938"/>
      <c r="AD10" s="3938"/>
      <c r="AE10" s="3938"/>
      <c r="AF10" s="3938"/>
      <c r="AG10" s="3938"/>
      <c r="AH10" s="3938"/>
      <c r="AI10" s="3938"/>
      <c r="AJ10" s="3938"/>
      <c r="AK10" s="3938"/>
      <c r="AL10" s="3938"/>
      <c r="AM10" s="3938"/>
      <c r="AN10" s="3938"/>
      <c r="AO10" s="3938"/>
      <c r="AP10" s="3938"/>
      <c r="AQ10" s="3938"/>
      <c r="AR10" s="3938"/>
      <c r="AS10" s="3938"/>
      <c r="AT10" s="3938"/>
      <c r="AU10" s="3938"/>
      <c r="AV10" s="3938"/>
      <c r="AW10" s="3938"/>
      <c r="AX10" s="3938"/>
      <c r="AY10" s="3938"/>
      <c r="AZ10" s="3938"/>
      <c r="BA10" s="3938"/>
      <c r="BB10" s="3938"/>
      <c r="BC10" s="3938"/>
      <c r="BD10" s="3938"/>
      <c r="BE10" s="3938"/>
      <c r="BF10" s="3938"/>
      <c r="BG10" s="1160"/>
    </row>
    <row r="11" spans="1:59" ht="6.95" customHeight="1">
      <c r="A11" s="1159"/>
      <c r="B11" s="3938"/>
      <c r="C11" s="3938"/>
      <c r="D11" s="3938"/>
      <c r="E11" s="3938"/>
      <c r="F11" s="3938"/>
      <c r="G11" s="3938"/>
      <c r="H11" s="3938"/>
      <c r="I11" s="3938"/>
      <c r="J11" s="3938"/>
      <c r="K11" s="3938"/>
      <c r="L11" s="3938"/>
      <c r="M11" s="3938"/>
      <c r="N11" s="3938"/>
      <c r="O11" s="3938"/>
      <c r="P11" s="3938"/>
      <c r="Q11" s="3938"/>
      <c r="R11" s="3938"/>
      <c r="S11" s="3938"/>
      <c r="T11" s="3938"/>
      <c r="U11" s="3938"/>
      <c r="V11" s="3938"/>
      <c r="W11" s="3938"/>
      <c r="X11" s="3938"/>
      <c r="Y11" s="3938"/>
      <c r="Z11" s="3938"/>
      <c r="AA11" s="3938"/>
      <c r="AB11" s="3938"/>
      <c r="AC11" s="3938"/>
      <c r="AD11" s="3938"/>
      <c r="AE11" s="3938"/>
      <c r="AF11" s="3938"/>
      <c r="AG11" s="3938"/>
      <c r="AH11" s="3938"/>
      <c r="AI11" s="3938"/>
      <c r="AJ11" s="3938"/>
      <c r="AK11" s="3938"/>
      <c r="AL11" s="3938"/>
      <c r="AM11" s="3938"/>
      <c r="AN11" s="3938"/>
      <c r="AO11" s="3938"/>
      <c r="AP11" s="3938"/>
      <c r="AQ11" s="3938"/>
      <c r="AR11" s="3938"/>
      <c r="AS11" s="3938"/>
      <c r="AT11" s="3938"/>
      <c r="AU11" s="3938"/>
      <c r="AV11" s="3938"/>
      <c r="AW11" s="3938"/>
      <c r="AX11" s="3938"/>
      <c r="AY11" s="3938"/>
      <c r="AZ11" s="3938"/>
      <c r="BA11" s="3938"/>
      <c r="BB11" s="3938"/>
      <c r="BC11" s="3938"/>
      <c r="BD11" s="3938"/>
      <c r="BE11" s="3938"/>
      <c r="BF11" s="3938"/>
      <c r="BG11" s="1160"/>
    </row>
    <row r="12" spans="1:59" ht="6.95" customHeight="1">
      <c r="A12" s="1159"/>
      <c r="B12" s="3938"/>
      <c r="C12" s="3938"/>
      <c r="D12" s="3938"/>
      <c r="E12" s="3938"/>
      <c r="F12" s="3938"/>
      <c r="G12" s="3938"/>
      <c r="H12" s="3938"/>
      <c r="I12" s="3938"/>
      <c r="J12" s="3938"/>
      <c r="K12" s="3938"/>
      <c r="L12" s="3938"/>
      <c r="M12" s="3938"/>
      <c r="N12" s="3938"/>
      <c r="O12" s="3938"/>
      <c r="P12" s="3938"/>
      <c r="Q12" s="3938"/>
      <c r="R12" s="3938"/>
      <c r="S12" s="3938"/>
      <c r="T12" s="3938"/>
      <c r="U12" s="3938"/>
      <c r="V12" s="3938"/>
      <c r="W12" s="3938"/>
      <c r="X12" s="3938"/>
      <c r="Y12" s="3938"/>
      <c r="Z12" s="3938"/>
      <c r="AA12" s="3938"/>
      <c r="AB12" s="3938"/>
      <c r="AC12" s="3938"/>
      <c r="AD12" s="3938"/>
      <c r="AE12" s="3938"/>
      <c r="AF12" s="3938"/>
      <c r="AG12" s="3938"/>
      <c r="AH12" s="3938"/>
      <c r="AI12" s="3938"/>
      <c r="AJ12" s="3938"/>
      <c r="AK12" s="3938"/>
      <c r="AL12" s="3938"/>
      <c r="AM12" s="3938"/>
      <c r="AN12" s="3938"/>
      <c r="AO12" s="3938"/>
      <c r="AP12" s="3938"/>
      <c r="AQ12" s="3938"/>
      <c r="AR12" s="3938"/>
      <c r="AS12" s="3938"/>
      <c r="AT12" s="3938"/>
      <c r="AU12" s="3938"/>
      <c r="AV12" s="3938"/>
      <c r="AW12" s="3938"/>
      <c r="AX12" s="3938"/>
      <c r="AY12" s="3938"/>
      <c r="AZ12" s="3938"/>
      <c r="BA12" s="3938"/>
      <c r="BB12" s="3938"/>
      <c r="BC12" s="3938"/>
      <c r="BD12" s="3938"/>
      <c r="BE12" s="3938"/>
      <c r="BF12" s="3938"/>
      <c r="BG12" s="1160"/>
    </row>
    <row r="13" spans="1:59" ht="6.95" customHeight="1">
      <c r="A13" s="1159"/>
      <c r="B13" s="1990" t="s">
        <v>2183</v>
      </c>
      <c r="C13" s="3938"/>
      <c r="D13" s="3938"/>
      <c r="E13" s="3938"/>
      <c r="F13" s="3938"/>
      <c r="G13" s="3938"/>
      <c r="H13" s="3938"/>
      <c r="I13" s="3938"/>
      <c r="J13" s="3938"/>
      <c r="K13" s="3938"/>
      <c r="L13" s="3938"/>
      <c r="M13" s="3938"/>
      <c r="N13" s="3938"/>
      <c r="O13" s="3938"/>
      <c r="P13" s="3938"/>
      <c r="Q13" s="3938"/>
      <c r="R13" s="3938"/>
      <c r="S13" s="3938"/>
      <c r="T13" s="3938"/>
      <c r="U13" s="3938"/>
      <c r="V13" s="3938"/>
      <c r="W13" s="3938"/>
      <c r="X13" s="3938"/>
      <c r="Y13" s="3938"/>
      <c r="Z13" s="3938"/>
      <c r="AA13" s="3938"/>
      <c r="AB13" s="3938"/>
      <c r="AC13" s="3938"/>
      <c r="AD13" s="3938"/>
      <c r="AE13" s="3938"/>
      <c r="AF13" s="3938"/>
      <c r="AG13" s="3938"/>
      <c r="AH13" s="3938"/>
      <c r="AI13" s="3938"/>
      <c r="AJ13" s="3938"/>
      <c r="AK13" s="3938"/>
      <c r="AL13" s="3938"/>
      <c r="AM13" s="3938"/>
      <c r="AN13" s="3938"/>
      <c r="AO13" s="3938"/>
      <c r="AP13" s="3938"/>
      <c r="AQ13" s="3938"/>
      <c r="AR13" s="3938"/>
      <c r="AS13" s="3938"/>
      <c r="AT13" s="3938"/>
      <c r="AU13" s="3938"/>
      <c r="AV13" s="3938"/>
      <c r="AW13" s="3938"/>
      <c r="AX13" s="3938"/>
      <c r="AY13" s="3938"/>
      <c r="AZ13" s="3938"/>
      <c r="BA13" s="3938"/>
      <c r="BB13" s="3938"/>
      <c r="BC13" s="3938"/>
      <c r="BD13" s="3938"/>
      <c r="BE13" s="3938"/>
      <c r="BF13" s="3938"/>
      <c r="BG13" s="1160"/>
    </row>
    <row r="14" spans="1:59" ht="6.95" customHeight="1">
      <c r="A14" s="1159"/>
      <c r="B14" s="3938"/>
      <c r="C14" s="3938"/>
      <c r="D14" s="3938"/>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1160"/>
    </row>
    <row r="15" spans="1:59" ht="6.95" customHeight="1">
      <c r="A15" s="1159"/>
      <c r="B15" s="3938"/>
      <c r="C15" s="3938"/>
      <c r="D15" s="3938"/>
      <c r="E15" s="3938"/>
      <c r="F15" s="3938"/>
      <c r="G15" s="3938"/>
      <c r="H15" s="3938"/>
      <c r="I15" s="3938"/>
      <c r="J15" s="3938"/>
      <c r="K15" s="3938"/>
      <c r="L15" s="3938"/>
      <c r="M15" s="3938"/>
      <c r="N15" s="3938"/>
      <c r="O15" s="3938"/>
      <c r="P15" s="3938"/>
      <c r="Q15" s="3938"/>
      <c r="R15" s="3938"/>
      <c r="S15" s="3938"/>
      <c r="T15" s="3938"/>
      <c r="U15" s="3938"/>
      <c r="V15" s="3938"/>
      <c r="W15" s="3938"/>
      <c r="X15" s="3938"/>
      <c r="Y15" s="3938"/>
      <c r="Z15" s="3938"/>
      <c r="AA15" s="3938"/>
      <c r="AB15" s="3938"/>
      <c r="AC15" s="3938"/>
      <c r="AD15" s="3938"/>
      <c r="AE15" s="3938"/>
      <c r="AF15" s="3938"/>
      <c r="AG15" s="3938"/>
      <c r="AH15" s="3938"/>
      <c r="AI15" s="3938"/>
      <c r="AJ15" s="3938"/>
      <c r="AK15" s="3938"/>
      <c r="AL15" s="3938"/>
      <c r="AM15" s="3938"/>
      <c r="AN15" s="3938"/>
      <c r="AO15" s="3938"/>
      <c r="AP15" s="3938"/>
      <c r="AQ15" s="3938"/>
      <c r="AR15" s="3938"/>
      <c r="AS15" s="3938"/>
      <c r="AT15" s="3938"/>
      <c r="AU15" s="3938"/>
      <c r="AV15" s="3938"/>
      <c r="AW15" s="3938"/>
      <c r="AX15" s="3938"/>
      <c r="AY15" s="3938"/>
      <c r="AZ15" s="3938"/>
      <c r="BA15" s="3938"/>
      <c r="BB15" s="3938"/>
      <c r="BC15" s="3938"/>
      <c r="BD15" s="3938"/>
      <c r="BE15" s="3938"/>
      <c r="BF15" s="3938"/>
      <c r="BG15" s="1160"/>
    </row>
    <row r="16" spans="1:59" ht="6.95" customHeight="1">
      <c r="A16" s="1159"/>
      <c r="B16" s="1990" t="s">
        <v>2184</v>
      </c>
      <c r="C16" s="3938"/>
      <c r="D16" s="3938"/>
      <c r="E16" s="3938"/>
      <c r="F16" s="3938"/>
      <c r="G16" s="3938"/>
      <c r="H16" s="3938"/>
      <c r="I16" s="3938"/>
      <c r="J16" s="3938"/>
      <c r="K16" s="3938"/>
      <c r="L16" s="3938"/>
      <c r="M16" s="3938"/>
      <c r="N16" s="3938"/>
      <c r="O16" s="3938"/>
      <c r="P16" s="3938"/>
      <c r="Q16" s="3938"/>
      <c r="R16" s="3938"/>
      <c r="S16" s="3938"/>
      <c r="T16" s="3938"/>
      <c r="U16" s="3938"/>
      <c r="V16" s="3938"/>
      <c r="W16" s="3938"/>
      <c r="X16" s="3938"/>
      <c r="Y16" s="3938"/>
      <c r="Z16" s="3938"/>
      <c r="AA16" s="3938"/>
      <c r="AB16" s="3938"/>
      <c r="AC16" s="3938"/>
      <c r="AD16" s="3938"/>
      <c r="AE16" s="3938"/>
      <c r="AF16" s="3938"/>
      <c r="AG16" s="3938"/>
      <c r="AH16" s="3938"/>
      <c r="AI16" s="3938"/>
      <c r="AJ16" s="3938"/>
      <c r="AK16" s="3938"/>
      <c r="AL16" s="3938"/>
      <c r="AM16" s="3938"/>
      <c r="AN16" s="3938"/>
      <c r="AO16" s="3938"/>
      <c r="AP16" s="3938"/>
      <c r="AQ16" s="3938"/>
      <c r="AR16" s="3938"/>
      <c r="AS16" s="3938"/>
      <c r="AT16" s="3938"/>
      <c r="AU16" s="3938"/>
      <c r="AV16" s="3938"/>
      <c r="AW16" s="3938"/>
      <c r="AX16" s="3938"/>
      <c r="AY16" s="3938"/>
      <c r="AZ16" s="3938"/>
      <c r="BA16" s="3938"/>
      <c r="BB16" s="3938"/>
      <c r="BC16" s="3938"/>
      <c r="BD16" s="3938"/>
      <c r="BE16" s="3938"/>
      <c r="BF16" s="3938"/>
      <c r="BG16" s="1160"/>
    </row>
    <row r="17" spans="1:59" ht="6.95" customHeight="1">
      <c r="A17" s="1159"/>
      <c r="B17" s="3938"/>
      <c r="C17" s="3938"/>
      <c r="D17" s="3938"/>
      <c r="E17" s="3938"/>
      <c r="F17" s="3938"/>
      <c r="G17" s="3938"/>
      <c r="H17" s="3938"/>
      <c r="I17" s="3938"/>
      <c r="J17" s="3938"/>
      <c r="K17" s="3938"/>
      <c r="L17" s="3938"/>
      <c r="M17" s="3938"/>
      <c r="N17" s="3938"/>
      <c r="O17" s="3938"/>
      <c r="P17" s="3938"/>
      <c r="Q17" s="3938"/>
      <c r="R17" s="3938"/>
      <c r="S17" s="3938"/>
      <c r="T17" s="3938"/>
      <c r="U17" s="3938"/>
      <c r="V17" s="3938"/>
      <c r="W17" s="3938"/>
      <c r="X17" s="3938"/>
      <c r="Y17" s="3938"/>
      <c r="Z17" s="3938"/>
      <c r="AA17" s="3938"/>
      <c r="AB17" s="3938"/>
      <c r="AC17" s="3938"/>
      <c r="AD17" s="3938"/>
      <c r="AE17" s="3938"/>
      <c r="AF17" s="3938"/>
      <c r="AG17" s="3938"/>
      <c r="AH17" s="3938"/>
      <c r="AI17" s="3938"/>
      <c r="AJ17" s="3938"/>
      <c r="AK17" s="3938"/>
      <c r="AL17" s="3938"/>
      <c r="AM17" s="3938"/>
      <c r="AN17" s="3938"/>
      <c r="AO17" s="3938"/>
      <c r="AP17" s="3938"/>
      <c r="AQ17" s="3938"/>
      <c r="AR17" s="3938"/>
      <c r="AS17" s="3938"/>
      <c r="AT17" s="3938"/>
      <c r="AU17" s="3938"/>
      <c r="AV17" s="3938"/>
      <c r="AW17" s="3938"/>
      <c r="AX17" s="3938"/>
      <c r="AY17" s="3938"/>
      <c r="AZ17" s="3938"/>
      <c r="BA17" s="3938"/>
      <c r="BB17" s="3938"/>
      <c r="BC17" s="3938"/>
      <c r="BD17" s="3938"/>
      <c r="BE17" s="3938"/>
      <c r="BF17" s="3938"/>
      <c r="BG17" s="1160"/>
    </row>
    <row r="18" spans="1:59" ht="6.95" customHeight="1">
      <c r="A18" s="1159"/>
      <c r="B18" s="3938"/>
      <c r="C18" s="3938"/>
      <c r="D18" s="3938"/>
      <c r="E18" s="3938"/>
      <c r="F18" s="3938"/>
      <c r="G18" s="3938"/>
      <c r="H18" s="3938"/>
      <c r="I18" s="3938"/>
      <c r="J18" s="3938"/>
      <c r="K18" s="3938"/>
      <c r="L18" s="3938"/>
      <c r="M18" s="3938"/>
      <c r="N18" s="3938"/>
      <c r="O18" s="3938"/>
      <c r="P18" s="3938"/>
      <c r="Q18" s="3938"/>
      <c r="R18" s="3938"/>
      <c r="S18" s="3938"/>
      <c r="T18" s="3938"/>
      <c r="U18" s="3938"/>
      <c r="V18" s="3938"/>
      <c r="W18" s="3938"/>
      <c r="X18" s="3938"/>
      <c r="Y18" s="3938"/>
      <c r="Z18" s="3938"/>
      <c r="AA18" s="3938"/>
      <c r="AB18" s="3938"/>
      <c r="AC18" s="3938"/>
      <c r="AD18" s="3938"/>
      <c r="AE18" s="3938"/>
      <c r="AF18" s="3938"/>
      <c r="AG18" s="3938"/>
      <c r="AH18" s="3938"/>
      <c r="AI18" s="3938"/>
      <c r="AJ18" s="3938"/>
      <c r="AK18" s="3938"/>
      <c r="AL18" s="3938"/>
      <c r="AM18" s="3938"/>
      <c r="AN18" s="3938"/>
      <c r="AO18" s="3938"/>
      <c r="AP18" s="3938"/>
      <c r="AQ18" s="3938"/>
      <c r="AR18" s="3938"/>
      <c r="AS18" s="3938"/>
      <c r="AT18" s="3938"/>
      <c r="AU18" s="3938"/>
      <c r="AV18" s="3938"/>
      <c r="AW18" s="3938"/>
      <c r="AX18" s="3938"/>
      <c r="AY18" s="3938"/>
      <c r="AZ18" s="3938"/>
      <c r="BA18" s="3938"/>
      <c r="BB18" s="3938"/>
      <c r="BC18" s="3938"/>
      <c r="BD18" s="3938"/>
      <c r="BE18" s="3938"/>
      <c r="BF18" s="3938"/>
      <c r="BG18" s="1160"/>
    </row>
    <row r="19" spans="1:59" ht="6.95" customHeight="1">
      <c r="A19" s="1161"/>
      <c r="B19" s="1148"/>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62"/>
    </row>
    <row r="20" spans="1:59" ht="6.95" customHeight="1">
      <c r="A20" s="3939"/>
      <c r="B20" s="3940"/>
      <c r="C20" s="3940"/>
      <c r="D20" s="3940"/>
      <c r="E20" s="3940"/>
      <c r="F20" s="3940"/>
      <c r="G20" s="3940"/>
      <c r="H20" s="3940"/>
      <c r="I20" s="3940"/>
      <c r="J20" s="3940"/>
      <c r="K20" s="3940"/>
      <c r="L20" s="3940"/>
      <c r="M20" s="3940"/>
      <c r="N20" s="3940"/>
      <c r="O20" s="3940"/>
      <c r="P20" s="3940"/>
      <c r="Q20" s="3940"/>
      <c r="R20" s="3940"/>
      <c r="S20" s="3940"/>
      <c r="T20" s="3940"/>
      <c r="U20" s="3940"/>
      <c r="V20" s="3940"/>
      <c r="W20" s="3940"/>
      <c r="X20" s="3940"/>
      <c r="Y20" s="3940"/>
      <c r="Z20" s="3940"/>
      <c r="AA20" s="3940"/>
      <c r="AB20" s="3940"/>
      <c r="AC20" s="3940"/>
      <c r="AD20" s="3940"/>
      <c r="AE20" s="3940"/>
      <c r="AF20" s="3940"/>
      <c r="AG20" s="3940"/>
      <c r="AH20" s="3940"/>
      <c r="AI20" s="3940"/>
      <c r="AJ20" s="3940"/>
      <c r="AK20" s="3940"/>
      <c r="AL20" s="3940"/>
      <c r="AM20" s="3940"/>
      <c r="AN20" s="3940"/>
      <c r="AO20" s="3940"/>
      <c r="AP20" s="3940"/>
      <c r="AQ20" s="3940"/>
      <c r="AR20" s="3940"/>
      <c r="AS20" s="3940"/>
      <c r="AT20" s="3940"/>
      <c r="AU20" s="3940"/>
      <c r="AV20" s="3940"/>
      <c r="AW20" s="3940"/>
      <c r="AX20" s="3940"/>
      <c r="AY20" s="3940"/>
      <c r="AZ20" s="3940"/>
      <c r="BA20" s="3940"/>
      <c r="BB20" s="3940"/>
      <c r="BC20" s="3940"/>
      <c r="BD20" s="3940"/>
      <c r="BE20" s="3940"/>
      <c r="BF20" s="3940"/>
      <c r="BG20" s="3940"/>
    </row>
    <row r="21" spans="1:59" ht="6.95" customHeight="1">
      <c r="A21" s="3941"/>
      <c r="B21" s="3941"/>
      <c r="C21" s="3941"/>
      <c r="D21" s="3941"/>
      <c r="E21" s="3941"/>
      <c r="F21" s="3941"/>
      <c r="G21" s="3941"/>
      <c r="H21" s="3941"/>
      <c r="I21" s="3941"/>
      <c r="J21" s="3941"/>
      <c r="K21" s="3941"/>
      <c r="L21" s="3941"/>
      <c r="M21" s="3941"/>
      <c r="N21" s="3941"/>
      <c r="O21" s="3941"/>
      <c r="P21" s="3941"/>
      <c r="Q21" s="3941"/>
      <c r="R21" s="3941"/>
      <c r="S21" s="3941"/>
      <c r="T21" s="3941"/>
      <c r="U21" s="3941"/>
      <c r="V21" s="3941"/>
      <c r="W21" s="3941"/>
      <c r="X21" s="3941"/>
      <c r="Y21" s="3941"/>
      <c r="Z21" s="3941"/>
      <c r="AA21" s="3941"/>
      <c r="AB21" s="3941"/>
      <c r="AC21" s="3941"/>
      <c r="AD21" s="3941"/>
      <c r="AE21" s="3941"/>
      <c r="AF21" s="3941"/>
      <c r="AG21" s="3941"/>
      <c r="AH21" s="3941"/>
      <c r="AI21" s="3941"/>
      <c r="AJ21" s="3941"/>
      <c r="AK21" s="3941"/>
      <c r="AL21" s="3941"/>
      <c r="AM21" s="3941"/>
      <c r="AN21" s="3941"/>
      <c r="AO21" s="3941"/>
      <c r="AP21" s="3941"/>
      <c r="AQ21" s="3941"/>
      <c r="AR21" s="3941"/>
      <c r="AS21" s="3941"/>
      <c r="AT21" s="3941"/>
      <c r="AU21" s="3941"/>
      <c r="AV21" s="3941"/>
      <c r="AW21" s="3941"/>
      <c r="AX21" s="3941"/>
      <c r="AY21" s="3941"/>
      <c r="AZ21" s="3941"/>
      <c r="BA21" s="3941"/>
      <c r="BB21" s="3941"/>
      <c r="BC21" s="3941"/>
      <c r="BD21" s="3941"/>
      <c r="BE21" s="3941"/>
      <c r="BF21" s="3941"/>
      <c r="BG21" s="3941"/>
    </row>
    <row r="22" spans="1:59" ht="6.95" customHeight="1">
      <c r="A22" s="1990"/>
      <c r="B22" s="3941"/>
      <c r="C22" s="3941"/>
      <c r="D22" s="3941"/>
      <c r="E22" s="3941"/>
      <c r="F22" s="3941"/>
      <c r="G22" s="3941"/>
      <c r="H22" s="3941"/>
      <c r="I22" s="3941"/>
      <c r="J22" s="3941"/>
      <c r="K22" s="3941"/>
      <c r="L22" s="3941"/>
      <c r="M22" s="3941"/>
      <c r="N22" s="3941"/>
      <c r="O22" s="3941"/>
      <c r="P22" s="3941"/>
      <c r="Q22" s="3941"/>
      <c r="R22" s="3941"/>
      <c r="S22" s="3941"/>
      <c r="T22" s="3941"/>
      <c r="U22" s="3941"/>
      <c r="V22" s="3941"/>
      <c r="W22" s="3941"/>
      <c r="X22" s="3941"/>
      <c r="Y22" s="3941"/>
      <c r="Z22" s="3941"/>
      <c r="AA22" s="3941"/>
      <c r="AB22" s="3941"/>
      <c r="AC22" s="3941"/>
      <c r="AD22" s="3941"/>
      <c r="AE22" s="3941"/>
      <c r="AF22" s="3941"/>
      <c r="AG22" s="3941"/>
      <c r="AH22" s="3941"/>
      <c r="AI22" s="3941"/>
      <c r="AJ22" s="3941"/>
      <c r="AK22" s="3941"/>
      <c r="AL22" s="3941"/>
      <c r="AM22" s="3941"/>
      <c r="AN22" s="3941"/>
      <c r="AO22" s="3941"/>
      <c r="AP22" s="3941"/>
      <c r="AQ22" s="3941"/>
      <c r="AR22" s="3941"/>
      <c r="AS22" s="3941"/>
      <c r="AT22" s="3941"/>
      <c r="AU22" s="3941"/>
      <c r="AV22" s="3941"/>
      <c r="AW22" s="3941"/>
      <c r="AX22" s="3941"/>
      <c r="AY22" s="3941"/>
      <c r="AZ22" s="3941"/>
      <c r="BA22" s="3941"/>
      <c r="BB22" s="3941"/>
      <c r="BC22" s="3941"/>
      <c r="BD22" s="3941"/>
      <c r="BE22" s="3941"/>
      <c r="BF22" s="3941"/>
      <c r="BG22" s="3941"/>
    </row>
    <row r="23" spans="1:59" ht="6.95" customHeight="1">
      <c r="A23" s="3942"/>
      <c r="B23" s="3942"/>
      <c r="C23" s="3942"/>
      <c r="D23" s="3942"/>
      <c r="E23" s="3942"/>
      <c r="F23" s="3942"/>
      <c r="G23" s="3942"/>
      <c r="H23" s="3942"/>
      <c r="I23" s="3942"/>
      <c r="J23" s="3942"/>
      <c r="K23" s="3942"/>
      <c r="L23" s="3942"/>
      <c r="M23" s="3942"/>
      <c r="N23" s="3942"/>
      <c r="O23" s="3942"/>
      <c r="P23" s="3942"/>
      <c r="Q23" s="3942"/>
      <c r="R23" s="3942"/>
      <c r="S23" s="3942"/>
      <c r="T23" s="3942"/>
      <c r="U23" s="3942"/>
      <c r="V23" s="3942"/>
      <c r="W23" s="3942"/>
      <c r="X23" s="3942"/>
      <c r="Y23" s="3942"/>
      <c r="Z23" s="3942"/>
      <c r="AA23" s="3942"/>
      <c r="AB23" s="3942"/>
      <c r="AC23" s="3942"/>
      <c r="AD23" s="3942"/>
      <c r="AE23" s="3942"/>
      <c r="AF23" s="3942"/>
      <c r="AG23" s="3942"/>
      <c r="AH23" s="3942"/>
      <c r="AI23" s="3942"/>
      <c r="AJ23" s="3942"/>
      <c r="AK23" s="3942"/>
      <c r="AL23" s="3942"/>
      <c r="AM23" s="3942"/>
      <c r="AN23" s="3942"/>
      <c r="AO23" s="3942"/>
      <c r="AP23" s="3942"/>
      <c r="AQ23" s="3942"/>
      <c r="AR23" s="3942"/>
      <c r="AS23" s="3942"/>
      <c r="AT23" s="3942"/>
      <c r="AU23" s="3942"/>
      <c r="AV23" s="3942"/>
      <c r="AW23" s="3942"/>
      <c r="AX23" s="3942"/>
      <c r="AY23" s="3942"/>
      <c r="AZ23" s="3942"/>
      <c r="BA23" s="3942"/>
      <c r="BB23" s="3942"/>
      <c r="BC23" s="3942"/>
      <c r="BD23" s="3942"/>
      <c r="BE23" s="3942"/>
      <c r="BF23" s="3942"/>
      <c r="BG23" s="3942"/>
    </row>
    <row r="24" spans="1:59" ht="6.95" customHeight="1">
      <c r="A24" s="1155"/>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6"/>
      <c r="AL24" s="1156"/>
      <c r="AM24" s="1156"/>
      <c r="AN24" s="1156"/>
      <c r="AO24" s="1156"/>
      <c r="AP24" s="1156"/>
      <c r="AQ24" s="1156"/>
      <c r="AR24" s="1156"/>
      <c r="AS24" s="1156"/>
      <c r="AT24" s="1156"/>
      <c r="AU24" s="1156"/>
      <c r="AV24" s="1156"/>
      <c r="AW24" s="1156"/>
      <c r="AX24" s="1156"/>
      <c r="AY24" s="1156"/>
      <c r="AZ24" s="1156"/>
      <c r="BA24" s="1156"/>
      <c r="BB24" s="1156"/>
      <c r="BC24" s="1156"/>
      <c r="BD24" s="1156"/>
      <c r="BE24" s="1156"/>
      <c r="BF24" s="1156"/>
      <c r="BG24" s="1157"/>
    </row>
    <row r="25" spans="1:59" ht="6.95" customHeight="1">
      <c r="A25" s="1159"/>
      <c r="B25" s="1990" t="s">
        <v>2185</v>
      </c>
      <c r="C25" s="1990"/>
      <c r="D25" s="1990"/>
      <c r="E25" s="1990"/>
      <c r="F25" s="1990"/>
      <c r="G25" s="1990"/>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c r="AN25" s="1990"/>
      <c r="AO25" s="1990"/>
      <c r="AP25" s="1990"/>
      <c r="AQ25" s="1990"/>
      <c r="AR25" s="1990"/>
      <c r="AS25" s="1990"/>
      <c r="AT25" s="1990"/>
      <c r="AU25" s="1990"/>
      <c r="AV25" s="1990"/>
      <c r="AW25" s="1990"/>
      <c r="AX25" s="1990"/>
      <c r="AY25" s="1990"/>
      <c r="AZ25" s="1990"/>
      <c r="BA25" s="1990"/>
      <c r="BB25" s="1990"/>
      <c r="BC25" s="1990"/>
      <c r="BD25" s="1990"/>
      <c r="BE25" s="1990"/>
      <c r="BF25" s="1990"/>
      <c r="BG25" s="1160"/>
    </row>
    <row r="26" spans="1:59" ht="6.95" customHeight="1">
      <c r="A26" s="1159"/>
      <c r="B26" s="1990"/>
      <c r="C26" s="1990"/>
      <c r="D26" s="1990"/>
      <c r="E26" s="1990"/>
      <c r="F26" s="1990"/>
      <c r="G26" s="1990"/>
      <c r="H26" s="1990"/>
      <c r="I26" s="1990"/>
      <c r="J26" s="1990"/>
      <c r="K26" s="1990"/>
      <c r="L26" s="1990"/>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c r="AN26" s="1990"/>
      <c r="AO26" s="1990"/>
      <c r="AP26" s="1990"/>
      <c r="AQ26" s="1990"/>
      <c r="AR26" s="1990"/>
      <c r="AS26" s="1990"/>
      <c r="AT26" s="1990"/>
      <c r="AU26" s="1990"/>
      <c r="AV26" s="1990"/>
      <c r="AW26" s="1990"/>
      <c r="AX26" s="1990"/>
      <c r="AY26" s="1990"/>
      <c r="AZ26" s="1990"/>
      <c r="BA26" s="1990"/>
      <c r="BB26" s="1990"/>
      <c r="BC26" s="1990"/>
      <c r="BD26" s="1990"/>
      <c r="BE26" s="1990"/>
      <c r="BF26" s="1990"/>
      <c r="BG26" s="1160"/>
    </row>
    <row r="27" spans="1:59" ht="6.95" customHeight="1">
      <c r="A27" s="1159"/>
      <c r="B27" s="1990"/>
      <c r="C27" s="1990"/>
      <c r="D27" s="1990"/>
      <c r="E27" s="1990"/>
      <c r="F27" s="1990"/>
      <c r="G27" s="1990"/>
      <c r="H27" s="1990"/>
      <c r="I27" s="1990"/>
      <c r="J27" s="1990"/>
      <c r="K27" s="1990"/>
      <c r="L27" s="1990"/>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0"/>
      <c r="AO27" s="1990"/>
      <c r="AP27" s="1990"/>
      <c r="AQ27" s="1990"/>
      <c r="AR27" s="1990"/>
      <c r="AS27" s="1990"/>
      <c r="AT27" s="1990"/>
      <c r="AU27" s="1990"/>
      <c r="AV27" s="1990"/>
      <c r="AW27" s="1990"/>
      <c r="AX27" s="1990"/>
      <c r="AY27" s="1990"/>
      <c r="AZ27" s="1990"/>
      <c r="BA27" s="1990"/>
      <c r="BB27" s="1990"/>
      <c r="BC27" s="1990"/>
      <c r="BD27" s="1990"/>
      <c r="BE27" s="1990"/>
      <c r="BF27" s="1990"/>
      <c r="BG27" s="1160"/>
    </row>
    <row r="28" spans="1:59" ht="6.95" customHeight="1">
      <c r="A28" s="1159"/>
      <c r="B28" s="1990" t="s">
        <v>2186</v>
      </c>
      <c r="C28" s="1990"/>
      <c r="D28" s="1990"/>
      <c r="E28" s="1990"/>
      <c r="F28" s="1990"/>
      <c r="G28" s="1990"/>
      <c r="H28" s="1990"/>
      <c r="I28" s="1990"/>
      <c r="J28" s="1990"/>
      <c r="K28" s="1990"/>
      <c r="L28" s="1990"/>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0"/>
      <c r="AO28" s="1990"/>
      <c r="AP28" s="1990"/>
      <c r="AQ28" s="1990"/>
      <c r="AR28" s="1990"/>
      <c r="AS28" s="1990"/>
      <c r="AT28" s="1990"/>
      <c r="AU28" s="1990"/>
      <c r="AV28" s="1990"/>
      <c r="AW28" s="1990"/>
      <c r="AX28" s="1990"/>
      <c r="AY28" s="1990"/>
      <c r="AZ28" s="1990"/>
      <c r="BA28" s="1990"/>
      <c r="BB28" s="1990"/>
      <c r="BC28" s="1990"/>
      <c r="BD28" s="1990"/>
      <c r="BE28" s="1990"/>
      <c r="BF28" s="1990"/>
      <c r="BG28" s="1160"/>
    </row>
    <row r="29" spans="1:59" ht="6.95" customHeight="1">
      <c r="A29" s="1159"/>
      <c r="B29" s="1990"/>
      <c r="C29" s="1990"/>
      <c r="D29" s="1990"/>
      <c r="E29" s="1990"/>
      <c r="F29" s="1990"/>
      <c r="G29" s="1990"/>
      <c r="H29" s="1990"/>
      <c r="I29" s="1990"/>
      <c r="J29" s="1990"/>
      <c r="K29" s="1990"/>
      <c r="L29" s="1990"/>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0"/>
      <c r="AO29" s="1990"/>
      <c r="AP29" s="1990"/>
      <c r="AQ29" s="1990"/>
      <c r="AR29" s="1990"/>
      <c r="AS29" s="1990"/>
      <c r="AT29" s="1990"/>
      <c r="AU29" s="1990"/>
      <c r="AV29" s="1990"/>
      <c r="AW29" s="1990"/>
      <c r="AX29" s="1990"/>
      <c r="AY29" s="1990"/>
      <c r="AZ29" s="1990"/>
      <c r="BA29" s="1990"/>
      <c r="BB29" s="1990"/>
      <c r="BC29" s="1990"/>
      <c r="BD29" s="1990"/>
      <c r="BE29" s="1990"/>
      <c r="BF29" s="1990"/>
      <c r="BG29" s="1160"/>
    </row>
    <row r="30" spans="1:59" ht="6.95" customHeight="1">
      <c r="A30" s="1159"/>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0"/>
      <c r="AO30" s="1990"/>
      <c r="AP30" s="1990"/>
      <c r="AQ30" s="1990"/>
      <c r="AR30" s="1990"/>
      <c r="AS30" s="1990"/>
      <c r="AT30" s="1990"/>
      <c r="AU30" s="1990"/>
      <c r="AV30" s="1990"/>
      <c r="AW30" s="1990"/>
      <c r="AX30" s="1990"/>
      <c r="AY30" s="1990"/>
      <c r="AZ30" s="1990"/>
      <c r="BA30" s="1990"/>
      <c r="BB30" s="1990"/>
      <c r="BC30" s="1990"/>
      <c r="BD30" s="1990"/>
      <c r="BE30" s="1990"/>
      <c r="BF30" s="1990"/>
      <c r="BG30" s="1160"/>
    </row>
    <row r="31" spans="1:59" ht="6.95" customHeight="1">
      <c r="A31" s="1159"/>
      <c r="B31" s="1990" t="s">
        <v>2187</v>
      </c>
      <c r="C31" s="1990"/>
      <c r="D31" s="1990"/>
      <c r="E31" s="1990"/>
      <c r="F31" s="1990"/>
      <c r="G31" s="1990"/>
      <c r="H31" s="1990"/>
      <c r="I31" s="1990"/>
      <c r="J31" s="1990"/>
      <c r="K31" s="1990"/>
      <c r="L31" s="1990"/>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0"/>
      <c r="AO31" s="1990"/>
      <c r="AP31" s="1990"/>
      <c r="AQ31" s="1990"/>
      <c r="AR31" s="1990"/>
      <c r="AS31" s="1990"/>
      <c r="AT31" s="1990"/>
      <c r="AU31" s="1990"/>
      <c r="AV31" s="1990"/>
      <c r="AW31" s="1990"/>
      <c r="AX31" s="1990"/>
      <c r="AY31" s="1990"/>
      <c r="AZ31" s="1990"/>
      <c r="BA31" s="1990"/>
      <c r="BB31" s="1990"/>
      <c r="BC31" s="1990"/>
      <c r="BD31" s="1990"/>
      <c r="BE31" s="1990"/>
      <c r="BF31" s="1990"/>
      <c r="BG31" s="1160"/>
    </row>
    <row r="32" spans="1:59" ht="6.95" customHeight="1">
      <c r="A32" s="1159"/>
      <c r="B32" s="1990"/>
      <c r="C32" s="1990"/>
      <c r="D32" s="1990"/>
      <c r="E32" s="1990"/>
      <c r="F32" s="1990"/>
      <c r="G32" s="1990"/>
      <c r="H32" s="1990"/>
      <c r="I32" s="1990"/>
      <c r="J32" s="1990"/>
      <c r="K32" s="1990"/>
      <c r="L32" s="1990"/>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0"/>
      <c r="AO32" s="1990"/>
      <c r="AP32" s="1990"/>
      <c r="AQ32" s="1990"/>
      <c r="AR32" s="1990"/>
      <c r="AS32" s="1990"/>
      <c r="AT32" s="1990"/>
      <c r="AU32" s="1990"/>
      <c r="AV32" s="1990"/>
      <c r="AW32" s="1990"/>
      <c r="AX32" s="1990"/>
      <c r="AY32" s="1990"/>
      <c r="AZ32" s="1990"/>
      <c r="BA32" s="1990"/>
      <c r="BB32" s="1990"/>
      <c r="BC32" s="1990"/>
      <c r="BD32" s="1990"/>
      <c r="BE32" s="1990"/>
      <c r="BF32" s="1990"/>
      <c r="BG32" s="1160"/>
    </row>
    <row r="33" spans="1:59" ht="6.95" customHeight="1">
      <c r="A33" s="1159"/>
      <c r="B33" s="1990"/>
      <c r="C33" s="1990"/>
      <c r="D33" s="1990"/>
      <c r="E33" s="1990"/>
      <c r="F33" s="1990"/>
      <c r="G33" s="1990"/>
      <c r="H33" s="1990"/>
      <c r="I33" s="1990"/>
      <c r="J33" s="1990"/>
      <c r="K33" s="1990"/>
      <c r="L33" s="1990"/>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0"/>
      <c r="AO33" s="1990"/>
      <c r="AP33" s="1990"/>
      <c r="AQ33" s="1990"/>
      <c r="AR33" s="1990"/>
      <c r="AS33" s="1990"/>
      <c r="AT33" s="1990"/>
      <c r="AU33" s="1990"/>
      <c r="AV33" s="1990"/>
      <c r="AW33" s="1990"/>
      <c r="AX33" s="1990"/>
      <c r="AY33" s="1990"/>
      <c r="AZ33" s="1990"/>
      <c r="BA33" s="1990"/>
      <c r="BB33" s="1990"/>
      <c r="BC33" s="1990"/>
      <c r="BD33" s="1990"/>
      <c r="BE33" s="1990"/>
      <c r="BF33" s="1990"/>
      <c r="BG33" s="1160"/>
    </row>
    <row r="34" spans="1:59" ht="6.95" customHeight="1">
      <c r="A34" s="1159"/>
      <c r="B34" s="1990" t="s">
        <v>2188</v>
      </c>
      <c r="C34" s="1990"/>
      <c r="D34" s="1990"/>
      <c r="E34" s="1990"/>
      <c r="F34" s="1990"/>
      <c r="G34" s="1990"/>
      <c r="H34" s="1990"/>
      <c r="I34" s="1990"/>
      <c r="J34" s="1990"/>
      <c r="K34" s="1990"/>
      <c r="L34" s="1990"/>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c r="AN34" s="1990"/>
      <c r="AO34" s="1990"/>
      <c r="AP34" s="1990"/>
      <c r="AQ34" s="1990"/>
      <c r="AR34" s="1990"/>
      <c r="AS34" s="1990"/>
      <c r="AT34" s="1990"/>
      <c r="AU34" s="1990"/>
      <c r="AV34" s="1990"/>
      <c r="AW34" s="1990"/>
      <c r="AX34" s="1990"/>
      <c r="AY34" s="1990"/>
      <c r="AZ34" s="1990"/>
      <c r="BA34" s="1990"/>
      <c r="BB34" s="1990"/>
      <c r="BC34" s="1990"/>
      <c r="BD34" s="1990"/>
      <c r="BE34" s="1990"/>
      <c r="BF34" s="1990"/>
      <c r="BG34" s="1160"/>
    </row>
    <row r="35" spans="1:59" ht="6.95" customHeight="1">
      <c r="A35" s="1159"/>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c r="AN35" s="1990"/>
      <c r="AO35" s="1990"/>
      <c r="AP35" s="1990"/>
      <c r="AQ35" s="1990"/>
      <c r="AR35" s="1990"/>
      <c r="AS35" s="1990"/>
      <c r="AT35" s="1990"/>
      <c r="AU35" s="1990"/>
      <c r="AV35" s="1990"/>
      <c r="AW35" s="1990"/>
      <c r="AX35" s="1990"/>
      <c r="AY35" s="1990"/>
      <c r="AZ35" s="1990"/>
      <c r="BA35" s="1990"/>
      <c r="BB35" s="1990"/>
      <c r="BC35" s="1990"/>
      <c r="BD35" s="1990"/>
      <c r="BE35" s="1990"/>
      <c r="BF35" s="1990"/>
      <c r="BG35" s="1160"/>
    </row>
    <row r="36" spans="1:59" ht="6.95" customHeight="1">
      <c r="A36" s="1159"/>
      <c r="B36" s="1990"/>
      <c r="C36" s="1990"/>
      <c r="D36" s="1990"/>
      <c r="E36" s="1990"/>
      <c r="F36" s="1990"/>
      <c r="G36" s="1990"/>
      <c r="H36" s="1990"/>
      <c r="I36" s="1990"/>
      <c r="J36" s="1990"/>
      <c r="K36" s="1990"/>
      <c r="L36" s="1990"/>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c r="AN36" s="1990"/>
      <c r="AO36" s="1990"/>
      <c r="AP36" s="1990"/>
      <c r="AQ36" s="1990"/>
      <c r="AR36" s="1990"/>
      <c r="AS36" s="1990"/>
      <c r="AT36" s="1990"/>
      <c r="AU36" s="1990"/>
      <c r="AV36" s="1990"/>
      <c r="AW36" s="1990"/>
      <c r="AX36" s="1990"/>
      <c r="AY36" s="1990"/>
      <c r="AZ36" s="1990"/>
      <c r="BA36" s="1990"/>
      <c r="BB36" s="1990"/>
      <c r="BC36" s="1990"/>
      <c r="BD36" s="1990"/>
      <c r="BE36" s="1990"/>
      <c r="BF36" s="1990"/>
      <c r="BG36" s="1160"/>
    </row>
    <row r="37" spans="1:59" ht="6.95" customHeight="1">
      <c r="A37" s="1159"/>
      <c r="B37" s="1990" t="s">
        <v>2189</v>
      </c>
      <c r="C37" s="1990"/>
      <c r="D37" s="1990"/>
      <c r="E37" s="1990"/>
      <c r="F37" s="1990"/>
      <c r="G37" s="1990"/>
      <c r="H37" s="1990"/>
      <c r="I37" s="1990"/>
      <c r="J37" s="1990"/>
      <c r="K37" s="1990"/>
      <c r="L37" s="1990"/>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c r="AN37" s="1990"/>
      <c r="AO37" s="1990"/>
      <c r="AP37" s="1990"/>
      <c r="AQ37" s="1990"/>
      <c r="AR37" s="1990"/>
      <c r="AS37" s="1990"/>
      <c r="AT37" s="1990"/>
      <c r="AU37" s="1990"/>
      <c r="AV37" s="1990"/>
      <c r="AW37" s="1990"/>
      <c r="AX37" s="1990"/>
      <c r="AY37" s="1990"/>
      <c r="AZ37" s="1990"/>
      <c r="BA37" s="1990"/>
      <c r="BB37" s="1990"/>
      <c r="BC37" s="1990"/>
      <c r="BD37" s="1990"/>
      <c r="BE37" s="1990"/>
      <c r="BF37" s="1990"/>
      <c r="BG37" s="1160"/>
    </row>
    <row r="38" spans="1:59" ht="6.95" customHeight="1">
      <c r="A38" s="1159"/>
      <c r="B38" s="1990"/>
      <c r="C38" s="1990"/>
      <c r="D38" s="1990"/>
      <c r="E38" s="1990"/>
      <c r="F38" s="1990"/>
      <c r="G38" s="1990"/>
      <c r="H38" s="1990"/>
      <c r="I38" s="1990"/>
      <c r="J38" s="1990"/>
      <c r="K38" s="1990"/>
      <c r="L38" s="1990"/>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c r="AN38" s="1990"/>
      <c r="AO38" s="1990"/>
      <c r="AP38" s="1990"/>
      <c r="AQ38" s="1990"/>
      <c r="AR38" s="1990"/>
      <c r="AS38" s="1990"/>
      <c r="AT38" s="1990"/>
      <c r="AU38" s="1990"/>
      <c r="AV38" s="1990"/>
      <c r="AW38" s="1990"/>
      <c r="AX38" s="1990"/>
      <c r="AY38" s="1990"/>
      <c r="AZ38" s="1990"/>
      <c r="BA38" s="1990"/>
      <c r="BB38" s="1990"/>
      <c r="BC38" s="1990"/>
      <c r="BD38" s="1990"/>
      <c r="BE38" s="1990"/>
      <c r="BF38" s="1990"/>
      <c r="BG38" s="1160"/>
    </row>
    <row r="39" spans="1:59" ht="6.95" customHeight="1">
      <c r="A39" s="1159"/>
      <c r="B39" s="1990"/>
      <c r="C39" s="1990"/>
      <c r="D39" s="1990"/>
      <c r="E39" s="1990"/>
      <c r="F39" s="1990"/>
      <c r="G39" s="1990"/>
      <c r="H39" s="1990"/>
      <c r="I39" s="1990"/>
      <c r="J39" s="1990"/>
      <c r="K39" s="1990"/>
      <c r="L39" s="1990"/>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c r="AN39" s="1990"/>
      <c r="AO39" s="1990"/>
      <c r="AP39" s="1990"/>
      <c r="AQ39" s="1990"/>
      <c r="AR39" s="1990"/>
      <c r="AS39" s="1990"/>
      <c r="AT39" s="1990"/>
      <c r="AU39" s="1990"/>
      <c r="AV39" s="1990"/>
      <c r="AW39" s="1990"/>
      <c r="AX39" s="1990"/>
      <c r="AY39" s="1990"/>
      <c r="AZ39" s="1990"/>
      <c r="BA39" s="1990"/>
      <c r="BB39" s="1990"/>
      <c r="BC39" s="1990"/>
      <c r="BD39" s="1990"/>
      <c r="BE39" s="1990"/>
      <c r="BF39" s="1990"/>
      <c r="BG39" s="1160"/>
    </row>
    <row r="40" spans="1:59" ht="6.95" customHeight="1">
      <c r="A40" s="1159"/>
      <c r="B40" s="1990" t="s">
        <v>2190</v>
      </c>
      <c r="C40" s="1990"/>
      <c r="D40" s="1990"/>
      <c r="E40" s="1990"/>
      <c r="F40" s="1990"/>
      <c r="G40" s="1990"/>
      <c r="H40" s="1990"/>
      <c r="I40" s="1990"/>
      <c r="J40" s="1990"/>
      <c r="K40" s="1990"/>
      <c r="L40" s="1990"/>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c r="AN40" s="1990"/>
      <c r="AO40" s="1990"/>
      <c r="AP40" s="1990"/>
      <c r="AQ40" s="1990"/>
      <c r="AR40" s="1990"/>
      <c r="AS40" s="1990"/>
      <c r="AT40" s="1990"/>
      <c r="AU40" s="1990"/>
      <c r="AV40" s="1990"/>
      <c r="AW40" s="1990"/>
      <c r="AX40" s="1990"/>
      <c r="AY40" s="1990"/>
      <c r="AZ40" s="1990"/>
      <c r="BA40" s="1990"/>
      <c r="BB40" s="1990"/>
      <c r="BC40" s="1990"/>
      <c r="BD40" s="1990"/>
      <c r="BE40" s="1990"/>
      <c r="BF40" s="1990"/>
      <c r="BG40" s="1160"/>
    </row>
    <row r="41" spans="1:59" ht="6.95" customHeight="1">
      <c r="A41" s="1159"/>
      <c r="B41" s="1990"/>
      <c r="C41" s="1990"/>
      <c r="D41" s="1990"/>
      <c r="E41" s="1990"/>
      <c r="F41" s="1990"/>
      <c r="G41" s="1990"/>
      <c r="H41" s="1990"/>
      <c r="I41" s="1990"/>
      <c r="J41" s="1990"/>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c r="AN41" s="1990"/>
      <c r="AO41" s="1990"/>
      <c r="AP41" s="1990"/>
      <c r="AQ41" s="1990"/>
      <c r="AR41" s="1990"/>
      <c r="AS41" s="1990"/>
      <c r="AT41" s="1990"/>
      <c r="AU41" s="1990"/>
      <c r="AV41" s="1990"/>
      <c r="AW41" s="1990"/>
      <c r="AX41" s="1990"/>
      <c r="AY41" s="1990"/>
      <c r="AZ41" s="1990"/>
      <c r="BA41" s="1990"/>
      <c r="BB41" s="1990"/>
      <c r="BC41" s="1990"/>
      <c r="BD41" s="1990"/>
      <c r="BE41" s="1990"/>
      <c r="BF41" s="1990"/>
      <c r="BG41" s="1160"/>
    </row>
    <row r="42" spans="1:59" ht="6.95" customHeight="1">
      <c r="A42" s="1159"/>
      <c r="B42" s="1990"/>
      <c r="C42" s="1990"/>
      <c r="D42" s="1990"/>
      <c r="E42" s="1990"/>
      <c r="F42" s="1990"/>
      <c r="G42" s="1990"/>
      <c r="H42" s="1990"/>
      <c r="I42" s="1990"/>
      <c r="J42" s="1990"/>
      <c r="K42" s="1990"/>
      <c r="L42" s="1990"/>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c r="AN42" s="1990"/>
      <c r="AO42" s="1990"/>
      <c r="AP42" s="1990"/>
      <c r="AQ42" s="1990"/>
      <c r="AR42" s="1990"/>
      <c r="AS42" s="1990"/>
      <c r="AT42" s="1990"/>
      <c r="AU42" s="1990"/>
      <c r="AV42" s="1990"/>
      <c r="AW42" s="1990"/>
      <c r="AX42" s="1990"/>
      <c r="AY42" s="1990"/>
      <c r="AZ42" s="1990"/>
      <c r="BA42" s="1990"/>
      <c r="BB42" s="1990"/>
      <c r="BC42" s="1990"/>
      <c r="BD42" s="1990"/>
      <c r="BE42" s="1990"/>
      <c r="BF42" s="1990"/>
      <c r="BG42" s="1160"/>
    </row>
    <row r="43" spans="1:59" ht="6.95" customHeight="1">
      <c r="A43" s="1159"/>
      <c r="B43" s="1990" t="s">
        <v>2191</v>
      </c>
      <c r="C43" s="1990"/>
      <c r="D43" s="1990"/>
      <c r="E43" s="1990"/>
      <c r="F43" s="1990"/>
      <c r="G43" s="1990"/>
      <c r="H43" s="1990"/>
      <c r="I43" s="1990"/>
      <c r="J43" s="1990"/>
      <c r="K43" s="1990"/>
      <c r="L43" s="1990"/>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c r="AN43" s="1990"/>
      <c r="AO43" s="1990"/>
      <c r="AP43" s="1990"/>
      <c r="AQ43" s="1990"/>
      <c r="AR43" s="1990"/>
      <c r="AS43" s="1990"/>
      <c r="AT43" s="1990"/>
      <c r="AU43" s="1990"/>
      <c r="AV43" s="1990"/>
      <c r="AW43" s="1990"/>
      <c r="AX43" s="1990"/>
      <c r="AY43" s="1990"/>
      <c r="AZ43" s="1990"/>
      <c r="BA43" s="1990"/>
      <c r="BB43" s="1990"/>
      <c r="BC43" s="1990"/>
      <c r="BD43" s="1990"/>
      <c r="BE43" s="1990"/>
      <c r="BF43" s="1990"/>
      <c r="BG43" s="1160"/>
    </row>
    <row r="44" spans="1:59" ht="6.95" customHeight="1">
      <c r="A44" s="1159"/>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c r="AN44" s="1990"/>
      <c r="AO44" s="1990"/>
      <c r="AP44" s="1990"/>
      <c r="AQ44" s="1990"/>
      <c r="AR44" s="1990"/>
      <c r="AS44" s="1990"/>
      <c r="AT44" s="1990"/>
      <c r="AU44" s="1990"/>
      <c r="AV44" s="1990"/>
      <c r="AW44" s="1990"/>
      <c r="AX44" s="1990"/>
      <c r="AY44" s="1990"/>
      <c r="AZ44" s="1990"/>
      <c r="BA44" s="1990"/>
      <c r="BB44" s="1990"/>
      <c r="BC44" s="1990"/>
      <c r="BD44" s="1990"/>
      <c r="BE44" s="1990"/>
      <c r="BF44" s="1990"/>
      <c r="BG44" s="1160"/>
    </row>
    <row r="45" spans="1:59" ht="6.95" customHeight="1">
      <c r="A45" s="1159"/>
      <c r="B45" s="1990"/>
      <c r="C45" s="1990"/>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c r="AN45" s="1990"/>
      <c r="AO45" s="1990"/>
      <c r="AP45" s="1990"/>
      <c r="AQ45" s="1990"/>
      <c r="AR45" s="1990"/>
      <c r="AS45" s="1990"/>
      <c r="AT45" s="1990"/>
      <c r="AU45" s="1990"/>
      <c r="AV45" s="1990"/>
      <c r="AW45" s="1990"/>
      <c r="AX45" s="1990"/>
      <c r="AY45" s="1990"/>
      <c r="AZ45" s="1990"/>
      <c r="BA45" s="1990"/>
      <c r="BB45" s="1990"/>
      <c r="BC45" s="1990"/>
      <c r="BD45" s="1990"/>
      <c r="BE45" s="1990"/>
      <c r="BF45" s="1990"/>
      <c r="BG45" s="1160"/>
    </row>
    <row r="46" spans="1:59" ht="6.95" customHeight="1">
      <c r="A46" s="1159"/>
      <c r="B46" s="1990" t="s">
        <v>2192</v>
      </c>
      <c r="C46" s="1990"/>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c r="AN46" s="1990"/>
      <c r="AO46" s="1990"/>
      <c r="AP46" s="1990"/>
      <c r="AQ46" s="1990"/>
      <c r="AR46" s="1990"/>
      <c r="AS46" s="1990"/>
      <c r="AT46" s="1990"/>
      <c r="AU46" s="1990"/>
      <c r="AV46" s="1990"/>
      <c r="AW46" s="1990"/>
      <c r="AX46" s="1990"/>
      <c r="AY46" s="1990"/>
      <c r="AZ46" s="1990"/>
      <c r="BA46" s="1990"/>
      <c r="BB46" s="1990"/>
      <c r="BC46" s="1990"/>
      <c r="BD46" s="1990"/>
      <c r="BE46" s="1990"/>
      <c r="BF46" s="1990"/>
      <c r="BG46" s="1160"/>
    </row>
    <row r="47" spans="1:59" ht="6.95" customHeight="1">
      <c r="A47" s="1159"/>
      <c r="B47" s="1990"/>
      <c r="C47" s="1990"/>
      <c r="D47" s="1990"/>
      <c r="E47" s="1990"/>
      <c r="F47" s="1990"/>
      <c r="G47" s="1990"/>
      <c r="H47" s="1990"/>
      <c r="I47" s="1990"/>
      <c r="J47" s="1990"/>
      <c r="K47" s="1990"/>
      <c r="L47" s="1990"/>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0"/>
      <c r="AO47" s="1990"/>
      <c r="AP47" s="1990"/>
      <c r="AQ47" s="1990"/>
      <c r="AR47" s="1990"/>
      <c r="AS47" s="1990"/>
      <c r="AT47" s="1990"/>
      <c r="AU47" s="1990"/>
      <c r="AV47" s="1990"/>
      <c r="AW47" s="1990"/>
      <c r="AX47" s="1990"/>
      <c r="AY47" s="1990"/>
      <c r="AZ47" s="1990"/>
      <c r="BA47" s="1990"/>
      <c r="BB47" s="1990"/>
      <c r="BC47" s="1990"/>
      <c r="BD47" s="1990"/>
      <c r="BE47" s="1990"/>
      <c r="BF47" s="1990"/>
      <c r="BG47" s="1160"/>
    </row>
    <row r="48" spans="1:59" ht="6.95" customHeight="1">
      <c r="A48" s="1159"/>
      <c r="B48" s="1990"/>
      <c r="C48" s="1990"/>
      <c r="D48" s="1990"/>
      <c r="E48" s="1990"/>
      <c r="F48" s="1990"/>
      <c r="G48" s="1990"/>
      <c r="H48" s="1990"/>
      <c r="I48" s="1990"/>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0"/>
      <c r="AO48" s="1990"/>
      <c r="AP48" s="1990"/>
      <c r="AQ48" s="1990"/>
      <c r="AR48" s="1990"/>
      <c r="AS48" s="1990"/>
      <c r="AT48" s="1990"/>
      <c r="AU48" s="1990"/>
      <c r="AV48" s="1990"/>
      <c r="AW48" s="1990"/>
      <c r="AX48" s="1990"/>
      <c r="AY48" s="1990"/>
      <c r="AZ48" s="1990"/>
      <c r="BA48" s="1990"/>
      <c r="BB48" s="1990"/>
      <c r="BC48" s="1990"/>
      <c r="BD48" s="1990"/>
      <c r="BE48" s="1990"/>
      <c r="BF48" s="1990"/>
      <c r="BG48" s="1160"/>
    </row>
    <row r="49" spans="1:59" ht="6.95" customHeight="1">
      <c r="A49" s="1159"/>
      <c r="B49" s="1990" t="s">
        <v>2193</v>
      </c>
      <c r="C49" s="1990"/>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c r="AS49" s="1990"/>
      <c r="AT49" s="1990"/>
      <c r="AU49" s="1990"/>
      <c r="AV49" s="1990"/>
      <c r="AW49" s="1990"/>
      <c r="AX49" s="1990"/>
      <c r="AY49" s="1990"/>
      <c r="AZ49" s="1990"/>
      <c r="BA49" s="1990"/>
      <c r="BB49" s="1990"/>
      <c r="BC49" s="1990"/>
      <c r="BD49" s="1990"/>
      <c r="BE49" s="1990"/>
      <c r="BF49" s="1990"/>
      <c r="BG49" s="1160"/>
    </row>
    <row r="50" spans="1:59" ht="6.95" customHeight="1">
      <c r="A50" s="1159"/>
      <c r="B50" s="1990"/>
      <c r="C50" s="1990"/>
      <c r="D50" s="1990"/>
      <c r="E50" s="1990"/>
      <c r="F50" s="1990"/>
      <c r="G50" s="1990"/>
      <c r="H50" s="1990"/>
      <c r="I50" s="1990"/>
      <c r="J50" s="1990"/>
      <c r="K50" s="1990"/>
      <c r="L50" s="1990"/>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c r="AN50" s="1990"/>
      <c r="AO50" s="1990"/>
      <c r="AP50" s="1990"/>
      <c r="AQ50" s="1990"/>
      <c r="AR50" s="1990"/>
      <c r="AS50" s="1990"/>
      <c r="AT50" s="1990"/>
      <c r="AU50" s="1990"/>
      <c r="AV50" s="1990"/>
      <c r="AW50" s="1990"/>
      <c r="AX50" s="1990"/>
      <c r="AY50" s="1990"/>
      <c r="AZ50" s="1990"/>
      <c r="BA50" s="1990"/>
      <c r="BB50" s="1990"/>
      <c r="BC50" s="1990"/>
      <c r="BD50" s="1990"/>
      <c r="BE50" s="1990"/>
      <c r="BF50" s="1990"/>
      <c r="BG50" s="1160"/>
    </row>
    <row r="51" spans="1:59" ht="6.95" customHeight="1">
      <c r="A51" s="1159"/>
      <c r="B51" s="1990"/>
      <c r="C51" s="1990"/>
      <c r="D51" s="1990"/>
      <c r="E51" s="1990"/>
      <c r="F51" s="1990"/>
      <c r="G51" s="1990"/>
      <c r="H51" s="1990"/>
      <c r="I51" s="1990"/>
      <c r="J51" s="1990"/>
      <c r="K51" s="1990"/>
      <c r="L51" s="1990"/>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c r="AN51" s="1990"/>
      <c r="AO51" s="1990"/>
      <c r="AP51" s="1990"/>
      <c r="AQ51" s="1990"/>
      <c r="AR51" s="1990"/>
      <c r="AS51" s="1990"/>
      <c r="AT51" s="1990"/>
      <c r="AU51" s="1990"/>
      <c r="AV51" s="1990"/>
      <c r="AW51" s="1990"/>
      <c r="AX51" s="1990"/>
      <c r="AY51" s="1990"/>
      <c r="AZ51" s="1990"/>
      <c r="BA51" s="1990"/>
      <c r="BB51" s="1990"/>
      <c r="BC51" s="1990"/>
      <c r="BD51" s="1990"/>
      <c r="BE51" s="1990"/>
      <c r="BF51" s="1990"/>
      <c r="BG51" s="1160"/>
    </row>
    <row r="52" spans="1:59" ht="6.95" customHeight="1">
      <c r="A52" s="1159"/>
      <c r="B52" s="1990" t="s">
        <v>2194</v>
      </c>
      <c r="C52" s="1990"/>
      <c r="D52" s="1990"/>
      <c r="E52" s="1990"/>
      <c r="F52" s="1990"/>
      <c r="G52" s="1990"/>
      <c r="H52" s="1990"/>
      <c r="I52" s="1990"/>
      <c r="J52" s="1990"/>
      <c r="K52" s="1990"/>
      <c r="L52" s="1990"/>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c r="AN52" s="1990"/>
      <c r="AO52" s="1990"/>
      <c r="AP52" s="1990"/>
      <c r="AQ52" s="1990"/>
      <c r="AR52" s="1990"/>
      <c r="AS52" s="1990"/>
      <c r="AT52" s="1990"/>
      <c r="AU52" s="1990"/>
      <c r="AV52" s="1990"/>
      <c r="AW52" s="1990"/>
      <c r="AX52" s="1990"/>
      <c r="AY52" s="1990"/>
      <c r="AZ52" s="1990"/>
      <c r="BA52" s="1990"/>
      <c r="BB52" s="1990"/>
      <c r="BC52" s="1990"/>
      <c r="BD52" s="1990"/>
      <c r="BE52" s="1990"/>
      <c r="BF52" s="1990"/>
      <c r="BG52" s="1160"/>
    </row>
    <row r="53" spans="1:59" ht="6.95" customHeight="1">
      <c r="A53" s="1159"/>
      <c r="B53" s="1990"/>
      <c r="C53" s="1990"/>
      <c r="D53" s="1990"/>
      <c r="E53" s="1990"/>
      <c r="F53" s="1990"/>
      <c r="G53" s="1990"/>
      <c r="H53" s="1990"/>
      <c r="I53" s="1990"/>
      <c r="J53" s="1990"/>
      <c r="K53" s="1990"/>
      <c r="L53" s="1990"/>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c r="AN53" s="1990"/>
      <c r="AO53" s="1990"/>
      <c r="AP53" s="1990"/>
      <c r="AQ53" s="1990"/>
      <c r="AR53" s="1990"/>
      <c r="AS53" s="1990"/>
      <c r="AT53" s="1990"/>
      <c r="AU53" s="1990"/>
      <c r="AV53" s="1990"/>
      <c r="AW53" s="1990"/>
      <c r="AX53" s="1990"/>
      <c r="AY53" s="1990"/>
      <c r="AZ53" s="1990"/>
      <c r="BA53" s="1990"/>
      <c r="BB53" s="1990"/>
      <c r="BC53" s="1990"/>
      <c r="BD53" s="1990"/>
      <c r="BE53" s="1990"/>
      <c r="BF53" s="1990"/>
      <c r="BG53" s="1160"/>
    </row>
    <row r="54" spans="1:59" ht="6.95" customHeight="1">
      <c r="A54" s="1159"/>
      <c r="B54" s="1990"/>
      <c r="C54" s="1990"/>
      <c r="D54" s="1990"/>
      <c r="E54" s="1990"/>
      <c r="F54" s="1990"/>
      <c r="G54" s="1990"/>
      <c r="H54" s="1990"/>
      <c r="I54" s="1990"/>
      <c r="J54" s="1990"/>
      <c r="K54" s="1990"/>
      <c r="L54" s="1990"/>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c r="AN54" s="1990"/>
      <c r="AO54" s="1990"/>
      <c r="AP54" s="1990"/>
      <c r="AQ54" s="1990"/>
      <c r="AR54" s="1990"/>
      <c r="AS54" s="1990"/>
      <c r="AT54" s="1990"/>
      <c r="AU54" s="1990"/>
      <c r="AV54" s="1990"/>
      <c r="AW54" s="1990"/>
      <c r="AX54" s="1990"/>
      <c r="AY54" s="1990"/>
      <c r="AZ54" s="1990"/>
      <c r="BA54" s="1990"/>
      <c r="BB54" s="1990"/>
      <c r="BC54" s="1990"/>
      <c r="BD54" s="1990"/>
      <c r="BE54" s="1990"/>
      <c r="BF54" s="1990"/>
      <c r="BG54" s="1160"/>
    </row>
    <row r="55" spans="1:59" ht="6.95" customHeight="1">
      <c r="A55" s="1159"/>
      <c r="B55" s="1990" t="s">
        <v>2195</v>
      </c>
      <c r="C55" s="1990"/>
      <c r="D55" s="1990"/>
      <c r="E55" s="1990"/>
      <c r="F55" s="1990"/>
      <c r="G55" s="1990"/>
      <c r="H55" s="1990"/>
      <c r="I55" s="1990"/>
      <c r="J55" s="1990"/>
      <c r="K55" s="1990"/>
      <c r="L55" s="1990"/>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c r="AN55" s="1990"/>
      <c r="AO55" s="1990"/>
      <c r="AP55" s="1990"/>
      <c r="AQ55" s="1990"/>
      <c r="AR55" s="1990"/>
      <c r="AS55" s="1990"/>
      <c r="AT55" s="1990"/>
      <c r="AU55" s="1990"/>
      <c r="AV55" s="1990"/>
      <c r="AW55" s="1990"/>
      <c r="AX55" s="1990"/>
      <c r="AY55" s="1990"/>
      <c r="AZ55" s="1990"/>
      <c r="BA55" s="1990"/>
      <c r="BB55" s="1990"/>
      <c r="BC55" s="1990"/>
      <c r="BD55" s="1990"/>
      <c r="BE55" s="1990"/>
      <c r="BF55" s="1990"/>
      <c r="BG55" s="1160"/>
    </row>
    <row r="56" spans="1:59" ht="6.95" customHeight="1">
      <c r="A56" s="1159"/>
      <c r="B56" s="1990"/>
      <c r="C56" s="1990"/>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c r="AN56" s="1990"/>
      <c r="AO56" s="1990"/>
      <c r="AP56" s="1990"/>
      <c r="AQ56" s="1990"/>
      <c r="AR56" s="1990"/>
      <c r="AS56" s="1990"/>
      <c r="AT56" s="1990"/>
      <c r="AU56" s="1990"/>
      <c r="AV56" s="1990"/>
      <c r="AW56" s="1990"/>
      <c r="AX56" s="1990"/>
      <c r="AY56" s="1990"/>
      <c r="AZ56" s="1990"/>
      <c r="BA56" s="1990"/>
      <c r="BB56" s="1990"/>
      <c r="BC56" s="1990"/>
      <c r="BD56" s="1990"/>
      <c r="BE56" s="1990"/>
      <c r="BF56" s="1990"/>
      <c r="BG56" s="1160"/>
    </row>
    <row r="57" spans="1:59" ht="6.95" customHeight="1">
      <c r="A57" s="1159"/>
      <c r="B57" s="1990"/>
      <c r="C57" s="1990"/>
      <c r="D57" s="1990"/>
      <c r="E57" s="1990"/>
      <c r="F57" s="1990"/>
      <c r="G57" s="1990"/>
      <c r="H57" s="1990"/>
      <c r="I57" s="1990"/>
      <c r="J57" s="1990"/>
      <c r="K57" s="1990"/>
      <c r="L57" s="1990"/>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c r="AN57" s="1990"/>
      <c r="AO57" s="1990"/>
      <c r="AP57" s="1990"/>
      <c r="AQ57" s="1990"/>
      <c r="AR57" s="1990"/>
      <c r="AS57" s="1990"/>
      <c r="AT57" s="1990"/>
      <c r="AU57" s="1990"/>
      <c r="AV57" s="1990"/>
      <c r="AW57" s="1990"/>
      <c r="AX57" s="1990"/>
      <c r="AY57" s="1990"/>
      <c r="AZ57" s="1990"/>
      <c r="BA57" s="1990"/>
      <c r="BB57" s="1990"/>
      <c r="BC57" s="1990"/>
      <c r="BD57" s="1990"/>
      <c r="BE57" s="1990"/>
      <c r="BF57" s="1990"/>
      <c r="BG57" s="1160"/>
    </row>
    <row r="58" spans="1:59" ht="6.95" customHeight="1">
      <c r="A58" s="1159"/>
      <c r="B58" s="1990" t="s">
        <v>2196</v>
      </c>
      <c r="C58" s="1990"/>
      <c r="D58" s="1990"/>
      <c r="E58" s="1990"/>
      <c r="F58" s="1990"/>
      <c r="G58" s="1990"/>
      <c r="H58" s="1990"/>
      <c r="I58" s="1990"/>
      <c r="J58" s="1990"/>
      <c r="K58" s="1990"/>
      <c r="L58" s="1990"/>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c r="AN58" s="1990"/>
      <c r="AO58" s="1990"/>
      <c r="AP58" s="1990"/>
      <c r="AQ58" s="1990"/>
      <c r="AR58" s="1990"/>
      <c r="AS58" s="1990"/>
      <c r="AT58" s="1990"/>
      <c r="AU58" s="1990"/>
      <c r="AV58" s="1990"/>
      <c r="AW58" s="1990"/>
      <c r="AX58" s="1990"/>
      <c r="AY58" s="1990"/>
      <c r="AZ58" s="1990"/>
      <c r="BA58" s="1990"/>
      <c r="BB58" s="1990"/>
      <c r="BC58" s="1990"/>
      <c r="BD58" s="1990"/>
      <c r="BE58" s="1990"/>
      <c r="BF58" s="1990"/>
      <c r="BG58" s="1160"/>
    </row>
    <row r="59" spans="1:59" ht="6.95" customHeight="1">
      <c r="A59" s="1159"/>
      <c r="B59" s="1990"/>
      <c r="C59" s="1990"/>
      <c r="D59" s="1990"/>
      <c r="E59" s="1990"/>
      <c r="F59" s="1990"/>
      <c r="G59" s="1990"/>
      <c r="H59" s="1990"/>
      <c r="I59" s="1990"/>
      <c r="J59" s="1990"/>
      <c r="K59" s="1990"/>
      <c r="L59" s="1990"/>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c r="AN59" s="1990"/>
      <c r="AO59" s="1990"/>
      <c r="AP59" s="1990"/>
      <c r="AQ59" s="1990"/>
      <c r="AR59" s="1990"/>
      <c r="AS59" s="1990"/>
      <c r="AT59" s="1990"/>
      <c r="AU59" s="1990"/>
      <c r="AV59" s="1990"/>
      <c r="AW59" s="1990"/>
      <c r="AX59" s="1990"/>
      <c r="AY59" s="1990"/>
      <c r="AZ59" s="1990"/>
      <c r="BA59" s="1990"/>
      <c r="BB59" s="1990"/>
      <c r="BC59" s="1990"/>
      <c r="BD59" s="1990"/>
      <c r="BE59" s="1990"/>
      <c r="BF59" s="1990"/>
      <c r="BG59" s="1160"/>
    </row>
    <row r="60" spans="1:59" ht="6.95" customHeight="1">
      <c r="A60" s="1159"/>
      <c r="B60" s="1990"/>
      <c r="C60" s="1990"/>
      <c r="D60" s="1990"/>
      <c r="E60" s="1990"/>
      <c r="F60" s="1990"/>
      <c r="G60" s="1990"/>
      <c r="H60" s="1990"/>
      <c r="I60" s="1990"/>
      <c r="J60" s="1990"/>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0"/>
      <c r="AX60" s="1990"/>
      <c r="AY60" s="1990"/>
      <c r="AZ60" s="1990"/>
      <c r="BA60" s="1990"/>
      <c r="BB60" s="1990"/>
      <c r="BC60" s="1990"/>
      <c r="BD60" s="1990"/>
      <c r="BE60" s="1990"/>
      <c r="BF60" s="1990"/>
      <c r="BG60" s="1160"/>
    </row>
    <row r="61" spans="1:59" ht="6.95" customHeight="1">
      <c r="A61" s="1159"/>
      <c r="B61" s="1990" t="s">
        <v>2197</v>
      </c>
      <c r="C61" s="1990"/>
      <c r="D61" s="1990"/>
      <c r="E61" s="1990"/>
      <c r="F61" s="1990"/>
      <c r="G61" s="1990"/>
      <c r="H61" s="1990"/>
      <c r="I61" s="1990"/>
      <c r="J61" s="1990"/>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0"/>
      <c r="AX61" s="1990"/>
      <c r="AY61" s="1990"/>
      <c r="AZ61" s="1990"/>
      <c r="BA61" s="1990"/>
      <c r="BB61" s="1990"/>
      <c r="BC61" s="1990"/>
      <c r="BD61" s="1990"/>
      <c r="BE61" s="1990"/>
      <c r="BF61" s="1990"/>
      <c r="BG61" s="1160"/>
    </row>
    <row r="62" spans="1:59" ht="6.95" customHeight="1">
      <c r="A62" s="1159"/>
      <c r="B62" s="1990"/>
      <c r="C62" s="1990"/>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0"/>
      <c r="AX62" s="1990"/>
      <c r="AY62" s="1990"/>
      <c r="AZ62" s="1990"/>
      <c r="BA62" s="1990"/>
      <c r="BB62" s="1990"/>
      <c r="BC62" s="1990"/>
      <c r="BD62" s="1990"/>
      <c r="BE62" s="1990"/>
      <c r="BF62" s="1990"/>
      <c r="BG62" s="1160"/>
    </row>
    <row r="63" spans="1:59" ht="6.95" customHeight="1">
      <c r="A63" s="1159"/>
      <c r="B63" s="1990"/>
      <c r="C63" s="1990"/>
      <c r="D63" s="1990"/>
      <c r="E63" s="1990"/>
      <c r="F63" s="1990"/>
      <c r="G63" s="1990"/>
      <c r="H63" s="1990"/>
      <c r="I63" s="1990"/>
      <c r="J63" s="1990"/>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0"/>
      <c r="AX63" s="1990"/>
      <c r="AY63" s="1990"/>
      <c r="AZ63" s="1990"/>
      <c r="BA63" s="1990"/>
      <c r="BB63" s="1990"/>
      <c r="BC63" s="1990"/>
      <c r="BD63" s="1990"/>
      <c r="BE63" s="1990"/>
      <c r="BF63" s="1990"/>
      <c r="BG63" s="1160"/>
    </row>
    <row r="64" spans="1:59" ht="6.95" customHeight="1">
      <c r="A64" s="1159"/>
      <c r="B64" s="1990" t="s">
        <v>2198</v>
      </c>
      <c r="C64" s="1990"/>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c r="AS64" s="1990"/>
      <c r="AT64" s="1990"/>
      <c r="AU64" s="1990"/>
      <c r="AV64" s="1990"/>
      <c r="AW64" s="1990"/>
      <c r="AX64" s="1990"/>
      <c r="AY64" s="1990"/>
      <c r="AZ64" s="1990"/>
      <c r="BA64" s="1990"/>
      <c r="BB64" s="1990"/>
      <c r="BC64" s="1990"/>
      <c r="BD64" s="1990"/>
      <c r="BE64" s="1990"/>
      <c r="BF64" s="1990"/>
      <c r="BG64" s="1160"/>
    </row>
    <row r="65" spans="1:59" ht="6.95" customHeight="1">
      <c r="A65" s="1159"/>
      <c r="B65" s="1990"/>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c r="AS65" s="1990"/>
      <c r="AT65" s="1990"/>
      <c r="AU65" s="1990"/>
      <c r="AV65" s="1990"/>
      <c r="AW65" s="1990"/>
      <c r="AX65" s="1990"/>
      <c r="AY65" s="1990"/>
      <c r="AZ65" s="1990"/>
      <c r="BA65" s="1990"/>
      <c r="BB65" s="1990"/>
      <c r="BC65" s="1990"/>
      <c r="BD65" s="1990"/>
      <c r="BE65" s="1990"/>
      <c r="BF65" s="1990"/>
      <c r="BG65" s="1160"/>
    </row>
    <row r="66" spans="1:59" ht="6.95" customHeight="1">
      <c r="A66" s="1159"/>
      <c r="B66" s="1990"/>
      <c r="C66" s="1990"/>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c r="AS66" s="1990"/>
      <c r="AT66" s="1990"/>
      <c r="AU66" s="1990"/>
      <c r="AV66" s="1990"/>
      <c r="AW66" s="1990"/>
      <c r="AX66" s="1990"/>
      <c r="AY66" s="1990"/>
      <c r="AZ66" s="1990"/>
      <c r="BA66" s="1990"/>
      <c r="BB66" s="1990"/>
      <c r="BC66" s="1990"/>
      <c r="BD66" s="1990"/>
      <c r="BE66" s="1990"/>
      <c r="BF66" s="1990"/>
      <c r="BG66" s="1160"/>
    </row>
    <row r="67" spans="1:59" ht="6.95" customHeight="1">
      <c r="A67" s="1159"/>
      <c r="B67" s="1990" t="s">
        <v>2199</v>
      </c>
      <c r="C67" s="1990"/>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c r="Z67" s="1990"/>
      <c r="AA67" s="1990"/>
      <c r="AB67" s="1990"/>
      <c r="AC67" s="1990"/>
      <c r="AD67" s="1990"/>
      <c r="AE67" s="1990"/>
      <c r="AF67" s="1990"/>
      <c r="AG67" s="1990"/>
      <c r="AH67" s="1990"/>
      <c r="AI67" s="1990"/>
      <c r="AJ67" s="1990"/>
      <c r="AK67" s="1990"/>
      <c r="AL67" s="1990"/>
      <c r="AM67" s="1990"/>
      <c r="AN67" s="1990"/>
      <c r="AO67" s="1990"/>
      <c r="AP67" s="1990"/>
      <c r="AQ67" s="1990"/>
      <c r="AR67" s="1990"/>
      <c r="AS67" s="1990"/>
      <c r="AT67" s="1990"/>
      <c r="AU67" s="1990"/>
      <c r="AV67" s="1990"/>
      <c r="AW67" s="1990"/>
      <c r="AX67" s="1990"/>
      <c r="AY67" s="1990"/>
      <c r="AZ67" s="1990"/>
      <c r="BA67" s="1990"/>
      <c r="BB67" s="1990"/>
      <c r="BC67" s="1990"/>
      <c r="BD67" s="1990"/>
      <c r="BE67" s="1990"/>
      <c r="BF67" s="1990"/>
      <c r="BG67" s="1160"/>
    </row>
    <row r="68" spans="1:59" ht="6.95" customHeight="1">
      <c r="A68" s="1159"/>
      <c r="B68" s="1990"/>
      <c r="C68" s="1990"/>
      <c r="D68" s="1990"/>
      <c r="E68" s="1990"/>
      <c r="F68" s="1990"/>
      <c r="G68" s="1990"/>
      <c r="H68" s="1990"/>
      <c r="I68" s="1990"/>
      <c r="J68" s="1990"/>
      <c r="K68" s="1990"/>
      <c r="L68" s="1990"/>
      <c r="M68" s="1990"/>
      <c r="N68" s="1990"/>
      <c r="O68" s="1990"/>
      <c r="P68" s="1990"/>
      <c r="Q68" s="1990"/>
      <c r="R68" s="1990"/>
      <c r="S68" s="1990"/>
      <c r="T68" s="1990"/>
      <c r="U68" s="1990"/>
      <c r="V68" s="1990"/>
      <c r="W68" s="1990"/>
      <c r="X68" s="1990"/>
      <c r="Y68" s="1990"/>
      <c r="Z68" s="1990"/>
      <c r="AA68" s="1990"/>
      <c r="AB68" s="1990"/>
      <c r="AC68" s="1990"/>
      <c r="AD68" s="1990"/>
      <c r="AE68" s="1990"/>
      <c r="AF68" s="1990"/>
      <c r="AG68" s="1990"/>
      <c r="AH68" s="1990"/>
      <c r="AI68" s="1990"/>
      <c r="AJ68" s="1990"/>
      <c r="AK68" s="1990"/>
      <c r="AL68" s="1990"/>
      <c r="AM68" s="1990"/>
      <c r="AN68" s="1990"/>
      <c r="AO68" s="1990"/>
      <c r="AP68" s="1990"/>
      <c r="AQ68" s="1990"/>
      <c r="AR68" s="1990"/>
      <c r="AS68" s="1990"/>
      <c r="AT68" s="1990"/>
      <c r="AU68" s="1990"/>
      <c r="AV68" s="1990"/>
      <c r="AW68" s="1990"/>
      <c r="AX68" s="1990"/>
      <c r="AY68" s="1990"/>
      <c r="AZ68" s="1990"/>
      <c r="BA68" s="1990"/>
      <c r="BB68" s="1990"/>
      <c r="BC68" s="1990"/>
      <c r="BD68" s="1990"/>
      <c r="BE68" s="1990"/>
      <c r="BF68" s="1990"/>
      <c r="BG68" s="1160"/>
    </row>
    <row r="69" spans="1:59" ht="6.95" customHeight="1">
      <c r="A69" s="1159"/>
      <c r="B69" s="1990"/>
      <c r="C69" s="1990"/>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c r="Z69" s="1990"/>
      <c r="AA69" s="1990"/>
      <c r="AB69" s="1990"/>
      <c r="AC69" s="1990"/>
      <c r="AD69" s="1990"/>
      <c r="AE69" s="1990"/>
      <c r="AF69" s="1990"/>
      <c r="AG69" s="1990"/>
      <c r="AH69" s="1990"/>
      <c r="AI69" s="1990"/>
      <c r="AJ69" s="1990"/>
      <c r="AK69" s="1990"/>
      <c r="AL69" s="1990"/>
      <c r="AM69" s="1990"/>
      <c r="AN69" s="1990"/>
      <c r="AO69" s="1990"/>
      <c r="AP69" s="1990"/>
      <c r="AQ69" s="1990"/>
      <c r="AR69" s="1990"/>
      <c r="AS69" s="1990"/>
      <c r="AT69" s="1990"/>
      <c r="AU69" s="1990"/>
      <c r="AV69" s="1990"/>
      <c r="AW69" s="1990"/>
      <c r="AX69" s="1990"/>
      <c r="AY69" s="1990"/>
      <c r="AZ69" s="1990"/>
      <c r="BA69" s="1990"/>
      <c r="BB69" s="1990"/>
      <c r="BC69" s="1990"/>
      <c r="BD69" s="1990"/>
      <c r="BE69" s="1990"/>
      <c r="BF69" s="1990"/>
      <c r="BG69" s="1160"/>
    </row>
    <row r="70" spans="1:59" ht="6.95" customHeight="1">
      <c r="A70" s="1159"/>
      <c r="B70" s="1990" t="s">
        <v>2200</v>
      </c>
      <c r="C70" s="1990"/>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c r="Z70" s="1990"/>
      <c r="AA70" s="1990"/>
      <c r="AB70" s="1990"/>
      <c r="AC70" s="1990"/>
      <c r="AD70" s="1990"/>
      <c r="AE70" s="1990"/>
      <c r="AF70" s="1990"/>
      <c r="AG70" s="1990"/>
      <c r="AH70" s="1990"/>
      <c r="AI70" s="1990"/>
      <c r="AJ70" s="1990"/>
      <c r="AK70" s="1990"/>
      <c r="AL70" s="1990"/>
      <c r="AM70" s="1990"/>
      <c r="AN70" s="1990"/>
      <c r="AO70" s="1990"/>
      <c r="AP70" s="1990"/>
      <c r="AQ70" s="1990"/>
      <c r="AR70" s="1990"/>
      <c r="AS70" s="1990"/>
      <c r="AT70" s="1990"/>
      <c r="AU70" s="1990"/>
      <c r="AV70" s="1990"/>
      <c r="AW70" s="1990"/>
      <c r="AX70" s="1990"/>
      <c r="AY70" s="1990"/>
      <c r="AZ70" s="1990"/>
      <c r="BA70" s="1990"/>
      <c r="BB70" s="1990"/>
      <c r="BC70" s="1990"/>
      <c r="BD70" s="1990"/>
      <c r="BE70" s="1990"/>
      <c r="BF70" s="1990"/>
      <c r="BG70" s="1160"/>
    </row>
    <row r="71" spans="1:59" ht="6.95" customHeight="1">
      <c r="A71" s="1159"/>
      <c r="B71" s="1990"/>
      <c r="C71" s="1990"/>
      <c r="D71" s="1990"/>
      <c r="E71" s="1990"/>
      <c r="F71" s="1990"/>
      <c r="G71" s="1990"/>
      <c r="H71" s="1990"/>
      <c r="I71" s="1990"/>
      <c r="J71" s="1990"/>
      <c r="K71" s="1990"/>
      <c r="L71" s="1990"/>
      <c r="M71" s="1990"/>
      <c r="N71" s="1990"/>
      <c r="O71" s="1990"/>
      <c r="P71" s="1990"/>
      <c r="Q71" s="1990"/>
      <c r="R71" s="1990"/>
      <c r="S71" s="1990"/>
      <c r="T71" s="1990"/>
      <c r="U71" s="1990"/>
      <c r="V71" s="1990"/>
      <c r="W71" s="1990"/>
      <c r="X71" s="1990"/>
      <c r="Y71" s="1990"/>
      <c r="Z71" s="1990"/>
      <c r="AA71" s="1990"/>
      <c r="AB71" s="1990"/>
      <c r="AC71" s="1990"/>
      <c r="AD71" s="1990"/>
      <c r="AE71" s="1990"/>
      <c r="AF71" s="1990"/>
      <c r="AG71" s="1990"/>
      <c r="AH71" s="1990"/>
      <c r="AI71" s="1990"/>
      <c r="AJ71" s="1990"/>
      <c r="AK71" s="1990"/>
      <c r="AL71" s="1990"/>
      <c r="AM71" s="1990"/>
      <c r="AN71" s="1990"/>
      <c r="AO71" s="1990"/>
      <c r="AP71" s="1990"/>
      <c r="AQ71" s="1990"/>
      <c r="AR71" s="1990"/>
      <c r="AS71" s="1990"/>
      <c r="AT71" s="1990"/>
      <c r="AU71" s="1990"/>
      <c r="AV71" s="1990"/>
      <c r="AW71" s="1990"/>
      <c r="AX71" s="1990"/>
      <c r="AY71" s="1990"/>
      <c r="AZ71" s="1990"/>
      <c r="BA71" s="1990"/>
      <c r="BB71" s="1990"/>
      <c r="BC71" s="1990"/>
      <c r="BD71" s="1990"/>
      <c r="BE71" s="1990"/>
      <c r="BF71" s="1990"/>
      <c r="BG71" s="1160"/>
    </row>
    <row r="72" spans="1:59" ht="6.95" customHeight="1">
      <c r="A72" s="1159"/>
      <c r="B72" s="1990"/>
      <c r="C72" s="1990"/>
      <c r="D72" s="1990"/>
      <c r="E72" s="1990"/>
      <c r="F72" s="1990"/>
      <c r="G72" s="1990"/>
      <c r="H72" s="1990"/>
      <c r="I72" s="1990"/>
      <c r="J72" s="1990"/>
      <c r="K72" s="1990"/>
      <c r="L72" s="1990"/>
      <c r="M72" s="1990"/>
      <c r="N72" s="1990"/>
      <c r="O72" s="1990"/>
      <c r="P72" s="1990"/>
      <c r="Q72" s="1990"/>
      <c r="R72" s="1990"/>
      <c r="S72" s="1990"/>
      <c r="T72" s="1990"/>
      <c r="U72" s="1990"/>
      <c r="V72" s="1990"/>
      <c r="W72" s="1990"/>
      <c r="X72" s="1990"/>
      <c r="Y72" s="1990"/>
      <c r="Z72" s="1990"/>
      <c r="AA72" s="1990"/>
      <c r="AB72" s="1990"/>
      <c r="AC72" s="1990"/>
      <c r="AD72" s="1990"/>
      <c r="AE72" s="1990"/>
      <c r="AF72" s="1990"/>
      <c r="AG72" s="1990"/>
      <c r="AH72" s="1990"/>
      <c r="AI72" s="1990"/>
      <c r="AJ72" s="1990"/>
      <c r="AK72" s="1990"/>
      <c r="AL72" s="1990"/>
      <c r="AM72" s="1990"/>
      <c r="AN72" s="1990"/>
      <c r="AO72" s="1990"/>
      <c r="AP72" s="1990"/>
      <c r="AQ72" s="1990"/>
      <c r="AR72" s="1990"/>
      <c r="AS72" s="1990"/>
      <c r="AT72" s="1990"/>
      <c r="AU72" s="1990"/>
      <c r="AV72" s="1990"/>
      <c r="AW72" s="1990"/>
      <c r="AX72" s="1990"/>
      <c r="AY72" s="1990"/>
      <c r="AZ72" s="1990"/>
      <c r="BA72" s="1990"/>
      <c r="BB72" s="1990"/>
      <c r="BC72" s="1990"/>
      <c r="BD72" s="1990"/>
      <c r="BE72" s="1990"/>
      <c r="BF72" s="1990"/>
      <c r="BG72" s="1160"/>
    </row>
    <row r="73" spans="1:59" ht="6.95" customHeight="1">
      <c r="A73" s="1159"/>
      <c r="B73" s="1990" t="s">
        <v>2201</v>
      </c>
      <c r="C73" s="1990"/>
      <c r="D73" s="1990"/>
      <c r="E73" s="1990"/>
      <c r="F73" s="1990"/>
      <c r="G73" s="1990"/>
      <c r="H73" s="1990"/>
      <c r="I73" s="1990"/>
      <c r="J73" s="1990"/>
      <c r="K73" s="1990"/>
      <c r="L73" s="1990"/>
      <c r="M73" s="1990"/>
      <c r="N73" s="1990"/>
      <c r="O73" s="1990"/>
      <c r="P73" s="1990"/>
      <c r="Q73" s="1990"/>
      <c r="R73" s="1990"/>
      <c r="S73" s="1990"/>
      <c r="T73" s="1990"/>
      <c r="U73" s="1990"/>
      <c r="V73" s="1990"/>
      <c r="W73" s="1990"/>
      <c r="X73" s="1990"/>
      <c r="Y73" s="1990"/>
      <c r="Z73" s="1990"/>
      <c r="AA73" s="1990"/>
      <c r="AB73" s="1990"/>
      <c r="AC73" s="1990"/>
      <c r="AD73" s="1990"/>
      <c r="AE73" s="1990"/>
      <c r="AF73" s="1990"/>
      <c r="AG73" s="1990"/>
      <c r="AH73" s="1990"/>
      <c r="AI73" s="1990"/>
      <c r="AJ73" s="1990"/>
      <c r="AK73" s="1990"/>
      <c r="AL73" s="1990"/>
      <c r="AM73" s="1990"/>
      <c r="AN73" s="1990"/>
      <c r="AO73" s="1990"/>
      <c r="AP73" s="1990"/>
      <c r="AQ73" s="1990"/>
      <c r="AR73" s="1990"/>
      <c r="AS73" s="1990"/>
      <c r="AT73" s="1990"/>
      <c r="AU73" s="1990"/>
      <c r="AV73" s="1990"/>
      <c r="AW73" s="1990"/>
      <c r="AX73" s="1990"/>
      <c r="AY73" s="1990"/>
      <c r="AZ73" s="1990"/>
      <c r="BA73" s="1990"/>
      <c r="BB73" s="1990"/>
      <c r="BC73" s="1990"/>
      <c r="BD73" s="1990"/>
      <c r="BE73" s="1990"/>
      <c r="BF73" s="1990"/>
      <c r="BG73" s="1160"/>
    </row>
    <row r="74" spans="1:59" ht="6.95" customHeight="1">
      <c r="A74" s="1159"/>
      <c r="B74" s="1990"/>
      <c r="C74" s="1990"/>
      <c r="D74" s="1990"/>
      <c r="E74" s="1990"/>
      <c r="F74" s="1990"/>
      <c r="G74" s="1990"/>
      <c r="H74" s="1990"/>
      <c r="I74" s="1990"/>
      <c r="J74" s="1990"/>
      <c r="K74" s="1990"/>
      <c r="L74" s="1990"/>
      <c r="M74" s="1990"/>
      <c r="N74" s="1990"/>
      <c r="O74" s="1990"/>
      <c r="P74" s="1990"/>
      <c r="Q74" s="1990"/>
      <c r="R74" s="1990"/>
      <c r="S74" s="1990"/>
      <c r="T74" s="1990"/>
      <c r="U74" s="1990"/>
      <c r="V74" s="1990"/>
      <c r="W74" s="1990"/>
      <c r="X74" s="1990"/>
      <c r="Y74" s="1990"/>
      <c r="Z74" s="1990"/>
      <c r="AA74" s="1990"/>
      <c r="AB74" s="1990"/>
      <c r="AC74" s="1990"/>
      <c r="AD74" s="1990"/>
      <c r="AE74" s="1990"/>
      <c r="AF74" s="1990"/>
      <c r="AG74" s="1990"/>
      <c r="AH74" s="1990"/>
      <c r="AI74" s="1990"/>
      <c r="AJ74" s="1990"/>
      <c r="AK74" s="1990"/>
      <c r="AL74" s="1990"/>
      <c r="AM74" s="1990"/>
      <c r="AN74" s="1990"/>
      <c r="AO74" s="1990"/>
      <c r="AP74" s="1990"/>
      <c r="AQ74" s="1990"/>
      <c r="AR74" s="1990"/>
      <c r="AS74" s="1990"/>
      <c r="AT74" s="1990"/>
      <c r="AU74" s="1990"/>
      <c r="AV74" s="1990"/>
      <c r="AW74" s="1990"/>
      <c r="AX74" s="1990"/>
      <c r="AY74" s="1990"/>
      <c r="AZ74" s="1990"/>
      <c r="BA74" s="1990"/>
      <c r="BB74" s="1990"/>
      <c r="BC74" s="1990"/>
      <c r="BD74" s="1990"/>
      <c r="BE74" s="1990"/>
      <c r="BF74" s="1990"/>
      <c r="BG74" s="1160"/>
    </row>
    <row r="75" spans="1:59" ht="6.95" customHeight="1">
      <c r="A75" s="1159"/>
      <c r="B75" s="1990"/>
      <c r="C75" s="1990"/>
      <c r="D75" s="1990"/>
      <c r="E75" s="1990"/>
      <c r="F75" s="1990"/>
      <c r="G75" s="1990"/>
      <c r="H75" s="1990"/>
      <c r="I75" s="1990"/>
      <c r="J75" s="1990"/>
      <c r="K75" s="1990"/>
      <c r="L75" s="1990"/>
      <c r="M75" s="1990"/>
      <c r="N75" s="1990"/>
      <c r="O75" s="1990"/>
      <c r="P75" s="1990"/>
      <c r="Q75" s="1990"/>
      <c r="R75" s="1990"/>
      <c r="S75" s="1990"/>
      <c r="T75" s="1990"/>
      <c r="U75" s="1990"/>
      <c r="V75" s="1990"/>
      <c r="W75" s="1990"/>
      <c r="X75" s="1990"/>
      <c r="Y75" s="1990"/>
      <c r="Z75" s="1990"/>
      <c r="AA75" s="1990"/>
      <c r="AB75" s="1990"/>
      <c r="AC75" s="1990"/>
      <c r="AD75" s="1990"/>
      <c r="AE75" s="1990"/>
      <c r="AF75" s="1990"/>
      <c r="AG75" s="1990"/>
      <c r="AH75" s="1990"/>
      <c r="AI75" s="1990"/>
      <c r="AJ75" s="1990"/>
      <c r="AK75" s="1990"/>
      <c r="AL75" s="1990"/>
      <c r="AM75" s="1990"/>
      <c r="AN75" s="1990"/>
      <c r="AO75" s="1990"/>
      <c r="AP75" s="1990"/>
      <c r="AQ75" s="1990"/>
      <c r="AR75" s="1990"/>
      <c r="AS75" s="1990"/>
      <c r="AT75" s="1990"/>
      <c r="AU75" s="1990"/>
      <c r="AV75" s="1990"/>
      <c r="AW75" s="1990"/>
      <c r="AX75" s="1990"/>
      <c r="AY75" s="1990"/>
      <c r="AZ75" s="1990"/>
      <c r="BA75" s="1990"/>
      <c r="BB75" s="1990"/>
      <c r="BC75" s="1990"/>
      <c r="BD75" s="1990"/>
      <c r="BE75" s="1990"/>
      <c r="BF75" s="1990"/>
      <c r="BG75" s="1160"/>
    </row>
    <row r="76" spans="1:59" ht="6.95" customHeight="1">
      <c r="A76" s="1159"/>
      <c r="B76" s="1990" t="s">
        <v>2202</v>
      </c>
      <c r="C76" s="1990"/>
      <c r="D76" s="1990"/>
      <c r="E76" s="1990"/>
      <c r="F76" s="1990"/>
      <c r="G76" s="1990"/>
      <c r="H76" s="1990"/>
      <c r="I76" s="1990"/>
      <c r="J76" s="1990"/>
      <c r="K76" s="1990"/>
      <c r="L76" s="1990"/>
      <c r="M76" s="1990"/>
      <c r="N76" s="1990"/>
      <c r="O76" s="1990"/>
      <c r="P76" s="1990"/>
      <c r="Q76" s="1990"/>
      <c r="R76" s="1990"/>
      <c r="S76" s="1990"/>
      <c r="T76" s="1990"/>
      <c r="U76" s="1990"/>
      <c r="V76" s="1990"/>
      <c r="W76" s="1990"/>
      <c r="X76" s="1990"/>
      <c r="Y76" s="1990"/>
      <c r="Z76" s="1990"/>
      <c r="AA76" s="1990"/>
      <c r="AB76" s="1990"/>
      <c r="AC76" s="1990"/>
      <c r="AD76" s="1990"/>
      <c r="AE76" s="1990"/>
      <c r="AF76" s="1990"/>
      <c r="AG76" s="1990"/>
      <c r="AH76" s="1990"/>
      <c r="AI76" s="1990"/>
      <c r="AJ76" s="1990"/>
      <c r="AK76" s="1990"/>
      <c r="AL76" s="1990"/>
      <c r="AM76" s="1990"/>
      <c r="AN76" s="1990"/>
      <c r="AO76" s="1990"/>
      <c r="AP76" s="1990"/>
      <c r="AQ76" s="1990"/>
      <c r="AR76" s="1990"/>
      <c r="AS76" s="1990"/>
      <c r="AT76" s="1990"/>
      <c r="AU76" s="1990"/>
      <c r="AV76" s="1990"/>
      <c r="AW76" s="1990"/>
      <c r="AX76" s="1990"/>
      <c r="AY76" s="1990"/>
      <c r="AZ76" s="1990"/>
      <c r="BA76" s="1990"/>
      <c r="BB76" s="1990"/>
      <c r="BC76" s="1990"/>
      <c r="BD76" s="1990"/>
      <c r="BE76" s="1990"/>
      <c r="BF76" s="1990"/>
      <c r="BG76" s="1160"/>
    </row>
    <row r="77" spans="1:59" ht="6.95" customHeight="1">
      <c r="A77" s="1159"/>
      <c r="B77" s="1990"/>
      <c r="C77" s="1990"/>
      <c r="D77" s="1990"/>
      <c r="E77" s="1990"/>
      <c r="F77" s="1990"/>
      <c r="G77" s="1990"/>
      <c r="H77" s="1990"/>
      <c r="I77" s="1990"/>
      <c r="J77" s="1990"/>
      <c r="K77" s="1990"/>
      <c r="L77" s="1990"/>
      <c r="M77" s="1990"/>
      <c r="N77" s="1990"/>
      <c r="O77" s="1990"/>
      <c r="P77" s="1990"/>
      <c r="Q77" s="1990"/>
      <c r="R77" s="1990"/>
      <c r="S77" s="1990"/>
      <c r="T77" s="1990"/>
      <c r="U77" s="1990"/>
      <c r="V77" s="1990"/>
      <c r="W77" s="1990"/>
      <c r="X77" s="1990"/>
      <c r="Y77" s="1990"/>
      <c r="Z77" s="1990"/>
      <c r="AA77" s="1990"/>
      <c r="AB77" s="1990"/>
      <c r="AC77" s="1990"/>
      <c r="AD77" s="1990"/>
      <c r="AE77" s="1990"/>
      <c r="AF77" s="1990"/>
      <c r="AG77" s="1990"/>
      <c r="AH77" s="1990"/>
      <c r="AI77" s="1990"/>
      <c r="AJ77" s="1990"/>
      <c r="AK77" s="1990"/>
      <c r="AL77" s="1990"/>
      <c r="AM77" s="1990"/>
      <c r="AN77" s="1990"/>
      <c r="AO77" s="1990"/>
      <c r="AP77" s="1990"/>
      <c r="AQ77" s="1990"/>
      <c r="AR77" s="1990"/>
      <c r="AS77" s="1990"/>
      <c r="AT77" s="1990"/>
      <c r="AU77" s="1990"/>
      <c r="AV77" s="1990"/>
      <c r="AW77" s="1990"/>
      <c r="AX77" s="1990"/>
      <c r="AY77" s="1990"/>
      <c r="AZ77" s="1990"/>
      <c r="BA77" s="1990"/>
      <c r="BB77" s="1990"/>
      <c r="BC77" s="1990"/>
      <c r="BD77" s="1990"/>
      <c r="BE77" s="1990"/>
      <c r="BF77" s="1990"/>
      <c r="BG77" s="1160"/>
    </row>
    <row r="78" spans="1:59" ht="6.95" customHeight="1">
      <c r="A78" s="1159"/>
      <c r="B78" s="1990"/>
      <c r="C78" s="1990"/>
      <c r="D78" s="1990"/>
      <c r="E78" s="1990"/>
      <c r="F78" s="1990"/>
      <c r="G78" s="1990"/>
      <c r="H78" s="1990"/>
      <c r="I78" s="1990"/>
      <c r="J78" s="1990"/>
      <c r="K78" s="1990"/>
      <c r="L78" s="1990"/>
      <c r="M78" s="1990"/>
      <c r="N78" s="1990"/>
      <c r="O78" s="1990"/>
      <c r="P78" s="1990"/>
      <c r="Q78" s="1990"/>
      <c r="R78" s="1990"/>
      <c r="S78" s="1990"/>
      <c r="T78" s="1990"/>
      <c r="U78" s="1990"/>
      <c r="V78" s="1990"/>
      <c r="W78" s="1990"/>
      <c r="X78" s="1990"/>
      <c r="Y78" s="1990"/>
      <c r="Z78" s="1990"/>
      <c r="AA78" s="1990"/>
      <c r="AB78" s="1990"/>
      <c r="AC78" s="1990"/>
      <c r="AD78" s="1990"/>
      <c r="AE78" s="1990"/>
      <c r="AF78" s="1990"/>
      <c r="AG78" s="1990"/>
      <c r="AH78" s="1990"/>
      <c r="AI78" s="1990"/>
      <c r="AJ78" s="1990"/>
      <c r="AK78" s="1990"/>
      <c r="AL78" s="1990"/>
      <c r="AM78" s="1990"/>
      <c r="AN78" s="1990"/>
      <c r="AO78" s="1990"/>
      <c r="AP78" s="1990"/>
      <c r="AQ78" s="1990"/>
      <c r="AR78" s="1990"/>
      <c r="AS78" s="1990"/>
      <c r="AT78" s="1990"/>
      <c r="AU78" s="1990"/>
      <c r="AV78" s="1990"/>
      <c r="AW78" s="1990"/>
      <c r="AX78" s="1990"/>
      <c r="AY78" s="1990"/>
      <c r="AZ78" s="1990"/>
      <c r="BA78" s="1990"/>
      <c r="BB78" s="1990"/>
      <c r="BC78" s="1990"/>
      <c r="BD78" s="1990"/>
      <c r="BE78" s="1990"/>
      <c r="BF78" s="1990"/>
      <c r="BG78" s="1160"/>
    </row>
    <row r="79" spans="1:59" ht="6.95" customHeight="1">
      <c r="A79" s="1159"/>
      <c r="B79" s="1990" t="s">
        <v>2203</v>
      </c>
      <c r="C79" s="1990"/>
      <c r="D79" s="1990"/>
      <c r="E79" s="1990"/>
      <c r="F79" s="1990"/>
      <c r="G79" s="1990"/>
      <c r="H79" s="1990"/>
      <c r="I79" s="1990"/>
      <c r="J79" s="1990"/>
      <c r="K79" s="1990"/>
      <c r="L79" s="1990"/>
      <c r="M79" s="1990"/>
      <c r="N79" s="1990"/>
      <c r="O79" s="1990"/>
      <c r="P79" s="1990"/>
      <c r="Q79" s="1990"/>
      <c r="R79" s="1990"/>
      <c r="S79" s="1990"/>
      <c r="T79" s="1990"/>
      <c r="U79" s="1990"/>
      <c r="V79" s="1990"/>
      <c r="W79" s="1990"/>
      <c r="X79" s="1990"/>
      <c r="Y79" s="1990"/>
      <c r="Z79" s="1990"/>
      <c r="AA79" s="1990"/>
      <c r="AB79" s="1990"/>
      <c r="AC79" s="1990"/>
      <c r="AD79" s="1990"/>
      <c r="AE79" s="1990"/>
      <c r="AF79" s="1990"/>
      <c r="AG79" s="1990"/>
      <c r="AH79" s="1990"/>
      <c r="AI79" s="1990"/>
      <c r="AJ79" s="1990"/>
      <c r="AK79" s="1990"/>
      <c r="AL79" s="1990"/>
      <c r="AM79" s="1990"/>
      <c r="AN79" s="1990"/>
      <c r="AO79" s="1990"/>
      <c r="AP79" s="1990"/>
      <c r="AQ79" s="1990"/>
      <c r="AR79" s="1990"/>
      <c r="AS79" s="1990"/>
      <c r="AT79" s="1990"/>
      <c r="AU79" s="1990"/>
      <c r="AV79" s="1990"/>
      <c r="AW79" s="1990"/>
      <c r="AX79" s="1990"/>
      <c r="AY79" s="1990"/>
      <c r="AZ79" s="1990"/>
      <c r="BA79" s="1990"/>
      <c r="BB79" s="1990"/>
      <c r="BC79" s="1990"/>
      <c r="BD79" s="1990"/>
      <c r="BE79" s="1990"/>
      <c r="BF79" s="1990"/>
      <c r="BG79" s="1160"/>
    </row>
    <row r="80" spans="1:59" ht="6.95" customHeight="1">
      <c r="A80" s="1159"/>
      <c r="B80" s="1990"/>
      <c r="C80" s="1990"/>
      <c r="D80" s="1990"/>
      <c r="E80" s="1990"/>
      <c r="F80" s="1990"/>
      <c r="G80" s="1990"/>
      <c r="H80" s="1990"/>
      <c r="I80" s="1990"/>
      <c r="J80" s="1990"/>
      <c r="K80" s="1990"/>
      <c r="L80" s="1990"/>
      <c r="M80" s="1990"/>
      <c r="N80" s="1990"/>
      <c r="O80" s="1990"/>
      <c r="P80" s="1990"/>
      <c r="Q80" s="1990"/>
      <c r="R80" s="1990"/>
      <c r="S80" s="1990"/>
      <c r="T80" s="1990"/>
      <c r="U80" s="1990"/>
      <c r="V80" s="1990"/>
      <c r="W80" s="1990"/>
      <c r="X80" s="1990"/>
      <c r="Y80" s="1990"/>
      <c r="Z80" s="1990"/>
      <c r="AA80" s="1990"/>
      <c r="AB80" s="1990"/>
      <c r="AC80" s="1990"/>
      <c r="AD80" s="1990"/>
      <c r="AE80" s="1990"/>
      <c r="AF80" s="1990"/>
      <c r="AG80" s="1990"/>
      <c r="AH80" s="1990"/>
      <c r="AI80" s="1990"/>
      <c r="AJ80" s="1990"/>
      <c r="AK80" s="1990"/>
      <c r="AL80" s="1990"/>
      <c r="AM80" s="1990"/>
      <c r="AN80" s="1990"/>
      <c r="AO80" s="1990"/>
      <c r="AP80" s="1990"/>
      <c r="AQ80" s="1990"/>
      <c r="AR80" s="1990"/>
      <c r="AS80" s="1990"/>
      <c r="AT80" s="1990"/>
      <c r="AU80" s="1990"/>
      <c r="AV80" s="1990"/>
      <c r="AW80" s="1990"/>
      <c r="AX80" s="1990"/>
      <c r="AY80" s="1990"/>
      <c r="AZ80" s="1990"/>
      <c r="BA80" s="1990"/>
      <c r="BB80" s="1990"/>
      <c r="BC80" s="1990"/>
      <c r="BD80" s="1990"/>
      <c r="BE80" s="1990"/>
      <c r="BF80" s="1990"/>
      <c r="BG80" s="1160"/>
    </row>
    <row r="81" spans="1:59" ht="6.95" customHeight="1">
      <c r="A81" s="1159"/>
      <c r="B81" s="1990"/>
      <c r="C81" s="1990"/>
      <c r="D81" s="1990"/>
      <c r="E81" s="1990"/>
      <c r="F81" s="1990"/>
      <c r="G81" s="1990"/>
      <c r="H81" s="1990"/>
      <c r="I81" s="1990"/>
      <c r="J81" s="1990"/>
      <c r="K81" s="1990"/>
      <c r="L81" s="1990"/>
      <c r="M81" s="1990"/>
      <c r="N81" s="1990"/>
      <c r="O81" s="1990"/>
      <c r="P81" s="1990"/>
      <c r="Q81" s="1990"/>
      <c r="R81" s="1990"/>
      <c r="S81" s="1990"/>
      <c r="T81" s="1990"/>
      <c r="U81" s="1990"/>
      <c r="V81" s="1990"/>
      <c r="W81" s="1990"/>
      <c r="X81" s="1990"/>
      <c r="Y81" s="1990"/>
      <c r="Z81" s="1990"/>
      <c r="AA81" s="1990"/>
      <c r="AB81" s="1990"/>
      <c r="AC81" s="1990"/>
      <c r="AD81" s="1990"/>
      <c r="AE81" s="1990"/>
      <c r="AF81" s="1990"/>
      <c r="AG81" s="1990"/>
      <c r="AH81" s="1990"/>
      <c r="AI81" s="1990"/>
      <c r="AJ81" s="1990"/>
      <c r="AK81" s="1990"/>
      <c r="AL81" s="1990"/>
      <c r="AM81" s="1990"/>
      <c r="AN81" s="1990"/>
      <c r="AO81" s="1990"/>
      <c r="AP81" s="1990"/>
      <c r="AQ81" s="1990"/>
      <c r="AR81" s="1990"/>
      <c r="AS81" s="1990"/>
      <c r="AT81" s="1990"/>
      <c r="AU81" s="1990"/>
      <c r="AV81" s="1990"/>
      <c r="AW81" s="1990"/>
      <c r="AX81" s="1990"/>
      <c r="AY81" s="1990"/>
      <c r="AZ81" s="1990"/>
      <c r="BA81" s="1990"/>
      <c r="BB81" s="1990"/>
      <c r="BC81" s="1990"/>
      <c r="BD81" s="1990"/>
      <c r="BE81" s="1990"/>
      <c r="BF81" s="1990"/>
      <c r="BG81" s="1160"/>
    </row>
    <row r="82" spans="1:59" ht="6.95" customHeight="1">
      <c r="A82" s="1161"/>
      <c r="B82" s="1148"/>
      <c r="C82" s="1148"/>
      <c r="D82" s="1148"/>
      <c r="E82" s="1148"/>
      <c r="F82" s="1148"/>
      <c r="G82" s="1148"/>
      <c r="H82" s="1148"/>
      <c r="I82" s="1148"/>
      <c r="J82" s="1148"/>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62"/>
    </row>
    <row r="83" spans="1:59" ht="6.95" customHeight="1">
      <c r="A83" s="3939"/>
      <c r="B83" s="3940"/>
      <c r="C83" s="3940"/>
      <c r="D83" s="3940"/>
      <c r="E83" s="3940"/>
      <c r="F83" s="3940"/>
      <c r="G83" s="3940"/>
      <c r="H83" s="3940"/>
      <c r="I83" s="3940"/>
      <c r="J83" s="3940"/>
      <c r="K83" s="3940"/>
      <c r="L83" s="3940"/>
      <c r="M83" s="3940"/>
      <c r="N83" s="3940"/>
      <c r="O83" s="3940"/>
      <c r="P83" s="3940"/>
      <c r="Q83" s="3940"/>
      <c r="R83" s="3940"/>
      <c r="S83" s="3940"/>
      <c r="T83" s="3940"/>
      <c r="U83" s="3940"/>
      <c r="V83" s="3940"/>
      <c r="W83" s="3940"/>
      <c r="X83" s="3940"/>
      <c r="Y83" s="3940"/>
      <c r="Z83" s="3940"/>
      <c r="AA83" s="3940"/>
      <c r="AB83" s="3940"/>
      <c r="AC83" s="3940"/>
      <c r="AD83" s="3940"/>
      <c r="AE83" s="3940"/>
      <c r="AF83" s="3940"/>
      <c r="AG83" s="3940"/>
      <c r="AH83" s="3940"/>
      <c r="AI83" s="3940"/>
      <c r="AJ83" s="3940"/>
      <c r="AK83" s="3940"/>
      <c r="AL83" s="3940"/>
      <c r="AM83" s="3940"/>
      <c r="AN83" s="3940"/>
      <c r="AO83" s="3940"/>
      <c r="AP83" s="3940"/>
      <c r="AQ83" s="3940"/>
      <c r="AR83" s="3940"/>
      <c r="AS83" s="3940"/>
      <c r="AT83" s="3940"/>
      <c r="AU83" s="3940"/>
      <c r="AV83" s="3940"/>
      <c r="AW83" s="3940"/>
      <c r="AX83" s="3940"/>
      <c r="AY83" s="3940"/>
      <c r="AZ83" s="3940"/>
      <c r="BA83" s="3940"/>
      <c r="BB83" s="3940"/>
      <c r="BC83" s="3940"/>
      <c r="BD83" s="3940"/>
      <c r="BE83" s="3940"/>
      <c r="BF83" s="3940"/>
      <c r="BG83" s="3940"/>
    </row>
    <row r="84" spans="1:59" ht="6.95" customHeight="1">
      <c r="A84" s="3941"/>
      <c r="B84" s="3941"/>
      <c r="C84" s="3941"/>
      <c r="D84" s="3941"/>
      <c r="E84" s="3941"/>
      <c r="F84" s="3941"/>
      <c r="G84" s="3941"/>
      <c r="H84" s="3941"/>
      <c r="I84" s="3941"/>
      <c r="J84" s="3941"/>
      <c r="K84" s="3941"/>
      <c r="L84" s="3941"/>
      <c r="M84" s="3941"/>
      <c r="N84" s="3941"/>
      <c r="O84" s="3941"/>
      <c r="P84" s="3941"/>
      <c r="Q84" s="3941"/>
      <c r="R84" s="3941"/>
      <c r="S84" s="3941"/>
      <c r="T84" s="3941"/>
      <c r="U84" s="3941"/>
      <c r="V84" s="3941"/>
      <c r="W84" s="3941"/>
      <c r="X84" s="3941"/>
      <c r="Y84" s="3941"/>
      <c r="Z84" s="3941"/>
      <c r="AA84" s="3941"/>
      <c r="AB84" s="3941"/>
      <c r="AC84" s="3941"/>
      <c r="AD84" s="3941"/>
      <c r="AE84" s="3941"/>
      <c r="AF84" s="3941"/>
      <c r="AG84" s="3941"/>
      <c r="AH84" s="3941"/>
      <c r="AI84" s="3941"/>
      <c r="AJ84" s="3941"/>
      <c r="AK84" s="3941"/>
      <c r="AL84" s="3941"/>
      <c r="AM84" s="3941"/>
      <c r="AN84" s="3941"/>
      <c r="AO84" s="3941"/>
      <c r="AP84" s="3941"/>
      <c r="AQ84" s="3941"/>
      <c r="AR84" s="3941"/>
      <c r="AS84" s="3941"/>
      <c r="AT84" s="3941"/>
      <c r="AU84" s="3941"/>
      <c r="AV84" s="3941"/>
      <c r="AW84" s="3941"/>
      <c r="AX84" s="3941"/>
      <c r="AY84" s="3941"/>
      <c r="AZ84" s="3941"/>
      <c r="BA84" s="3941"/>
      <c r="BB84" s="3941"/>
      <c r="BC84" s="3941"/>
      <c r="BD84" s="3941"/>
      <c r="BE84" s="3941"/>
      <c r="BF84" s="3941"/>
      <c r="BG84" s="3941"/>
    </row>
    <row r="85" spans="1:59" ht="6.95" customHeight="1">
      <c r="A85" s="1990"/>
      <c r="B85" s="3941"/>
      <c r="C85" s="3941"/>
      <c r="D85" s="3941"/>
      <c r="E85" s="3941"/>
      <c r="F85" s="3941"/>
      <c r="G85" s="3941"/>
      <c r="H85" s="3941"/>
      <c r="I85" s="3941"/>
      <c r="J85" s="3941"/>
      <c r="K85" s="3941"/>
      <c r="L85" s="3941"/>
      <c r="M85" s="3941"/>
      <c r="N85" s="3941"/>
      <c r="O85" s="3941"/>
      <c r="P85" s="3941"/>
      <c r="Q85" s="3941"/>
      <c r="R85" s="3941"/>
      <c r="S85" s="3941"/>
      <c r="T85" s="3941"/>
      <c r="U85" s="3941"/>
      <c r="V85" s="3941"/>
      <c r="W85" s="3941"/>
      <c r="X85" s="3941"/>
      <c r="Y85" s="3941"/>
      <c r="Z85" s="3941"/>
      <c r="AA85" s="3941"/>
      <c r="AB85" s="3941"/>
      <c r="AC85" s="3941"/>
      <c r="AD85" s="3941"/>
      <c r="AE85" s="3941"/>
      <c r="AF85" s="3941"/>
      <c r="AG85" s="3941"/>
      <c r="AH85" s="3941"/>
      <c r="AI85" s="3941"/>
      <c r="AJ85" s="3941"/>
      <c r="AK85" s="3941"/>
      <c r="AL85" s="3941"/>
      <c r="AM85" s="3941"/>
      <c r="AN85" s="3941"/>
      <c r="AO85" s="3941"/>
      <c r="AP85" s="3941"/>
      <c r="AQ85" s="3941"/>
      <c r="AR85" s="3941"/>
      <c r="AS85" s="3941"/>
      <c r="AT85" s="3941"/>
      <c r="AU85" s="3941"/>
      <c r="AV85" s="3941"/>
      <c r="AW85" s="3941"/>
      <c r="AX85" s="3941"/>
      <c r="AY85" s="3941"/>
      <c r="AZ85" s="3941"/>
      <c r="BA85" s="3941"/>
      <c r="BB85" s="3941"/>
      <c r="BC85" s="3941"/>
      <c r="BD85" s="3941"/>
      <c r="BE85" s="3941"/>
      <c r="BF85" s="3941"/>
      <c r="BG85" s="3941"/>
    </row>
    <row r="86" spans="1:59" ht="6.95" customHeight="1">
      <c r="A86" s="3942"/>
      <c r="B86" s="3942"/>
      <c r="C86" s="3942"/>
      <c r="D86" s="3942"/>
      <c r="E86" s="3942"/>
      <c r="F86" s="3942"/>
      <c r="G86" s="3942"/>
      <c r="H86" s="3942"/>
      <c r="I86" s="3942"/>
      <c r="J86" s="3942"/>
      <c r="K86" s="3942"/>
      <c r="L86" s="3942"/>
      <c r="M86" s="3942"/>
      <c r="N86" s="3942"/>
      <c r="O86" s="3942"/>
      <c r="P86" s="3942"/>
      <c r="Q86" s="3942"/>
      <c r="R86" s="3942"/>
      <c r="S86" s="3942"/>
      <c r="T86" s="3942"/>
      <c r="U86" s="3942"/>
      <c r="V86" s="3942"/>
      <c r="W86" s="3942"/>
      <c r="X86" s="3942"/>
      <c r="Y86" s="3942"/>
      <c r="Z86" s="3942"/>
      <c r="AA86" s="3942"/>
      <c r="AB86" s="3942"/>
      <c r="AC86" s="3942"/>
      <c r="AD86" s="3942"/>
      <c r="AE86" s="3942"/>
      <c r="AF86" s="3942"/>
      <c r="AG86" s="3942"/>
      <c r="AH86" s="3942"/>
      <c r="AI86" s="3942"/>
      <c r="AJ86" s="3942"/>
      <c r="AK86" s="3942"/>
      <c r="AL86" s="3942"/>
      <c r="AM86" s="3942"/>
      <c r="AN86" s="3942"/>
      <c r="AO86" s="3942"/>
      <c r="AP86" s="3942"/>
      <c r="AQ86" s="3942"/>
      <c r="AR86" s="3942"/>
      <c r="AS86" s="3942"/>
      <c r="AT86" s="3942"/>
      <c r="AU86" s="3942"/>
      <c r="AV86" s="3942"/>
      <c r="AW86" s="3942"/>
      <c r="AX86" s="3942"/>
      <c r="AY86" s="3942"/>
      <c r="AZ86" s="3942"/>
      <c r="BA86" s="3942"/>
      <c r="BB86" s="3942"/>
      <c r="BC86" s="3942"/>
      <c r="BD86" s="3942"/>
      <c r="BE86" s="3942"/>
      <c r="BF86" s="3942"/>
      <c r="BG86" s="3942"/>
    </row>
    <row r="87" spans="1:59" ht="6.95" customHeight="1">
      <c r="A87" s="1155"/>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c r="AA87" s="1156"/>
      <c r="AB87" s="1156"/>
      <c r="AC87" s="1156"/>
      <c r="AD87" s="1156"/>
      <c r="AE87" s="1156"/>
      <c r="AF87" s="1156"/>
      <c r="AG87" s="1156"/>
      <c r="AH87" s="1156"/>
      <c r="AI87" s="1156"/>
      <c r="AJ87" s="1156"/>
      <c r="AK87" s="1156"/>
      <c r="AL87" s="1156"/>
      <c r="AM87" s="1156"/>
      <c r="AN87" s="1156"/>
      <c r="AO87" s="1156"/>
      <c r="AP87" s="1156"/>
      <c r="AQ87" s="1156"/>
      <c r="AR87" s="1156"/>
      <c r="AS87" s="1156"/>
      <c r="AT87" s="1156"/>
      <c r="AU87" s="1156"/>
      <c r="AV87" s="1156"/>
      <c r="AW87" s="1156"/>
      <c r="AX87" s="1156"/>
      <c r="AY87" s="1156"/>
      <c r="AZ87" s="1156"/>
      <c r="BA87" s="1156"/>
      <c r="BB87" s="1156"/>
      <c r="BC87" s="1156"/>
      <c r="BD87" s="1156"/>
      <c r="BE87" s="1156"/>
      <c r="BF87" s="1156"/>
      <c r="BG87" s="1157"/>
    </row>
    <row r="88" spans="1:59" ht="6.95" customHeight="1">
      <c r="A88" s="1159"/>
      <c r="B88" s="1977" t="s">
        <v>2204</v>
      </c>
      <c r="C88" s="1977"/>
      <c r="D88" s="1977"/>
      <c r="E88" s="1977"/>
      <c r="F88" s="1977"/>
      <c r="G88" s="1977"/>
      <c r="H88" s="1977"/>
      <c r="I88" s="1977"/>
      <c r="J88" s="1977"/>
      <c r="K88" s="1977"/>
      <c r="L88" s="1977"/>
      <c r="M88" s="1977"/>
      <c r="N88" s="1977"/>
      <c r="O88" s="1977"/>
      <c r="P88" s="1977"/>
      <c r="Q88" s="1977"/>
      <c r="R88" s="1977"/>
      <c r="S88" s="1977"/>
      <c r="T88" s="1977"/>
      <c r="U88" s="1977"/>
      <c r="V88" s="1977"/>
      <c r="W88" s="1977"/>
      <c r="X88" s="1977"/>
      <c r="Y88" s="1977"/>
      <c r="Z88" s="1977"/>
      <c r="AA88" s="1977"/>
      <c r="AB88" s="1977"/>
      <c r="AC88" s="1977"/>
      <c r="AD88" s="1977"/>
      <c r="AE88" s="1977"/>
      <c r="AF88" s="1977"/>
      <c r="AG88" s="1977"/>
      <c r="AH88" s="1977"/>
      <c r="AI88" s="1977"/>
      <c r="AJ88" s="1977"/>
      <c r="AK88" s="1977"/>
      <c r="AL88" s="1977"/>
      <c r="AM88" s="1977"/>
      <c r="AN88" s="1977"/>
      <c r="AO88" s="1977"/>
      <c r="AP88" s="1977"/>
      <c r="AQ88" s="1977"/>
      <c r="AR88" s="1977"/>
      <c r="AS88" s="1977"/>
      <c r="AT88" s="1977"/>
      <c r="AU88" s="1977"/>
      <c r="AV88" s="1977"/>
      <c r="AW88" s="1977"/>
      <c r="AX88" s="1977"/>
      <c r="AY88" s="1977"/>
      <c r="AZ88" s="1977"/>
      <c r="BA88" s="1977"/>
      <c r="BB88" s="1977"/>
      <c r="BC88" s="1977"/>
      <c r="BD88" s="1977"/>
      <c r="BE88" s="1977"/>
      <c r="BF88" s="1977"/>
      <c r="BG88" s="1160"/>
    </row>
    <row r="89" spans="1:59" ht="6.95" customHeight="1">
      <c r="A89" s="1159"/>
      <c r="B89" s="1977"/>
      <c r="C89" s="1977"/>
      <c r="D89" s="1977"/>
      <c r="E89" s="1977"/>
      <c r="F89" s="1977"/>
      <c r="G89" s="1977"/>
      <c r="H89" s="1977"/>
      <c r="I89" s="1977"/>
      <c r="J89" s="1977"/>
      <c r="K89" s="1977"/>
      <c r="L89" s="1977"/>
      <c r="M89" s="1977"/>
      <c r="N89" s="1977"/>
      <c r="O89" s="1977"/>
      <c r="P89" s="1977"/>
      <c r="Q89" s="1977"/>
      <c r="R89" s="1977"/>
      <c r="S89" s="1977"/>
      <c r="T89" s="1977"/>
      <c r="U89" s="1977"/>
      <c r="V89" s="1977"/>
      <c r="W89" s="1977"/>
      <c r="X89" s="1977"/>
      <c r="Y89" s="1977"/>
      <c r="Z89" s="1977"/>
      <c r="AA89" s="1977"/>
      <c r="AB89" s="1977"/>
      <c r="AC89" s="1977"/>
      <c r="AD89" s="1977"/>
      <c r="AE89" s="1977"/>
      <c r="AF89" s="1977"/>
      <c r="AG89" s="1977"/>
      <c r="AH89" s="1977"/>
      <c r="AI89" s="1977"/>
      <c r="AJ89" s="1977"/>
      <c r="AK89" s="1977"/>
      <c r="AL89" s="1977"/>
      <c r="AM89" s="1977"/>
      <c r="AN89" s="1977"/>
      <c r="AO89" s="1977"/>
      <c r="AP89" s="1977"/>
      <c r="AQ89" s="1977"/>
      <c r="AR89" s="1977"/>
      <c r="AS89" s="1977"/>
      <c r="AT89" s="1977"/>
      <c r="AU89" s="1977"/>
      <c r="AV89" s="1977"/>
      <c r="AW89" s="1977"/>
      <c r="AX89" s="1977"/>
      <c r="AY89" s="1977"/>
      <c r="AZ89" s="1977"/>
      <c r="BA89" s="1977"/>
      <c r="BB89" s="1977"/>
      <c r="BC89" s="1977"/>
      <c r="BD89" s="1977"/>
      <c r="BE89" s="1977"/>
      <c r="BF89" s="1977"/>
      <c r="BG89" s="1160"/>
    </row>
    <row r="90" spans="1:59" ht="6.95" customHeight="1">
      <c r="A90" s="1159"/>
      <c r="B90" s="1977"/>
      <c r="C90" s="1977"/>
      <c r="D90" s="1977"/>
      <c r="E90" s="1977"/>
      <c r="F90" s="1977"/>
      <c r="G90" s="1977"/>
      <c r="H90" s="1977"/>
      <c r="I90" s="1977"/>
      <c r="J90" s="1977"/>
      <c r="K90" s="1977"/>
      <c r="L90" s="1977"/>
      <c r="M90" s="1977"/>
      <c r="N90" s="1977"/>
      <c r="O90" s="1977"/>
      <c r="P90" s="1977"/>
      <c r="Q90" s="1977"/>
      <c r="R90" s="1977"/>
      <c r="S90" s="1977"/>
      <c r="T90" s="1977"/>
      <c r="U90" s="1977"/>
      <c r="V90" s="1977"/>
      <c r="W90" s="1977"/>
      <c r="X90" s="1977"/>
      <c r="Y90" s="1977"/>
      <c r="Z90" s="1977"/>
      <c r="AA90" s="1977"/>
      <c r="AB90" s="1977"/>
      <c r="AC90" s="1977"/>
      <c r="AD90" s="1977"/>
      <c r="AE90" s="1977"/>
      <c r="AF90" s="1977"/>
      <c r="AG90" s="1977"/>
      <c r="AH90" s="1977"/>
      <c r="AI90" s="1977"/>
      <c r="AJ90" s="1977"/>
      <c r="AK90" s="1977"/>
      <c r="AL90" s="1977"/>
      <c r="AM90" s="1977"/>
      <c r="AN90" s="1977"/>
      <c r="AO90" s="1977"/>
      <c r="AP90" s="1977"/>
      <c r="AQ90" s="1977"/>
      <c r="AR90" s="1977"/>
      <c r="AS90" s="1977"/>
      <c r="AT90" s="1977"/>
      <c r="AU90" s="1977"/>
      <c r="AV90" s="1977"/>
      <c r="AW90" s="1977"/>
      <c r="AX90" s="1977"/>
      <c r="AY90" s="1977"/>
      <c r="AZ90" s="1977"/>
      <c r="BA90" s="1977"/>
      <c r="BB90" s="1977"/>
      <c r="BC90" s="1977"/>
      <c r="BD90" s="1977"/>
      <c r="BE90" s="1977"/>
      <c r="BF90" s="1977"/>
      <c r="BG90" s="1160"/>
    </row>
    <row r="91" spans="1:59" ht="6.95" customHeight="1">
      <c r="A91" s="1159"/>
      <c r="B91" s="1977" t="s">
        <v>2205</v>
      </c>
      <c r="C91" s="1977"/>
      <c r="D91" s="1977"/>
      <c r="E91" s="1977"/>
      <c r="F91" s="1977"/>
      <c r="G91" s="1977"/>
      <c r="H91" s="1977"/>
      <c r="I91" s="1977"/>
      <c r="J91" s="1977"/>
      <c r="K91" s="1977"/>
      <c r="L91" s="1977"/>
      <c r="M91" s="1977"/>
      <c r="N91" s="1977"/>
      <c r="O91" s="1977"/>
      <c r="P91" s="1977"/>
      <c r="Q91" s="1977"/>
      <c r="R91" s="1977"/>
      <c r="S91" s="1977"/>
      <c r="T91" s="1977"/>
      <c r="U91" s="1977"/>
      <c r="V91" s="1977"/>
      <c r="W91" s="1977"/>
      <c r="X91" s="1977"/>
      <c r="Y91" s="1977"/>
      <c r="Z91" s="1977"/>
      <c r="AA91" s="1977"/>
      <c r="AB91" s="1977"/>
      <c r="AC91" s="1977"/>
      <c r="AD91" s="1977"/>
      <c r="AE91" s="1977"/>
      <c r="AF91" s="1977"/>
      <c r="AG91" s="1977"/>
      <c r="AH91" s="1977"/>
      <c r="AI91" s="1977"/>
      <c r="AJ91" s="1977"/>
      <c r="AK91" s="1977"/>
      <c r="AL91" s="1977"/>
      <c r="AM91" s="1977"/>
      <c r="AN91" s="1977"/>
      <c r="AO91" s="1977"/>
      <c r="AP91" s="1977"/>
      <c r="AQ91" s="1977"/>
      <c r="AR91" s="1977"/>
      <c r="AS91" s="1977"/>
      <c r="AT91" s="1977"/>
      <c r="AU91" s="1977"/>
      <c r="AV91" s="1977"/>
      <c r="AW91" s="1977"/>
      <c r="AX91" s="1977"/>
      <c r="AY91" s="1977"/>
      <c r="AZ91" s="1977"/>
      <c r="BA91" s="1977"/>
      <c r="BB91" s="1977"/>
      <c r="BC91" s="1977"/>
      <c r="BD91" s="1977"/>
      <c r="BE91" s="1977"/>
      <c r="BF91" s="1977"/>
      <c r="BG91" s="1160"/>
    </row>
    <row r="92" spans="1:59" ht="6.95" customHeight="1">
      <c r="A92" s="1159"/>
      <c r="B92" s="1977"/>
      <c r="C92" s="1977"/>
      <c r="D92" s="1977"/>
      <c r="E92" s="1977"/>
      <c r="F92" s="1977"/>
      <c r="G92" s="1977"/>
      <c r="H92" s="1977"/>
      <c r="I92" s="1977"/>
      <c r="J92" s="1977"/>
      <c r="K92" s="1977"/>
      <c r="L92" s="1977"/>
      <c r="M92" s="1977"/>
      <c r="N92" s="1977"/>
      <c r="O92" s="1977"/>
      <c r="P92" s="1977"/>
      <c r="Q92" s="1977"/>
      <c r="R92" s="1977"/>
      <c r="S92" s="1977"/>
      <c r="T92" s="1977"/>
      <c r="U92" s="1977"/>
      <c r="V92" s="1977"/>
      <c r="W92" s="1977"/>
      <c r="X92" s="1977"/>
      <c r="Y92" s="1977"/>
      <c r="Z92" s="1977"/>
      <c r="AA92" s="1977"/>
      <c r="AB92" s="1977"/>
      <c r="AC92" s="1977"/>
      <c r="AD92" s="1977"/>
      <c r="AE92" s="1977"/>
      <c r="AF92" s="1977"/>
      <c r="AG92" s="1977"/>
      <c r="AH92" s="1977"/>
      <c r="AI92" s="1977"/>
      <c r="AJ92" s="1977"/>
      <c r="AK92" s="1977"/>
      <c r="AL92" s="1977"/>
      <c r="AM92" s="1977"/>
      <c r="AN92" s="1977"/>
      <c r="AO92" s="1977"/>
      <c r="AP92" s="1977"/>
      <c r="AQ92" s="1977"/>
      <c r="AR92" s="1977"/>
      <c r="AS92" s="1977"/>
      <c r="AT92" s="1977"/>
      <c r="AU92" s="1977"/>
      <c r="AV92" s="1977"/>
      <c r="AW92" s="1977"/>
      <c r="AX92" s="1977"/>
      <c r="AY92" s="1977"/>
      <c r="AZ92" s="1977"/>
      <c r="BA92" s="1977"/>
      <c r="BB92" s="1977"/>
      <c r="BC92" s="1977"/>
      <c r="BD92" s="1977"/>
      <c r="BE92" s="1977"/>
      <c r="BF92" s="1977"/>
      <c r="BG92" s="1160"/>
    </row>
    <row r="93" spans="1:59" ht="6.95" customHeight="1">
      <c r="A93" s="1159"/>
      <c r="B93" s="1977"/>
      <c r="C93" s="1977"/>
      <c r="D93" s="1977"/>
      <c r="E93" s="1977"/>
      <c r="F93" s="1977"/>
      <c r="G93" s="1977"/>
      <c r="H93" s="1977"/>
      <c r="I93" s="1977"/>
      <c r="J93" s="1977"/>
      <c r="K93" s="1977"/>
      <c r="L93" s="1977"/>
      <c r="M93" s="1977"/>
      <c r="N93" s="1977"/>
      <c r="O93" s="1977"/>
      <c r="P93" s="1977"/>
      <c r="Q93" s="1977"/>
      <c r="R93" s="1977"/>
      <c r="S93" s="1977"/>
      <c r="T93" s="1977"/>
      <c r="U93" s="1977"/>
      <c r="V93" s="1977"/>
      <c r="W93" s="1977"/>
      <c r="X93" s="1977"/>
      <c r="Y93" s="1977"/>
      <c r="Z93" s="1977"/>
      <c r="AA93" s="1977"/>
      <c r="AB93" s="1977"/>
      <c r="AC93" s="1977"/>
      <c r="AD93" s="1977"/>
      <c r="AE93" s="1977"/>
      <c r="AF93" s="1977"/>
      <c r="AG93" s="1977"/>
      <c r="AH93" s="1977"/>
      <c r="AI93" s="1977"/>
      <c r="AJ93" s="1977"/>
      <c r="AK93" s="1977"/>
      <c r="AL93" s="1977"/>
      <c r="AM93" s="1977"/>
      <c r="AN93" s="1977"/>
      <c r="AO93" s="1977"/>
      <c r="AP93" s="1977"/>
      <c r="AQ93" s="1977"/>
      <c r="AR93" s="1977"/>
      <c r="AS93" s="1977"/>
      <c r="AT93" s="1977"/>
      <c r="AU93" s="1977"/>
      <c r="AV93" s="1977"/>
      <c r="AW93" s="1977"/>
      <c r="AX93" s="1977"/>
      <c r="AY93" s="1977"/>
      <c r="AZ93" s="1977"/>
      <c r="BA93" s="1977"/>
      <c r="BB93" s="1977"/>
      <c r="BC93" s="1977"/>
      <c r="BD93" s="1977"/>
      <c r="BE93" s="1977"/>
      <c r="BF93" s="1977"/>
      <c r="BG93" s="1160"/>
    </row>
    <row r="94" spans="1:59" ht="6.95" customHeight="1">
      <c r="A94" s="1159"/>
      <c r="B94" s="1990"/>
      <c r="C94" s="1990"/>
      <c r="D94" s="1990"/>
      <c r="E94" s="1990"/>
      <c r="F94" s="1990"/>
      <c r="G94" s="1990"/>
      <c r="H94" s="1990"/>
      <c r="I94" s="1990"/>
      <c r="J94" s="1990"/>
      <c r="K94" s="1990"/>
      <c r="L94" s="1990"/>
      <c r="M94" s="1990"/>
      <c r="N94" s="1990"/>
      <c r="O94" s="1990"/>
      <c r="P94" s="1990"/>
      <c r="Q94" s="1990"/>
      <c r="R94" s="1990"/>
      <c r="S94" s="1990"/>
      <c r="T94" s="1990"/>
      <c r="U94" s="1990"/>
      <c r="V94" s="1990"/>
      <c r="W94" s="1990"/>
      <c r="X94" s="1990"/>
      <c r="Y94" s="1990"/>
      <c r="Z94" s="1990"/>
      <c r="AA94" s="1990"/>
      <c r="AB94" s="1990"/>
      <c r="AC94" s="1990"/>
      <c r="AD94" s="1990"/>
      <c r="AE94" s="1990"/>
      <c r="AF94" s="1990"/>
      <c r="AG94" s="1990"/>
      <c r="AH94" s="1990"/>
      <c r="AI94" s="1990"/>
      <c r="AJ94" s="1990"/>
      <c r="AK94" s="1990"/>
      <c r="AL94" s="1990"/>
      <c r="AM94" s="1990"/>
      <c r="AN94" s="1990"/>
      <c r="AO94" s="1990"/>
      <c r="AP94" s="1990"/>
      <c r="AQ94" s="1990"/>
      <c r="AR94" s="1990"/>
      <c r="AS94" s="1990"/>
      <c r="AT94" s="1990"/>
      <c r="AU94" s="1990"/>
      <c r="AV94" s="1990"/>
      <c r="AW94" s="1990"/>
      <c r="AX94" s="1990"/>
      <c r="AY94" s="1990"/>
      <c r="AZ94" s="1990"/>
      <c r="BA94" s="1990"/>
      <c r="BB94" s="1990"/>
      <c r="BC94" s="1990"/>
      <c r="BD94" s="1990"/>
      <c r="BE94" s="1990"/>
      <c r="BF94" s="1990"/>
      <c r="BG94" s="1160"/>
    </row>
    <row r="95" spans="1:59" ht="6.95" customHeight="1">
      <c r="A95" s="1159"/>
      <c r="B95" s="1990"/>
      <c r="C95" s="1990"/>
      <c r="D95" s="1990"/>
      <c r="E95" s="1990"/>
      <c r="F95" s="1990"/>
      <c r="G95" s="1990"/>
      <c r="H95" s="1990"/>
      <c r="I95" s="1990"/>
      <c r="J95" s="1990"/>
      <c r="K95" s="1990"/>
      <c r="L95" s="1990"/>
      <c r="M95" s="1990"/>
      <c r="N95" s="1990"/>
      <c r="O95" s="1990"/>
      <c r="P95" s="1990"/>
      <c r="Q95" s="1990"/>
      <c r="R95" s="1990"/>
      <c r="S95" s="1990"/>
      <c r="T95" s="1990"/>
      <c r="U95" s="1990"/>
      <c r="V95" s="1990"/>
      <c r="W95" s="1990"/>
      <c r="X95" s="1990"/>
      <c r="Y95" s="1990"/>
      <c r="Z95" s="1990"/>
      <c r="AA95" s="1990"/>
      <c r="AB95" s="1990"/>
      <c r="AC95" s="1990"/>
      <c r="AD95" s="1990"/>
      <c r="AE95" s="1990"/>
      <c r="AF95" s="1990"/>
      <c r="AG95" s="1990"/>
      <c r="AH95" s="1990"/>
      <c r="AI95" s="1990"/>
      <c r="AJ95" s="1990"/>
      <c r="AK95" s="1990"/>
      <c r="AL95" s="1990"/>
      <c r="AM95" s="1990"/>
      <c r="AN95" s="1990"/>
      <c r="AO95" s="1990"/>
      <c r="AP95" s="1990"/>
      <c r="AQ95" s="1990"/>
      <c r="AR95" s="1990"/>
      <c r="AS95" s="1990"/>
      <c r="AT95" s="1990"/>
      <c r="AU95" s="1990"/>
      <c r="AV95" s="1990"/>
      <c r="AW95" s="1990"/>
      <c r="AX95" s="1990"/>
      <c r="AY95" s="1990"/>
      <c r="AZ95" s="1990"/>
      <c r="BA95" s="1990"/>
      <c r="BB95" s="1990"/>
      <c r="BC95" s="1990"/>
      <c r="BD95" s="1990"/>
      <c r="BE95" s="1990"/>
      <c r="BF95" s="1990"/>
      <c r="BG95" s="1160"/>
    </row>
    <row r="96" spans="1:59" ht="6.95" customHeight="1">
      <c r="A96" s="1159"/>
      <c r="B96" s="1990"/>
      <c r="C96" s="1990"/>
      <c r="D96" s="1990"/>
      <c r="E96" s="1990"/>
      <c r="F96" s="1990"/>
      <c r="G96" s="1990"/>
      <c r="H96" s="1990"/>
      <c r="I96" s="1990"/>
      <c r="J96" s="1990"/>
      <c r="K96" s="1990"/>
      <c r="L96" s="1990"/>
      <c r="M96" s="1990"/>
      <c r="N96" s="1990"/>
      <c r="O96" s="1990"/>
      <c r="P96" s="1990"/>
      <c r="Q96" s="1990"/>
      <c r="R96" s="1990"/>
      <c r="S96" s="1990"/>
      <c r="T96" s="1990"/>
      <c r="U96" s="1990"/>
      <c r="V96" s="1990"/>
      <c r="W96" s="1990"/>
      <c r="X96" s="1990"/>
      <c r="Y96" s="1990"/>
      <c r="Z96" s="1990"/>
      <c r="AA96" s="1990"/>
      <c r="AB96" s="1990"/>
      <c r="AC96" s="1990"/>
      <c r="AD96" s="1990"/>
      <c r="AE96" s="1990"/>
      <c r="AF96" s="1990"/>
      <c r="AG96" s="1990"/>
      <c r="AH96" s="1990"/>
      <c r="AI96" s="1990"/>
      <c r="AJ96" s="1990"/>
      <c r="AK96" s="1990"/>
      <c r="AL96" s="1990"/>
      <c r="AM96" s="1990"/>
      <c r="AN96" s="1990"/>
      <c r="AO96" s="1990"/>
      <c r="AP96" s="1990"/>
      <c r="AQ96" s="1990"/>
      <c r="AR96" s="1990"/>
      <c r="AS96" s="1990"/>
      <c r="AT96" s="1990"/>
      <c r="AU96" s="1990"/>
      <c r="AV96" s="1990"/>
      <c r="AW96" s="1990"/>
      <c r="AX96" s="1990"/>
      <c r="AY96" s="1990"/>
      <c r="AZ96" s="1990"/>
      <c r="BA96" s="1990"/>
      <c r="BB96" s="1990"/>
      <c r="BC96" s="1990"/>
      <c r="BD96" s="1990"/>
      <c r="BE96" s="1990"/>
      <c r="BF96" s="1990"/>
      <c r="BG96" s="1160"/>
    </row>
    <row r="97" spans="1:59" ht="6.95" customHeight="1">
      <c r="A97" s="1159"/>
      <c r="B97" s="1990" t="s">
        <v>2206</v>
      </c>
      <c r="C97" s="1990"/>
      <c r="D97" s="1990"/>
      <c r="E97" s="1990"/>
      <c r="F97" s="1990"/>
      <c r="G97" s="1990"/>
      <c r="H97" s="1990"/>
      <c r="I97" s="1990"/>
      <c r="J97" s="1990"/>
      <c r="K97" s="1990"/>
      <c r="L97" s="1990"/>
      <c r="M97" s="1990"/>
      <c r="N97" s="1990"/>
      <c r="O97" s="1990"/>
      <c r="P97" s="1990"/>
      <c r="Q97" s="1990"/>
      <c r="R97" s="1990"/>
      <c r="S97" s="1990"/>
      <c r="T97" s="1990"/>
      <c r="U97" s="1990"/>
      <c r="V97" s="1990"/>
      <c r="W97" s="1990"/>
      <c r="X97" s="1990"/>
      <c r="Y97" s="1990"/>
      <c r="Z97" s="1990"/>
      <c r="AA97" s="1990"/>
      <c r="AB97" s="1990"/>
      <c r="AC97" s="1990"/>
      <c r="AD97" s="1990"/>
      <c r="AE97" s="1990"/>
      <c r="AF97" s="1990"/>
      <c r="AG97" s="1990"/>
      <c r="AH97" s="1990"/>
      <c r="AI97" s="1990"/>
      <c r="AJ97" s="1990"/>
      <c r="AK97" s="1990"/>
      <c r="AL97" s="1990"/>
      <c r="AM97" s="1990"/>
      <c r="AN97" s="1990"/>
      <c r="AO97" s="1990"/>
      <c r="AP97" s="1990"/>
      <c r="AQ97" s="1990"/>
      <c r="AR97" s="1990"/>
      <c r="AS97" s="1990"/>
      <c r="AT97" s="1990"/>
      <c r="AU97" s="1990"/>
      <c r="AV97" s="1990"/>
      <c r="AW97" s="1990"/>
      <c r="AX97" s="1990"/>
      <c r="AY97" s="1990"/>
      <c r="AZ97" s="1990"/>
      <c r="BA97" s="1990"/>
      <c r="BB97" s="1990"/>
      <c r="BC97" s="1990"/>
      <c r="BD97" s="1990"/>
      <c r="BE97" s="1990"/>
      <c r="BF97" s="1990"/>
      <c r="BG97" s="1160"/>
    </row>
    <row r="98" spans="1:59" ht="6.95" customHeight="1">
      <c r="A98" s="1159"/>
      <c r="B98" s="1990"/>
      <c r="C98" s="1990"/>
      <c r="D98" s="1990"/>
      <c r="E98" s="1990"/>
      <c r="F98" s="1990"/>
      <c r="G98" s="1990"/>
      <c r="H98" s="1990"/>
      <c r="I98" s="1990"/>
      <c r="J98" s="1990"/>
      <c r="K98" s="1990"/>
      <c r="L98" s="1990"/>
      <c r="M98" s="1990"/>
      <c r="N98" s="1990"/>
      <c r="O98" s="1990"/>
      <c r="P98" s="1990"/>
      <c r="Q98" s="1990"/>
      <c r="R98" s="1990"/>
      <c r="S98" s="1990"/>
      <c r="T98" s="1990"/>
      <c r="U98" s="1990"/>
      <c r="V98" s="1990"/>
      <c r="W98" s="1990"/>
      <c r="X98" s="1990"/>
      <c r="Y98" s="1990"/>
      <c r="Z98" s="1990"/>
      <c r="AA98" s="1990"/>
      <c r="AB98" s="1990"/>
      <c r="AC98" s="1990"/>
      <c r="AD98" s="1990"/>
      <c r="AE98" s="1990"/>
      <c r="AF98" s="1990"/>
      <c r="AG98" s="1990"/>
      <c r="AH98" s="1990"/>
      <c r="AI98" s="1990"/>
      <c r="AJ98" s="1990"/>
      <c r="AK98" s="1990"/>
      <c r="AL98" s="1990"/>
      <c r="AM98" s="1990"/>
      <c r="AN98" s="1990"/>
      <c r="AO98" s="1990"/>
      <c r="AP98" s="1990"/>
      <c r="AQ98" s="1990"/>
      <c r="AR98" s="1990"/>
      <c r="AS98" s="1990"/>
      <c r="AT98" s="1990"/>
      <c r="AU98" s="1990"/>
      <c r="AV98" s="1990"/>
      <c r="AW98" s="1990"/>
      <c r="AX98" s="1990"/>
      <c r="AY98" s="1990"/>
      <c r="AZ98" s="1990"/>
      <c r="BA98" s="1990"/>
      <c r="BB98" s="1990"/>
      <c r="BC98" s="1990"/>
      <c r="BD98" s="1990"/>
      <c r="BE98" s="1990"/>
      <c r="BF98" s="1990"/>
      <c r="BG98" s="1160"/>
    </row>
    <row r="99" spans="1:59" ht="6.95" customHeight="1">
      <c r="A99" s="1159"/>
      <c r="B99" s="1990"/>
      <c r="C99" s="1990"/>
      <c r="D99" s="1990"/>
      <c r="E99" s="1990"/>
      <c r="F99" s="1990"/>
      <c r="G99" s="1990"/>
      <c r="H99" s="1990"/>
      <c r="I99" s="1990"/>
      <c r="J99" s="1990"/>
      <c r="K99" s="1990"/>
      <c r="L99" s="1990"/>
      <c r="M99" s="1990"/>
      <c r="N99" s="1990"/>
      <c r="O99" s="1990"/>
      <c r="P99" s="1990"/>
      <c r="Q99" s="1990"/>
      <c r="R99" s="1990"/>
      <c r="S99" s="1990"/>
      <c r="T99" s="1990"/>
      <c r="U99" s="1990"/>
      <c r="V99" s="1990"/>
      <c r="W99" s="1990"/>
      <c r="X99" s="1990"/>
      <c r="Y99" s="1990"/>
      <c r="Z99" s="1990"/>
      <c r="AA99" s="1990"/>
      <c r="AB99" s="1990"/>
      <c r="AC99" s="1990"/>
      <c r="AD99" s="1990"/>
      <c r="AE99" s="1990"/>
      <c r="AF99" s="1990"/>
      <c r="AG99" s="1990"/>
      <c r="AH99" s="1990"/>
      <c r="AI99" s="1990"/>
      <c r="AJ99" s="1990"/>
      <c r="AK99" s="1990"/>
      <c r="AL99" s="1990"/>
      <c r="AM99" s="1990"/>
      <c r="AN99" s="1990"/>
      <c r="AO99" s="1990"/>
      <c r="AP99" s="1990"/>
      <c r="AQ99" s="1990"/>
      <c r="AR99" s="1990"/>
      <c r="AS99" s="1990"/>
      <c r="AT99" s="1990"/>
      <c r="AU99" s="1990"/>
      <c r="AV99" s="1990"/>
      <c r="AW99" s="1990"/>
      <c r="AX99" s="1990"/>
      <c r="AY99" s="1990"/>
      <c r="AZ99" s="1990"/>
      <c r="BA99" s="1990"/>
      <c r="BB99" s="1990"/>
      <c r="BC99" s="1990"/>
      <c r="BD99" s="1990"/>
      <c r="BE99" s="1990"/>
      <c r="BF99" s="1990"/>
      <c r="BG99" s="1160"/>
    </row>
    <row r="100" spans="1:59" ht="6.95" customHeight="1">
      <c r="A100" s="1159"/>
      <c r="B100" s="1990" t="s">
        <v>2207</v>
      </c>
      <c r="C100" s="1990"/>
      <c r="D100" s="1990"/>
      <c r="E100" s="1990"/>
      <c r="F100" s="1990"/>
      <c r="G100" s="1990"/>
      <c r="H100" s="1990"/>
      <c r="I100" s="1990"/>
      <c r="J100" s="1990"/>
      <c r="K100" s="1990"/>
      <c r="L100" s="1990"/>
      <c r="M100" s="1990"/>
      <c r="N100" s="1990"/>
      <c r="O100" s="1990"/>
      <c r="P100" s="1990"/>
      <c r="Q100" s="1990"/>
      <c r="R100" s="1990"/>
      <c r="S100" s="1990"/>
      <c r="T100" s="1990"/>
      <c r="U100" s="1990"/>
      <c r="V100" s="1990"/>
      <c r="W100" s="1990"/>
      <c r="X100" s="1990"/>
      <c r="Y100" s="1990"/>
      <c r="Z100" s="1990"/>
      <c r="AA100" s="1990"/>
      <c r="AB100" s="1990"/>
      <c r="AC100" s="1990"/>
      <c r="AD100" s="1990"/>
      <c r="AE100" s="1990"/>
      <c r="AF100" s="1990"/>
      <c r="AG100" s="1990"/>
      <c r="AH100" s="1990"/>
      <c r="AI100" s="1990"/>
      <c r="AJ100" s="1990"/>
      <c r="AK100" s="1990"/>
      <c r="AL100" s="1990"/>
      <c r="AM100" s="1990"/>
      <c r="AN100" s="1990"/>
      <c r="AO100" s="1990"/>
      <c r="AP100" s="1990"/>
      <c r="AQ100" s="1990"/>
      <c r="AR100" s="1990"/>
      <c r="AS100" s="1990"/>
      <c r="AT100" s="1990"/>
      <c r="AU100" s="1990"/>
      <c r="AV100" s="1990"/>
      <c r="AW100" s="1990"/>
      <c r="AX100" s="1990"/>
      <c r="AY100" s="1990"/>
      <c r="AZ100" s="1990"/>
      <c r="BA100" s="1990"/>
      <c r="BB100" s="1990"/>
      <c r="BC100" s="1990"/>
      <c r="BD100" s="1990"/>
      <c r="BE100" s="1990"/>
      <c r="BF100" s="1990"/>
      <c r="BG100" s="1160"/>
    </row>
    <row r="101" spans="1:59" ht="6.95" customHeight="1">
      <c r="A101" s="1159"/>
      <c r="B101" s="1990"/>
      <c r="C101" s="1990"/>
      <c r="D101" s="1990"/>
      <c r="E101" s="1990"/>
      <c r="F101" s="1990"/>
      <c r="G101" s="1990"/>
      <c r="H101" s="1990"/>
      <c r="I101" s="1990"/>
      <c r="J101" s="1990"/>
      <c r="K101" s="1990"/>
      <c r="L101" s="1990"/>
      <c r="M101" s="1990"/>
      <c r="N101" s="1990"/>
      <c r="O101" s="1990"/>
      <c r="P101" s="1990"/>
      <c r="Q101" s="1990"/>
      <c r="R101" s="1990"/>
      <c r="S101" s="1990"/>
      <c r="T101" s="1990"/>
      <c r="U101" s="1990"/>
      <c r="V101" s="1990"/>
      <c r="W101" s="1990"/>
      <c r="X101" s="1990"/>
      <c r="Y101" s="1990"/>
      <c r="Z101" s="1990"/>
      <c r="AA101" s="1990"/>
      <c r="AB101" s="1990"/>
      <c r="AC101" s="1990"/>
      <c r="AD101" s="1990"/>
      <c r="AE101" s="1990"/>
      <c r="AF101" s="1990"/>
      <c r="AG101" s="1990"/>
      <c r="AH101" s="1990"/>
      <c r="AI101" s="1990"/>
      <c r="AJ101" s="1990"/>
      <c r="AK101" s="1990"/>
      <c r="AL101" s="1990"/>
      <c r="AM101" s="1990"/>
      <c r="AN101" s="1990"/>
      <c r="AO101" s="1990"/>
      <c r="AP101" s="1990"/>
      <c r="AQ101" s="1990"/>
      <c r="AR101" s="1990"/>
      <c r="AS101" s="1990"/>
      <c r="AT101" s="1990"/>
      <c r="AU101" s="1990"/>
      <c r="AV101" s="1990"/>
      <c r="AW101" s="1990"/>
      <c r="AX101" s="1990"/>
      <c r="AY101" s="1990"/>
      <c r="AZ101" s="1990"/>
      <c r="BA101" s="1990"/>
      <c r="BB101" s="1990"/>
      <c r="BC101" s="1990"/>
      <c r="BD101" s="1990"/>
      <c r="BE101" s="1990"/>
      <c r="BF101" s="1990"/>
      <c r="BG101" s="1160"/>
    </row>
    <row r="102" spans="1:59" ht="6.95" customHeight="1">
      <c r="A102" s="1159"/>
      <c r="B102" s="1990"/>
      <c r="C102" s="1990"/>
      <c r="D102" s="1990"/>
      <c r="E102" s="1990"/>
      <c r="F102" s="1990"/>
      <c r="G102" s="1990"/>
      <c r="H102" s="1990"/>
      <c r="I102" s="1990"/>
      <c r="J102" s="1990"/>
      <c r="K102" s="1990"/>
      <c r="L102" s="1990"/>
      <c r="M102" s="1990"/>
      <c r="N102" s="1990"/>
      <c r="O102" s="1990"/>
      <c r="P102" s="1990"/>
      <c r="Q102" s="1990"/>
      <c r="R102" s="1990"/>
      <c r="S102" s="1990"/>
      <c r="T102" s="1990"/>
      <c r="U102" s="1990"/>
      <c r="V102" s="1990"/>
      <c r="W102" s="1990"/>
      <c r="X102" s="1990"/>
      <c r="Y102" s="1990"/>
      <c r="Z102" s="1990"/>
      <c r="AA102" s="1990"/>
      <c r="AB102" s="1990"/>
      <c r="AC102" s="1990"/>
      <c r="AD102" s="1990"/>
      <c r="AE102" s="1990"/>
      <c r="AF102" s="1990"/>
      <c r="AG102" s="1990"/>
      <c r="AH102" s="1990"/>
      <c r="AI102" s="1990"/>
      <c r="AJ102" s="1990"/>
      <c r="AK102" s="1990"/>
      <c r="AL102" s="1990"/>
      <c r="AM102" s="1990"/>
      <c r="AN102" s="1990"/>
      <c r="AO102" s="1990"/>
      <c r="AP102" s="1990"/>
      <c r="AQ102" s="1990"/>
      <c r="AR102" s="1990"/>
      <c r="AS102" s="1990"/>
      <c r="AT102" s="1990"/>
      <c r="AU102" s="1990"/>
      <c r="AV102" s="1990"/>
      <c r="AW102" s="1990"/>
      <c r="AX102" s="1990"/>
      <c r="AY102" s="1990"/>
      <c r="AZ102" s="1990"/>
      <c r="BA102" s="1990"/>
      <c r="BB102" s="1990"/>
      <c r="BC102" s="1990"/>
      <c r="BD102" s="1990"/>
      <c r="BE102" s="1990"/>
      <c r="BF102" s="1990"/>
      <c r="BG102" s="1160"/>
    </row>
    <row r="103" spans="1:59" ht="6.95" customHeight="1">
      <c r="A103" s="1159"/>
      <c r="B103" s="1990" t="s">
        <v>2208</v>
      </c>
      <c r="C103" s="1990"/>
      <c r="D103" s="1990"/>
      <c r="E103" s="1990"/>
      <c r="F103" s="1990"/>
      <c r="G103" s="1990"/>
      <c r="H103" s="1990"/>
      <c r="I103" s="1990"/>
      <c r="J103" s="1990"/>
      <c r="K103" s="1990"/>
      <c r="L103" s="1990"/>
      <c r="M103" s="1990"/>
      <c r="N103" s="1990"/>
      <c r="O103" s="1990"/>
      <c r="P103" s="1990"/>
      <c r="Q103" s="1990"/>
      <c r="R103" s="1990"/>
      <c r="S103" s="1990"/>
      <c r="T103" s="1990"/>
      <c r="U103" s="1990"/>
      <c r="V103" s="1990"/>
      <c r="W103" s="1990"/>
      <c r="X103" s="1990"/>
      <c r="Y103" s="1990"/>
      <c r="Z103" s="1990"/>
      <c r="AA103" s="1990"/>
      <c r="AB103" s="1990"/>
      <c r="AC103" s="1990"/>
      <c r="AD103" s="1990"/>
      <c r="AE103" s="1990"/>
      <c r="AF103" s="1990"/>
      <c r="AG103" s="1990"/>
      <c r="AH103" s="1990"/>
      <c r="AI103" s="1990"/>
      <c r="AJ103" s="1990"/>
      <c r="AK103" s="1990"/>
      <c r="AL103" s="1990"/>
      <c r="AM103" s="1990"/>
      <c r="AN103" s="1990"/>
      <c r="AO103" s="1990"/>
      <c r="AP103" s="1990"/>
      <c r="AQ103" s="1990"/>
      <c r="AR103" s="1990"/>
      <c r="AS103" s="1990"/>
      <c r="AT103" s="1990"/>
      <c r="AU103" s="1990"/>
      <c r="AV103" s="1990"/>
      <c r="AW103" s="1990"/>
      <c r="AX103" s="1990"/>
      <c r="AY103" s="1990"/>
      <c r="AZ103" s="1990"/>
      <c r="BA103" s="1990"/>
      <c r="BB103" s="1990"/>
      <c r="BC103" s="1990"/>
      <c r="BD103" s="1990"/>
      <c r="BE103" s="1990"/>
      <c r="BF103" s="1990"/>
      <c r="BG103" s="1160"/>
    </row>
    <row r="104" spans="1:59" ht="6.95" customHeight="1">
      <c r="A104" s="1159"/>
      <c r="B104" s="1990"/>
      <c r="C104" s="1990"/>
      <c r="D104" s="1990"/>
      <c r="E104" s="1990"/>
      <c r="F104" s="1990"/>
      <c r="G104" s="1990"/>
      <c r="H104" s="1990"/>
      <c r="I104" s="1990"/>
      <c r="J104" s="1990"/>
      <c r="K104" s="1990"/>
      <c r="L104" s="1990"/>
      <c r="M104" s="1990"/>
      <c r="N104" s="1990"/>
      <c r="O104" s="1990"/>
      <c r="P104" s="1990"/>
      <c r="Q104" s="1990"/>
      <c r="R104" s="1990"/>
      <c r="S104" s="1990"/>
      <c r="T104" s="1990"/>
      <c r="U104" s="1990"/>
      <c r="V104" s="1990"/>
      <c r="W104" s="1990"/>
      <c r="X104" s="1990"/>
      <c r="Y104" s="1990"/>
      <c r="Z104" s="1990"/>
      <c r="AA104" s="1990"/>
      <c r="AB104" s="1990"/>
      <c r="AC104" s="1990"/>
      <c r="AD104" s="1990"/>
      <c r="AE104" s="1990"/>
      <c r="AF104" s="1990"/>
      <c r="AG104" s="1990"/>
      <c r="AH104" s="1990"/>
      <c r="AI104" s="1990"/>
      <c r="AJ104" s="1990"/>
      <c r="AK104" s="1990"/>
      <c r="AL104" s="1990"/>
      <c r="AM104" s="1990"/>
      <c r="AN104" s="1990"/>
      <c r="AO104" s="1990"/>
      <c r="AP104" s="1990"/>
      <c r="AQ104" s="1990"/>
      <c r="AR104" s="1990"/>
      <c r="AS104" s="1990"/>
      <c r="AT104" s="1990"/>
      <c r="AU104" s="1990"/>
      <c r="AV104" s="1990"/>
      <c r="AW104" s="1990"/>
      <c r="AX104" s="1990"/>
      <c r="AY104" s="1990"/>
      <c r="AZ104" s="1990"/>
      <c r="BA104" s="1990"/>
      <c r="BB104" s="1990"/>
      <c r="BC104" s="1990"/>
      <c r="BD104" s="1990"/>
      <c r="BE104" s="1990"/>
      <c r="BF104" s="1990"/>
      <c r="BG104" s="1160"/>
    </row>
    <row r="105" spans="1:59" ht="6.95" customHeight="1">
      <c r="A105" s="1159"/>
      <c r="B105" s="1990"/>
      <c r="C105" s="1990"/>
      <c r="D105" s="1990"/>
      <c r="E105" s="1990"/>
      <c r="F105" s="1990"/>
      <c r="G105" s="1990"/>
      <c r="H105" s="1990"/>
      <c r="I105" s="1990"/>
      <c r="J105" s="1990"/>
      <c r="K105" s="1990"/>
      <c r="L105" s="1990"/>
      <c r="M105" s="1990"/>
      <c r="N105" s="1990"/>
      <c r="O105" s="1990"/>
      <c r="P105" s="1990"/>
      <c r="Q105" s="1990"/>
      <c r="R105" s="1990"/>
      <c r="S105" s="1990"/>
      <c r="T105" s="1990"/>
      <c r="U105" s="1990"/>
      <c r="V105" s="1990"/>
      <c r="W105" s="1990"/>
      <c r="X105" s="1990"/>
      <c r="Y105" s="1990"/>
      <c r="Z105" s="1990"/>
      <c r="AA105" s="1990"/>
      <c r="AB105" s="1990"/>
      <c r="AC105" s="1990"/>
      <c r="AD105" s="1990"/>
      <c r="AE105" s="1990"/>
      <c r="AF105" s="1990"/>
      <c r="AG105" s="1990"/>
      <c r="AH105" s="1990"/>
      <c r="AI105" s="1990"/>
      <c r="AJ105" s="1990"/>
      <c r="AK105" s="1990"/>
      <c r="AL105" s="1990"/>
      <c r="AM105" s="1990"/>
      <c r="AN105" s="1990"/>
      <c r="AO105" s="1990"/>
      <c r="AP105" s="1990"/>
      <c r="AQ105" s="1990"/>
      <c r="AR105" s="1990"/>
      <c r="AS105" s="1990"/>
      <c r="AT105" s="1990"/>
      <c r="AU105" s="1990"/>
      <c r="AV105" s="1990"/>
      <c r="AW105" s="1990"/>
      <c r="AX105" s="1990"/>
      <c r="AY105" s="1990"/>
      <c r="AZ105" s="1990"/>
      <c r="BA105" s="1990"/>
      <c r="BB105" s="1990"/>
      <c r="BC105" s="1990"/>
      <c r="BD105" s="1990"/>
      <c r="BE105" s="1990"/>
      <c r="BF105" s="1990"/>
      <c r="BG105" s="1160"/>
    </row>
    <row r="106" spans="1:59" ht="6.95" customHeight="1">
      <c r="A106" s="1161"/>
      <c r="B106" s="1148"/>
      <c r="C106" s="1148"/>
      <c r="D106" s="1148"/>
      <c r="E106" s="1148"/>
      <c r="F106" s="1148"/>
      <c r="G106" s="1148"/>
      <c r="H106" s="1148"/>
      <c r="I106" s="1148"/>
      <c r="J106" s="1148"/>
      <c r="K106" s="1148"/>
      <c r="L106" s="1148"/>
      <c r="M106" s="1148"/>
      <c r="N106" s="1148"/>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62"/>
    </row>
    <row r="107" spans="1:59" ht="6.95" customHeight="1">
      <c r="A107" s="3939"/>
      <c r="B107" s="3940"/>
      <c r="C107" s="3940"/>
      <c r="D107" s="3940"/>
      <c r="E107" s="3940"/>
      <c r="F107" s="3940"/>
      <c r="G107" s="3940"/>
      <c r="H107" s="3940"/>
      <c r="I107" s="3940"/>
      <c r="J107" s="3940"/>
      <c r="K107" s="3940"/>
      <c r="L107" s="3940"/>
      <c r="M107" s="3940"/>
      <c r="N107" s="3940"/>
      <c r="O107" s="3940"/>
      <c r="P107" s="3940"/>
      <c r="Q107" s="3940"/>
      <c r="R107" s="3940"/>
      <c r="S107" s="3940"/>
      <c r="T107" s="3940"/>
      <c r="U107" s="3940"/>
      <c r="V107" s="3940"/>
      <c r="W107" s="3940"/>
      <c r="X107" s="3940"/>
      <c r="Y107" s="3940"/>
      <c r="Z107" s="3940"/>
      <c r="AA107" s="3940"/>
      <c r="AB107" s="3940"/>
      <c r="AC107" s="3940"/>
      <c r="AD107" s="3940"/>
      <c r="AE107" s="3940"/>
      <c r="AF107" s="3940"/>
      <c r="AG107" s="3940"/>
      <c r="AH107" s="3940"/>
      <c r="AI107" s="3940"/>
      <c r="AJ107" s="3940"/>
      <c r="AK107" s="3940"/>
      <c r="AL107" s="3940"/>
      <c r="AM107" s="3940"/>
      <c r="AN107" s="3940"/>
      <c r="AO107" s="3940"/>
      <c r="AP107" s="3940"/>
      <c r="AQ107" s="3940"/>
      <c r="AR107" s="3940"/>
      <c r="AS107" s="3940"/>
      <c r="AT107" s="3940"/>
      <c r="AU107" s="3940"/>
      <c r="AV107" s="3940"/>
      <c r="AW107" s="3940"/>
      <c r="AX107" s="3940"/>
      <c r="AY107" s="3940"/>
      <c r="AZ107" s="3940"/>
      <c r="BA107" s="3940"/>
      <c r="BB107" s="3940"/>
      <c r="BC107" s="3940"/>
      <c r="BD107" s="3940"/>
      <c r="BE107" s="3940"/>
      <c r="BF107" s="3940"/>
      <c r="BG107" s="3940"/>
    </row>
    <row r="108" spans="1:59" ht="6.95" customHeight="1">
      <c r="A108" s="3941"/>
      <c r="B108" s="3941"/>
      <c r="C108" s="3941"/>
      <c r="D108" s="3941"/>
      <c r="E108" s="3941"/>
      <c r="F108" s="3941"/>
      <c r="G108" s="3941"/>
      <c r="H108" s="3941"/>
      <c r="I108" s="3941"/>
      <c r="J108" s="3941"/>
      <c r="K108" s="3941"/>
      <c r="L108" s="3941"/>
      <c r="M108" s="3941"/>
      <c r="N108" s="3941"/>
      <c r="O108" s="3941"/>
      <c r="P108" s="3941"/>
      <c r="Q108" s="3941"/>
      <c r="R108" s="3941"/>
      <c r="S108" s="3941"/>
      <c r="T108" s="3941"/>
      <c r="U108" s="3941"/>
      <c r="V108" s="3941"/>
      <c r="W108" s="3941"/>
      <c r="X108" s="3941"/>
      <c r="Y108" s="3941"/>
      <c r="Z108" s="3941"/>
      <c r="AA108" s="3941"/>
      <c r="AB108" s="3941"/>
      <c r="AC108" s="3941"/>
      <c r="AD108" s="3941"/>
      <c r="AE108" s="3941"/>
      <c r="AF108" s="3941"/>
      <c r="AG108" s="3941"/>
      <c r="AH108" s="3941"/>
      <c r="AI108" s="3941"/>
      <c r="AJ108" s="3941"/>
      <c r="AK108" s="3941"/>
      <c r="AL108" s="3941"/>
      <c r="AM108" s="3941"/>
      <c r="AN108" s="3941"/>
      <c r="AO108" s="3941"/>
      <c r="AP108" s="3941"/>
      <c r="AQ108" s="3941"/>
      <c r="AR108" s="3941"/>
      <c r="AS108" s="3941"/>
      <c r="AT108" s="3941"/>
      <c r="AU108" s="3941"/>
      <c r="AV108" s="3941"/>
      <c r="AW108" s="3941"/>
      <c r="AX108" s="3941"/>
      <c r="AY108" s="3941"/>
      <c r="AZ108" s="3941"/>
      <c r="BA108" s="3941"/>
      <c r="BB108" s="3941"/>
      <c r="BC108" s="3941"/>
      <c r="BD108" s="3941"/>
      <c r="BE108" s="3941"/>
      <c r="BF108" s="3941"/>
      <c r="BG108" s="3941"/>
    </row>
    <row r="109" spans="1:59" ht="6.95" customHeight="1">
      <c r="A109" s="1990"/>
      <c r="B109" s="3941"/>
      <c r="C109" s="3941"/>
      <c r="D109" s="3941"/>
      <c r="E109" s="3941"/>
      <c r="F109" s="3941"/>
      <c r="G109" s="3941"/>
      <c r="H109" s="3941"/>
      <c r="I109" s="3941"/>
      <c r="J109" s="3941"/>
      <c r="K109" s="3941"/>
      <c r="L109" s="3941"/>
      <c r="M109" s="3941"/>
      <c r="N109" s="3941"/>
      <c r="O109" s="3941"/>
      <c r="P109" s="3941"/>
      <c r="Q109" s="3941"/>
      <c r="R109" s="3941"/>
      <c r="S109" s="3941"/>
      <c r="T109" s="3941"/>
      <c r="U109" s="3941"/>
      <c r="V109" s="3941"/>
      <c r="W109" s="3941"/>
      <c r="X109" s="3941"/>
      <c r="Y109" s="3941"/>
      <c r="Z109" s="3941"/>
      <c r="AA109" s="3941"/>
      <c r="AB109" s="3941"/>
      <c r="AC109" s="3941"/>
      <c r="AD109" s="3941"/>
      <c r="AE109" s="3941"/>
      <c r="AF109" s="3941"/>
      <c r="AG109" s="3941"/>
      <c r="AH109" s="3941"/>
      <c r="AI109" s="3941"/>
      <c r="AJ109" s="3941"/>
      <c r="AK109" s="3941"/>
      <c r="AL109" s="3941"/>
      <c r="AM109" s="3941"/>
      <c r="AN109" s="3941"/>
      <c r="AO109" s="3941"/>
      <c r="AP109" s="3941"/>
      <c r="AQ109" s="3941"/>
      <c r="AR109" s="3941"/>
      <c r="AS109" s="3941"/>
      <c r="AT109" s="3941"/>
      <c r="AU109" s="3941"/>
      <c r="AV109" s="3941"/>
      <c r="AW109" s="3941"/>
      <c r="AX109" s="3941"/>
      <c r="AY109" s="3941"/>
      <c r="AZ109" s="3941"/>
      <c r="BA109" s="3941"/>
      <c r="BB109" s="3941"/>
      <c r="BC109" s="3941"/>
      <c r="BD109" s="3941"/>
      <c r="BE109" s="3941"/>
      <c r="BF109" s="3941"/>
      <c r="BG109" s="3941"/>
    </row>
    <row r="110" spans="1:59" ht="6.95" customHeight="1">
      <c r="A110" s="3941"/>
      <c r="B110" s="3941"/>
      <c r="C110" s="3941"/>
      <c r="D110" s="3941"/>
      <c r="E110" s="3941"/>
      <c r="F110" s="3941"/>
      <c r="G110" s="3941"/>
      <c r="H110" s="3941"/>
      <c r="I110" s="3941"/>
      <c r="J110" s="3941"/>
      <c r="K110" s="3941"/>
      <c r="L110" s="3941"/>
      <c r="M110" s="3941"/>
      <c r="N110" s="3941"/>
      <c r="O110" s="3941"/>
      <c r="P110" s="3941"/>
      <c r="Q110" s="3941"/>
      <c r="R110" s="3941"/>
      <c r="S110" s="3941"/>
      <c r="T110" s="3941"/>
      <c r="U110" s="3941"/>
      <c r="V110" s="3941"/>
      <c r="W110" s="3941"/>
      <c r="X110" s="3941"/>
      <c r="Y110" s="3941"/>
      <c r="Z110" s="3941"/>
      <c r="AA110" s="3941"/>
      <c r="AB110" s="3941"/>
      <c r="AC110" s="3941"/>
      <c r="AD110" s="3941"/>
      <c r="AE110" s="3941"/>
      <c r="AF110" s="3941"/>
      <c r="AG110" s="3941"/>
      <c r="AH110" s="3941"/>
      <c r="AI110" s="3941"/>
      <c r="AJ110" s="3941"/>
      <c r="AK110" s="3941"/>
      <c r="AL110" s="3941"/>
      <c r="AM110" s="3941"/>
      <c r="AN110" s="3941"/>
      <c r="AO110" s="3941"/>
      <c r="AP110" s="3941"/>
      <c r="AQ110" s="3941"/>
      <c r="AR110" s="3941"/>
      <c r="AS110" s="3941"/>
      <c r="AT110" s="3941"/>
      <c r="AU110" s="3941"/>
      <c r="AV110" s="3941"/>
      <c r="AW110" s="3941"/>
      <c r="AX110" s="3941"/>
      <c r="AY110" s="3941"/>
      <c r="AZ110" s="3941"/>
      <c r="BA110" s="3941"/>
      <c r="BB110" s="3941"/>
      <c r="BC110" s="3941"/>
      <c r="BD110" s="3941"/>
      <c r="BE110" s="3941"/>
      <c r="BF110" s="3941"/>
      <c r="BG110" s="3941"/>
    </row>
    <row r="111" spans="1:59" ht="6.95" customHeight="1">
      <c r="A111" s="1144"/>
      <c r="B111" s="3943" t="s">
        <v>2209</v>
      </c>
      <c r="C111" s="3943"/>
      <c r="D111" s="3943"/>
      <c r="E111" s="3943"/>
      <c r="F111" s="3943"/>
      <c r="G111" s="3943"/>
      <c r="H111" s="3943"/>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43"/>
      <c r="AD111" s="3943"/>
      <c r="AE111" s="3943"/>
      <c r="AF111" s="3943"/>
      <c r="AG111" s="3943"/>
      <c r="AH111" s="3943"/>
      <c r="AI111" s="3943"/>
      <c r="AJ111" s="3943"/>
      <c r="AK111" s="3943"/>
      <c r="AL111" s="3943"/>
      <c r="AM111" s="3943"/>
      <c r="AN111" s="3943"/>
      <c r="AO111" s="3943"/>
      <c r="AP111" s="3943"/>
      <c r="AQ111" s="3943"/>
      <c r="AR111" s="3943"/>
      <c r="AS111" s="3943"/>
      <c r="AT111" s="3943"/>
      <c r="AU111" s="3943"/>
      <c r="AV111" s="3943"/>
      <c r="AW111" s="3943"/>
      <c r="AX111" s="3943"/>
      <c r="AY111" s="3943"/>
      <c r="AZ111" s="3943"/>
      <c r="BA111" s="3943"/>
      <c r="BB111" s="3943"/>
      <c r="BC111" s="3943"/>
      <c r="BD111" s="3943"/>
      <c r="BE111" s="3943"/>
      <c r="BF111" s="3943"/>
      <c r="BG111" s="1144"/>
    </row>
    <row r="112" spans="1:59" ht="6.95" customHeight="1">
      <c r="A112" s="1144"/>
      <c r="B112" s="3943"/>
      <c r="C112" s="3943"/>
      <c r="D112" s="3943"/>
      <c r="E112" s="3943"/>
      <c r="F112" s="3943"/>
      <c r="G112" s="3943"/>
      <c r="H112" s="3943"/>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43"/>
      <c r="AD112" s="3943"/>
      <c r="AE112" s="3943"/>
      <c r="AF112" s="3943"/>
      <c r="AG112" s="3943"/>
      <c r="AH112" s="3943"/>
      <c r="AI112" s="3943"/>
      <c r="AJ112" s="3943"/>
      <c r="AK112" s="3943"/>
      <c r="AL112" s="3943"/>
      <c r="AM112" s="3943"/>
      <c r="AN112" s="3943"/>
      <c r="AO112" s="3943"/>
      <c r="AP112" s="3943"/>
      <c r="AQ112" s="3943"/>
      <c r="AR112" s="3943"/>
      <c r="AS112" s="3943"/>
      <c r="AT112" s="3943"/>
      <c r="AU112" s="3943"/>
      <c r="AV112" s="3943"/>
      <c r="AW112" s="3943"/>
      <c r="AX112" s="3943"/>
      <c r="AY112" s="3943"/>
      <c r="AZ112" s="3943"/>
      <c r="BA112" s="3943"/>
      <c r="BB112" s="3943"/>
      <c r="BC112" s="3943"/>
      <c r="BD112" s="3943"/>
      <c r="BE112" s="3943"/>
      <c r="BF112" s="3943"/>
      <c r="BG112" s="1144"/>
    </row>
    <row r="113" spans="1:59" ht="6.95" customHeight="1">
      <c r="A113" s="1144"/>
      <c r="B113" s="3943"/>
      <c r="C113" s="3943"/>
      <c r="D113" s="3943"/>
      <c r="E113" s="3943"/>
      <c r="F113" s="3943"/>
      <c r="G113" s="3943"/>
      <c r="H113" s="3943"/>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43"/>
      <c r="AD113" s="3943"/>
      <c r="AE113" s="3943"/>
      <c r="AF113" s="3943"/>
      <c r="AG113" s="3943"/>
      <c r="AH113" s="3943"/>
      <c r="AI113" s="3943"/>
      <c r="AJ113" s="3943"/>
      <c r="AK113" s="3943"/>
      <c r="AL113" s="3943"/>
      <c r="AM113" s="3943"/>
      <c r="AN113" s="3943"/>
      <c r="AO113" s="3943"/>
      <c r="AP113" s="3943"/>
      <c r="AQ113" s="3943"/>
      <c r="AR113" s="3943"/>
      <c r="AS113" s="3943"/>
      <c r="AT113" s="3943"/>
      <c r="AU113" s="3943"/>
      <c r="AV113" s="3943"/>
      <c r="AW113" s="3943"/>
      <c r="AX113" s="3943"/>
      <c r="AY113" s="3943"/>
      <c r="AZ113" s="3943"/>
      <c r="BA113" s="3943"/>
      <c r="BB113" s="3943"/>
      <c r="BC113" s="3943"/>
      <c r="BD113" s="3943"/>
      <c r="BE113" s="3943"/>
      <c r="BF113" s="3943"/>
      <c r="BG113" s="1144"/>
    </row>
    <row r="114" spans="1:59" ht="6.95" customHeight="1">
      <c r="A114" s="1144"/>
      <c r="B114" s="3943"/>
      <c r="C114" s="3943"/>
      <c r="D114" s="3943"/>
      <c r="E114" s="3943"/>
      <c r="F114" s="3943"/>
      <c r="G114" s="3943"/>
      <c r="H114" s="3943"/>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43"/>
      <c r="AD114" s="3943"/>
      <c r="AE114" s="3943"/>
      <c r="AF114" s="3943"/>
      <c r="AG114" s="3943"/>
      <c r="AH114" s="3943"/>
      <c r="AI114" s="3943"/>
      <c r="AJ114" s="3943"/>
      <c r="AK114" s="3943"/>
      <c r="AL114" s="3943"/>
      <c r="AM114" s="3943"/>
      <c r="AN114" s="3943"/>
      <c r="AO114" s="3943"/>
      <c r="AP114" s="3943"/>
      <c r="AQ114" s="3943"/>
      <c r="AR114" s="3943"/>
      <c r="AS114" s="3943"/>
      <c r="AT114" s="3943"/>
      <c r="AU114" s="3943"/>
      <c r="AV114" s="3943"/>
      <c r="AW114" s="3943"/>
      <c r="AX114" s="3943"/>
      <c r="AY114" s="3943"/>
      <c r="AZ114" s="3943"/>
      <c r="BA114" s="3943"/>
      <c r="BB114" s="3943"/>
      <c r="BC114" s="3943"/>
      <c r="BD114" s="3943"/>
      <c r="BE114" s="3943"/>
      <c r="BF114" s="3943"/>
      <c r="BG114" s="1144"/>
    </row>
    <row r="115" spans="1:59" ht="6.95" customHeight="1">
      <c r="A115" s="1144"/>
      <c r="B115" s="3943"/>
      <c r="C115" s="3943"/>
      <c r="D115" s="3943"/>
      <c r="E115" s="3943"/>
      <c r="F115" s="3943"/>
      <c r="G115" s="3943"/>
      <c r="H115" s="3943"/>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43"/>
      <c r="AD115" s="3943"/>
      <c r="AE115" s="3943"/>
      <c r="AF115" s="3943"/>
      <c r="AG115" s="3943"/>
      <c r="AH115" s="3943"/>
      <c r="AI115" s="3943"/>
      <c r="AJ115" s="3943"/>
      <c r="AK115" s="3943"/>
      <c r="AL115" s="3943"/>
      <c r="AM115" s="3943"/>
      <c r="AN115" s="3943"/>
      <c r="AO115" s="3943"/>
      <c r="AP115" s="3943"/>
      <c r="AQ115" s="3943"/>
      <c r="AR115" s="3943"/>
      <c r="AS115" s="3943"/>
      <c r="AT115" s="3943"/>
      <c r="AU115" s="3943"/>
      <c r="AV115" s="3943"/>
      <c r="AW115" s="3943"/>
      <c r="AX115" s="3943"/>
      <c r="AY115" s="3943"/>
      <c r="AZ115" s="3943"/>
      <c r="BA115" s="3943"/>
      <c r="BB115" s="3943"/>
      <c r="BC115" s="3943"/>
      <c r="BD115" s="3943"/>
      <c r="BE115" s="3943"/>
      <c r="BF115" s="3943"/>
      <c r="BG115" s="1144"/>
    </row>
    <row r="116" spans="1:59" ht="6.95" customHeight="1">
      <c r="A116" s="1144"/>
      <c r="B116" s="1990" t="s">
        <v>2210</v>
      </c>
      <c r="C116" s="3938"/>
      <c r="D116" s="3938"/>
      <c r="E116" s="3938"/>
      <c r="F116" s="3938"/>
      <c r="G116" s="3938"/>
      <c r="H116" s="3938"/>
      <c r="I116" s="3938"/>
      <c r="J116" s="3938"/>
      <c r="K116" s="3938"/>
      <c r="L116" s="3938"/>
      <c r="M116" s="3938"/>
      <c r="N116" s="3938"/>
      <c r="O116" s="3938"/>
      <c r="P116" s="3938"/>
      <c r="Q116" s="3938"/>
      <c r="R116" s="3938"/>
      <c r="S116" s="3938"/>
      <c r="T116" s="3938"/>
      <c r="U116" s="3938"/>
      <c r="V116" s="3938"/>
      <c r="W116" s="3938"/>
      <c r="X116" s="3938"/>
      <c r="Y116" s="3938"/>
      <c r="Z116" s="3938"/>
      <c r="AA116" s="3938"/>
      <c r="AB116" s="3938"/>
      <c r="AC116" s="3938"/>
      <c r="AD116" s="3938"/>
      <c r="AE116" s="3938"/>
      <c r="AF116" s="3938"/>
      <c r="AG116" s="3938"/>
      <c r="AH116" s="3938"/>
      <c r="AI116" s="3938"/>
      <c r="AJ116" s="3938"/>
      <c r="AK116" s="3938"/>
      <c r="AL116" s="3938"/>
      <c r="AM116" s="3938"/>
      <c r="AN116" s="3938"/>
      <c r="AO116" s="3938"/>
      <c r="AP116" s="3938"/>
      <c r="AQ116" s="3938"/>
      <c r="AR116" s="3938"/>
      <c r="AS116" s="3938"/>
      <c r="AT116" s="3938"/>
      <c r="AU116" s="3938"/>
      <c r="AV116" s="3938"/>
      <c r="AW116" s="3938"/>
      <c r="AX116" s="3938"/>
      <c r="AY116" s="3938"/>
      <c r="AZ116" s="3938"/>
      <c r="BA116" s="3938"/>
      <c r="BB116" s="3938"/>
      <c r="BC116" s="3938"/>
      <c r="BD116" s="3938"/>
      <c r="BE116" s="3938"/>
      <c r="BF116" s="3938"/>
      <c r="BG116" s="1144"/>
    </row>
    <row r="117" spans="1:59" ht="6.95" customHeight="1">
      <c r="A117" s="1144"/>
      <c r="B117" s="3938"/>
      <c r="C117" s="3938"/>
      <c r="D117" s="3938"/>
      <c r="E117" s="3938"/>
      <c r="F117" s="3938"/>
      <c r="G117" s="3938"/>
      <c r="H117" s="3938"/>
      <c r="I117" s="3938"/>
      <c r="J117" s="3938"/>
      <c r="K117" s="3938"/>
      <c r="L117" s="3938"/>
      <c r="M117" s="3938"/>
      <c r="N117" s="3938"/>
      <c r="O117" s="3938"/>
      <c r="P117" s="3938"/>
      <c r="Q117" s="3938"/>
      <c r="R117" s="3938"/>
      <c r="S117" s="3938"/>
      <c r="T117" s="3938"/>
      <c r="U117" s="3938"/>
      <c r="V117" s="3938"/>
      <c r="W117" s="3938"/>
      <c r="X117" s="3938"/>
      <c r="Y117" s="3938"/>
      <c r="Z117" s="3938"/>
      <c r="AA117" s="3938"/>
      <c r="AB117" s="3938"/>
      <c r="AC117" s="3938"/>
      <c r="AD117" s="3938"/>
      <c r="AE117" s="3938"/>
      <c r="AF117" s="3938"/>
      <c r="AG117" s="3938"/>
      <c r="AH117" s="3938"/>
      <c r="AI117" s="3938"/>
      <c r="AJ117" s="3938"/>
      <c r="AK117" s="3938"/>
      <c r="AL117" s="3938"/>
      <c r="AM117" s="3938"/>
      <c r="AN117" s="3938"/>
      <c r="AO117" s="3938"/>
      <c r="AP117" s="3938"/>
      <c r="AQ117" s="3938"/>
      <c r="AR117" s="3938"/>
      <c r="AS117" s="3938"/>
      <c r="AT117" s="3938"/>
      <c r="AU117" s="3938"/>
      <c r="AV117" s="3938"/>
      <c r="AW117" s="3938"/>
      <c r="AX117" s="3938"/>
      <c r="AY117" s="3938"/>
      <c r="AZ117" s="3938"/>
      <c r="BA117" s="3938"/>
      <c r="BB117" s="3938"/>
      <c r="BC117" s="3938"/>
      <c r="BD117" s="3938"/>
      <c r="BE117" s="3938"/>
      <c r="BF117" s="3938"/>
      <c r="BG117" s="1144"/>
    </row>
    <row r="118" spans="1:59" ht="6.95" customHeight="1">
      <c r="A118" s="1144"/>
      <c r="B118" s="3938"/>
      <c r="C118" s="3938"/>
      <c r="D118" s="3938"/>
      <c r="E118" s="3938"/>
      <c r="F118" s="3938"/>
      <c r="G118" s="3938"/>
      <c r="H118" s="3938"/>
      <c r="I118" s="3938"/>
      <c r="J118" s="3938"/>
      <c r="K118" s="3938"/>
      <c r="L118" s="3938"/>
      <c r="M118" s="3938"/>
      <c r="N118" s="3938"/>
      <c r="O118" s="3938"/>
      <c r="P118" s="3938"/>
      <c r="Q118" s="3938"/>
      <c r="R118" s="3938"/>
      <c r="S118" s="3938"/>
      <c r="T118" s="3938"/>
      <c r="U118" s="3938"/>
      <c r="V118" s="3938"/>
      <c r="W118" s="3938"/>
      <c r="X118" s="3938"/>
      <c r="Y118" s="3938"/>
      <c r="Z118" s="3938"/>
      <c r="AA118" s="3938"/>
      <c r="AB118" s="3938"/>
      <c r="AC118" s="3938"/>
      <c r="AD118" s="3938"/>
      <c r="AE118" s="3938"/>
      <c r="AF118" s="3938"/>
      <c r="AG118" s="3938"/>
      <c r="AH118" s="3938"/>
      <c r="AI118" s="3938"/>
      <c r="AJ118" s="3938"/>
      <c r="AK118" s="3938"/>
      <c r="AL118" s="3938"/>
      <c r="AM118" s="3938"/>
      <c r="AN118" s="3938"/>
      <c r="AO118" s="3938"/>
      <c r="AP118" s="3938"/>
      <c r="AQ118" s="3938"/>
      <c r="AR118" s="3938"/>
      <c r="AS118" s="3938"/>
      <c r="AT118" s="3938"/>
      <c r="AU118" s="3938"/>
      <c r="AV118" s="3938"/>
      <c r="AW118" s="3938"/>
      <c r="AX118" s="3938"/>
      <c r="AY118" s="3938"/>
      <c r="AZ118" s="3938"/>
      <c r="BA118" s="3938"/>
      <c r="BB118" s="3938"/>
      <c r="BC118" s="3938"/>
      <c r="BD118" s="3938"/>
      <c r="BE118" s="3938"/>
      <c r="BF118" s="3938"/>
      <c r="BG118" s="1144"/>
    </row>
    <row r="119" spans="1:59" ht="6.95" customHeight="1">
      <c r="A119" s="1144"/>
      <c r="B119" s="1990" t="s">
        <v>2211</v>
      </c>
      <c r="C119" s="3938"/>
      <c r="D119" s="3938"/>
      <c r="E119" s="3938"/>
      <c r="F119" s="3938"/>
      <c r="G119" s="3938"/>
      <c r="H119" s="3938"/>
      <c r="I119" s="3938"/>
      <c r="J119" s="3938"/>
      <c r="K119" s="3938"/>
      <c r="L119" s="3938"/>
      <c r="M119" s="3938"/>
      <c r="N119" s="3938"/>
      <c r="O119" s="3938"/>
      <c r="P119" s="3938"/>
      <c r="Q119" s="3938"/>
      <c r="R119" s="3938"/>
      <c r="S119" s="3938"/>
      <c r="T119" s="3938"/>
      <c r="U119" s="3938"/>
      <c r="V119" s="3938"/>
      <c r="W119" s="3938"/>
      <c r="X119" s="3938"/>
      <c r="Y119" s="3938"/>
      <c r="Z119" s="3938"/>
      <c r="AA119" s="3938"/>
      <c r="AB119" s="3938"/>
      <c r="AC119" s="3938"/>
      <c r="AD119" s="3938"/>
      <c r="AE119" s="3938"/>
      <c r="AF119" s="3938"/>
      <c r="AG119" s="3938"/>
      <c r="AH119" s="3938"/>
      <c r="AI119" s="3938"/>
      <c r="AJ119" s="3938"/>
      <c r="AK119" s="3938"/>
      <c r="AL119" s="3938"/>
      <c r="AM119" s="3938"/>
      <c r="AN119" s="3938"/>
      <c r="AO119" s="3938"/>
      <c r="AP119" s="3938"/>
      <c r="AQ119" s="3938"/>
      <c r="AR119" s="3938"/>
      <c r="AS119" s="3938"/>
      <c r="AT119" s="3938"/>
      <c r="AU119" s="3938"/>
      <c r="AV119" s="3938"/>
      <c r="AW119" s="3938"/>
      <c r="AX119" s="3938"/>
      <c r="AY119" s="3938"/>
      <c r="AZ119" s="3938"/>
      <c r="BA119" s="3938"/>
      <c r="BB119" s="3938"/>
      <c r="BC119" s="3938"/>
      <c r="BD119" s="3938"/>
      <c r="BE119" s="3938"/>
      <c r="BF119" s="3938"/>
      <c r="BG119" s="1144"/>
    </row>
    <row r="120" spans="1:59" ht="6.95" customHeight="1">
      <c r="A120" s="1144"/>
      <c r="B120" s="3938"/>
      <c r="C120" s="3938"/>
      <c r="D120" s="3938"/>
      <c r="E120" s="3938"/>
      <c r="F120" s="3938"/>
      <c r="G120" s="3938"/>
      <c r="H120" s="3938"/>
      <c r="I120" s="3938"/>
      <c r="J120" s="3938"/>
      <c r="K120" s="3938"/>
      <c r="L120" s="3938"/>
      <c r="M120" s="3938"/>
      <c r="N120" s="3938"/>
      <c r="O120" s="3938"/>
      <c r="P120" s="3938"/>
      <c r="Q120" s="3938"/>
      <c r="R120" s="3938"/>
      <c r="S120" s="3938"/>
      <c r="T120" s="3938"/>
      <c r="U120" s="3938"/>
      <c r="V120" s="3938"/>
      <c r="W120" s="3938"/>
      <c r="X120" s="3938"/>
      <c r="Y120" s="3938"/>
      <c r="Z120" s="3938"/>
      <c r="AA120" s="3938"/>
      <c r="AB120" s="3938"/>
      <c r="AC120" s="3938"/>
      <c r="AD120" s="3938"/>
      <c r="AE120" s="3938"/>
      <c r="AF120" s="3938"/>
      <c r="AG120" s="3938"/>
      <c r="AH120" s="3938"/>
      <c r="AI120" s="3938"/>
      <c r="AJ120" s="3938"/>
      <c r="AK120" s="3938"/>
      <c r="AL120" s="3938"/>
      <c r="AM120" s="3938"/>
      <c r="AN120" s="3938"/>
      <c r="AO120" s="3938"/>
      <c r="AP120" s="3938"/>
      <c r="AQ120" s="3938"/>
      <c r="AR120" s="3938"/>
      <c r="AS120" s="3938"/>
      <c r="AT120" s="3938"/>
      <c r="AU120" s="3938"/>
      <c r="AV120" s="3938"/>
      <c r="AW120" s="3938"/>
      <c r="AX120" s="3938"/>
      <c r="AY120" s="3938"/>
      <c r="AZ120" s="3938"/>
      <c r="BA120" s="3938"/>
      <c r="BB120" s="3938"/>
      <c r="BC120" s="3938"/>
      <c r="BD120" s="3938"/>
      <c r="BE120" s="3938"/>
      <c r="BF120" s="3938"/>
      <c r="BG120" s="1144"/>
    </row>
    <row r="121" spans="1:59" ht="6.95" customHeight="1">
      <c r="A121" s="1144"/>
      <c r="B121" s="3938"/>
      <c r="C121" s="3938"/>
      <c r="D121" s="3938"/>
      <c r="E121" s="3938"/>
      <c r="F121" s="3938"/>
      <c r="G121" s="3938"/>
      <c r="H121" s="3938"/>
      <c r="I121" s="3938"/>
      <c r="J121" s="3938"/>
      <c r="K121" s="3938"/>
      <c r="L121" s="3938"/>
      <c r="M121" s="3938"/>
      <c r="N121" s="3938"/>
      <c r="O121" s="3938"/>
      <c r="P121" s="3938"/>
      <c r="Q121" s="3938"/>
      <c r="R121" s="3938"/>
      <c r="S121" s="3938"/>
      <c r="T121" s="3938"/>
      <c r="U121" s="3938"/>
      <c r="V121" s="3938"/>
      <c r="W121" s="3938"/>
      <c r="X121" s="3938"/>
      <c r="Y121" s="3938"/>
      <c r="Z121" s="3938"/>
      <c r="AA121" s="3938"/>
      <c r="AB121" s="3938"/>
      <c r="AC121" s="3938"/>
      <c r="AD121" s="3938"/>
      <c r="AE121" s="3938"/>
      <c r="AF121" s="3938"/>
      <c r="AG121" s="3938"/>
      <c r="AH121" s="3938"/>
      <c r="AI121" s="3938"/>
      <c r="AJ121" s="3938"/>
      <c r="AK121" s="3938"/>
      <c r="AL121" s="3938"/>
      <c r="AM121" s="3938"/>
      <c r="AN121" s="3938"/>
      <c r="AO121" s="3938"/>
      <c r="AP121" s="3938"/>
      <c r="AQ121" s="3938"/>
      <c r="AR121" s="3938"/>
      <c r="AS121" s="3938"/>
      <c r="AT121" s="3938"/>
      <c r="AU121" s="3938"/>
      <c r="AV121" s="3938"/>
      <c r="AW121" s="3938"/>
      <c r="AX121" s="3938"/>
      <c r="AY121" s="3938"/>
      <c r="AZ121" s="3938"/>
      <c r="BA121" s="3938"/>
      <c r="BB121" s="3938"/>
      <c r="BC121" s="3938"/>
      <c r="BD121" s="3938"/>
      <c r="BE121" s="3938"/>
      <c r="BF121" s="3938"/>
      <c r="BG121" s="1144"/>
    </row>
    <row r="122" spans="1:59" ht="6.95" customHeight="1">
      <c r="A122" s="1144"/>
      <c r="B122" s="1990" t="s">
        <v>2212</v>
      </c>
      <c r="C122" s="3938"/>
      <c r="D122" s="3938"/>
      <c r="E122" s="3938"/>
      <c r="F122" s="3938"/>
      <c r="G122" s="3938"/>
      <c r="H122" s="3938"/>
      <c r="I122" s="3938"/>
      <c r="J122" s="3938"/>
      <c r="K122" s="3938"/>
      <c r="L122" s="3938"/>
      <c r="M122" s="3938"/>
      <c r="N122" s="3938"/>
      <c r="O122" s="3938"/>
      <c r="P122" s="3938"/>
      <c r="Q122" s="3938"/>
      <c r="R122" s="3938"/>
      <c r="S122" s="3938"/>
      <c r="T122" s="3938"/>
      <c r="U122" s="3938"/>
      <c r="V122" s="3938"/>
      <c r="W122" s="3938"/>
      <c r="X122" s="3938"/>
      <c r="Y122" s="3938"/>
      <c r="Z122" s="3938"/>
      <c r="AA122" s="3938"/>
      <c r="AB122" s="3938"/>
      <c r="AC122" s="3938"/>
      <c r="AD122" s="3938"/>
      <c r="AE122" s="3938"/>
      <c r="AF122" s="3938"/>
      <c r="AG122" s="3938"/>
      <c r="AH122" s="3938"/>
      <c r="AI122" s="3938"/>
      <c r="AJ122" s="3938"/>
      <c r="AK122" s="3938"/>
      <c r="AL122" s="3938"/>
      <c r="AM122" s="3938"/>
      <c r="AN122" s="3938"/>
      <c r="AO122" s="3938"/>
      <c r="AP122" s="3938"/>
      <c r="AQ122" s="3938"/>
      <c r="AR122" s="3938"/>
      <c r="AS122" s="3938"/>
      <c r="AT122" s="3938"/>
      <c r="AU122" s="3938"/>
      <c r="AV122" s="3938"/>
      <c r="AW122" s="3938"/>
      <c r="AX122" s="3938"/>
      <c r="AY122" s="3938"/>
      <c r="AZ122" s="3938"/>
      <c r="BA122" s="3938"/>
      <c r="BB122" s="3938"/>
      <c r="BC122" s="3938"/>
      <c r="BD122" s="3938"/>
      <c r="BE122" s="3938"/>
      <c r="BF122" s="3938"/>
      <c r="BG122" s="1144"/>
    </row>
    <row r="123" spans="1:59" ht="6.95" customHeight="1">
      <c r="A123" s="1144"/>
      <c r="B123" s="3938"/>
      <c r="C123" s="3938"/>
      <c r="D123" s="3938"/>
      <c r="E123" s="3938"/>
      <c r="F123" s="3938"/>
      <c r="G123" s="3938"/>
      <c r="H123" s="3938"/>
      <c r="I123" s="3938"/>
      <c r="J123" s="3938"/>
      <c r="K123" s="3938"/>
      <c r="L123" s="3938"/>
      <c r="M123" s="3938"/>
      <c r="N123" s="3938"/>
      <c r="O123" s="3938"/>
      <c r="P123" s="3938"/>
      <c r="Q123" s="3938"/>
      <c r="R123" s="3938"/>
      <c r="S123" s="3938"/>
      <c r="T123" s="3938"/>
      <c r="U123" s="3938"/>
      <c r="V123" s="3938"/>
      <c r="W123" s="3938"/>
      <c r="X123" s="3938"/>
      <c r="Y123" s="3938"/>
      <c r="Z123" s="3938"/>
      <c r="AA123" s="3938"/>
      <c r="AB123" s="3938"/>
      <c r="AC123" s="3938"/>
      <c r="AD123" s="3938"/>
      <c r="AE123" s="3938"/>
      <c r="AF123" s="3938"/>
      <c r="AG123" s="3938"/>
      <c r="AH123" s="3938"/>
      <c r="AI123" s="3938"/>
      <c r="AJ123" s="3938"/>
      <c r="AK123" s="3938"/>
      <c r="AL123" s="3938"/>
      <c r="AM123" s="3938"/>
      <c r="AN123" s="3938"/>
      <c r="AO123" s="3938"/>
      <c r="AP123" s="3938"/>
      <c r="AQ123" s="3938"/>
      <c r="AR123" s="3938"/>
      <c r="AS123" s="3938"/>
      <c r="AT123" s="3938"/>
      <c r="AU123" s="3938"/>
      <c r="AV123" s="3938"/>
      <c r="AW123" s="3938"/>
      <c r="AX123" s="3938"/>
      <c r="AY123" s="3938"/>
      <c r="AZ123" s="3938"/>
      <c r="BA123" s="3938"/>
      <c r="BB123" s="3938"/>
      <c r="BC123" s="3938"/>
      <c r="BD123" s="3938"/>
      <c r="BE123" s="3938"/>
      <c r="BF123" s="3938"/>
      <c r="BG123" s="1144"/>
    </row>
    <row r="124" spans="1:59" ht="6.95" customHeight="1">
      <c r="A124" s="1144"/>
      <c r="B124" s="3938"/>
      <c r="C124" s="3938"/>
      <c r="D124" s="3938"/>
      <c r="E124" s="3938"/>
      <c r="F124" s="3938"/>
      <c r="G124" s="3938"/>
      <c r="H124" s="3938"/>
      <c r="I124" s="3938"/>
      <c r="J124" s="3938"/>
      <c r="K124" s="3938"/>
      <c r="L124" s="3938"/>
      <c r="M124" s="3938"/>
      <c r="N124" s="3938"/>
      <c r="O124" s="3938"/>
      <c r="P124" s="3938"/>
      <c r="Q124" s="3938"/>
      <c r="R124" s="3938"/>
      <c r="S124" s="3938"/>
      <c r="T124" s="3938"/>
      <c r="U124" s="3938"/>
      <c r="V124" s="3938"/>
      <c r="W124" s="3938"/>
      <c r="X124" s="3938"/>
      <c r="Y124" s="3938"/>
      <c r="Z124" s="3938"/>
      <c r="AA124" s="3938"/>
      <c r="AB124" s="3938"/>
      <c r="AC124" s="3938"/>
      <c r="AD124" s="3938"/>
      <c r="AE124" s="3938"/>
      <c r="AF124" s="3938"/>
      <c r="AG124" s="3938"/>
      <c r="AH124" s="3938"/>
      <c r="AI124" s="3938"/>
      <c r="AJ124" s="3938"/>
      <c r="AK124" s="3938"/>
      <c r="AL124" s="3938"/>
      <c r="AM124" s="3938"/>
      <c r="AN124" s="3938"/>
      <c r="AO124" s="3938"/>
      <c r="AP124" s="3938"/>
      <c r="AQ124" s="3938"/>
      <c r="AR124" s="3938"/>
      <c r="AS124" s="3938"/>
      <c r="AT124" s="3938"/>
      <c r="AU124" s="3938"/>
      <c r="AV124" s="3938"/>
      <c r="AW124" s="3938"/>
      <c r="AX124" s="3938"/>
      <c r="AY124" s="3938"/>
      <c r="AZ124" s="3938"/>
      <c r="BA124" s="3938"/>
      <c r="BB124" s="3938"/>
      <c r="BC124" s="3938"/>
      <c r="BD124" s="3938"/>
      <c r="BE124" s="3938"/>
      <c r="BF124" s="3938"/>
      <c r="BG124" s="1144"/>
    </row>
    <row r="125" spans="1:59" ht="6.95" customHeight="1">
      <c r="A125" s="1144"/>
      <c r="B125" s="1990" t="s">
        <v>2213</v>
      </c>
      <c r="C125" s="3938"/>
      <c r="D125" s="3938"/>
      <c r="E125" s="3938"/>
      <c r="F125" s="3938"/>
      <c r="G125" s="3938"/>
      <c r="H125" s="3938"/>
      <c r="I125" s="3938"/>
      <c r="J125" s="3938"/>
      <c r="K125" s="3938"/>
      <c r="L125" s="3938"/>
      <c r="M125" s="3938"/>
      <c r="N125" s="3938"/>
      <c r="O125" s="3938"/>
      <c r="P125" s="3938"/>
      <c r="Q125" s="3938"/>
      <c r="R125" s="3938"/>
      <c r="S125" s="3938"/>
      <c r="T125" s="3938"/>
      <c r="U125" s="3938"/>
      <c r="V125" s="3938"/>
      <c r="W125" s="3938"/>
      <c r="X125" s="3938"/>
      <c r="Y125" s="3938"/>
      <c r="Z125" s="3938"/>
      <c r="AA125" s="3938"/>
      <c r="AB125" s="3938"/>
      <c r="AC125" s="3938"/>
      <c r="AD125" s="3938"/>
      <c r="AE125" s="3938"/>
      <c r="AF125" s="3938"/>
      <c r="AG125" s="3938"/>
      <c r="AH125" s="3938"/>
      <c r="AI125" s="3938"/>
      <c r="AJ125" s="3938"/>
      <c r="AK125" s="3938"/>
      <c r="AL125" s="3938"/>
      <c r="AM125" s="3938"/>
      <c r="AN125" s="3938"/>
      <c r="AO125" s="3938"/>
      <c r="AP125" s="3938"/>
      <c r="AQ125" s="3938"/>
      <c r="AR125" s="3938"/>
      <c r="AS125" s="3938"/>
      <c r="AT125" s="3938"/>
      <c r="AU125" s="3938"/>
      <c r="AV125" s="3938"/>
      <c r="AW125" s="3938"/>
      <c r="AX125" s="3938"/>
      <c r="AY125" s="3938"/>
      <c r="AZ125" s="3938"/>
      <c r="BA125" s="3938"/>
      <c r="BB125" s="3938"/>
      <c r="BC125" s="3938"/>
      <c r="BD125" s="3938"/>
      <c r="BE125" s="3938"/>
      <c r="BF125" s="3938"/>
      <c r="BG125" s="1144"/>
    </row>
    <row r="126" spans="1:59" ht="6.95" customHeight="1">
      <c r="A126" s="1144"/>
      <c r="B126" s="3938"/>
      <c r="C126" s="3938"/>
      <c r="D126" s="3938"/>
      <c r="E126" s="3938"/>
      <c r="F126" s="3938"/>
      <c r="G126" s="3938"/>
      <c r="H126" s="3938"/>
      <c r="I126" s="3938"/>
      <c r="J126" s="3938"/>
      <c r="K126" s="3938"/>
      <c r="L126" s="3938"/>
      <c r="M126" s="3938"/>
      <c r="N126" s="3938"/>
      <c r="O126" s="3938"/>
      <c r="P126" s="3938"/>
      <c r="Q126" s="3938"/>
      <c r="R126" s="3938"/>
      <c r="S126" s="3938"/>
      <c r="T126" s="3938"/>
      <c r="U126" s="3938"/>
      <c r="V126" s="3938"/>
      <c r="W126" s="3938"/>
      <c r="X126" s="3938"/>
      <c r="Y126" s="3938"/>
      <c r="Z126" s="3938"/>
      <c r="AA126" s="3938"/>
      <c r="AB126" s="3938"/>
      <c r="AC126" s="3938"/>
      <c r="AD126" s="3938"/>
      <c r="AE126" s="3938"/>
      <c r="AF126" s="3938"/>
      <c r="AG126" s="3938"/>
      <c r="AH126" s="3938"/>
      <c r="AI126" s="3938"/>
      <c r="AJ126" s="3938"/>
      <c r="AK126" s="3938"/>
      <c r="AL126" s="3938"/>
      <c r="AM126" s="3938"/>
      <c r="AN126" s="3938"/>
      <c r="AO126" s="3938"/>
      <c r="AP126" s="3938"/>
      <c r="AQ126" s="3938"/>
      <c r="AR126" s="3938"/>
      <c r="AS126" s="3938"/>
      <c r="AT126" s="3938"/>
      <c r="AU126" s="3938"/>
      <c r="AV126" s="3938"/>
      <c r="AW126" s="3938"/>
      <c r="AX126" s="3938"/>
      <c r="AY126" s="3938"/>
      <c r="AZ126" s="3938"/>
      <c r="BA126" s="3938"/>
      <c r="BB126" s="3938"/>
      <c r="BC126" s="3938"/>
      <c r="BD126" s="3938"/>
      <c r="BE126" s="3938"/>
      <c r="BF126" s="3938"/>
      <c r="BG126" s="1144"/>
    </row>
    <row r="127" spans="1:59" ht="6.95" customHeight="1">
      <c r="A127" s="1144"/>
      <c r="B127" s="3938"/>
      <c r="C127" s="3938"/>
      <c r="D127" s="3938"/>
      <c r="E127" s="3938"/>
      <c r="F127" s="3938"/>
      <c r="G127" s="3938"/>
      <c r="H127" s="3938"/>
      <c r="I127" s="3938"/>
      <c r="J127" s="3938"/>
      <c r="K127" s="3938"/>
      <c r="L127" s="3938"/>
      <c r="M127" s="3938"/>
      <c r="N127" s="3938"/>
      <c r="O127" s="3938"/>
      <c r="P127" s="3938"/>
      <c r="Q127" s="3938"/>
      <c r="R127" s="3938"/>
      <c r="S127" s="3938"/>
      <c r="T127" s="3938"/>
      <c r="U127" s="3938"/>
      <c r="V127" s="3938"/>
      <c r="W127" s="3938"/>
      <c r="X127" s="3938"/>
      <c r="Y127" s="3938"/>
      <c r="Z127" s="3938"/>
      <c r="AA127" s="3938"/>
      <c r="AB127" s="3938"/>
      <c r="AC127" s="3938"/>
      <c r="AD127" s="3938"/>
      <c r="AE127" s="3938"/>
      <c r="AF127" s="3938"/>
      <c r="AG127" s="3938"/>
      <c r="AH127" s="3938"/>
      <c r="AI127" s="3938"/>
      <c r="AJ127" s="3938"/>
      <c r="AK127" s="3938"/>
      <c r="AL127" s="3938"/>
      <c r="AM127" s="3938"/>
      <c r="AN127" s="3938"/>
      <c r="AO127" s="3938"/>
      <c r="AP127" s="3938"/>
      <c r="AQ127" s="3938"/>
      <c r="AR127" s="3938"/>
      <c r="AS127" s="3938"/>
      <c r="AT127" s="3938"/>
      <c r="AU127" s="3938"/>
      <c r="AV127" s="3938"/>
      <c r="AW127" s="3938"/>
      <c r="AX127" s="3938"/>
      <c r="AY127" s="3938"/>
      <c r="AZ127" s="3938"/>
      <c r="BA127" s="3938"/>
      <c r="BB127" s="3938"/>
      <c r="BC127" s="3938"/>
      <c r="BD127" s="3938"/>
      <c r="BE127" s="3938"/>
      <c r="BF127" s="3938"/>
      <c r="BG127" s="1144"/>
    </row>
    <row r="128" spans="1:59" ht="6.95" customHeight="1">
      <c r="A128" s="1144"/>
      <c r="B128" s="1990" t="s">
        <v>2214</v>
      </c>
      <c r="C128" s="3938"/>
      <c r="D128" s="3938"/>
      <c r="E128" s="3938"/>
      <c r="F128" s="3938"/>
      <c r="G128" s="3938"/>
      <c r="H128" s="3938"/>
      <c r="I128" s="3938"/>
      <c r="J128" s="3938"/>
      <c r="K128" s="3938"/>
      <c r="L128" s="3938"/>
      <c r="M128" s="3938"/>
      <c r="N128" s="3938"/>
      <c r="O128" s="3938"/>
      <c r="P128" s="3938"/>
      <c r="Q128" s="3938"/>
      <c r="R128" s="3938"/>
      <c r="S128" s="3938"/>
      <c r="T128" s="3938"/>
      <c r="U128" s="3938"/>
      <c r="V128" s="3938"/>
      <c r="W128" s="3938"/>
      <c r="X128" s="3938"/>
      <c r="Y128" s="3938"/>
      <c r="Z128" s="3938"/>
      <c r="AA128" s="3938"/>
      <c r="AB128" s="3938"/>
      <c r="AC128" s="3938"/>
      <c r="AD128" s="3938"/>
      <c r="AE128" s="3938"/>
      <c r="AF128" s="3938"/>
      <c r="AG128" s="3938"/>
      <c r="AH128" s="3938"/>
      <c r="AI128" s="3938"/>
      <c r="AJ128" s="3938"/>
      <c r="AK128" s="3938"/>
      <c r="AL128" s="3938"/>
      <c r="AM128" s="3938"/>
      <c r="AN128" s="3938"/>
      <c r="AO128" s="3938"/>
      <c r="AP128" s="3938"/>
      <c r="AQ128" s="3938"/>
      <c r="AR128" s="3938"/>
      <c r="AS128" s="3938"/>
      <c r="AT128" s="3938"/>
      <c r="AU128" s="3938"/>
      <c r="AV128" s="3938"/>
      <c r="AW128" s="3938"/>
      <c r="AX128" s="3938"/>
      <c r="AY128" s="3938"/>
      <c r="AZ128" s="3938"/>
      <c r="BA128" s="3938"/>
      <c r="BB128" s="3938"/>
      <c r="BC128" s="3938"/>
      <c r="BD128" s="3938"/>
      <c r="BE128" s="3938"/>
      <c r="BF128" s="3938"/>
      <c r="BG128" s="1144"/>
    </row>
    <row r="129" spans="1:59" ht="6.95" customHeight="1">
      <c r="A129" s="1144"/>
      <c r="B129" s="3938"/>
      <c r="C129" s="3938"/>
      <c r="D129" s="3938"/>
      <c r="E129" s="3938"/>
      <c r="F129" s="3938"/>
      <c r="G129" s="3938"/>
      <c r="H129" s="3938"/>
      <c r="I129" s="3938"/>
      <c r="J129" s="3938"/>
      <c r="K129" s="3938"/>
      <c r="L129" s="3938"/>
      <c r="M129" s="3938"/>
      <c r="N129" s="3938"/>
      <c r="O129" s="3938"/>
      <c r="P129" s="3938"/>
      <c r="Q129" s="3938"/>
      <c r="R129" s="3938"/>
      <c r="S129" s="3938"/>
      <c r="T129" s="3938"/>
      <c r="U129" s="3938"/>
      <c r="V129" s="3938"/>
      <c r="W129" s="3938"/>
      <c r="X129" s="3938"/>
      <c r="Y129" s="3938"/>
      <c r="Z129" s="3938"/>
      <c r="AA129" s="3938"/>
      <c r="AB129" s="3938"/>
      <c r="AC129" s="3938"/>
      <c r="AD129" s="3938"/>
      <c r="AE129" s="3938"/>
      <c r="AF129" s="3938"/>
      <c r="AG129" s="3938"/>
      <c r="AH129" s="3938"/>
      <c r="AI129" s="3938"/>
      <c r="AJ129" s="3938"/>
      <c r="AK129" s="3938"/>
      <c r="AL129" s="3938"/>
      <c r="AM129" s="3938"/>
      <c r="AN129" s="3938"/>
      <c r="AO129" s="3938"/>
      <c r="AP129" s="3938"/>
      <c r="AQ129" s="3938"/>
      <c r="AR129" s="3938"/>
      <c r="AS129" s="3938"/>
      <c r="AT129" s="3938"/>
      <c r="AU129" s="3938"/>
      <c r="AV129" s="3938"/>
      <c r="AW129" s="3938"/>
      <c r="AX129" s="3938"/>
      <c r="AY129" s="3938"/>
      <c r="AZ129" s="3938"/>
      <c r="BA129" s="3938"/>
      <c r="BB129" s="3938"/>
      <c r="BC129" s="3938"/>
      <c r="BD129" s="3938"/>
      <c r="BE129" s="3938"/>
      <c r="BF129" s="3938"/>
      <c r="BG129" s="1144"/>
    </row>
    <row r="130" spans="1:59" ht="6.95" customHeight="1">
      <c r="A130" s="1144"/>
      <c r="B130" s="3938"/>
      <c r="C130" s="3938"/>
      <c r="D130" s="3938"/>
      <c r="E130" s="3938"/>
      <c r="F130" s="3938"/>
      <c r="G130" s="3938"/>
      <c r="H130" s="3938"/>
      <c r="I130" s="3938"/>
      <c r="J130" s="3938"/>
      <c r="K130" s="3938"/>
      <c r="L130" s="3938"/>
      <c r="M130" s="3938"/>
      <c r="N130" s="3938"/>
      <c r="O130" s="3938"/>
      <c r="P130" s="3938"/>
      <c r="Q130" s="3938"/>
      <c r="R130" s="3938"/>
      <c r="S130" s="3938"/>
      <c r="T130" s="3938"/>
      <c r="U130" s="3938"/>
      <c r="V130" s="3938"/>
      <c r="W130" s="3938"/>
      <c r="X130" s="3938"/>
      <c r="Y130" s="3938"/>
      <c r="Z130" s="3938"/>
      <c r="AA130" s="3938"/>
      <c r="AB130" s="3938"/>
      <c r="AC130" s="3938"/>
      <c r="AD130" s="3938"/>
      <c r="AE130" s="3938"/>
      <c r="AF130" s="3938"/>
      <c r="AG130" s="3938"/>
      <c r="AH130" s="3938"/>
      <c r="AI130" s="3938"/>
      <c r="AJ130" s="3938"/>
      <c r="AK130" s="3938"/>
      <c r="AL130" s="3938"/>
      <c r="AM130" s="3938"/>
      <c r="AN130" s="3938"/>
      <c r="AO130" s="3938"/>
      <c r="AP130" s="3938"/>
      <c r="AQ130" s="3938"/>
      <c r="AR130" s="3938"/>
      <c r="AS130" s="3938"/>
      <c r="AT130" s="3938"/>
      <c r="AU130" s="3938"/>
      <c r="AV130" s="3938"/>
      <c r="AW130" s="3938"/>
      <c r="AX130" s="3938"/>
      <c r="AY130" s="3938"/>
      <c r="AZ130" s="3938"/>
      <c r="BA130" s="3938"/>
      <c r="BB130" s="3938"/>
      <c r="BC130" s="3938"/>
      <c r="BD130" s="3938"/>
      <c r="BE130" s="3938"/>
      <c r="BF130" s="3938"/>
      <c r="BG130" s="1144"/>
    </row>
    <row r="131" spans="1:59" ht="6.95" customHeight="1">
      <c r="A131" s="1144"/>
      <c r="B131" s="1990" t="s">
        <v>2215</v>
      </c>
      <c r="C131" s="3938"/>
      <c r="D131" s="3938"/>
      <c r="E131" s="3938"/>
      <c r="F131" s="3938"/>
      <c r="G131" s="3938"/>
      <c r="H131" s="3938"/>
      <c r="I131" s="3938"/>
      <c r="J131" s="3938"/>
      <c r="K131" s="3938"/>
      <c r="L131" s="3938"/>
      <c r="M131" s="3938"/>
      <c r="N131" s="3938"/>
      <c r="O131" s="3938"/>
      <c r="P131" s="3938"/>
      <c r="Q131" s="3938"/>
      <c r="R131" s="3938"/>
      <c r="S131" s="3938"/>
      <c r="T131" s="3938"/>
      <c r="U131" s="3938"/>
      <c r="V131" s="3938"/>
      <c r="W131" s="3938"/>
      <c r="X131" s="3938"/>
      <c r="Y131" s="3938"/>
      <c r="Z131" s="3938"/>
      <c r="AA131" s="3938"/>
      <c r="AB131" s="3938"/>
      <c r="AC131" s="3938"/>
      <c r="AD131" s="3938"/>
      <c r="AE131" s="3938"/>
      <c r="AF131" s="3938"/>
      <c r="AG131" s="3938"/>
      <c r="AH131" s="3938"/>
      <c r="AI131" s="3938"/>
      <c r="AJ131" s="3938"/>
      <c r="AK131" s="3938"/>
      <c r="AL131" s="3938"/>
      <c r="AM131" s="3938"/>
      <c r="AN131" s="3938"/>
      <c r="AO131" s="3938"/>
      <c r="AP131" s="3938"/>
      <c r="AQ131" s="3938"/>
      <c r="AR131" s="3938"/>
      <c r="AS131" s="3938"/>
      <c r="AT131" s="3938"/>
      <c r="AU131" s="3938"/>
      <c r="AV131" s="3938"/>
      <c r="AW131" s="3938"/>
      <c r="AX131" s="3938"/>
      <c r="AY131" s="3938"/>
      <c r="AZ131" s="3938"/>
      <c r="BA131" s="3938"/>
      <c r="BB131" s="3938"/>
      <c r="BC131" s="3938"/>
      <c r="BD131" s="3938"/>
      <c r="BE131" s="3938"/>
      <c r="BF131" s="3938"/>
      <c r="BG131" s="1144"/>
    </row>
    <row r="132" spans="1:59" ht="6.95" customHeight="1">
      <c r="A132" s="1144"/>
      <c r="B132" s="3938"/>
      <c r="C132" s="3938"/>
      <c r="D132" s="3938"/>
      <c r="E132" s="3938"/>
      <c r="F132" s="3938"/>
      <c r="G132" s="3938"/>
      <c r="H132" s="3938"/>
      <c r="I132" s="3938"/>
      <c r="J132" s="3938"/>
      <c r="K132" s="3938"/>
      <c r="L132" s="3938"/>
      <c r="M132" s="3938"/>
      <c r="N132" s="3938"/>
      <c r="O132" s="3938"/>
      <c r="P132" s="3938"/>
      <c r="Q132" s="3938"/>
      <c r="R132" s="3938"/>
      <c r="S132" s="3938"/>
      <c r="T132" s="3938"/>
      <c r="U132" s="3938"/>
      <c r="V132" s="3938"/>
      <c r="W132" s="3938"/>
      <c r="X132" s="3938"/>
      <c r="Y132" s="3938"/>
      <c r="Z132" s="3938"/>
      <c r="AA132" s="3938"/>
      <c r="AB132" s="3938"/>
      <c r="AC132" s="3938"/>
      <c r="AD132" s="3938"/>
      <c r="AE132" s="3938"/>
      <c r="AF132" s="3938"/>
      <c r="AG132" s="3938"/>
      <c r="AH132" s="3938"/>
      <c r="AI132" s="3938"/>
      <c r="AJ132" s="3938"/>
      <c r="AK132" s="3938"/>
      <c r="AL132" s="3938"/>
      <c r="AM132" s="3938"/>
      <c r="AN132" s="3938"/>
      <c r="AO132" s="3938"/>
      <c r="AP132" s="3938"/>
      <c r="AQ132" s="3938"/>
      <c r="AR132" s="3938"/>
      <c r="AS132" s="3938"/>
      <c r="AT132" s="3938"/>
      <c r="AU132" s="3938"/>
      <c r="AV132" s="3938"/>
      <c r="AW132" s="3938"/>
      <c r="AX132" s="3938"/>
      <c r="AY132" s="3938"/>
      <c r="AZ132" s="3938"/>
      <c r="BA132" s="3938"/>
      <c r="BB132" s="3938"/>
      <c r="BC132" s="3938"/>
      <c r="BD132" s="3938"/>
      <c r="BE132" s="3938"/>
      <c r="BF132" s="3938"/>
      <c r="BG132" s="1144"/>
    </row>
    <row r="133" spans="1:59" ht="6.95" customHeight="1">
      <c r="A133" s="1144"/>
      <c r="B133" s="3938"/>
      <c r="C133" s="3938"/>
      <c r="D133" s="3938"/>
      <c r="E133" s="3938"/>
      <c r="F133" s="3938"/>
      <c r="G133" s="3938"/>
      <c r="H133" s="3938"/>
      <c r="I133" s="3938"/>
      <c r="J133" s="3938"/>
      <c r="K133" s="3938"/>
      <c r="L133" s="3938"/>
      <c r="M133" s="3938"/>
      <c r="N133" s="3938"/>
      <c r="O133" s="3938"/>
      <c r="P133" s="3938"/>
      <c r="Q133" s="3938"/>
      <c r="R133" s="3938"/>
      <c r="S133" s="3938"/>
      <c r="T133" s="3938"/>
      <c r="U133" s="3938"/>
      <c r="V133" s="3938"/>
      <c r="W133" s="3938"/>
      <c r="X133" s="3938"/>
      <c r="Y133" s="3938"/>
      <c r="Z133" s="3938"/>
      <c r="AA133" s="3938"/>
      <c r="AB133" s="3938"/>
      <c r="AC133" s="3938"/>
      <c r="AD133" s="3938"/>
      <c r="AE133" s="3938"/>
      <c r="AF133" s="3938"/>
      <c r="AG133" s="3938"/>
      <c r="AH133" s="3938"/>
      <c r="AI133" s="3938"/>
      <c r="AJ133" s="3938"/>
      <c r="AK133" s="3938"/>
      <c r="AL133" s="3938"/>
      <c r="AM133" s="3938"/>
      <c r="AN133" s="3938"/>
      <c r="AO133" s="3938"/>
      <c r="AP133" s="3938"/>
      <c r="AQ133" s="3938"/>
      <c r="AR133" s="3938"/>
      <c r="AS133" s="3938"/>
      <c r="AT133" s="3938"/>
      <c r="AU133" s="3938"/>
      <c r="AV133" s="3938"/>
      <c r="AW133" s="3938"/>
      <c r="AX133" s="3938"/>
      <c r="AY133" s="3938"/>
      <c r="AZ133" s="3938"/>
      <c r="BA133" s="3938"/>
      <c r="BB133" s="3938"/>
      <c r="BC133" s="3938"/>
      <c r="BD133" s="3938"/>
      <c r="BE133" s="3938"/>
      <c r="BF133" s="3938"/>
      <c r="BG133" s="1144"/>
    </row>
    <row r="134" spans="1:59" ht="6.95" customHeight="1">
      <c r="A134" s="1144"/>
      <c r="B134" s="1990" t="s">
        <v>2216</v>
      </c>
      <c r="C134" s="3938"/>
      <c r="D134" s="3938"/>
      <c r="E134" s="3938"/>
      <c r="F134" s="3938"/>
      <c r="G134" s="3938"/>
      <c r="H134" s="3938"/>
      <c r="I134" s="3938"/>
      <c r="J134" s="3938"/>
      <c r="K134" s="3938"/>
      <c r="L134" s="3938"/>
      <c r="M134" s="3938"/>
      <c r="N134" s="3938"/>
      <c r="O134" s="3938"/>
      <c r="P134" s="3938"/>
      <c r="Q134" s="3938"/>
      <c r="R134" s="3938"/>
      <c r="S134" s="3938"/>
      <c r="T134" s="3938"/>
      <c r="U134" s="3938"/>
      <c r="V134" s="3938"/>
      <c r="W134" s="3938"/>
      <c r="X134" s="3938"/>
      <c r="Y134" s="3938"/>
      <c r="Z134" s="3938"/>
      <c r="AA134" s="3938"/>
      <c r="AB134" s="3938"/>
      <c r="AC134" s="3938"/>
      <c r="AD134" s="3938"/>
      <c r="AE134" s="3938"/>
      <c r="AF134" s="3938"/>
      <c r="AG134" s="3938"/>
      <c r="AH134" s="3938"/>
      <c r="AI134" s="3938"/>
      <c r="AJ134" s="3938"/>
      <c r="AK134" s="3938"/>
      <c r="AL134" s="3938"/>
      <c r="AM134" s="3938"/>
      <c r="AN134" s="3938"/>
      <c r="AO134" s="3938"/>
      <c r="AP134" s="3938"/>
      <c r="AQ134" s="3938"/>
      <c r="AR134" s="3938"/>
      <c r="AS134" s="3938"/>
      <c r="AT134" s="3938"/>
      <c r="AU134" s="3938"/>
      <c r="AV134" s="3938"/>
      <c r="AW134" s="3938"/>
      <c r="AX134" s="3938"/>
      <c r="AY134" s="3938"/>
      <c r="AZ134" s="3938"/>
      <c r="BA134" s="3938"/>
      <c r="BB134" s="3938"/>
      <c r="BC134" s="3938"/>
      <c r="BD134" s="3938"/>
      <c r="BE134" s="3938"/>
      <c r="BF134" s="3938"/>
      <c r="BG134" s="1144"/>
    </row>
    <row r="135" spans="1:59" ht="6.95" customHeight="1">
      <c r="A135" s="1144"/>
      <c r="B135" s="3938"/>
      <c r="C135" s="3938"/>
      <c r="D135" s="3938"/>
      <c r="E135" s="3938"/>
      <c r="F135" s="3938"/>
      <c r="G135" s="3938"/>
      <c r="H135" s="3938"/>
      <c r="I135" s="3938"/>
      <c r="J135" s="3938"/>
      <c r="K135" s="3938"/>
      <c r="L135" s="3938"/>
      <c r="M135" s="3938"/>
      <c r="N135" s="3938"/>
      <c r="O135" s="3938"/>
      <c r="P135" s="3938"/>
      <c r="Q135" s="3938"/>
      <c r="R135" s="3938"/>
      <c r="S135" s="3938"/>
      <c r="T135" s="3938"/>
      <c r="U135" s="3938"/>
      <c r="V135" s="3938"/>
      <c r="W135" s="3938"/>
      <c r="X135" s="3938"/>
      <c r="Y135" s="3938"/>
      <c r="Z135" s="3938"/>
      <c r="AA135" s="3938"/>
      <c r="AB135" s="3938"/>
      <c r="AC135" s="3938"/>
      <c r="AD135" s="3938"/>
      <c r="AE135" s="3938"/>
      <c r="AF135" s="3938"/>
      <c r="AG135" s="3938"/>
      <c r="AH135" s="3938"/>
      <c r="AI135" s="3938"/>
      <c r="AJ135" s="3938"/>
      <c r="AK135" s="3938"/>
      <c r="AL135" s="3938"/>
      <c r="AM135" s="3938"/>
      <c r="AN135" s="3938"/>
      <c r="AO135" s="3938"/>
      <c r="AP135" s="3938"/>
      <c r="AQ135" s="3938"/>
      <c r="AR135" s="3938"/>
      <c r="AS135" s="3938"/>
      <c r="AT135" s="3938"/>
      <c r="AU135" s="3938"/>
      <c r="AV135" s="3938"/>
      <c r="AW135" s="3938"/>
      <c r="AX135" s="3938"/>
      <c r="AY135" s="3938"/>
      <c r="AZ135" s="3938"/>
      <c r="BA135" s="3938"/>
      <c r="BB135" s="3938"/>
      <c r="BC135" s="3938"/>
      <c r="BD135" s="3938"/>
      <c r="BE135" s="3938"/>
      <c r="BF135" s="3938"/>
      <c r="BG135" s="1144"/>
    </row>
    <row r="136" spans="1:59" ht="6.95" customHeight="1">
      <c r="A136" s="1144"/>
      <c r="B136" s="3938"/>
      <c r="C136" s="3938"/>
      <c r="D136" s="3938"/>
      <c r="E136" s="3938"/>
      <c r="F136" s="3938"/>
      <c r="G136" s="3938"/>
      <c r="H136" s="3938"/>
      <c r="I136" s="3938"/>
      <c r="J136" s="3938"/>
      <c r="K136" s="3938"/>
      <c r="L136" s="3938"/>
      <c r="M136" s="3938"/>
      <c r="N136" s="3938"/>
      <c r="O136" s="3938"/>
      <c r="P136" s="3938"/>
      <c r="Q136" s="3938"/>
      <c r="R136" s="3938"/>
      <c r="S136" s="3938"/>
      <c r="T136" s="3938"/>
      <c r="U136" s="3938"/>
      <c r="V136" s="3938"/>
      <c r="W136" s="3938"/>
      <c r="X136" s="3938"/>
      <c r="Y136" s="3938"/>
      <c r="Z136" s="3938"/>
      <c r="AA136" s="3938"/>
      <c r="AB136" s="3938"/>
      <c r="AC136" s="3938"/>
      <c r="AD136" s="3938"/>
      <c r="AE136" s="3938"/>
      <c r="AF136" s="3938"/>
      <c r="AG136" s="3938"/>
      <c r="AH136" s="3938"/>
      <c r="AI136" s="3938"/>
      <c r="AJ136" s="3938"/>
      <c r="AK136" s="3938"/>
      <c r="AL136" s="3938"/>
      <c r="AM136" s="3938"/>
      <c r="AN136" s="3938"/>
      <c r="AO136" s="3938"/>
      <c r="AP136" s="3938"/>
      <c r="AQ136" s="3938"/>
      <c r="AR136" s="3938"/>
      <c r="AS136" s="3938"/>
      <c r="AT136" s="3938"/>
      <c r="AU136" s="3938"/>
      <c r="AV136" s="3938"/>
      <c r="AW136" s="3938"/>
      <c r="AX136" s="3938"/>
      <c r="AY136" s="3938"/>
      <c r="AZ136" s="3938"/>
      <c r="BA136" s="3938"/>
      <c r="BB136" s="3938"/>
      <c r="BC136" s="3938"/>
      <c r="BD136" s="3938"/>
      <c r="BE136" s="3938"/>
      <c r="BF136" s="3938"/>
      <c r="BG136" s="1144"/>
    </row>
    <row r="137" spans="1:59" ht="6.95" customHeight="1">
      <c r="A137" s="1144"/>
      <c r="B137" s="1990" t="s">
        <v>2217</v>
      </c>
      <c r="C137" s="3938"/>
      <c r="D137" s="3938"/>
      <c r="E137" s="3938"/>
      <c r="F137" s="3938"/>
      <c r="G137" s="3938"/>
      <c r="H137" s="3938"/>
      <c r="I137" s="3938"/>
      <c r="J137" s="3938"/>
      <c r="K137" s="3938"/>
      <c r="L137" s="3938"/>
      <c r="M137" s="3938"/>
      <c r="N137" s="3938"/>
      <c r="O137" s="3938"/>
      <c r="P137" s="3938"/>
      <c r="Q137" s="3938"/>
      <c r="R137" s="3938"/>
      <c r="S137" s="3938"/>
      <c r="T137" s="3938"/>
      <c r="U137" s="3938"/>
      <c r="V137" s="3938"/>
      <c r="W137" s="3938"/>
      <c r="X137" s="3938"/>
      <c r="Y137" s="3938"/>
      <c r="Z137" s="3938"/>
      <c r="AA137" s="3938"/>
      <c r="AB137" s="3938"/>
      <c r="AC137" s="3938"/>
      <c r="AD137" s="3938"/>
      <c r="AE137" s="3938"/>
      <c r="AF137" s="3938"/>
      <c r="AG137" s="3938"/>
      <c r="AH137" s="3938"/>
      <c r="AI137" s="3938"/>
      <c r="AJ137" s="3938"/>
      <c r="AK137" s="3938"/>
      <c r="AL137" s="3938"/>
      <c r="AM137" s="3938"/>
      <c r="AN137" s="3938"/>
      <c r="AO137" s="3938"/>
      <c r="AP137" s="3938"/>
      <c r="AQ137" s="3938"/>
      <c r="AR137" s="3938"/>
      <c r="AS137" s="3938"/>
      <c r="AT137" s="3938"/>
      <c r="AU137" s="3938"/>
      <c r="AV137" s="3938"/>
      <c r="AW137" s="3938"/>
      <c r="AX137" s="3938"/>
      <c r="AY137" s="3938"/>
      <c r="AZ137" s="3938"/>
      <c r="BA137" s="3938"/>
      <c r="BB137" s="3938"/>
      <c r="BC137" s="3938"/>
      <c r="BD137" s="3938"/>
      <c r="BE137" s="3938"/>
      <c r="BF137" s="3938"/>
      <c r="BG137" s="1144"/>
    </row>
    <row r="138" spans="1:59" ht="6.95" customHeight="1">
      <c r="A138" s="1144"/>
      <c r="B138" s="3938"/>
      <c r="C138" s="3938"/>
      <c r="D138" s="3938"/>
      <c r="E138" s="3938"/>
      <c r="F138" s="3938"/>
      <c r="G138" s="3938"/>
      <c r="H138" s="3938"/>
      <c r="I138" s="3938"/>
      <c r="J138" s="3938"/>
      <c r="K138" s="3938"/>
      <c r="L138" s="3938"/>
      <c r="M138" s="3938"/>
      <c r="N138" s="3938"/>
      <c r="O138" s="3938"/>
      <c r="P138" s="3938"/>
      <c r="Q138" s="3938"/>
      <c r="R138" s="3938"/>
      <c r="S138" s="3938"/>
      <c r="T138" s="3938"/>
      <c r="U138" s="3938"/>
      <c r="V138" s="3938"/>
      <c r="W138" s="3938"/>
      <c r="X138" s="3938"/>
      <c r="Y138" s="3938"/>
      <c r="Z138" s="3938"/>
      <c r="AA138" s="3938"/>
      <c r="AB138" s="3938"/>
      <c r="AC138" s="3938"/>
      <c r="AD138" s="3938"/>
      <c r="AE138" s="3938"/>
      <c r="AF138" s="3938"/>
      <c r="AG138" s="3938"/>
      <c r="AH138" s="3938"/>
      <c r="AI138" s="3938"/>
      <c r="AJ138" s="3938"/>
      <c r="AK138" s="3938"/>
      <c r="AL138" s="3938"/>
      <c r="AM138" s="3938"/>
      <c r="AN138" s="3938"/>
      <c r="AO138" s="3938"/>
      <c r="AP138" s="3938"/>
      <c r="AQ138" s="3938"/>
      <c r="AR138" s="3938"/>
      <c r="AS138" s="3938"/>
      <c r="AT138" s="3938"/>
      <c r="AU138" s="3938"/>
      <c r="AV138" s="3938"/>
      <c r="AW138" s="3938"/>
      <c r="AX138" s="3938"/>
      <c r="AY138" s="3938"/>
      <c r="AZ138" s="3938"/>
      <c r="BA138" s="3938"/>
      <c r="BB138" s="3938"/>
      <c r="BC138" s="3938"/>
      <c r="BD138" s="3938"/>
      <c r="BE138" s="3938"/>
      <c r="BF138" s="3938"/>
      <c r="BG138" s="1144"/>
    </row>
    <row r="139" spans="1:59" ht="6.95" customHeight="1">
      <c r="A139" s="1144"/>
      <c r="B139" s="3938"/>
      <c r="C139" s="3938"/>
      <c r="D139" s="3938"/>
      <c r="E139" s="3938"/>
      <c r="F139" s="3938"/>
      <c r="G139" s="3938"/>
      <c r="H139" s="3938"/>
      <c r="I139" s="3938"/>
      <c r="J139" s="3938"/>
      <c r="K139" s="3938"/>
      <c r="L139" s="3938"/>
      <c r="M139" s="3938"/>
      <c r="N139" s="3938"/>
      <c r="O139" s="3938"/>
      <c r="P139" s="3938"/>
      <c r="Q139" s="3938"/>
      <c r="R139" s="3938"/>
      <c r="S139" s="3938"/>
      <c r="T139" s="3938"/>
      <c r="U139" s="3938"/>
      <c r="V139" s="3938"/>
      <c r="W139" s="3938"/>
      <c r="X139" s="3938"/>
      <c r="Y139" s="3938"/>
      <c r="Z139" s="3938"/>
      <c r="AA139" s="3938"/>
      <c r="AB139" s="3938"/>
      <c r="AC139" s="3938"/>
      <c r="AD139" s="3938"/>
      <c r="AE139" s="3938"/>
      <c r="AF139" s="3938"/>
      <c r="AG139" s="3938"/>
      <c r="AH139" s="3938"/>
      <c r="AI139" s="3938"/>
      <c r="AJ139" s="3938"/>
      <c r="AK139" s="3938"/>
      <c r="AL139" s="3938"/>
      <c r="AM139" s="3938"/>
      <c r="AN139" s="3938"/>
      <c r="AO139" s="3938"/>
      <c r="AP139" s="3938"/>
      <c r="AQ139" s="3938"/>
      <c r="AR139" s="3938"/>
      <c r="AS139" s="3938"/>
      <c r="AT139" s="3938"/>
      <c r="AU139" s="3938"/>
      <c r="AV139" s="3938"/>
      <c r="AW139" s="3938"/>
      <c r="AX139" s="3938"/>
      <c r="AY139" s="3938"/>
      <c r="AZ139" s="3938"/>
      <c r="BA139" s="3938"/>
      <c r="BB139" s="3938"/>
      <c r="BC139" s="3938"/>
      <c r="BD139" s="3938"/>
      <c r="BE139" s="3938"/>
      <c r="BF139" s="3938"/>
      <c r="BG139" s="1144"/>
    </row>
    <row r="140" spans="1:59" ht="6.95" customHeight="1">
      <c r="A140" s="1144"/>
      <c r="B140" s="3944" t="s">
        <v>2218</v>
      </c>
      <c r="C140" s="3938"/>
      <c r="D140" s="3938"/>
      <c r="E140" s="3938"/>
      <c r="F140" s="3938"/>
      <c r="G140" s="3938"/>
      <c r="H140" s="3938"/>
      <c r="I140" s="3938"/>
      <c r="J140" s="3938"/>
      <c r="K140" s="3938"/>
      <c r="L140" s="3938"/>
      <c r="M140" s="3938"/>
      <c r="N140" s="3938"/>
      <c r="O140" s="3938"/>
      <c r="P140" s="3938"/>
      <c r="Q140" s="3938"/>
      <c r="R140" s="3938"/>
      <c r="S140" s="3938"/>
      <c r="T140" s="3938"/>
      <c r="U140" s="3938"/>
      <c r="V140" s="3938"/>
      <c r="W140" s="3938"/>
      <c r="X140" s="3938"/>
      <c r="Y140" s="3938"/>
      <c r="Z140" s="3938"/>
      <c r="AA140" s="3938"/>
      <c r="AB140" s="3938"/>
      <c r="AC140" s="3938"/>
      <c r="AD140" s="3938"/>
      <c r="AE140" s="3938"/>
      <c r="AF140" s="3938"/>
      <c r="AG140" s="3938"/>
      <c r="AH140" s="3938"/>
      <c r="AI140" s="3938"/>
      <c r="AJ140" s="3938"/>
      <c r="AK140" s="3938"/>
      <c r="AL140" s="3938"/>
      <c r="AM140" s="3938"/>
      <c r="AN140" s="3938"/>
      <c r="AO140" s="3938"/>
      <c r="AP140" s="3938"/>
      <c r="AQ140" s="3938"/>
      <c r="AR140" s="3938"/>
      <c r="AS140" s="3938"/>
      <c r="AT140" s="3938"/>
      <c r="AU140" s="3938"/>
      <c r="AV140" s="3938"/>
      <c r="AW140" s="3938"/>
      <c r="AX140" s="3938"/>
      <c r="AY140" s="3938"/>
      <c r="AZ140" s="3938"/>
      <c r="BA140" s="3938"/>
      <c r="BB140" s="3938"/>
      <c r="BC140" s="3938"/>
      <c r="BD140" s="3938"/>
      <c r="BE140" s="3938"/>
      <c r="BF140" s="3938"/>
      <c r="BG140" s="1144"/>
    </row>
    <row r="141" spans="1:59" ht="6.95" customHeight="1">
      <c r="A141" s="1144"/>
      <c r="B141" s="3938"/>
      <c r="C141" s="3938"/>
      <c r="D141" s="3938"/>
      <c r="E141" s="3938"/>
      <c r="F141" s="3938"/>
      <c r="G141" s="3938"/>
      <c r="H141" s="3938"/>
      <c r="I141" s="3938"/>
      <c r="J141" s="3938"/>
      <c r="K141" s="3938"/>
      <c r="L141" s="3938"/>
      <c r="M141" s="3938"/>
      <c r="N141" s="3938"/>
      <c r="O141" s="3938"/>
      <c r="P141" s="3938"/>
      <c r="Q141" s="3938"/>
      <c r="R141" s="3938"/>
      <c r="S141" s="3938"/>
      <c r="T141" s="3938"/>
      <c r="U141" s="3938"/>
      <c r="V141" s="3938"/>
      <c r="W141" s="3938"/>
      <c r="X141" s="3938"/>
      <c r="Y141" s="3938"/>
      <c r="Z141" s="3938"/>
      <c r="AA141" s="3938"/>
      <c r="AB141" s="3938"/>
      <c r="AC141" s="3938"/>
      <c r="AD141" s="3938"/>
      <c r="AE141" s="3938"/>
      <c r="AF141" s="3938"/>
      <c r="AG141" s="3938"/>
      <c r="AH141" s="3938"/>
      <c r="AI141" s="3938"/>
      <c r="AJ141" s="3938"/>
      <c r="AK141" s="3938"/>
      <c r="AL141" s="3938"/>
      <c r="AM141" s="3938"/>
      <c r="AN141" s="3938"/>
      <c r="AO141" s="3938"/>
      <c r="AP141" s="3938"/>
      <c r="AQ141" s="3938"/>
      <c r="AR141" s="3938"/>
      <c r="AS141" s="3938"/>
      <c r="AT141" s="3938"/>
      <c r="AU141" s="3938"/>
      <c r="AV141" s="3938"/>
      <c r="AW141" s="3938"/>
      <c r="AX141" s="3938"/>
      <c r="AY141" s="3938"/>
      <c r="AZ141" s="3938"/>
      <c r="BA141" s="3938"/>
      <c r="BB141" s="3938"/>
      <c r="BC141" s="3938"/>
      <c r="BD141" s="3938"/>
      <c r="BE141" s="3938"/>
      <c r="BF141" s="3938"/>
      <c r="BG141" s="1144"/>
    </row>
    <row r="142" spans="1:59" ht="6.95" customHeight="1">
      <c r="A142" s="1144"/>
      <c r="B142" s="3938"/>
      <c r="C142" s="3938"/>
      <c r="D142" s="3938"/>
      <c r="E142" s="3938"/>
      <c r="F142" s="3938"/>
      <c r="G142" s="3938"/>
      <c r="H142" s="3938"/>
      <c r="I142" s="3938"/>
      <c r="J142" s="3938"/>
      <c r="K142" s="3938"/>
      <c r="L142" s="3938"/>
      <c r="M142" s="3938"/>
      <c r="N142" s="3938"/>
      <c r="O142" s="3938"/>
      <c r="P142" s="3938"/>
      <c r="Q142" s="3938"/>
      <c r="R142" s="3938"/>
      <c r="S142" s="3938"/>
      <c r="T142" s="3938"/>
      <c r="U142" s="3938"/>
      <c r="V142" s="3938"/>
      <c r="W142" s="3938"/>
      <c r="X142" s="3938"/>
      <c r="Y142" s="3938"/>
      <c r="Z142" s="3938"/>
      <c r="AA142" s="3938"/>
      <c r="AB142" s="3938"/>
      <c r="AC142" s="3938"/>
      <c r="AD142" s="3938"/>
      <c r="AE142" s="3938"/>
      <c r="AF142" s="3938"/>
      <c r="AG142" s="3938"/>
      <c r="AH142" s="3938"/>
      <c r="AI142" s="3938"/>
      <c r="AJ142" s="3938"/>
      <c r="AK142" s="3938"/>
      <c r="AL142" s="3938"/>
      <c r="AM142" s="3938"/>
      <c r="AN142" s="3938"/>
      <c r="AO142" s="3938"/>
      <c r="AP142" s="3938"/>
      <c r="AQ142" s="3938"/>
      <c r="AR142" s="3938"/>
      <c r="AS142" s="3938"/>
      <c r="AT142" s="3938"/>
      <c r="AU142" s="3938"/>
      <c r="AV142" s="3938"/>
      <c r="AW142" s="3938"/>
      <c r="AX142" s="3938"/>
      <c r="AY142" s="3938"/>
      <c r="AZ142" s="3938"/>
      <c r="BA142" s="3938"/>
      <c r="BB142" s="3938"/>
      <c r="BC142" s="3938"/>
      <c r="BD142" s="3938"/>
      <c r="BE142" s="3938"/>
      <c r="BF142" s="3938"/>
      <c r="BG142" s="1144"/>
    </row>
    <row r="143" spans="1:59" ht="6.95" customHeight="1">
      <c r="A143" s="1144"/>
      <c r="B143" s="1990" t="s">
        <v>2219</v>
      </c>
      <c r="C143" s="3938"/>
      <c r="D143" s="3938"/>
      <c r="E143" s="3938"/>
      <c r="F143" s="3938"/>
      <c r="G143" s="3938"/>
      <c r="H143" s="3938"/>
      <c r="I143" s="3938"/>
      <c r="J143" s="3938"/>
      <c r="K143" s="3938"/>
      <c r="L143" s="3938"/>
      <c r="M143" s="3938"/>
      <c r="N143" s="3938"/>
      <c r="O143" s="3938"/>
      <c r="P143" s="3938"/>
      <c r="Q143" s="3938"/>
      <c r="R143" s="3938"/>
      <c r="S143" s="3938"/>
      <c r="T143" s="3938"/>
      <c r="U143" s="3938"/>
      <c r="V143" s="3938"/>
      <c r="W143" s="3938"/>
      <c r="X143" s="3938"/>
      <c r="Y143" s="3938"/>
      <c r="Z143" s="3938"/>
      <c r="AA143" s="3938"/>
      <c r="AB143" s="3938"/>
      <c r="AC143" s="3938"/>
      <c r="AD143" s="3938"/>
      <c r="AE143" s="3938"/>
      <c r="AF143" s="3938"/>
      <c r="AG143" s="3938"/>
      <c r="AH143" s="3938"/>
      <c r="AI143" s="3938"/>
      <c r="AJ143" s="3938"/>
      <c r="AK143" s="3938"/>
      <c r="AL143" s="3938"/>
      <c r="AM143" s="3938"/>
      <c r="AN143" s="3938"/>
      <c r="AO143" s="3938"/>
      <c r="AP143" s="3938"/>
      <c r="AQ143" s="3938"/>
      <c r="AR143" s="3938"/>
      <c r="AS143" s="3938"/>
      <c r="AT143" s="3938"/>
      <c r="AU143" s="3938"/>
      <c r="AV143" s="3938"/>
      <c r="AW143" s="3938"/>
      <c r="AX143" s="3938"/>
      <c r="AY143" s="3938"/>
      <c r="AZ143" s="3938"/>
      <c r="BA143" s="3938"/>
      <c r="BB143" s="3938"/>
      <c r="BC143" s="3938"/>
      <c r="BD143" s="3938"/>
      <c r="BE143" s="3938"/>
      <c r="BF143" s="3938"/>
      <c r="BG143" s="1144"/>
    </row>
    <row r="144" spans="1:59" ht="6.95" customHeight="1">
      <c r="A144" s="1144"/>
      <c r="B144" s="3938"/>
      <c r="C144" s="3938"/>
      <c r="D144" s="3938"/>
      <c r="E144" s="3938"/>
      <c r="F144" s="3938"/>
      <c r="G144" s="3938"/>
      <c r="H144" s="3938"/>
      <c r="I144" s="3938"/>
      <c r="J144" s="3938"/>
      <c r="K144" s="3938"/>
      <c r="L144" s="3938"/>
      <c r="M144" s="3938"/>
      <c r="N144" s="3938"/>
      <c r="O144" s="3938"/>
      <c r="P144" s="3938"/>
      <c r="Q144" s="3938"/>
      <c r="R144" s="3938"/>
      <c r="S144" s="3938"/>
      <c r="T144" s="3938"/>
      <c r="U144" s="3938"/>
      <c r="V144" s="3938"/>
      <c r="W144" s="3938"/>
      <c r="X144" s="3938"/>
      <c r="Y144" s="3938"/>
      <c r="Z144" s="3938"/>
      <c r="AA144" s="3938"/>
      <c r="AB144" s="3938"/>
      <c r="AC144" s="3938"/>
      <c r="AD144" s="3938"/>
      <c r="AE144" s="3938"/>
      <c r="AF144" s="3938"/>
      <c r="AG144" s="3938"/>
      <c r="AH144" s="3938"/>
      <c r="AI144" s="3938"/>
      <c r="AJ144" s="3938"/>
      <c r="AK144" s="3938"/>
      <c r="AL144" s="3938"/>
      <c r="AM144" s="3938"/>
      <c r="AN144" s="3938"/>
      <c r="AO144" s="3938"/>
      <c r="AP144" s="3938"/>
      <c r="AQ144" s="3938"/>
      <c r="AR144" s="3938"/>
      <c r="AS144" s="3938"/>
      <c r="AT144" s="3938"/>
      <c r="AU144" s="3938"/>
      <c r="AV144" s="3938"/>
      <c r="AW144" s="3938"/>
      <c r="AX144" s="3938"/>
      <c r="AY144" s="3938"/>
      <c r="AZ144" s="3938"/>
      <c r="BA144" s="3938"/>
      <c r="BB144" s="3938"/>
      <c r="BC144" s="3938"/>
      <c r="BD144" s="3938"/>
      <c r="BE144" s="3938"/>
      <c r="BF144" s="3938"/>
      <c r="BG144" s="1144"/>
    </row>
    <row r="145" spans="1:59" ht="6.95" customHeight="1">
      <c r="A145" s="1144"/>
      <c r="B145" s="3938"/>
      <c r="C145" s="3938"/>
      <c r="D145" s="3938"/>
      <c r="E145" s="3938"/>
      <c r="F145" s="3938"/>
      <c r="G145" s="3938"/>
      <c r="H145" s="3938"/>
      <c r="I145" s="3938"/>
      <c r="J145" s="3938"/>
      <c r="K145" s="3938"/>
      <c r="L145" s="3938"/>
      <c r="M145" s="3938"/>
      <c r="N145" s="3938"/>
      <c r="O145" s="3938"/>
      <c r="P145" s="3938"/>
      <c r="Q145" s="3938"/>
      <c r="R145" s="3938"/>
      <c r="S145" s="3938"/>
      <c r="T145" s="3938"/>
      <c r="U145" s="3938"/>
      <c r="V145" s="3938"/>
      <c r="W145" s="3938"/>
      <c r="X145" s="3938"/>
      <c r="Y145" s="3938"/>
      <c r="Z145" s="3938"/>
      <c r="AA145" s="3938"/>
      <c r="AB145" s="3938"/>
      <c r="AC145" s="3938"/>
      <c r="AD145" s="3938"/>
      <c r="AE145" s="3938"/>
      <c r="AF145" s="3938"/>
      <c r="AG145" s="3938"/>
      <c r="AH145" s="3938"/>
      <c r="AI145" s="3938"/>
      <c r="AJ145" s="3938"/>
      <c r="AK145" s="3938"/>
      <c r="AL145" s="3938"/>
      <c r="AM145" s="3938"/>
      <c r="AN145" s="3938"/>
      <c r="AO145" s="3938"/>
      <c r="AP145" s="3938"/>
      <c r="AQ145" s="3938"/>
      <c r="AR145" s="3938"/>
      <c r="AS145" s="3938"/>
      <c r="AT145" s="3938"/>
      <c r="AU145" s="3938"/>
      <c r="AV145" s="3938"/>
      <c r="AW145" s="3938"/>
      <c r="AX145" s="3938"/>
      <c r="AY145" s="3938"/>
      <c r="AZ145" s="3938"/>
      <c r="BA145" s="3938"/>
      <c r="BB145" s="3938"/>
      <c r="BC145" s="3938"/>
      <c r="BD145" s="3938"/>
      <c r="BE145" s="3938"/>
      <c r="BF145" s="3938"/>
      <c r="BG145" s="1144"/>
    </row>
    <row r="146" spans="1:59" ht="6.95" customHeight="1">
      <c r="A146" s="1144"/>
      <c r="B146" s="1990" t="s">
        <v>2220</v>
      </c>
      <c r="C146" s="3938"/>
      <c r="D146" s="3938"/>
      <c r="E146" s="3938"/>
      <c r="F146" s="3938"/>
      <c r="G146" s="3938"/>
      <c r="H146" s="3938"/>
      <c r="I146" s="3938"/>
      <c r="J146" s="3938"/>
      <c r="K146" s="3938"/>
      <c r="L146" s="3938"/>
      <c r="M146" s="3938"/>
      <c r="N146" s="3938"/>
      <c r="O146" s="3938"/>
      <c r="P146" s="3938"/>
      <c r="Q146" s="3938"/>
      <c r="R146" s="3938"/>
      <c r="S146" s="3938"/>
      <c r="T146" s="3938"/>
      <c r="U146" s="3938"/>
      <c r="V146" s="3938"/>
      <c r="W146" s="3938"/>
      <c r="X146" s="3938"/>
      <c r="Y146" s="3938"/>
      <c r="Z146" s="3938"/>
      <c r="AA146" s="3938"/>
      <c r="AB146" s="3938"/>
      <c r="AC146" s="3938"/>
      <c r="AD146" s="3938"/>
      <c r="AE146" s="3938"/>
      <c r="AF146" s="3938"/>
      <c r="AG146" s="3938"/>
      <c r="AH146" s="3938"/>
      <c r="AI146" s="3938"/>
      <c r="AJ146" s="3938"/>
      <c r="AK146" s="3938"/>
      <c r="AL146" s="3938"/>
      <c r="AM146" s="3938"/>
      <c r="AN146" s="3938"/>
      <c r="AO146" s="3938"/>
      <c r="AP146" s="3938"/>
      <c r="AQ146" s="3938"/>
      <c r="AR146" s="3938"/>
      <c r="AS146" s="3938"/>
      <c r="AT146" s="3938"/>
      <c r="AU146" s="3938"/>
      <c r="AV146" s="3938"/>
      <c r="AW146" s="3938"/>
      <c r="AX146" s="3938"/>
      <c r="AY146" s="3938"/>
      <c r="AZ146" s="3938"/>
      <c r="BA146" s="3938"/>
      <c r="BB146" s="3938"/>
      <c r="BC146" s="3938"/>
      <c r="BD146" s="3938"/>
      <c r="BE146" s="3938"/>
      <c r="BF146" s="3938"/>
      <c r="BG146" s="1144"/>
    </row>
    <row r="147" spans="1:59" ht="6.95" customHeight="1">
      <c r="A147" s="1144"/>
      <c r="B147" s="3938"/>
      <c r="C147" s="3938"/>
      <c r="D147" s="3938"/>
      <c r="E147" s="3938"/>
      <c r="F147" s="3938"/>
      <c r="G147" s="3938"/>
      <c r="H147" s="3938"/>
      <c r="I147" s="3938"/>
      <c r="J147" s="3938"/>
      <c r="K147" s="3938"/>
      <c r="L147" s="3938"/>
      <c r="M147" s="3938"/>
      <c r="N147" s="3938"/>
      <c r="O147" s="3938"/>
      <c r="P147" s="3938"/>
      <c r="Q147" s="3938"/>
      <c r="R147" s="3938"/>
      <c r="S147" s="3938"/>
      <c r="T147" s="3938"/>
      <c r="U147" s="3938"/>
      <c r="V147" s="3938"/>
      <c r="W147" s="3938"/>
      <c r="X147" s="3938"/>
      <c r="Y147" s="3938"/>
      <c r="Z147" s="3938"/>
      <c r="AA147" s="3938"/>
      <c r="AB147" s="3938"/>
      <c r="AC147" s="3938"/>
      <c r="AD147" s="3938"/>
      <c r="AE147" s="3938"/>
      <c r="AF147" s="3938"/>
      <c r="AG147" s="3938"/>
      <c r="AH147" s="3938"/>
      <c r="AI147" s="3938"/>
      <c r="AJ147" s="3938"/>
      <c r="AK147" s="3938"/>
      <c r="AL147" s="3938"/>
      <c r="AM147" s="3938"/>
      <c r="AN147" s="3938"/>
      <c r="AO147" s="3938"/>
      <c r="AP147" s="3938"/>
      <c r="AQ147" s="3938"/>
      <c r="AR147" s="3938"/>
      <c r="AS147" s="3938"/>
      <c r="AT147" s="3938"/>
      <c r="AU147" s="3938"/>
      <c r="AV147" s="3938"/>
      <c r="AW147" s="3938"/>
      <c r="AX147" s="3938"/>
      <c r="AY147" s="3938"/>
      <c r="AZ147" s="3938"/>
      <c r="BA147" s="3938"/>
      <c r="BB147" s="3938"/>
      <c r="BC147" s="3938"/>
      <c r="BD147" s="3938"/>
      <c r="BE147" s="3938"/>
      <c r="BF147" s="3938"/>
      <c r="BG147" s="1144"/>
    </row>
    <row r="148" spans="1:59" ht="6.95" customHeight="1">
      <c r="A148" s="1144"/>
      <c r="B148" s="3938"/>
      <c r="C148" s="3938"/>
      <c r="D148" s="3938"/>
      <c r="E148" s="3938"/>
      <c r="F148" s="3938"/>
      <c r="G148" s="3938"/>
      <c r="H148" s="3938"/>
      <c r="I148" s="3938"/>
      <c r="J148" s="3938"/>
      <c r="K148" s="3938"/>
      <c r="L148" s="3938"/>
      <c r="M148" s="3938"/>
      <c r="N148" s="3938"/>
      <c r="O148" s="3938"/>
      <c r="P148" s="3938"/>
      <c r="Q148" s="3938"/>
      <c r="R148" s="3938"/>
      <c r="S148" s="3938"/>
      <c r="T148" s="3938"/>
      <c r="U148" s="3938"/>
      <c r="V148" s="3938"/>
      <c r="W148" s="3938"/>
      <c r="X148" s="3938"/>
      <c r="Y148" s="3938"/>
      <c r="Z148" s="3938"/>
      <c r="AA148" s="3938"/>
      <c r="AB148" s="3938"/>
      <c r="AC148" s="3938"/>
      <c r="AD148" s="3938"/>
      <c r="AE148" s="3938"/>
      <c r="AF148" s="3938"/>
      <c r="AG148" s="3938"/>
      <c r="AH148" s="3938"/>
      <c r="AI148" s="3938"/>
      <c r="AJ148" s="3938"/>
      <c r="AK148" s="3938"/>
      <c r="AL148" s="3938"/>
      <c r="AM148" s="3938"/>
      <c r="AN148" s="3938"/>
      <c r="AO148" s="3938"/>
      <c r="AP148" s="3938"/>
      <c r="AQ148" s="3938"/>
      <c r="AR148" s="3938"/>
      <c r="AS148" s="3938"/>
      <c r="AT148" s="3938"/>
      <c r="AU148" s="3938"/>
      <c r="AV148" s="3938"/>
      <c r="AW148" s="3938"/>
      <c r="AX148" s="3938"/>
      <c r="AY148" s="3938"/>
      <c r="AZ148" s="3938"/>
      <c r="BA148" s="3938"/>
      <c r="BB148" s="3938"/>
      <c r="BC148" s="3938"/>
      <c r="BD148" s="3938"/>
      <c r="BE148" s="3938"/>
      <c r="BF148" s="3938"/>
      <c r="BG148" s="1144"/>
    </row>
    <row r="149" spans="1:59" ht="6.95" customHeight="1">
      <c r="A149" s="1144"/>
      <c r="B149" s="1990" t="s">
        <v>2221</v>
      </c>
      <c r="C149" s="3938"/>
      <c r="D149" s="3938"/>
      <c r="E149" s="3938"/>
      <c r="F149" s="3938"/>
      <c r="G149" s="3938"/>
      <c r="H149" s="3938"/>
      <c r="I149" s="3938"/>
      <c r="J149" s="3938"/>
      <c r="K149" s="3938"/>
      <c r="L149" s="3938"/>
      <c r="M149" s="3938"/>
      <c r="N149" s="3938"/>
      <c r="O149" s="3938"/>
      <c r="P149" s="3938"/>
      <c r="Q149" s="3938"/>
      <c r="R149" s="3938"/>
      <c r="S149" s="3938"/>
      <c r="T149" s="3938"/>
      <c r="U149" s="3938"/>
      <c r="V149" s="3938"/>
      <c r="W149" s="3938"/>
      <c r="X149" s="3938"/>
      <c r="Y149" s="3938"/>
      <c r="Z149" s="3938"/>
      <c r="AA149" s="3938"/>
      <c r="AB149" s="3938"/>
      <c r="AC149" s="3938"/>
      <c r="AD149" s="3938"/>
      <c r="AE149" s="3938"/>
      <c r="AF149" s="3938"/>
      <c r="AG149" s="3938"/>
      <c r="AH149" s="3938"/>
      <c r="AI149" s="3938"/>
      <c r="AJ149" s="3938"/>
      <c r="AK149" s="3938"/>
      <c r="AL149" s="3938"/>
      <c r="AM149" s="3938"/>
      <c r="AN149" s="3938"/>
      <c r="AO149" s="3938"/>
      <c r="AP149" s="3938"/>
      <c r="AQ149" s="3938"/>
      <c r="AR149" s="3938"/>
      <c r="AS149" s="3938"/>
      <c r="AT149" s="3938"/>
      <c r="AU149" s="3938"/>
      <c r="AV149" s="3938"/>
      <c r="AW149" s="3938"/>
      <c r="AX149" s="3938"/>
      <c r="AY149" s="3938"/>
      <c r="AZ149" s="3938"/>
      <c r="BA149" s="3938"/>
      <c r="BB149" s="3938"/>
      <c r="BC149" s="3938"/>
      <c r="BD149" s="3938"/>
      <c r="BE149" s="3938"/>
      <c r="BF149" s="3938"/>
      <c r="BG149" s="1144"/>
    </row>
    <row r="150" spans="1:59" ht="6.95" customHeight="1">
      <c r="A150" s="1144"/>
      <c r="B150" s="3938"/>
      <c r="C150" s="3938"/>
      <c r="D150" s="3938"/>
      <c r="E150" s="3938"/>
      <c r="F150" s="3938"/>
      <c r="G150" s="3938"/>
      <c r="H150" s="3938"/>
      <c r="I150" s="3938"/>
      <c r="J150" s="3938"/>
      <c r="K150" s="3938"/>
      <c r="L150" s="3938"/>
      <c r="M150" s="3938"/>
      <c r="N150" s="3938"/>
      <c r="O150" s="3938"/>
      <c r="P150" s="3938"/>
      <c r="Q150" s="3938"/>
      <c r="R150" s="3938"/>
      <c r="S150" s="3938"/>
      <c r="T150" s="3938"/>
      <c r="U150" s="3938"/>
      <c r="V150" s="3938"/>
      <c r="W150" s="3938"/>
      <c r="X150" s="3938"/>
      <c r="Y150" s="3938"/>
      <c r="Z150" s="3938"/>
      <c r="AA150" s="3938"/>
      <c r="AB150" s="3938"/>
      <c r="AC150" s="3938"/>
      <c r="AD150" s="3938"/>
      <c r="AE150" s="3938"/>
      <c r="AF150" s="3938"/>
      <c r="AG150" s="3938"/>
      <c r="AH150" s="3938"/>
      <c r="AI150" s="3938"/>
      <c r="AJ150" s="3938"/>
      <c r="AK150" s="3938"/>
      <c r="AL150" s="3938"/>
      <c r="AM150" s="3938"/>
      <c r="AN150" s="3938"/>
      <c r="AO150" s="3938"/>
      <c r="AP150" s="3938"/>
      <c r="AQ150" s="3938"/>
      <c r="AR150" s="3938"/>
      <c r="AS150" s="3938"/>
      <c r="AT150" s="3938"/>
      <c r="AU150" s="3938"/>
      <c r="AV150" s="3938"/>
      <c r="AW150" s="3938"/>
      <c r="AX150" s="3938"/>
      <c r="AY150" s="3938"/>
      <c r="AZ150" s="3938"/>
      <c r="BA150" s="3938"/>
      <c r="BB150" s="3938"/>
      <c r="BC150" s="3938"/>
      <c r="BD150" s="3938"/>
      <c r="BE150" s="3938"/>
      <c r="BF150" s="3938"/>
      <c r="BG150" s="1144"/>
    </row>
    <row r="151" spans="1:59" ht="6.95" customHeight="1">
      <c r="A151" s="1144"/>
      <c r="B151" s="3938"/>
      <c r="C151" s="3938"/>
      <c r="D151" s="3938"/>
      <c r="E151" s="3938"/>
      <c r="F151" s="3938"/>
      <c r="G151" s="3938"/>
      <c r="H151" s="3938"/>
      <c r="I151" s="3938"/>
      <c r="J151" s="3938"/>
      <c r="K151" s="3938"/>
      <c r="L151" s="3938"/>
      <c r="M151" s="3938"/>
      <c r="N151" s="3938"/>
      <c r="O151" s="3938"/>
      <c r="P151" s="3938"/>
      <c r="Q151" s="3938"/>
      <c r="R151" s="3938"/>
      <c r="S151" s="3938"/>
      <c r="T151" s="3938"/>
      <c r="U151" s="3938"/>
      <c r="V151" s="3938"/>
      <c r="W151" s="3938"/>
      <c r="X151" s="3938"/>
      <c r="Y151" s="3938"/>
      <c r="Z151" s="3938"/>
      <c r="AA151" s="3938"/>
      <c r="AB151" s="3938"/>
      <c r="AC151" s="3938"/>
      <c r="AD151" s="3938"/>
      <c r="AE151" s="3938"/>
      <c r="AF151" s="3938"/>
      <c r="AG151" s="3938"/>
      <c r="AH151" s="3938"/>
      <c r="AI151" s="3938"/>
      <c r="AJ151" s="3938"/>
      <c r="AK151" s="3938"/>
      <c r="AL151" s="3938"/>
      <c r="AM151" s="3938"/>
      <c r="AN151" s="3938"/>
      <c r="AO151" s="3938"/>
      <c r="AP151" s="3938"/>
      <c r="AQ151" s="3938"/>
      <c r="AR151" s="3938"/>
      <c r="AS151" s="3938"/>
      <c r="AT151" s="3938"/>
      <c r="AU151" s="3938"/>
      <c r="AV151" s="3938"/>
      <c r="AW151" s="3938"/>
      <c r="AX151" s="3938"/>
      <c r="AY151" s="3938"/>
      <c r="AZ151" s="3938"/>
      <c r="BA151" s="3938"/>
      <c r="BB151" s="3938"/>
      <c r="BC151" s="3938"/>
      <c r="BD151" s="3938"/>
      <c r="BE151" s="3938"/>
      <c r="BF151" s="3938"/>
      <c r="BG151" s="1144"/>
    </row>
    <row r="152" spans="1:59" ht="6.95" customHeight="1">
      <c r="A152" s="1144"/>
      <c r="B152" s="1990" t="s">
        <v>2222</v>
      </c>
      <c r="C152" s="3938"/>
      <c r="D152" s="3938"/>
      <c r="E152" s="3938"/>
      <c r="F152" s="3938"/>
      <c r="G152" s="3938"/>
      <c r="H152" s="3938"/>
      <c r="I152" s="3938"/>
      <c r="J152" s="3938"/>
      <c r="K152" s="3938"/>
      <c r="L152" s="3938"/>
      <c r="M152" s="3938"/>
      <c r="N152" s="3938"/>
      <c r="O152" s="3938"/>
      <c r="P152" s="3938"/>
      <c r="Q152" s="3938"/>
      <c r="R152" s="3938"/>
      <c r="S152" s="3938"/>
      <c r="T152" s="3938"/>
      <c r="U152" s="3938"/>
      <c r="V152" s="3938"/>
      <c r="W152" s="3938"/>
      <c r="X152" s="3938"/>
      <c r="Y152" s="3938"/>
      <c r="Z152" s="3938"/>
      <c r="AA152" s="3938"/>
      <c r="AB152" s="3938"/>
      <c r="AC152" s="3938"/>
      <c r="AD152" s="3938"/>
      <c r="AE152" s="3938"/>
      <c r="AF152" s="3938"/>
      <c r="AG152" s="3938"/>
      <c r="AH152" s="3938"/>
      <c r="AI152" s="3938"/>
      <c r="AJ152" s="3938"/>
      <c r="AK152" s="3938"/>
      <c r="AL152" s="3938"/>
      <c r="AM152" s="3938"/>
      <c r="AN152" s="3938"/>
      <c r="AO152" s="3938"/>
      <c r="AP152" s="3938"/>
      <c r="AQ152" s="3938"/>
      <c r="AR152" s="3938"/>
      <c r="AS152" s="3938"/>
      <c r="AT152" s="3938"/>
      <c r="AU152" s="3938"/>
      <c r="AV152" s="3938"/>
      <c r="AW152" s="3938"/>
      <c r="AX152" s="3938"/>
      <c r="AY152" s="3938"/>
      <c r="AZ152" s="3938"/>
      <c r="BA152" s="3938"/>
      <c r="BB152" s="3938"/>
      <c r="BC152" s="3938"/>
      <c r="BD152" s="3938"/>
      <c r="BE152" s="3938"/>
      <c r="BF152" s="3938"/>
      <c r="BG152" s="1144"/>
    </row>
    <row r="153" spans="1:59" ht="6.95" customHeight="1">
      <c r="A153" s="1144"/>
      <c r="B153" s="3938"/>
      <c r="C153" s="3938"/>
      <c r="D153" s="3938"/>
      <c r="E153" s="3938"/>
      <c r="F153" s="3938"/>
      <c r="G153" s="3938"/>
      <c r="H153" s="3938"/>
      <c r="I153" s="3938"/>
      <c r="J153" s="3938"/>
      <c r="K153" s="3938"/>
      <c r="L153" s="3938"/>
      <c r="M153" s="3938"/>
      <c r="N153" s="3938"/>
      <c r="O153" s="3938"/>
      <c r="P153" s="3938"/>
      <c r="Q153" s="3938"/>
      <c r="R153" s="3938"/>
      <c r="S153" s="3938"/>
      <c r="T153" s="3938"/>
      <c r="U153" s="3938"/>
      <c r="V153" s="3938"/>
      <c r="W153" s="3938"/>
      <c r="X153" s="3938"/>
      <c r="Y153" s="3938"/>
      <c r="Z153" s="3938"/>
      <c r="AA153" s="3938"/>
      <c r="AB153" s="3938"/>
      <c r="AC153" s="3938"/>
      <c r="AD153" s="3938"/>
      <c r="AE153" s="3938"/>
      <c r="AF153" s="3938"/>
      <c r="AG153" s="3938"/>
      <c r="AH153" s="3938"/>
      <c r="AI153" s="3938"/>
      <c r="AJ153" s="3938"/>
      <c r="AK153" s="3938"/>
      <c r="AL153" s="3938"/>
      <c r="AM153" s="3938"/>
      <c r="AN153" s="3938"/>
      <c r="AO153" s="3938"/>
      <c r="AP153" s="3938"/>
      <c r="AQ153" s="3938"/>
      <c r="AR153" s="3938"/>
      <c r="AS153" s="3938"/>
      <c r="AT153" s="3938"/>
      <c r="AU153" s="3938"/>
      <c r="AV153" s="3938"/>
      <c r="AW153" s="3938"/>
      <c r="AX153" s="3938"/>
      <c r="AY153" s="3938"/>
      <c r="AZ153" s="3938"/>
      <c r="BA153" s="3938"/>
      <c r="BB153" s="3938"/>
      <c r="BC153" s="3938"/>
      <c r="BD153" s="3938"/>
      <c r="BE153" s="3938"/>
      <c r="BF153" s="3938"/>
      <c r="BG153" s="1144"/>
    </row>
    <row r="154" spans="1:59" ht="6.95" customHeight="1">
      <c r="A154" s="1144"/>
      <c r="B154" s="3938"/>
      <c r="C154" s="3938"/>
      <c r="D154" s="3938"/>
      <c r="E154" s="3938"/>
      <c r="F154" s="3938"/>
      <c r="G154" s="3938"/>
      <c r="H154" s="3938"/>
      <c r="I154" s="3938"/>
      <c r="J154" s="3938"/>
      <c r="K154" s="3938"/>
      <c r="L154" s="3938"/>
      <c r="M154" s="3938"/>
      <c r="N154" s="3938"/>
      <c r="O154" s="3938"/>
      <c r="P154" s="3938"/>
      <c r="Q154" s="3938"/>
      <c r="R154" s="3938"/>
      <c r="S154" s="3938"/>
      <c r="T154" s="3938"/>
      <c r="U154" s="3938"/>
      <c r="V154" s="3938"/>
      <c r="W154" s="3938"/>
      <c r="X154" s="3938"/>
      <c r="Y154" s="3938"/>
      <c r="Z154" s="3938"/>
      <c r="AA154" s="3938"/>
      <c r="AB154" s="3938"/>
      <c r="AC154" s="3938"/>
      <c r="AD154" s="3938"/>
      <c r="AE154" s="3938"/>
      <c r="AF154" s="3938"/>
      <c r="AG154" s="3938"/>
      <c r="AH154" s="3938"/>
      <c r="AI154" s="3938"/>
      <c r="AJ154" s="3938"/>
      <c r="AK154" s="3938"/>
      <c r="AL154" s="3938"/>
      <c r="AM154" s="3938"/>
      <c r="AN154" s="3938"/>
      <c r="AO154" s="3938"/>
      <c r="AP154" s="3938"/>
      <c r="AQ154" s="3938"/>
      <c r="AR154" s="3938"/>
      <c r="AS154" s="3938"/>
      <c r="AT154" s="3938"/>
      <c r="AU154" s="3938"/>
      <c r="AV154" s="3938"/>
      <c r="AW154" s="3938"/>
      <c r="AX154" s="3938"/>
      <c r="AY154" s="3938"/>
      <c r="AZ154" s="3938"/>
      <c r="BA154" s="3938"/>
      <c r="BB154" s="3938"/>
      <c r="BC154" s="3938"/>
      <c r="BD154" s="3938"/>
      <c r="BE154" s="3938"/>
      <c r="BF154" s="3938"/>
      <c r="BG154" s="1144"/>
    </row>
    <row r="155" spans="1:59" ht="6.95" customHeight="1">
      <c r="A155" s="1144"/>
      <c r="B155" s="1990" t="s">
        <v>2223</v>
      </c>
      <c r="C155" s="3938"/>
      <c r="D155" s="3938"/>
      <c r="E155" s="3938"/>
      <c r="F155" s="3938"/>
      <c r="G155" s="3938"/>
      <c r="H155" s="3938"/>
      <c r="I155" s="3938"/>
      <c r="J155" s="3938"/>
      <c r="K155" s="3938"/>
      <c r="L155" s="3938"/>
      <c r="M155" s="3938"/>
      <c r="N155" s="3938"/>
      <c r="O155" s="3938"/>
      <c r="P155" s="3938"/>
      <c r="Q155" s="3938"/>
      <c r="R155" s="3938"/>
      <c r="S155" s="3938"/>
      <c r="T155" s="3938"/>
      <c r="U155" s="3938"/>
      <c r="V155" s="3938"/>
      <c r="W155" s="3938"/>
      <c r="X155" s="3938"/>
      <c r="Y155" s="3938"/>
      <c r="Z155" s="3938"/>
      <c r="AA155" s="3938"/>
      <c r="AB155" s="3938"/>
      <c r="AC155" s="3938"/>
      <c r="AD155" s="3938"/>
      <c r="AE155" s="3938"/>
      <c r="AF155" s="3938"/>
      <c r="AG155" s="3938"/>
      <c r="AH155" s="3938"/>
      <c r="AI155" s="3938"/>
      <c r="AJ155" s="3938"/>
      <c r="AK155" s="3938"/>
      <c r="AL155" s="3938"/>
      <c r="AM155" s="3938"/>
      <c r="AN155" s="3938"/>
      <c r="AO155" s="3938"/>
      <c r="AP155" s="3938"/>
      <c r="AQ155" s="3938"/>
      <c r="AR155" s="3938"/>
      <c r="AS155" s="3938"/>
      <c r="AT155" s="3938"/>
      <c r="AU155" s="3938"/>
      <c r="AV155" s="3938"/>
      <c r="AW155" s="3938"/>
      <c r="AX155" s="3938"/>
      <c r="AY155" s="3938"/>
      <c r="AZ155" s="3938"/>
      <c r="BA155" s="3938"/>
      <c r="BB155" s="3938"/>
      <c r="BC155" s="3938"/>
      <c r="BD155" s="3938"/>
      <c r="BE155" s="3938"/>
      <c r="BF155" s="3938"/>
      <c r="BG155" s="1144"/>
    </row>
    <row r="156" spans="1:59" ht="6.95" customHeight="1">
      <c r="A156" s="1144"/>
      <c r="B156" s="3938"/>
      <c r="C156" s="3938"/>
      <c r="D156" s="3938"/>
      <c r="E156" s="3938"/>
      <c r="F156" s="3938"/>
      <c r="G156" s="3938"/>
      <c r="H156" s="3938"/>
      <c r="I156" s="3938"/>
      <c r="J156" s="3938"/>
      <c r="K156" s="3938"/>
      <c r="L156" s="3938"/>
      <c r="M156" s="3938"/>
      <c r="N156" s="3938"/>
      <c r="O156" s="3938"/>
      <c r="P156" s="3938"/>
      <c r="Q156" s="3938"/>
      <c r="R156" s="3938"/>
      <c r="S156" s="3938"/>
      <c r="T156" s="3938"/>
      <c r="U156" s="3938"/>
      <c r="V156" s="3938"/>
      <c r="W156" s="3938"/>
      <c r="X156" s="3938"/>
      <c r="Y156" s="3938"/>
      <c r="Z156" s="3938"/>
      <c r="AA156" s="3938"/>
      <c r="AB156" s="3938"/>
      <c r="AC156" s="3938"/>
      <c r="AD156" s="3938"/>
      <c r="AE156" s="3938"/>
      <c r="AF156" s="3938"/>
      <c r="AG156" s="3938"/>
      <c r="AH156" s="3938"/>
      <c r="AI156" s="3938"/>
      <c r="AJ156" s="3938"/>
      <c r="AK156" s="3938"/>
      <c r="AL156" s="3938"/>
      <c r="AM156" s="3938"/>
      <c r="AN156" s="3938"/>
      <c r="AO156" s="3938"/>
      <c r="AP156" s="3938"/>
      <c r="AQ156" s="3938"/>
      <c r="AR156" s="3938"/>
      <c r="AS156" s="3938"/>
      <c r="AT156" s="3938"/>
      <c r="AU156" s="3938"/>
      <c r="AV156" s="3938"/>
      <c r="AW156" s="3938"/>
      <c r="AX156" s="3938"/>
      <c r="AY156" s="3938"/>
      <c r="AZ156" s="3938"/>
      <c r="BA156" s="3938"/>
      <c r="BB156" s="3938"/>
      <c r="BC156" s="3938"/>
      <c r="BD156" s="3938"/>
      <c r="BE156" s="3938"/>
      <c r="BF156" s="3938"/>
      <c r="BG156" s="1144"/>
    </row>
    <row r="157" spans="1:59" ht="6.95" customHeight="1">
      <c r="A157" s="1144"/>
      <c r="B157" s="3938"/>
      <c r="C157" s="3938"/>
      <c r="D157" s="3938"/>
      <c r="E157" s="3938"/>
      <c r="F157" s="3938"/>
      <c r="G157" s="3938"/>
      <c r="H157" s="3938"/>
      <c r="I157" s="3938"/>
      <c r="J157" s="3938"/>
      <c r="K157" s="3938"/>
      <c r="L157" s="3938"/>
      <c r="M157" s="3938"/>
      <c r="N157" s="3938"/>
      <c r="O157" s="3938"/>
      <c r="P157" s="3938"/>
      <c r="Q157" s="3938"/>
      <c r="R157" s="3938"/>
      <c r="S157" s="3938"/>
      <c r="T157" s="3938"/>
      <c r="U157" s="3938"/>
      <c r="V157" s="3938"/>
      <c r="W157" s="3938"/>
      <c r="X157" s="3938"/>
      <c r="Y157" s="3938"/>
      <c r="Z157" s="3938"/>
      <c r="AA157" s="3938"/>
      <c r="AB157" s="3938"/>
      <c r="AC157" s="3938"/>
      <c r="AD157" s="3938"/>
      <c r="AE157" s="3938"/>
      <c r="AF157" s="3938"/>
      <c r="AG157" s="3938"/>
      <c r="AH157" s="3938"/>
      <c r="AI157" s="3938"/>
      <c r="AJ157" s="3938"/>
      <c r="AK157" s="3938"/>
      <c r="AL157" s="3938"/>
      <c r="AM157" s="3938"/>
      <c r="AN157" s="3938"/>
      <c r="AO157" s="3938"/>
      <c r="AP157" s="3938"/>
      <c r="AQ157" s="3938"/>
      <c r="AR157" s="3938"/>
      <c r="AS157" s="3938"/>
      <c r="AT157" s="3938"/>
      <c r="AU157" s="3938"/>
      <c r="AV157" s="3938"/>
      <c r="AW157" s="3938"/>
      <c r="AX157" s="3938"/>
      <c r="AY157" s="3938"/>
      <c r="AZ157" s="3938"/>
      <c r="BA157" s="3938"/>
      <c r="BB157" s="3938"/>
      <c r="BC157" s="3938"/>
      <c r="BD157" s="3938"/>
      <c r="BE157" s="3938"/>
      <c r="BF157" s="3938"/>
      <c r="BG157" s="1144"/>
    </row>
    <row r="158" spans="1:59" ht="6.95" customHeight="1">
      <c r="A158" s="1144"/>
      <c r="B158" s="1990" t="s">
        <v>2224</v>
      </c>
      <c r="C158" s="3938"/>
      <c r="D158" s="3938"/>
      <c r="E158" s="3938"/>
      <c r="F158" s="3938"/>
      <c r="G158" s="3938"/>
      <c r="H158" s="3938"/>
      <c r="I158" s="3938"/>
      <c r="J158" s="3938"/>
      <c r="K158" s="3938"/>
      <c r="L158" s="3938"/>
      <c r="M158" s="3938"/>
      <c r="N158" s="3938"/>
      <c r="O158" s="3938"/>
      <c r="P158" s="3938"/>
      <c r="Q158" s="3938"/>
      <c r="R158" s="3938"/>
      <c r="S158" s="3938"/>
      <c r="T158" s="3938"/>
      <c r="U158" s="3938"/>
      <c r="V158" s="3938"/>
      <c r="W158" s="3938"/>
      <c r="X158" s="3938"/>
      <c r="Y158" s="3938"/>
      <c r="Z158" s="3938"/>
      <c r="AA158" s="3938"/>
      <c r="AB158" s="3938"/>
      <c r="AC158" s="3938"/>
      <c r="AD158" s="3938"/>
      <c r="AE158" s="3938"/>
      <c r="AF158" s="3938"/>
      <c r="AG158" s="3938"/>
      <c r="AH158" s="3938"/>
      <c r="AI158" s="3938"/>
      <c r="AJ158" s="3938"/>
      <c r="AK158" s="3938"/>
      <c r="AL158" s="3938"/>
      <c r="AM158" s="3938"/>
      <c r="AN158" s="3938"/>
      <c r="AO158" s="3938"/>
      <c r="AP158" s="3938"/>
      <c r="AQ158" s="3938"/>
      <c r="AR158" s="3938"/>
      <c r="AS158" s="3938"/>
      <c r="AT158" s="3938"/>
      <c r="AU158" s="3938"/>
      <c r="AV158" s="3938"/>
      <c r="AW158" s="3938"/>
      <c r="AX158" s="3938"/>
      <c r="AY158" s="3938"/>
      <c r="AZ158" s="3938"/>
      <c r="BA158" s="3938"/>
      <c r="BB158" s="3938"/>
      <c r="BC158" s="3938"/>
      <c r="BD158" s="3938"/>
      <c r="BE158" s="3938"/>
      <c r="BF158" s="3938"/>
      <c r="BG158" s="1144"/>
    </row>
    <row r="159" spans="1:59" ht="6.95" customHeight="1">
      <c r="A159" s="1144"/>
      <c r="B159" s="3938"/>
      <c r="C159" s="3938"/>
      <c r="D159" s="3938"/>
      <c r="E159" s="3938"/>
      <c r="F159" s="3938"/>
      <c r="G159" s="3938"/>
      <c r="H159" s="3938"/>
      <c r="I159" s="3938"/>
      <c r="J159" s="3938"/>
      <c r="K159" s="3938"/>
      <c r="L159" s="3938"/>
      <c r="M159" s="3938"/>
      <c r="N159" s="3938"/>
      <c r="O159" s="3938"/>
      <c r="P159" s="3938"/>
      <c r="Q159" s="3938"/>
      <c r="R159" s="3938"/>
      <c r="S159" s="3938"/>
      <c r="T159" s="3938"/>
      <c r="U159" s="3938"/>
      <c r="V159" s="3938"/>
      <c r="W159" s="3938"/>
      <c r="X159" s="3938"/>
      <c r="Y159" s="3938"/>
      <c r="Z159" s="3938"/>
      <c r="AA159" s="3938"/>
      <c r="AB159" s="3938"/>
      <c r="AC159" s="3938"/>
      <c r="AD159" s="3938"/>
      <c r="AE159" s="3938"/>
      <c r="AF159" s="3938"/>
      <c r="AG159" s="3938"/>
      <c r="AH159" s="3938"/>
      <c r="AI159" s="3938"/>
      <c r="AJ159" s="3938"/>
      <c r="AK159" s="3938"/>
      <c r="AL159" s="3938"/>
      <c r="AM159" s="3938"/>
      <c r="AN159" s="3938"/>
      <c r="AO159" s="3938"/>
      <c r="AP159" s="3938"/>
      <c r="AQ159" s="3938"/>
      <c r="AR159" s="3938"/>
      <c r="AS159" s="3938"/>
      <c r="AT159" s="3938"/>
      <c r="AU159" s="3938"/>
      <c r="AV159" s="3938"/>
      <c r="AW159" s="3938"/>
      <c r="AX159" s="3938"/>
      <c r="AY159" s="3938"/>
      <c r="AZ159" s="3938"/>
      <c r="BA159" s="3938"/>
      <c r="BB159" s="3938"/>
      <c r="BC159" s="3938"/>
      <c r="BD159" s="3938"/>
      <c r="BE159" s="3938"/>
      <c r="BF159" s="3938"/>
      <c r="BG159" s="1144"/>
    </row>
    <row r="160" spans="1:59" ht="6.95" customHeight="1">
      <c r="A160" s="1144"/>
      <c r="B160" s="3938"/>
      <c r="C160" s="3938"/>
      <c r="D160" s="3938"/>
      <c r="E160" s="3938"/>
      <c r="F160" s="3938"/>
      <c r="G160" s="3938"/>
      <c r="H160" s="3938"/>
      <c r="I160" s="3938"/>
      <c r="J160" s="3938"/>
      <c r="K160" s="3938"/>
      <c r="L160" s="3938"/>
      <c r="M160" s="3938"/>
      <c r="N160" s="3938"/>
      <c r="O160" s="3938"/>
      <c r="P160" s="3938"/>
      <c r="Q160" s="3938"/>
      <c r="R160" s="3938"/>
      <c r="S160" s="3938"/>
      <c r="T160" s="3938"/>
      <c r="U160" s="3938"/>
      <c r="V160" s="3938"/>
      <c r="W160" s="3938"/>
      <c r="X160" s="3938"/>
      <c r="Y160" s="3938"/>
      <c r="Z160" s="3938"/>
      <c r="AA160" s="3938"/>
      <c r="AB160" s="3938"/>
      <c r="AC160" s="3938"/>
      <c r="AD160" s="3938"/>
      <c r="AE160" s="3938"/>
      <c r="AF160" s="3938"/>
      <c r="AG160" s="3938"/>
      <c r="AH160" s="3938"/>
      <c r="AI160" s="3938"/>
      <c r="AJ160" s="3938"/>
      <c r="AK160" s="3938"/>
      <c r="AL160" s="3938"/>
      <c r="AM160" s="3938"/>
      <c r="AN160" s="3938"/>
      <c r="AO160" s="3938"/>
      <c r="AP160" s="3938"/>
      <c r="AQ160" s="3938"/>
      <c r="AR160" s="3938"/>
      <c r="AS160" s="3938"/>
      <c r="AT160" s="3938"/>
      <c r="AU160" s="3938"/>
      <c r="AV160" s="3938"/>
      <c r="AW160" s="3938"/>
      <c r="AX160" s="3938"/>
      <c r="AY160" s="3938"/>
      <c r="AZ160" s="3938"/>
      <c r="BA160" s="3938"/>
      <c r="BB160" s="3938"/>
      <c r="BC160" s="3938"/>
      <c r="BD160" s="3938"/>
      <c r="BE160" s="3938"/>
      <c r="BF160" s="3938"/>
      <c r="BG160" s="1144"/>
    </row>
    <row r="161" spans="1:59" ht="6.95" customHeight="1">
      <c r="A161" s="1144"/>
      <c r="B161" s="1990" t="s">
        <v>2225</v>
      </c>
      <c r="C161" s="3938"/>
      <c r="D161" s="3938"/>
      <c r="E161" s="3938"/>
      <c r="F161" s="3938"/>
      <c r="G161" s="3938"/>
      <c r="H161" s="3938"/>
      <c r="I161" s="3938"/>
      <c r="J161" s="3938"/>
      <c r="K161" s="3938"/>
      <c r="L161" s="3938"/>
      <c r="M161" s="3938"/>
      <c r="N161" s="3938"/>
      <c r="O161" s="3938"/>
      <c r="P161" s="3938"/>
      <c r="Q161" s="3938"/>
      <c r="R161" s="3938"/>
      <c r="S161" s="3938"/>
      <c r="T161" s="3938"/>
      <c r="U161" s="3938"/>
      <c r="V161" s="3938"/>
      <c r="W161" s="3938"/>
      <c r="X161" s="3938"/>
      <c r="Y161" s="3938"/>
      <c r="Z161" s="3938"/>
      <c r="AA161" s="3938"/>
      <c r="AB161" s="3938"/>
      <c r="AC161" s="3938"/>
      <c r="AD161" s="3938"/>
      <c r="AE161" s="3938"/>
      <c r="AF161" s="3938"/>
      <c r="AG161" s="3938"/>
      <c r="AH161" s="3938"/>
      <c r="AI161" s="3938"/>
      <c r="AJ161" s="3938"/>
      <c r="AK161" s="3938"/>
      <c r="AL161" s="3938"/>
      <c r="AM161" s="3938"/>
      <c r="AN161" s="3938"/>
      <c r="AO161" s="3938"/>
      <c r="AP161" s="3938"/>
      <c r="AQ161" s="3938"/>
      <c r="AR161" s="3938"/>
      <c r="AS161" s="3938"/>
      <c r="AT161" s="3938"/>
      <c r="AU161" s="3938"/>
      <c r="AV161" s="3938"/>
      <c r="AW161" s="3938"/>
      <c r="AX161" s="3938"/>
      <c r="AY161" s="3938"/>
      <c r="AZ161" s="3938"/>
      <c r="BA161" s="3938"/>
      <c r="BB161" s="3938"/>
      <c r="BC161" s="3938"/>
      <c r="BD161" s="3938"/>
      <c r="BE161" s="3938"/>
      <c r="BF161" s="3938"/>
      <c r="BG161" s="1144"/>
    </row>
    <row r="162" spans="1:59" ht="6.95" customHeight="1">
      <c r="A162" s="1144"/>
      <c r="B162" s="3938"/>
      <c r="C162" s="3938"/>
      <c r="D162" s="3938"/>
      <c r="E162" s="3938"/>
      <c r="F162" s="3938"/>
      <c r="G162" s="3938"/>
      <c r="H162" s="3938"/>
      <c r="I162" s="3938"/>
      <c r="J162" s="3938"/>
      <c r="K162" s="3938"/>
      <c r="L162" s="3938"/>
      <c r="M162" s="3938"/>
      <c r="N162" s="3938"/>
      <c r="O162" s="3938"/>
      <c r="P162" s="3938"/>
      <c r="Q162" s="3938"/>
      <c r="R162" s="3938"/>
      <c r="S162" s="3938"/>
      <c r="T162" s="3938"/>
      <c r="U162" s="3938"/>
      <c r="V162" s="3938"/>
      <c r="W162" s="3938"/>
      <c r="X162" s="3938"/>
      <c r="Y162" s="3938"/>
      <c r="Z162" s="3938"/>
      <c r="AA162" s="3938"/>
      <c r="AB162" s="3938"/>
      <c r="AC162" s="3938"/>
      <c r="AD162" s="3938"/>
      <c r="AE162" s="3938"/>
      <c r="AF162" s="3938"/>
      <c r="AG162" s="3938"/>
      <c r="AH162" s="3938"/>
      <c r="AI162" s="3938"/>
      <c r="AJ162" s="3938"/>
      <c r="AK162" s="3938"/>
      <c r="AL162" s="3938"/>
      <c r="AM162" s="3938"/>
      <c r="AN162" s="3938"/>
      <c r="AO162" s="3938"/>
      <c r="AP162" s="3938"/>
      <c r="AQ162" s="3938"/>
      <c r="AR162" s="3938"/>
      <c r="AS162" s="3938"/>
      <c r="AT162" s="3938"/>
      <c r="AU162" s="3938"/>
      <c r="AV162" s="3938"/>
      <c r="AW162" s="3938"/>
      <c r="AX162" s="3938"/>
      <c r="AY162" s="3938"/>
      <c r="AZ162" s="3938"/>
      <c r="BA162" s="3938"/>
      <c r="BB162" s="3938"/>
      <c r="BC162" s="3938"/>
      <c r="BD162" s="3938"/>
      <c r="BE162" s="3938"/>
      <c r="BF162" s="3938"/>
      <c r="BG162" s="1144"/>
    </row>
    <row r="163" spans="1:59" ht="6.95" customHeight="1">
      <c r="A163" s="1144"/>
      <c r="B163" s="3938"/>
      <c r="C163" s="3938"/>
      <c r="D163" s="3938"/>
      <c r="E163" s="3938"/>
      <c r="F163" s="3938"/>
      <c r="G163" s="3938"/>
      <c r="H163" s="3938"/>
      <c r="I163" s="3938"/>
      <c r="J163" s="3938"/>
      <c r="K163" s="3938"/>
      <c r="L163" s="3938"/>
      <c r="M163" s="3938"/>
      <c r="N163" s="3938"/>
      <c r="O163" s="3938"/>
      <c r="P163" s="3938"/>
      <c r="Q163" s="3938"/>
      <c r="R163" s="3938"/>
      <c r="S163" s="3938"/>
      <c r="T163" s="3938"/>
      <c r="U163" s="3938"/>
      <c r="V163" s="3938"/>
      <c r="W163" s="3938"/>
      <c r="X163" s="3938"/>
      <c r="Y163" s="3938"/>
      <c r="Z163" s="3938"/>
      <c r="AA163" s="3938"/>
      <c r="AB163" s="3938"/>
      <c r="AC163" s="3938"/>
      <c r="AD163" s="3938"/>
      <c r="AE163" s="3938"/>
      <c r="AF163" s="3938"/>
      <c r="AG163" s="3938"/>
      <c r="AH163" s="3938"/>
      <c r="AI163" s="3938"/>
      <c r="AJ163" s="3938"/>
      <c r="AK163" s="3938"/>
      <c r="AL163" s="3938"/>
      <c r="AM163" s="3938"/>
      <c r="AN163" s="3938"/>
      <c r="AO163" s="3938"/>
      <c r="AP163" s="3938"/>
      <c r="AQ163" s="3938"/>
      <c r="AR163" s="3938"/>
      <c r="AS163" s="3938"/>
      <c r="AT163" s="3938"/>
      <c r="AU163" s="3938"/>
      <c r="AV163" s="3938"/>
      <c r="AW163" s="3938"/>
      <c r="AX163" s="3938"/>
      <c r="AY163" s="3938"/>
      <c r="AZ163" s="3938"/>
      <c r="BA163" s="3938"/>
      <c r="BB163" s="3938"/>
      <c r="BC163" s="3938"/>
      <c r="BD163" s="3938"/>
      <c r="BE163" s="3938"/>
      <c r="BF163" s="3938"/>
      <c r="BG163" s="1144"/>
    </row>
    <row r="164" spans="1:59" ht="6.95" customHeight="1">
      <c r="A164" s="1144"/>
      <c r="B164" s="1990" t="s">
        <v>2226</v>
      </c>
      <c r="C164" s="3938"/>
      <c r="D164" s="3938"/>
      <c r="E164" s="3938"/>
      <c r="F164" s="3938"/>
      <c r="G164" s="3938"/>
      <c r="H164" s="3938"/>
      <c r="I164" s="3938"/>
      <c r="J164" s="3938"/>
      <c r="K164" s="3938"/>
      <c r="L164" s="3938"/>
      <c r="M164" s="3938"/>
      <c r="N164" s="3938"/>
      <c r="O164" s="3938"/>
      <c r="P164" s="3938"/>
      <c r="Q164" s="3938"/>
      <c r="R164" s="3938"/>
      <c r="S164" s="3938"/>
      <c r="T164" s="3938"/>
      <c r="U164" s="3938"/>
      <c r="V164" s="3938"/>
      <c r="W164" s="3938"/>
      <c r="X164" s="3938"/>
      <c r="Y164" s="3938"/>
      <c r="Z164" s="3938"/>
      <c r="AA164" s="3938"/>
      <c r="AB164" s="3938"/>
      <c r="AC164" s="3938"/>
      <c r="AD164" s="3938"/>
      <c r="AE164" s="3938"/>
      <c r="AF164" s="3938"/>
      <c r="AG164" s="3938"/>
      <c r="AH164" s="3938"/>
      <c r="AI164" s="3938"/>
      <c r="AJ164" s="3938"/>
      <c r="AK164" s="3938"/>
      <c r="AL164" s="3938"/>
      <c r="AM164" s="3938"/>
      <c r="AN164" s="3938"/>
      <c r="AO164" s="3938"/>
      <c r="AP164" s="3938"/>
      <c r="AQ164" s="3938"/>
      <c r="AR164" s="3938"/>
      <c r="AS164" s="3938"/>
      <c r="AT164" s="3938"/>
      <c r="AU164" s="3938"/>
      <c r="AV164" s="3938"/>
      <c r="AW164" s="3938"/>
      <c r="AX164" s="3938"/>
      <c r="AY164" s="3938"/>
      <c r="AZ164" s="3938"/>
      <c r="BA164" s="3938"/>
      <c r="BB164" s="3938"/>
      <c r="BC164" s="3938"/>
      <c r="BD164" s="3938"/>
      <c r="BE164" s="3938"/>
      <c r="BF164" s="3938"/>
      <c r="BG164" s="1144"/>
    </row>
    <row r="165" spans="1:59" ht="6.95" customHeight="1">
      <c r="A165" s="1144"/>
      <c r="B165" s="3938"/>
      <c r="C165" s="3938"/>
      <c r="D165" s="3938"/>
      <c r="E165" s="3938"/>
      <c r="F165" s="3938"/>
      <c r="G165" s="3938"/>
      <c r="H165" s="3938"/>
      <c r="I165" s="3938"/>
      <c r="J165" s="3938"/>
      <c r="K165" s="3938"/>
      <c r="L165" s="3938"/>
      <c r="M165" s="3938"/>
      <c r="N165" s="3938"/>
      <c r="O165" s="3938"/>
      <c r="P165" s="3938"/>
      <c r="Q165" s="3938"/>
      <c r="R165" s="3938"/>
      <c r="S165" s="3938"/>
      <c r="T165" s="3938"/>
      <c r="U165" s="3938"/>
      <c r="V165" s="3938"/>
      <c r="W165" s="3938"/>
      <c r="X165" s="3938"/>
      <c r="Y165" s="3938"/>
      <c r="Z165" s="3938"/>
      <c r="AA165" s="3938"/>
      <c r="AB165" s="3938"/>
      <c r="AC165" s="3938"/>
      <c r="AD165" s="3938"/>
      <c r="AE165" s="3938"/>
      <c r="AF165" s="3938"/>
      <c r="AG165" s="3938"/>
      <c r="AH165" s="3938"/>
      <c r="AI165" s="3938"/>
      <c r="AJ165" s="3938"/>
      <c r="AK165" s="3938"/>
      <c r="AL165" s="3938"/>
      <c r="AM165" s="3938"/>
      <c r="AN165" s="3938"/>
      <c r="AO165" s="3938"/>
      <c r="AP165" s="3938"/>
      <c r="AQ165" s="3938"/>
      <c r="AR165" s="3938"/>
      <c r="AS165" s="3938"/>
      <c r="AT165" s="3938"/>
      <c r="AU165" s="3938"/>
      <c r="AV165" s="3938"/>
      <c r="AW165" s="3938"/>
      <c r="AX165" s="3938"/>
      <c r="AY165" s="3938"/>
      <c r="AZ165" s="3938"/>
      <c r="BA165" s="3938"/>
      <c r="BB165" s="3938"/>
      <c r="BC165" s="3938"/>
      <c r="BD165" s="3938"/>
      <c r="BE165" s="3938"/>
      <c r="BF165" s="3938"/>
      <c r="BG165" s="1144"/>
    </row>
    <row r="166" spans="1:59" ht="6.95" customHeight="1">
      <c r="A166" s="1144"/>
      <c r="B166" s="3938"/>
      <c r="C166" s="3938"/>
      <c r="D166" s="3938"/>
      <c r="E166" s="3938"/>
      <c r="F166" s="3938"/>
      <c r="G166" s="3938"/>
      <c r="H166" s="3938"/>
      <c r="I166" s="3938"/>
      <c r="J166" s="3938"/>
      <c r="K166" s="3938"/>
      <c r="L166" s="3938"/>
      <c r="M166" s="3938"/>
      <c r="N166" s="3938"/>
      <c r="O166" s="3938"/>
      <c r="P166" s="3938"/>
      <c r="Q166" s="3938"/>
      <c r="R166" s="3938"/>
      <c r="S166" s="3938"/>
      <c r="T166" s="3938"/>
      <c r="U166" s="3938"/>
      <c r="V166" s="3938"/>
      <c r="W166" s="3938"/>
      <c r="X166" s="3938"/>
      <c r="Y166" s="3938"/>
      <c r="Z166" s="3938"/>
      <c r="AA166" s="3938"/>
      <c r="AB166" s="3938"/>
      <c r="AC166" s="3938"/>
      <c r="AD166" s="3938"/>
      <c r="AE166" s="3938"/>
      <c r="AF166" s="3938"/>
      <c r="AG166" s="3938"/>
      <c r="AH166" s="3938"/>
      <c r="AI166" s="3938"/>
      <c r="AJ166" s="3938"/>
      <c r="AK166" s="3938"/>
      <c r="AL166" s="3938"/>
      <c r="AM166" s="3938"/>
      <c r="AN166" s="3938"/>
      <c r="AO166" s="3938"/>
      <c r="AP166" s="3938"/>
      <c r="AQ166" s="3938"/>
      <c r="AR166" s="3938"/>
      <c r="AS166" s="3938"/>
      <c r="AT166" s="3938"/>
      <c r="AU166" s="3938"/>
      <c r="AV166" s="3938"/>
      <c r="AW166" s="3938"/>
      <c r="AX166" s="3938"/>
      <c r="AY166" s="3938"/>
      <c r="AZ166" s="3938"/>
      <c r="BA166" s="3938"/>
      <c r="BB166" s="3938"/>
      <c r="BC166" s="3938"/>
      <c r="BD166" s="3938"/>
      <c r="BE166" s="3938"/>
      <c r="BF166" s="3938"/>
      <c r="BG166" s="1144"/>
    </row>
    <row r="167" spans="1:59" ht="6.95" customHeight="1">
      <c r="A167" s="1144"/>
      <c r="B167" s="1990" t="s">
        <v>2227</v>
      </c>
      <c r="C167" s="3938"/>
      <c r="D167" s="3938"/>
      <c r="E167" s="3938"/>
      <c r="F167" s="3938"/>
      <c r="G167" s="3938"/>
      <c r="H167" s="3938"/>
      <c r="I167" s="3938"/>
      <c r="J167" s="3938"/>
      <c r="K167" s="3938"/>
      <c r="L167" s="3938"/>
      <c r="M167" s="3938"/>
      <c r="N167" s="3938"/>
      <c r="O167" s="3938"/>
      <c r="P167" s="3938"/>
      <c r="Q167" s="3938"/>
      <c r="R167" s="3938"/>
      <c r="S167" s="3938"/>
      <c r="T167" s="3938"/>
      <c r="U167" s="3938"/>
      <c r="V167" s="3938"/>
      <c r="W167" s="3938"/>
      <c r="X167" s="3938"/>
      <c r="Y167" s="3938"/>
      <c r="Z167" s="3938"/>
      <c r="AA167" s="3938"/>
      <c r="AB167" s="3938"/>
      <c r="AC167" s="3938"/>
      <c r="AD167" s="3938"/>
      <c r="AE167" s="3938"/>
      <c r="AF167" s="3938"/>
      <c r="AG167" s="3938"/>
      <c r="AH167" s="3938"/>
      <c r="AI167" s="3938"/>
      <c r="AJ167" s="3938"/>
      <c r="AK167" s="3938"/>
      <c r="AL167" s="3938"/>
      <c r="AM167" s="3938"/>
      <c r="AN167" s="3938"/>
      <c r="AO167" s="3938"/>
      <c r="AP167" s="3938"/>
      <c r="AQ167" s="3938"/>
      <c r="AR167" s="3938"/>
      <c r="AS167" s="3938"/>
      <c r="AT167" s="3938"/>
      <c r="AU167" s="3938"/>
      <c r="AV167" s="3938"/>
      <c r="AW167" s="3938"/>
      <c r="AX167" s="3938"/>
      <c r="AY167" s="3938"/>
      <c r="AZ167" s="3938"/>
      <c r="BA167" s="3938"/>
      <c r="BB167" s="3938"/>
      <c r="BC167" s="3938"/>
      <c r="BD167" s="3938"/>
      <c r="BE167" s="3938"/>
      <c r="BF167" s="3938"/>
      <c r="BG167" s="1144"/>
    </row>
    <row r="168" spans="1:59" ht="6.95" customHeight="1">
      <c r="A168" s="1144"/>
      <c r="B168" s="3938"/>
      <c r="C168" s="3938"/>
      <c r="D168" s="3938"/>
      <c r="E168" s="3938"/>
      <c r="F168" s="3938"/>
      <c r="G168" s="3938"/>
      <c r="H168" s="3938"/>
      <c r="I168" s="3938"/>
      <c r="J168" s="3938"/>
      <c r="K168" s="3938"/>
      <c r="L168" s="3938"/>
      <c r="M168" s="3938"/>
      <c r="N168" s="3938"/>
      <c r="O168" s="3938"/>
      <c r="P168" s="3938"/>
      <c r="Q168" s="3938"/>
      <c r="R168" s="3938"/>
      <c r="S168" s="3938"/>
      <c r="T168" s="3938"/>
      <c r="U168" s="3938"/>
      <c r="V168" s="3938"/>
      <c r="W168" s="3938"/>
      <c r="X168" s="3938"/>
      <c r="Y168" s="3938"/>
      <c r="Z168" s="3938"/>
      <c r="AA168" s="3938"/>
      <c r="AB168" s="3938"/>
      <c r="AC168" s="3938"/>
      <c r="AD168" s="3938"/>
      <c r="AE168" s="3938"/>
      <c r="AF168" s="3938"/>
      <c r="AG168" s="3938"/>
      <c r="AH168" s="3938"/>
      <c r="AI168" s="3938"/>
      <c r="AJ168" s="3938"/>
      <c r="AK168" s="3938"/>
      <c r="AL168" s="3938"/>
      <c r="AM168" s="3938"/>
      <c r="AN168" s="3938"/>
      <c r="AO168" s="3938"/>
      <c r="AP168" s="3938"/>
      <c r="AQ168" s="3938"/>
      <c r="AR168" s="3938"/>
      <c r="AS168" s="3938"/>
      <c r="AT168" s="3938"/>
      <c r="AU168" s="3938"/>
      <c r="AV168" s="3938"/>
      <c r="AW168" s="3938"/>
      <c r="AX168" s="3938"/>
      <c r="AY168" s="3938"/>
      <c r="AZ168" s="3938"/>
      <c r="BA168" s="3938"/>
      <c r="BB168" s="3938"/>
      <c r="BC168" s="3938"/>
      <c r="BD168" s="3938"/>
      <c r="BE168" s="3938"/>
      <c r="BF168" s="3938"/>
      <c r="BG168" s="1144"/>
    </row>
    <row r="169" spans="1:59" ht="6.95" customHeight="1">
      <c r="A169" s="1144"/>
      <c r="B169" s="3938"/>
      <c r="C169" s="3938"/>
      <c r="D169" s="3938"/>
      <c r="E169" s="3938"/>
      <c r="F169" s="3938"/>
      <c r="G169" s="3938"/>
      <c r="H169" s="3938"/>
      <c r="I169" s="3938"/>
      <c r="J169" s="3938"/>
      <c r="K169" s="3938"/>
      <c r="L169" s="3938"/>
      <c r="M169" s="3938"/>
      <c r="N169" s="3938"/>
      <c r="O169" s="3938"/>
      <c r="P169" s="3938"/>
      <c r="Q169" s="3938"/>
      <c r="R169" s="3938"/>
      <c r="S169" s="3938"/>
      <c r="T169" s="3938"/>
      <c r="U169" s="3938"/>
      <c r="V169" s="3938"/>
      <c r="W169" s="3938"/>
      <c r="X169" s="3938"/>
      <c r="Y169" s="3938"/>
      <c r="Z169" s="3938"/>
      <c r="AA169" s="3938"/>
      <c r="AB169" s="3938"/>
      <c r="AC169" s="3938"/>
      <c r="AD169" s="3938"/>
      <c r="AE169" s="3938"/>
      <c r="AF169" s="3938"/>
      <c r="AG169" s="3938"/>
      <c r="AH169" s="3938"/>
      <c r="AI169" s="3938"/>
      <c r="AJ169" s="3938"/>
      <c r="AK169" s="3938"/>
      <c r="AL169" s="3938"/>
      <c r="AM169" s="3938"/>
      <c r="AN169" s="3938"/>
      <c r="AO169" s="3938"/>
      <c r="AP169" s="3938"/>
      <c r="AQ169" s="3938"/>
      <c r="AR169" s="3938"/>
      <c r="AS169" s="3938"/>
      <c r="AT169" s="3938"/>
      <c r="AU169" s="3938"/>
      <c r="AV169" s="3938"/>
      <c r="AW169" s="3938"/>
      <c r="AX169" s="3938"/>
      <c r="AY169" s="3938"/>
      <c r="AZ169" s="3938"/>
      <c r="BA169" s="3938"/>
      <c r="BB169" s="3938"/>
      <c r="BC169" s="3938"/>
      <c r="BD169" s="3938"/>
      <c r="BE169" s="3938"/>
      <c r="BF169" s="3938"/>
      <c r="BG169" s="1144"/>
    </row>
    <row r="170" spans="1:59" ht="6.95" customHeight="1">
      <c r="A170" s="1144"/>
      <c r="B170" s="1990" t="s">
        <v>2228</v>
      </c>
      <c r="C170" s="3938"/>
      <c r="D170" s="3938"/>
      <c r="E170" s="3938"/>
      <c r="F170" s="3938"/>
      <c r="G170" s="3938"/>
      <c r="H170" s="3938"/>
      <c r="I170" s="3938"/>
      <c r="J170" s="3938"/>
      <c r="K170" s="3938"/>
      <c r="L170" s="3938"/>
      <c r="M170" s="3938"/>
      <c r="N170" s="3938"/>
      <c r="O170" s="3938"/>
      <c r="P170" s="3938"/>
      <c r="Q170" s="3938"/>
      <c r="R170" s="3938"/>
      <c r="S170" s="3938"/>
      <c r="T170" s="3938"/>
      <c r="U170" s="3938"/>
      <c r="V170" s="3938"/>
      <c r="W170" s="3938"/>
      <c r="X170" s="3938"/>
      <c r="Y170" s="3938"/>
      <c r="Z170" s="3938"/>
      <c r="AA170" s="3938"/>
      <c r="AB170" s="3938"/>
      <c r="AC170" s="3938"/>
      <c r="AD170" s="3938"/>
      <c r="AE170" s="3938"/>
      <c r="AF170" s="3938"/>
      <c r="AG170" s="3938"/>
      <c r="AH170" s="3938"/>
      <c r="AI170" s="3938"/>
      <c r="AJ170" s="3938"/>
      <c r="AK170" s="3938"/>
      <c r="AL170" s="3938"/>
      <c r="AM170" s="3938"/>
      <c r="AN170" s="3938"/>
      <c r="AO170" s="3938"/>
      <c r="AP170" s="3938"/>
      <c r="AQ170" s="3938"/>
      <c r="AR170" s="3938"/>
      <c r="AS170" s="3938"/>
      <c r="AT170" s="3938"/>
      <c r="AU170" s="3938"/>
      <c r="AV170" s="3938"/>
      <c r="AW170" s="3938"/>
      <c r="AX170" s="3938"/>
      <c r="AY170" s="3938"/>
      <c r="AZ170" s="3938"/>
      <c r="BA170" s="3938"/>
      <c r="BB170" s="3938"/>
      <c r="BC170" s="3938"/>
      <c r="BD170" s="3938"/>
      <c r="BE170" s="3938"/>
      <c r="BF170" s="3938"/>
      <c r="BG170" s="1144"/>
    </row>
    <row r="171" spans="1:59" ht="6.95" customHeight="1">
      <c r="A171" s="1144"/>
      <c r="B171" s="3938"/>
      <c r="C171" s="3938"/>
      <c r="D171" s="3938"/>
      <c r="E171" s="3938"/>
      <c r="F171" s="3938"/>
      <c r="G171" s="3938"/>
      <c r="H171" s="3938"/>
      <c r="I171" s="3938"/>
      <c r="J171" s="3938"/>
      <c r="K171" s="3938"/>
      <c r="L171" s="3938"/>
      <c r="M171" s="3938"/>
      <c r="N171" s="3938"/>
      <c r="O171" s="3938"/>
      <c r="P171" s="3938"/>
      <c r="Q171" s="3938"/>
      <c r="R171" s="3938"/>
      <c r="S171" s="3938"/>
      <c r="T171" s="3938"/>
      <c r="U171" s="3938"/>
      <c r="V171" s="3938"/>
      <c r="W171" s="3938"/>
      <c r="X171" s="3938"/>
      <c r="Y171" s="3938"/>
      <c r="Z171" s="3938"/>
      <c r="AA171" s="3938"/>
      <c r="AB171" s="3938"/>
      <c r="AC171" s="3938"/>
      <c r="AD171" s="3938"/>
      <c r="AE171" s="3938"/>
      <c r="AF171" s="3938"/>
      <c r="AG171" s="3938"/>
      <c r="AH171" s="3938"/>
      <c r="AI171" s="3938"/>
      <c r="AJ171" s="3938"/>
      <c r="AK171" s="3938"/>
      <c r="AL171" s="3938"/>
      <c r="AM171" s="3938"/>
      <c r="AN171" s="3938"/>
      <c r="AO171" s="3938"/>
      <c r="AP171" s="3938"/>
      <c r="AQ171" s="3938"/>
      <c r="AR171" s="3938"/>
      <c r="AS171" s="3938"/>
      <c r="AT171" s="3938"/>
      <c r="AU171" s="3938"/>
      <c r="AV171" s="3938"/>
      <c r="AW171" s="3938"/>
      <c r="AX171" s="3938"/>
      <c r="AY171" s="3938"/>
      <c r="AZ171" s="3938"/>
      <c r="BA171" s="3938"/>
      <c r="BB171" s="3938"/>
      <c r="BC171" s="3938"/>
      <c r="BD171" s="3938"/>
      <c r="BE171" s="3938"/>
      <c r="BF171" s="3938"/>
      <c r="BG171" s="1144"/>
    </row>
    <row r="172" spans="1:59" ht="6.95" customHeight="1">
      <c r="A172" s="1144"/>
      <c r="B172" s="3938"/>
      <c r="C172" s="3938"/>
      <c r="D172" s="3938"/>
      <c r="E172" s="3938"/>
      <c r="F172" s="3938"/>
      <c r="G172" s="3938"/>
      <c r="H172" s="3938"/>
      <c r="I172" s="3938"/>
      <c r="J172" s="3938"/>
      <c r="K172" s="3938"/>
      <c r="L172" s="3938"/>
      <c r="M172" s="3938"/>
      <c r="N172" s="3938"/>
      <c r="O172" s="3938"/>
      <c r="P172" s="3938"/>
      <c r="Q172" s="3938"/>
      <c r="R172" s="3938"/>
      <c r="S172" s="3938"/>
      <c r="T172" s="3938"/>
      <c r="U172" s="3938"/>
      <c r="V172" s="3938"/>
      <c r="W172" s="3938"/>
      <c r="X172" s="3938"/>
      <c r="Y172" s="3938"/>
      <c r="Z172" s="3938"/>
      <c r="AA172" s="3938"/>
      <c r="AB172" s="3938"/>
      <c r="AC172" s="3938"/>
      <c r="AD172" s="3938"/>
      <c r="AE172" s="3938"/>
      <c r="AF172" s="3938"/>
      <c r="AG172" s="3938"/>
      <c r="AH172" s="3938"/>
      <c r="AI172" s="3938"/>
      <c r="AJ172" s="3938"/>
      <c r="AK172" s="3938"/>
      <c r="AL172" s="3938"/>
      <c r="AM172" s="3938"/>
      <c r="AN172" s="3938"/>
      <c r="AO172" s="3938"/>
      <c r="AP172" s="3938"/>
      <c r="AQ172" s="3938"/>
      <c r="AR172" s="3938"/>
      <c r="AS172" s="3938"/>
      <c r="AT172" s="3938"/>
      <c r="AU172" s="3938"/>
      <c r="AV172" s="3938"/>
      <c r="AW172" s="3938"/>
      <c r="AX172" s="3938"/>
      <c r="AY172" s="3938"/>
      <c r="AZ172" s="3938"/>
      <c r="BA172" s="3938"/>
      <c r="BB172" s="3938"/>
      <c r="BC172" s="3938"/>
      <c r="BD172" s="3938"/>
      <c r="BE172" s="3938"/>
      <c r="BF172" s="3938"/>
      <c r="BG172" s="1144"/>
    </row>
    <row r="173" spans="1:59" ht="6.95" customHeight="1">
      <c r="A173" s="1144"/>
      <c r="B173" s="1990" t="s">
        <v>2229</v>
      </c>
      <c r="C173" s="3938"/>
      <c r="D173" s="3938"/>
      <c r="E173" s="3938"/>
      <c r="F173" s="3938"/>
      <c r="G173" s="3938"/>
      <c r="H173" s="3938"/>
      <c r="I173" s="3938"/>
      <c r="J173" s="3938"/>
      <c r="K173" s="3938"/>
      <c r="L173" s="3938"/>
      <c r="M173" s="3938"/>
      <c r="N173" s="3938"/>
      <c r="O173" s="3938"/>
      <c r="P173" s="3938"/>
      <c r="Q173" s="3938"/>
      <c r="R173" s="3938"/>
      <c r="S173" s="3938"/>
      <c r="T173" s="3938"/>
      <c r="U173" s="3938"/>
      <c r="V173" s="3938"/>
      <c r="W173" s="3938"/>
      <c r="X173" s="3938"/>
      <c r="Y173" s="3938"/>
      <c r="Z173" s="3938"/>
      <c r="AA173" s="3938"/>
      <c r="AB173" s="3938"/>
      <c r="AC173" s="3938"/>
      <c r="AD173" s="3938"/>
      <c r="AE173" s="3938"/>
      <c r="AF173" s="3938"/>
      <c r="AG173" s="3938"/>
      <c r="AH173" s="3938"/>
      <c r="AI173" s="3938"/>
      <c r="AJ173" s="3938"/>
      <c r="AK173" s="3938"/>
      <c r="AL173" s="3938"/>
      <c r="AM173" s="3938"/>
      <c r="AN173" s="3938"/>
      <c r="AO173" s="3938"/>
      <c r="AP173" s="3938"/>
      <c r="AQ173" s="3938"/>
      <c r="AR173" s="3938"/>
      <c r="AS173" s="3938"/>
      <c r="AT173" s="3938"/>
      <c r="AU173" s="3938"/>
      <c r="AV173" s="3938"/>
      <c r="AW173" s="3938"/>
      <c r="AX173" s="3938"/>
      <c r="AY173" s="3938"/>
      <c r="AZ173" s="3938"/>
      <c r="BA173" s="3938"/>
      <c r="BB173" s="3938"/>
      <c r="BC173" s="3938"/>
      <c r="BD173" s="3938"/>
      <c r="BE173" s="3938"/>
      <c r="BF173" s="3938"/>
      <c r="BG173" s="1144"/>
    </row>
    <row r="174" spans="1:59" ht="6.95" customHeight="1">
      <c r="A174" s="1144"/>
      <c r="B174" s="3938"/>
      <c r="C174" s="3938"/>
      <c r="D174" s="3938"/>
      <c r="E174" s="3938"/>
      <c r="F174" s="3938"/>
      <c r="G174" s="3938"/>
      <c r="H174" s="3938"/>
      <c r="I174" s="3938"/>
      <c r="J174" s="3938"/>
      <c r="K174" s="3938"/>
      <c r="L174" s="3938"/>
      <c r="M174" s="3938"/>
      <c r="N174" s="3938"/>
      <c r="O174" s="3938"/>
      <c r="P174" s="3938"/>
      <c r="Q174" s="3938"/>
      <c r="R174" s="3938"/>
      <c r="S174" s="3938"/>
      <c r="T174" s="3938"/>
      <c r="U174" s="3938"/>
      <c r="V174" s="3938"/>
      <c r="W174" s="3938"/>
      <c r="X174" s="3938"/>
      <c r="Y174" s="3938"/>
      <c r="Z174" s="3938"/>
      <c r="AA174" s="3938"/>
      <c r="AB174" s="3938"/>
      <c r="AC174" s="3938"/>
      <c r="AD174" s="3938"/>
      <c r="AE174" s="3938"/>
      <c r="AF174" s="3938"/>
      <c r="AG174" s="3938"/>
      <c r="AH174" s="3938"/>
      <c r="AI174" s="3938"/>
      <c r="AJ174" s="3938"/>
      <c r="AK174" s="3938"/>
      <c r="AL174" s="3938"/>
      <c r="AM174" s="3938"/>
      <c r="AN174" s="3938"/>
      <c r="AO174" s="3938"/>
      <c r="AP174" s="3938"/>
      <c r="AQ174" s="3938"/>
      <c r="AR174" s="3938"/>
      <c r="AS174" s="3938"/>
      <c r="AT174" s="3938"/>
      <c r="AU174" s="3938"/>
      <c r="AV174" s="3938"/>
      <c r="AW174" s="3938"/>
      <c r="AX174" s="3938"/>
      <c r="AY174" s="3938"/>
      <c r="AZ174" s="3938"/>
      <c r="BA174" s="3938"/>
      <c r="BB174" s="3938"/>
      <c r="BC174" s="3938"/>
      <c r="BD174" s="3938"/>
      <c r="BE174" s="3938"/>
      <c r="BF174" s="3938"/>
      <c r="BG174" s="1144"/>
    </row>
    <row r="175" spans="1:59" ht="6.95" customHeight="1">
      <c r="A175" s="1144"/>
      <c r="B175" s="3938"/>
      <c r="C175" s="3938"/>
      <c r="D175" s="3938"/>
      <c r="E175" s="3938"/>
      <c r="F175" s="3938"/>
      <c r="G175" s="3938"/>
      <c r="H175" s="3938"/>
      <c r="I175" s="3938"/>
      <c r="J175" s="3938"/>
      <c r="K175" s="3938"/>
      <c r="L175" s="3938"/>
      <c r="M175" s="3938"/>
      <c r="N175" s="3938"/>
      <c r="O175" s="3938"/>
      <c r="P175" s="3938"/>
      <c r="Q175" s="3938"/>
      <c r="R175" s="3938"/>
      <c r="S175" s="3938"/>
      <c r="T175" s="3938"/>
      <c r="U175" s="3938"/>
      <c r="V175" s="3938"/>
      <c r="W175" s="3938"/>
      <c r="X175" s="3938"/>
      <c r="Y175" s="3938"/>
      <c r="Z175" s="3938"/>
      <c r="AA175" s="3938"/>
      <c r="AB175" s="3938"/>
      <c r="AC175" s="3938"/>
      <c r="AD175" s="3938"/>
      <c r="AE175" s="3938"/>
      <c r="AF175" s="3938"/>
      <c r="AG175" s="3938"/>
      <c r="AH175" s="3938"/>
      <c r="AI175" s="3938"/>
      <c r="AJ175" s="3938"/>
      <c r="AK175" s="3938"/>
      <c r="AL175" s="3938"/>
      <c r="AM175" s="3938"/>
      <c r="AN175" s="3938"/>
      <c r="AO175" s="3938"/>
      <c r="AP175" s="3938"/>
      <c r="AQ175" s="3938"/>
      <c r="AR175" s="3938"/>
      <c r="AS175" s="3938"/>
      <c r="AT175" s="3938"/>
      <c r="AU175" s="3938"/>
      <c r="AV175" s="3938"/>
      <c r="AW175" s="3938"/>
      <c r="AX175" s="3938"/>
      <c r="AY175" s="3938"/>
      <c r="AZ175" s="3938"/>
      <c r="BA175" s="3938"/>
      <c r="BB175" s="3938"/>
      <c r="BC175" s="3938"/>
      <c r="BD175" s="3938"/>
      <c r="BE175" s="3938"/>
      <c r="BF175" s="3938"/>
      <c r="BG175" s="1144"/>
    </row>
    <row r="176" spans="1:59" ht="6.95" customHeight="1">
      <c r="A176" s="1144"/>
      <c r="B176" s="1990" t="s">
        <v>2230</v>
      </c>
      <c r="C176" s="3938"/>
      <c r="D176" s="3938"/>
      <c r="E176" s="3938"/>
      <c r="F176" s="3938"/>
      <c r="G176" s="3938"/>
      <c r="H176" s="3938"/>
      <c r="I176" s="3938"/>
      <c r="J176" s="3938"/>
      <c r="K176" s="3938"/>
      <c r="L176" s="3938"/>
      <c r="M176" s="3938"/>
      <c r="N176" s="3938"/>
      <c r="O176" s="3938"/>
      <c r="P176" s="3938"/>
      <c r="Q176" s="3938"/>
      <c r="R176" s="3938"/>
      <c r="S176" s="3938"/>
      <c r="T176" s="3938"/>
      <c r="U176" s="3938"/>
      <c r="V176" s="3938"/>
      <c r="W176" s="3938"/>
      <c r="X176" s="3938"/>
      <c r="Y176" s="3938"/>
      <c r="Z176" s="3938"/>
      <c r="AA176" s="3938"/>
      <c r="AB176" s="3938"/>
      <c r="AC176" s="3938"/>
      <c r="AD176" s="3938"/>
      <c r="AE176" s="3938"/>
      <c r="AF176" s="3938"/>
      <c r="AG176" s="3938"/>
      <c r="AH176" s="3938"/>
      <c r="AI176" s="3938"/>
      <c r="AJ176" s="3938"/>
      <c r="AK176" s="3938"/>
      <c r="AL176" s="3938"/>
      <c r="AM176" s="3938"/>
      <c r="AN176" s="3938"/>
      <c r="AO176" s="3938"/>
      <c r="AP176" s="3938"/>
      <c r="AQ176" s="3938"/>
      <c r="AR176" s="3938"/>
      <c r="AS176" s="3938"/>
      <c r="AT176" s="3938"/>
      <c r="AU176" s="3938"/>
      <c r="AV176" s="3938"/>
      <c r="AW176" s="3938"/>
      <c r="AX176" s="3938"/>
      <c r="AY176" s="3938"/>
      <c r="AZ176" s="3938"/>
      <c r="BA176" s="3938"/>
      <c r="BB176" s="3938"/>
      <c r="BC176" s="3938"/>
      <c r="BD176" s="3938"/>
      <c r="BE176" s="3938"/>
      <c r="BF176" s="3938"/>
      <c r="BG176" s="1144"/>
    </row>
    <row r="177" spans="1:59" ht="6.95" customHeight="1">
      <c r="A177" s="1144"/>
      <c r="B177" s="3938"/>
      <c r="C177" s="3938"/>
      <c r="D177" s="3938"/>
      <c r="E177" s="3938"/>
      <c r="F177" s="3938"/>
      <c r="G177" s="3938"/>
      <c r="H177" s="3938"/>
      <c r="I177" s="3938"/>
      <c r="J177" s="3938"/>
      <c r="K177" s="3938"/>
      <c r="L177" s="3938"/>
      <c r="M177" s="3938"/>
      <c r="N177" s="3938"/>
      <c r="O177" s="3938"/>
      <c r="P177" s="3938"/>
      <c r="Q177" s="3938"/>
      <c r="R177" s="3938"/>
      <c r="S177" s="3938"/>
      <c r="T177" s="3938"/>
      <c r="U177" s="3938"/>
      <c r="V177" s="3938"/>
      <c r="W177" s="3938"/>
      <c r="X177" s="3938"/>
      <c r="Y177" s="3938"/>
      <c r="Z177" s="3938"/>
      <c r="AA177" s="3938"/>
      <c r="AB177" s="3938"/>
      <c r="AC177" s="3938"/>
      <c r="AD177" s="3938"/>
      <c r="AE177" s="3938"/>
      <c r="AF177" s="3938"/>
      <c r="AG177" s="3938"/>
      <c r="AH177" s="3938"/>
      <c r="AI177" s="3938"/>
      <c r="AJ177" s="3938"/>
      <c r="AK177" s="3938"/>
      <c r="AL177" s="3938"/>
      <c r="AM177" s="3938"/>
      <c r="AN177" s="3938"/>
      <c r="AO177" s="3938"/>
      <c r="AP177" s="3938"/>
      <c r="AQ177" s="3938"/>
      <c r="AR177" s="3938"/>
      <c r="AS177" s="3938"/>
      <c r="AT177" s="3938"/>
      <c r="AU177" s="3938"/>
      <c r="AV177" s="3938"/>
      <c r="AW177" s="3938"/>
      <c r="AX177" s="3938"/>
      <c r="AY177" s="3938"/>
      <c r="AZ177" s="3938"/>
      <c r="BA177" s="3938"/>
      <c r="BB177" s="3938"/>
      <c r="BC177" s="3938"/>
      <c r="BD177" s="3938"/>
      <c r="BE177" s="3938"/>
      <c r="BF177" s="3938"/>
      <c r="BG177" s="1144"/>
    </row>
    <row r="178" spans="1:59" ht="6.95" customHeight="1">
      <c r="A178" s="1144"/>
      <c r="B178" s="3938"/>
      <c r="C178" s="3938"/>
      <c r="D178" s="3938"/>
      <c r="E178" s="3938"/>
      <c r="F178" s="3938"/>
      <c r="G178" s="3938"/>
      <c r="H178" s="3938"/>
      <c r="I178" s="3938"/>
      <c r="J178" s="3938"/>
      <c r="K178" s="3938"/>
      <c r="L178" s="3938"/>
      <c r="M178" s="3938"/>
      <c r="N178" s="3938"/>
      <c r="O178" s="3938"/>
      <c r="P178" s="3938"/>
      <c r="Q178" s="3938"/>
      <c r="R178" s="3938"/>
      <c r="S178" s="3938"/>
      <c r="T178" s="3938"/>
      <c r="U178" s="3938"/>
      <c r="V178" s="3938"/>
      <c r="W178" s="3938"/>
      <c r="X178" s="3938"/>
      <c r="Y178" s="3938"/>
      <c r="Z178" s="3938"/>
      <c r="AA178" s="3938"/>
      <c r="AB178" s="3938"/>
      <c r="AC178" s="3938"/>
      <c r="AD178" s="3938"/>
      <c r="AE178" s="3938"/>
      <c r="AF178" s="3938"/>
      <c r="AG178" s="3938"/>
      <c r="AH178" s="3938"/>
      <c r="AI178" s="3938"/>
      <c r="AJ178" s="3938"/>
      <c r="AK178" s="3938"/>
      <c r="AL178" s="3938"/>
      <c r="AM178" s="3938"/>
      <c r="AN178" s="3938"/>
      <c r="AO178" s="3938"/>
      <c r="AP178" s="3938"/>
      <c r="AQ178" s="3938"/>
      <c r="AR178" s="3938"/>
      <c r="AS178" s="3938"/>
      <c r="AT178" s="3938"/>
      <c r="AU178" s="3938"/>
      <c r="AV178" s="3938"/>
      <c r="AW178" s="3938"/>
      <c r="AX178" s="3938"/>
      <c r="AY178" s="3938"/>
      <c r="AZ178" s="3938"/>
      <c r="BA178" s="3938"/>
      <c r="BB178" s="3938"/>
      <c r="BC178" s="3938"/>
      <c r="BD178" s="3938"/>
      <c r="BE178" s="3938"/>
      <c r="BF178" s="3938"/>
      <c r="BG178" s="1144"/>
    </row>
    <row r="179" spans="1:59" ht="6.95" customHeight="1">
      <c r="A179" s="1144"/>
      <c r="B179" s="1990" t="s">
        <v>2231</v>
      </c>
      <c r="C179" s="3938"/>
      <c r="D179" s="3938"/>
      <c r="E179" s="3938"/>
      <c r="F179" s="3938"/>
      <c r="G179" s="3938"/>
      <c r="H179" s="3938"/>
      <c r="I179" s="3938"/>
      <c r="J179" s="3938"/>
      <c r="K179" s="3938"/>
      <c r="L179" s="3938"/>
      <c r="M179" s="3938"/>
      <c r="N179" s="3938"/>
      <c r="O179" s="3938"/>
      <c r="P179" s="3938"/>
      <c r="Q179" s="3938"/>
      <c r="R179" s="3938"/>
      <c r="S179" s="3938"/>
      <c r="T179" s="3938"/>
      <c r="U179" s="3938"/>
      <c r="V179" s="3938"/>
      <c r="W179" s="3938"/>
      <c r="X179" s="3938"/>
      <c r="Y179" s="3938"/>
      <c r="Z179" s="3938"/>
      <c r="AA179" s="3938"/>
      <c r="AB179" s="3938"/>
      <c r="AC179" s="3938"/>
      <c r="AD179" s="3938"/>
      <c r="AE179" s="3938"/>
      <c r="AF179" s="3938"/>
      <c r="AG179" s="3938"/>
      <c r="AH179" s="3938"/>
      <c r="AI179" s="3938"/>
      <c r="AJ179" s="3938"/>
      <c r="AK179" s="3938"/>
      <c r="AL179" s="3938"/>
      <c r="AM179" s="3938"/>
      <c r="AN179" s="3938"/>
      <c r="AO179" s="3938"/>
      <c r="AP179" s="3938"/>
      <c r="AQ179" s="3938"/>
      <c r="AR179" s="3938"/>
      <c r="AS179" s="3938"/>
      <c r="AT179" s="3938"/>
      <c r="AU179" s="3938"/>
      <c r="AV179" s="3938"/>
      <c r="AW179" s="3938"/>
      <c r="AX179" s="3938"/>
      <c r="AY179" s="3938"/>
      <c r="AZ179" s="3938"/>
      <c r="BA179" s="3938"/>
      <c r="BB179" s="3938"/>
      <c r="BC179" s="3938"/>
      <c r="BD179" s="3938"/>
      <c r="BE179" s="3938"/>
      <c r="BF179" s="3938"/>
      <c r="BG179" s="1144"/>
    </row>
    <row r="180" spans="1:59" ht="6.95" customHeight="1">
      <c r="A180" s="1144"/>
      <c r="B180" s="3938"/>
      <c r="C180" s="3938"/>
      <c r="D180" s="3938"/>
      <c r="E180" s="3938"/>
      <c r="F180" s="3938"/>
      <c r="G180" s="3938"/>
      <c r="H180" s="3938"/>
      <c r="I180" s="3938"/>
      <c r="J180" s="3938"/>
      <c r="K180" s="3938"/>
      <c r="L180" s="3938"/>
      <c r="M180" s="3938"/>
      <c r="N180" s="3938"/>
      <c r="O180" s="3938"/>
      <c r="P180" s="3938"/>
      <c r="Q180" s="3938"/>
      <c r="R180" s="3938"/>
      <c r="S180" s="3938"/>
      <c r="T180" s="3938"/>
      <c r="U180" s="3938"/>
      <c r="V180" s="3938"/>
      <c r="W180" s="3938"/>
      <c r="X180" s="3938"/>
      <c r="Y180" s="3938"/>
      <c r="Z180" s="3938"/>
      <c r="AA180" s="3938"/>
      <c r="AB180" s="3938"/>
      <c r="AC180" s="3938"/>
      <c r="AD180" s="3938"/>
      <c r="AE180" s="3938"/>
      <c r="AF180" s="3938"/>
      <c r="AG180" s="3938"/>
      <c r="AH180" s="3938"/>
      <c r="AI180" s="3938"/>
      <c r="AJ180" s="3938"/>
      <c r="AK180" s="3938"/>
      <c r="AL180" s="3938"/>
      <c r="AM180" s="3938"/>
      <c r="AN180" s="3938"/>
      <c r="AO180" s="3938"/>
      <c r="AP180" s="3938"/>
      <c r="AQ180" s="3938"/>
      <c r="AR180" s="3938"/>
      <c r="AS180" s="3938"/>
      <c r="AT180" s="3938"/>
      <c r="AU180" s="3938"/>
      <c r="AV180" s="3938"/>
      <c r="AW180" s="3938"/>
      <c r="AX180" s="3938"/>
      <c r="AY180" s="3938"/>
      <c r="AZ180" s="3938"/>
      <c r="BA180" s="3938"/>
      <c r="BB180" s="3938"/>
      <c r="BC180" s="3938"/>
      <c r="BD180" s="3938"/>
      <c r="BE180" s="3938"/>
      <c r="BF180" s="3938"/>
      <c r="BG180" s="1144"/>
    </row>
    <row r="181" spans="1:59" ht="6.95" customHeight="1">
      <c r="A181" s="1144"/>
      <c r="B181" s="3938"/>
      <c r="C181" s="3938"/>
      <c r="D181" s="3938"/>
      <c r="E181" s="3938"/>
      <c r="F181" s="3938"/>
      <c r="G181" s="3938"/>
      <c r="H181" s="3938"/>
      <c r="I181" s="3938"/>
      <c r="J181" s="3938"/>
      <c r="K181" s="3938"/>
      <c r="L181" s="3938"/>
      <c r="M181" s="3938"/>
      <c r="N181" s="3938"/>
      <c r="O181" s="3938"/>
      <c r="P181" s="3938"/>
      <c r="Q181" s="3938"/>
      <c r="R181" s="3938"/>
      <c r="S181" s="3938"/>
      <c r="T181" s="3938"/>
      <c r="U181" s="3938"/>
      <c r="V181" s="3938"/>
      <c r="W181" s="3938"/>
      <c r="X181" s="3938"/>
      <c r="Y181" s="3938"/>
      <c r="Z181" s="3938"/>
      <c r="AA181" s="3938"/>
      <c r="AB181" s="3938"/>
      <c r="AC181" s="3938"/>
      <c r="AD181" s="3938"/>
      <c r="AE181" s="3938"/>
      <c r="AF181" s="3938"/>
      <c r="AG181" s="3938"/>
      <c r="AH181" s="3938"/>
      <c r="AI181" s="3938"/>
      <c r="AJ181" s="3938"/>
      <c r="AK181" s="3938"/>
      <c r="AL181" s="3938"/>
      <c r="AM181" s="3938"/>
      <c r="AN181" s="3938"/>
      <c r="AO181" s="3938"/>
      <c r="AP181" s="3938"/>
      <c r="AQ181" s="3938"/>
      <c r="AR181" s="3938"/>
      <c r="AS181" s="3938"/>
      <c r="AT181" s="3938"/>
      <c r="AU181" s="3938"/>
      <c r="AV181" s="3938"/>
      <c r="AW181" s="3938"/>
      <c r="AX181" s="3938"/>
      <c r="AY181" s="3938"/>
      <c r="AZ181" s="3938"/>
      <c r="BA181" s="3938"/>
      <c r="BB181" s="3938"/>
      <c r="BC181" s="3938"/>
      <c r="BD181" s="3938"/>
      <c r="BE181" s="3938"/>
      <c r="BF181" s="3938"/>
      <c r="BG181" s="1144"/>
    </row>
    <row r="182" spans="1:59" ht="6.95" customHeight="1">
      <c r="A182" s="1144"/>
      <c r="B182" s="1990" t="s">
        <v>2232</v>
      </c>
      <c r="C182" s="3938"/>
      <c r="D182" s="3938"/>
      <c r="E182" s="3938"/>
      <c r="F182" s="3938"/>
      <c r="G182" s="3938"/>
      <c r="H182" s="3938"/>
      <c r="I182" s="3938"/>
      <c r="J182" s="3938"/>
      <c r="K182" s="3938"/>
      <c r="L182" s="3938"/>
      <c r="M182" s="3938"/>
      <c r="N182" s="3938"/>
      <c r="O182" s="3938"/>
      <c r="P182" s="3938"/>
      <c r="Q182" s="3938"/>
      <c r="R182" s="3938"/>
      <c r="S182" s="3938"/>
      <c r="T182" s="3938"/>
      <c r="U182" s="3938"/>
      <c r="V182" s="3938"/>
      <c r="W182" s="3938"/>
      <c r="X182" s="3938"/>
      <c r="Y182" s="3938"/>
      <c r="Z182" s="3938"/>
      <c r="AA182" s="3938"/>
      <c r="AB182" s="3938"/>
      <c r="AC182" s="3938"/>
      <c r="AD182" s="3938"/>
      <c r="AE182" s="3938"/>
      <c r="AF182" s="3938"/>
      <c r="AG182" s="3938"/>
      <c r="AH182" s="3938"/>
      <c r="AI182" s="3938"/>
      <c r="AJ182" s="3938"/>
      <c r="AK182" s="3938"/>
      <c r="AL182" s="3938"/>
      <c r="AM182" s="3938"/>
      <c r="AN182" s="3938"/>
      <c r="AO182" s="3938"/>
      <c r="AP182" s="3938"/>
      <c r="AQ182" s="3938"/>
      <c r="AR182" s="3938"/>
      <c r="AS182" s="3938"/>
      <c r="AT182" s="3938"/>
      <c r="AU182" s="3938"/>
      <c r="AV182" s="3938"/>
      <c r="AW182" s="3938"/>
      <c r="AX182" s="3938"/>
      <c r="AY182" s="3938"/>
      <c r="AZ182" s="3938"/>
      <c r="BA182" s="3938"/>
      <c r="BB182" s="3938"/>
      <c r="BC182" s="3938"/>
      <c r="BD182" s="3938"/>
      <c r="BE182" s="3938"/>
      <c r="BF182" s="3938"/>
      <c r="BG182" s="1144"/>
    </row>
    <row r="183" spans="1:59" ht="6.95" customHeight="1">
      <c r="A183" s="1144"/>
      <c r="B183" s="3938"/>
      <c r="C183" s="3938"/>
      <c r="D183" s="3938"/>
      <c r="E183" s="3938"/>
      <c r="F183" s="3938"/>
      <c r="G183" s="3938"/>
      <c r="H183" s="3938"/>
      <c r="I183" s="3938"/>
      <c r="J183" s="3938"/>
      <c r="K183" s="3938"/>
      <c r="L183" s="3938"/>
      <c r="M183" s="3938"/>
      <c r="N183" s="3938"/>
      <c r="O183" s="3938"/>
      <c r="P183" s="3938"/>
      <c r="Q183" s="3938"/>
      <c r="R183" s="3938"/>
      <c r="S183" s="3938"/>
      <c r="T183" s="3938"/>
      <c r="U183" s="3938"/>
      <c r="V183" s="3938"/>
      <c r="W183" s="3938"/>
      <c r="X183" s="3938"/>
      <c r="Y183" s="3938"/>
      <c r="Z183" s="3938"/>
      <c r="AA183" s="3938"/>
      <c r="AB183" s="3938"/>
      <c r="AC183" s="3938"/>
      <c r="AD183" s="3938"/>
      <c r="AE183" s="3938"/>
      <c r="AF183" s="3938"/>
      <c r="AG183" s="3938"/>
      <c r="AH183" s="3938"/>
      <c r="AI183" s="3938"/>
      <c r="AJ183" s="3938"/>
      <c r="AK183" s="3938"/>
      <c r="AL183" s="3938"/>
      <c r="AM183" s="3938"/>
      <c r="AN183" s="3938"/>
      <c r="AO183" s="3938"/>
      <c r="AP183" s="3938"/>
      <c r="AQ183" s="3938"/>
      <c r="AR183" s="3938"/>
      <c r="AS183" s="3938"/>
      <c r="AT183" s="3938"/>
      <c r="AU183" s="3938"/>
      <c r="AV183" s="3938"/>
      <c r="AW183" s="3938"/>
      <c r="AX183" s="3938"/>
      <c r="AY183" s="3938"/>
      <c r="AZ183" s="3938"/>
      <c r="BA183" s="3938"/>
      <c r="BB183" s="3938"/>
      <c r="BC183" s="3938"/>
      <c r="BD183" s="3938"/>
      <c r="BE183" s="3938"/>
      <c r="BF183" s="3938"/>
      <c r="BG183" s="1144"/>
    </row>
    <row r="184" spans="1:59" ht="6.95" customHeight="1">
      <c r="A184" s="1144"/>
      <c r="B184" s="3938"/>
      <c r="C184" s="3938"/>
      <c r="D184" s="3938"/>
      <c r="E184" s="3938"/>
      <c r="F184" s="3938"/>
      <c r="G184" s="3938"/>
      <c r="H184" s="3938"/>
      <c r="I184" s="3938"/>
      <c r="J184" s="3938"/>
      <c r="K184" s="3938"/>
      <c r="L184" s="3938"/>
      <c r="M184" s="3938"/>
      <c r="N184" s="3938"/>
      <c r="O184" s="3938"/>
      <c r="P184" s="3938"/>
      <c r="Q184" s="3938"/>
      <c r="R184" s="3938"/>
      <c r="S184" s="3938"/>
      <c r="T184" s="3938"/>
      <c r="U184" s="3938"/>
      <c r="V184" s="3938"/>
      <c r="W184" s="3938"/>
      <c r="X184" s="3938"/>
      <c r="Y184" s="3938"/>
      <c r="Z184" s="3938"/>
      <c r="AA184" s="3938"/>
      <c r="AB184" s="3938"/>
      <c r="AC184" s="3938"/>
      <c r="AD184" s="3938"/>
      <c r="AE184" s="3938"/>
      <c r="AF184" s="3938"/>
      <c r="AG184" s="3938"/>
      <c r="AH184" s="3938"/>
      <c r="AI184" s="3938"/>
      <c r="AJ184" s="3938"/>
      <c r="AK184" s="3938"/>
      <c r="AL184" s="3938"/>
      <c r="AM184" s="3938"/>
      <c r="AN184" s="3938"/>
      <c r="AO184" s="3938"/>
      <c r="AP184" s="3938"/>
      <c r="AQ184" s="3938"/>
      <c r="AR184" s="3938"/>
      <c r="AS184" s="3938"/>
      <c r="AT184" s="3938"/>
      <c r="AU184" s="3938"/>
      <c r="AV184" s="3938"/>
      <c r="AW184" s="3938"/>
      <c r="AX184" s="3938"/>
      <c r="AY184" s="3938"/>
      <c r="AZ184" s="3938"/>
      <c r="BA184" s="3938"/>
      <c r="BB184" s="3938"/>
      <c r="BC184" s="3938"/>
      <c r="BD184" s="3938"/>
      <c r="BE184" s="3938"/>
      <c r="BF184" s="3938"/>
      <c r="BG184" s="1144"/>
    </row>
    <row r="185" spans="1:59" ht="6.95" customHeight="1">
      <c r="A185" s="1144"/>
      <c r="B185" s="1990" t="s">
        <v>2233</v>
      </c>
      <c r="C185" s="3938"/>
      <c r="D185" s="3938"/>
      <c r="E185" s="3938"/>
      <c r="F185" s="3938"/>
      <c r="G185" s="3938"/>
      <c r="H185" s="3938"/>
      <c r="I185" s="3938"/>
      <c r="J185" s="3938"/>
      <c r="K185" s="3938"/>
      <c r="L185" s="3938"/>
      <c r="M185" s="3938"/>
      <c r="N185" s="3938"/>
      <c r="O185" s="3938"/>
      <c r="P185" s="3938"/>
      <c r="Q185" s="3938"/>
      <c r="R185" s="3938"/>
      <c r="S185" s="3938"/>
      <c r="T185" s="3938"/>
      <c r="U185" s="3938"/>
      <c r="V185" s="3938"/>
      <c r="W185" s="3938"/>
      <c r="X185" s="3938"/>
      <c r="Y185" s="3938"/>
      <c r="Z185" s="3938"/>
      <c r="AA185" s="3938"/>
      <c r="AB185" s="3938"/>
      <c r="AC185" s="3938"/>
      <c r="AD185" s="3938"/>
      <c r="AE185" s="3938"/>
      <c r="AF185" s="3938"/>
      <c r="AG185" s="3938"/>
      <c r="AH185" s="3938"/>
      <c r="AI185" s="3938"/>
      <c r="AJ185" s="3938"/>
      <c r="AK185" s="3938"/>
      <c r="AL185" s="3938"/>
      <c r="AM185" s="3938"/>
      <c r="AN185" s="3938"/>
      <c r="AO185" s="3938"/>
      <c r="AP185" s="3938"/>
      <c r="AQ185" s="3938"/>
      <c r="AR185" s="3938"/>
      <c r="AS185" s="3938"/>
      <c r="AT185" s="3938"/>
      <c r="AU185" s="3938"/>
      <c r="AV185" s="3938"/>
      <c r="AW185" s="3938"/>
      <c r="AX185" s="3938"/>
      <c r="AY185" s="3938"/>
      <c r="AZ185" s="3938"/>
      <c r="BA185" s="3938"/>
      <c r="BB185" s="3938"/>
      <c r="BC185" s="3938"/>
      <c r="BD185" s="3938"/>
      <c r="BE185" s="3938"/>
      <c r="BF185" s="3938"/>
      <c r="BG185" s="1144"/>
    </row>
    <row r="186" spans="1:59" ht="6.95" customHeight="1">
      <c r="A186" s="1144"/>
      <c r="B186" s="3938"/>
      <c r="C186" s="3938"/>
      <c r="D186" s="3938"/>
      <c r="E186" s="3938"/>
      <c r="F186" s="3938"/>
      <c r="G186" s="3938"/>
      <c r="H186" s="3938"/>
      <c r="I186" s="3938"/>
      <c r="J186" s="3938"/>
      <c r="K186" s="3938"/>
      <c r="L186" s="3938"/>
      <c r="M186" s="3938"/>
      <c r="N186" s="3938"/>
      <c r="O186" s="3938"/>
      <c r="P186" s="3938"/>
      <c r="Q186" s="3938"/>
      <c r="R186" s="3938"/>
      <c r="S186" s="3938"/>
      <c r="T186" s="3938"/>
      <c r="U186" s="3938"/>
      <c r="V186" s="3938"/>
      <c r="W186" s="3938"/>
      <c r="X186" s="3938"/>
      <c r="Y186" s="3938"/>
      <c r="Z186" s="3938"/>
      <c r="AA186" s="3938"/>
      <c r="AB186" s="3938"/>
      <c r="AC186" s="3938"/>
      <c r="AD186" s="3938"/>
      <c r="AE186" s="3938"/>
      <c r="AF186" s="3938"/>
      <c r="AG186" s="3938"/>
      <c r="AH186" s="3938"/>
      <c r="AI186" s="3938"/>
      <c r="AJ186" s="3938"/>
      <c r="AK186" s="3938"/>
      <c r="AL186" s="3938"/>
      <c r="AM186" s="3938"/>
      <c r="AN186" s="3938"/>
      <c r="AO186" s="3938"/>
      <c r="AP186" s="3938"/>
      <c r="AQ186" s="3938"/>
      <c r="AR186" s="3938"/>
      <c r="AS186" s="3938"/>
      <c r="AT186" s="3938"/>
      <c r="AU186" s="3938"/>
      <c r="AV186" s="3938"/>
      <c r="AW186" s="3938"/>
      <c r="AX186" s="3938"/>
      <c r="AY186" s="3938"/>
      <c r="AZ186" s="3938"/>
      <c r="BA186" s="3938"/>
      <c r="BB186" s="3938"/>
      <c r="BC186" s="3938"/>
      <c r="BD186" s="3938"/>
      <c r="BE186" s="3938"/>
      <c r="BF186" s="3938"/>
      <c r="BG186" s="1144"/>
    </row>
    <row r="187" spans="1:59" ht="6.95" customHeight="1">
      <c r="A187" s="1144"/>
      <c r="B187" s="3938"/>
      <c r="C187" s="3938"/>
      <c r="D187" s="3938"/>
      <c r="E187" s="3938"/>
      <c r="F187" s="3938"/>
      <c r="G187" s="3938"/>
      <c r="H187" s="3938"/>
      <c r="I187" s="3938"/>
      <c r="J187" s="3938"/>
      <c r="K187" s="3938"/>
      <c r="L187" s="3938"/>
      <c r="M187" s="3938"/>
      <c r="N187" s="3938"/>
      <c r="O187" s="3938"/>
      <c r="P187" s="3938"/>
      <c r="Q187" s="3938"/>
      <c r="R187" s="3938"/>
      <c r="S187" s="3938"/>
      <c r="T187" s="3938"/>
      <c r="U187" s="3938"/>
      <c r="V187" s="3938"/>
      <c r="W187" s="3938"/>
      <c r="X187" s="3938"/>
      <c r="Y187" s="3938"/>
      <c r="Z187" s="3938"/>
      <c r="AA187" s="3938"/>
      <c r="AB187" s="3938"/>
      <c r="AC187" s="3938"/>
      <c r="AD187" s="3938"/>
      <c r="AE187" s="3938"/>
      <c r="AF187" s="3938"/>
      <c r="AG187" s="3938"/>
      <c r="AH187" s="3938"/>
      <c r="AI187" s="3938"/>
      <c r="AJ187" s="3938"/>
      <c r="AK187" s="3938"/>
      <c r="AL187" s="3938"/>
      <c r="AM187" s="3938"/>
      <c r="AN187" s="3938"/>
      <c r="AO187" s="3938"/>
      <c r="AP187" s="3938"/>
      <c r="AQ187" s="3938"/>
      <c r="AR187" s="3938"/>
      <c r="AS187" s="3938"/>
      <c r="AT187" s="3938"/>
      <c r="AU187" s="3938"/>
      <c r="AV187" s="3938"/>
      <c r="AW187" s="3938"/>
      <c r="AX187" s="3938"/>
      <c r="AY187" s="3938"/>
      <c r="AZ187" s="3938"/>
      <c r="BA187" s="3938"/>
      <c r="BB187" s="3938"/>
      <c r="BC187" s="3938"/>
      <c r="BD187" s="3938"/>
      <c r="BE187" s="3938"/>
      <c r="BF187" s="3938"/>
      <c r="BG187" s="1144"/>
    </row>
    <row r="188" spans="1:59" ht="6.95" customHeight="1">
      <c r="A188" s="1144"/>
      <c r="B188" s="1990" t="s">
        <v>2234</v>
      </c>
      <c r="C188" s="3938"/>
      <c r="D188" s="3938"/>
      <c r="E188" s="3938"/>
      <c r="F188" s="3938"/>
      <c r="G188" s="3938"/>
      <c r="H188" s="3938"/>
      <c r="I188" s="3938"/>
      <c r="J188" s="3938"/>
      <c r="K188" s="3938"/>
      <c r="L188" s="3938"/>
      <c r="M188" s="3938"/>
      <c r="N188" s="3938"/>
      <c r="O188" s="3938"/>
      <c r="P188" s="3938"/>
      <c r="Q188" s="3938"/>
      <c r="R188" s="3938"/>
      <c r="S188" s="3938"/>
      <c r="T188" s="3938"/>
      <c r="U188" s="3938"/>
      <c r="V188" s="3938"/>
      <c r="W188" s="3938"/>
      <c r="X188" s="3938"/>
      <c r="Y188" s="3938"/>
      <c r="Z188" s="3938"/>
      <c r="AA188" s="3938"/>
      <c r="AB188" s="3938"/>
      <c r="AC188" s="3938"/>
      <c r="AD188" s="3938"/>
      <c r="AE188" s="3938"/>
      <c r="AF188" s="3938"/>
      <c r="AG188" s="3938"/>
      <c r="AH188" s="3938"/>
      <c r="AI188" s="3938"/>
      <c r="AJ188" s="3938"/>
      <c r="AK188" s="3938"/>
      <c r="AL188" s="3938"/>
      <c r="AM188" s="3938"/>
      <c r="AN188" s="3938"/>
      <c r="AO188" s="3938"/>
      <c r="AP188" s="3938"/>
      <c r="AQ188" s="3938"/>
      <c r="AR188" s="3938"/>
      <c r="AS188" s="3938"/>
      <c r="AT188" s="3938"/>
      <c r="AU188" s="3938"/>
      <c r="AV188" s="3938"/>
      <c r="AW188" s="3938"/>
      <c r="AX188" s="3938"/>
      <c r="AY188" s="3938"/>
      <c r="AZ188" s="3938"/>
      <c r="BA188" s="3938"/>
      <c r="BB188" s="3938"/>
      <c r="BC188" s="3938"/>
      <c r="BD188" s="3938"/>
      <c r="BE188" s="3938"/>
      <c r="BF188" s="3938"/>
      <c r="BG188" s="1144"/>
    </row>
    <row r="189" spans="1:59" ht="6.95" customHeight="1">
      <c r="A189" s="1144"/>
      <c r="B189" s="3938"/>
      <c r="C189" s="3938"/>
      <c r="D189" s="3938"/>
      <c r="E189" s="3938"/>
      <c r="F189" s="3938"/>
      <c r="G189" s="3938"/>
      <c r="H189" s="3938"/>
      <c r="I189" s="3938"/>
      <c r="J189" s="3938"/>
      <c r="K189" s="3938"/>
      <c r="L189" s="3938"/>
      <c r="M189" s="3938"/>
      <c r="N189" s="3938"/>
      <c r="O189" s="3938"/>
      <c r="P189" s="3938"/>
      <c r="Q189" s="3938"/>
      <c r="R189" s="3938"/>
      <c r="S189" s="3938"/>
      <c r="T189" s="3938"/>
      <c r="U189" s="3938"/>
      <c r="V189" s="3938"/>
      <c r="W189" s="3938"/>
      <c r="X189" s="3938"/>
      <c r="Y189" s="3938"/>
      <c r="Z189" s="3938"/>
      <c r="AA189" s="3938"/>
      <c r="AB189" s="3938"/>
      <c r="AC189" s="3938"/>
      <c r="AD189" s="3938"/>
      <c r="AE189" s="3938"/>
      <c r="AF189" s="3938"/>
      <c r="AG189" s="3938"/>
      <c r="AH189" s="3938"/>
      <c r="AI189" s="3938"/>
      <c r="AJ189" s="3938"/>
      <c r="AK189" s="3938"/>
      <c r="AL189" s="3938"/>
      <c r="AM189" s="3938"/>
      <c r="AN189" s="3938"/>
      <c r="AO189" s="3938"/>
      <c r="AP189" s="3938"/>
      <c r="AQ189" s="3938"/>
      <c r="AR189" s="3938"/>
      <c r="AS189" s="3938"/>
      <c r="AT189" s="3938"/>
      <c r="AU189" s="3938"/>
      <c r="AV189" s="3938"/>
      <c r="AW189" s="3938"/>
      <c r="AX189" s="3938"/>
      <c r="AY189" s="3938"/>
      <c r="AZ189" s="3938"/>
      <c r="BA189" s="3938"/>
      <c r="BB189" s="3938"/>
      <c r="BC189" s="3938"/>
      <c r="BD189" s="3938"/>
      <c r="BE189" s="3938"/>
      <c r="BF189" s="3938"/>
      <c r="BG189" s="1144"/>
    </row>
    <row r="190" spans="1:59" ht="6.95" customHeight="1">
      <c r="A190" s="1144"/>
      <c r="B190" s="3938"/>
      <c r="C190" s="3938"/>
      <c r="D190" s="3938"/>
      <c r="E190" s="3938"/>
      <c r="F190" s="3938"/>
      <c r="G190" s="3938"/>
      <c r="H190" s="3938"/>
      <c r="I190" s="3938"/>
      <c r="J190" s="3938"/>
      <c r="K190" s="3938"/>
      <c r="L190" s="3938"/>
      <c r="M190" s="3938"/>
      <c r="N190" s="3938"/>
      <c r="O190" s="3938"/>
      <c r="P190" s="3938"/>
      <c r="Q190" s="3938"/>
      <c r="R190" s="3938"/>
      <c r="S190" s="3938"/>
      <c r="T190" s="3938"/>
      <c r="U190" s="3938"/>
      <c r="V190" s="3938"/>
      <c r="W190" s="3938"/>
      <c r="X190" s="3938"/>
      <c r="Y190" s="3938"/>
      <c r="Z190" s="3938"/>
      <c r="AA190" s="3938"/>
      <c r="AB190" s="3938"/>
      <c r="AC190" s="3938"/>
      <c r="AD190" s="3938"/>
      <c r="AE190" s="3938"/>
      <c r="AF190" s="3938"/>
      <c r="AG190" s="3938"/>
      <c r="AH190" s="3938"/>
      <c r="AI190" s="3938"/>
      <c r="AJ190" s="3938"/>
      <c r="AK190" s="3938"/>
      <c r="AL190" s="3938"/>
      <c r="AM190" s="3938"/>
      <c r="AN190" s="3938"/>
      <c r="AO190" s="3938"/>
      <c r="AP190" s="3938"/>
      <c r="AQ190" s="3938"/>
      <c r="AR190" s="3938"/>
      <c r="AS190" s="3938"/>
      <c r="AT190" s="3938"/>
      <c r="AU190" s="3938"/>
      <c r="AV190" s="3938"/>
      <c r="AW190" s="3938"/>
      <c r="AX190" s="3938"/>
      <c r="AY190" s="3938"/>
      <c r="AZ190" s="3938"/>
      <c r="BA190" s="3938"/>
      <c r="BB190" s="3938"/>
      <c r="BC190" s="3938"/>
      <c r="BD190" s="3938"/>
      <c r="BE190" s="3938"/>
      <c r="BF190" s="3938"/>
      <c r="BG190" s="1144"/>
    </row>
    <row r="191" spans="1:59" ht="6.95" customHeight="1">
      <c r="A191" s="1144"/>
      <c r="B191" s="1990" t="s">
        <v>2235</v>
      </c>
      <c r="C191" s="3938"/>
      <c r="D191" s="3938"/>
      <c r="E191" s="3938"/>
      <c r="F191" s="3938"/>
      <c r="G191" s="3938"/>
      <c r="H191" s="3938"/>
      <c r="I191" s="3938"/>
      <c r="J191" s="3938"/>
      <c r="K191" s="3938"/>
      <c r="L191" s="3938"/>
      <c r="M191" s="3938"/>
      <c r="N191" s="3938"/>
      <c r="O191" s="3938"/>
      <c r="P191" s="3938"/>
      <c r="Q191" s="3938"/>
      <c r="R191" s="3938"/>
      <c r="S191" s="3938"/>
      <c r="T191" s="3938"/>
      <c r="U191" s="3938"/>
      <c r="V191" s="3938"/>
      <c r="W191" s="3938"/>
      <c r="X191" s="3938"/>
      <c r="Y191" s="3938"/>
      <c r="Z191" s="3938"/>
      <c r="AA191" s="3938"/>
      <c r="AB191" s="3938"/>
      <c r="AC191" s="3938"/>
      <c r="AD191" s="3938"/>
      <c r="AE191" s="3938"/>
      <c r="AF191" s="3938"/>
      <c r="AG191" s="3938"/>
      <c r="AH191" s="3938"/>
      <c r="AI191" s="3938"/>
      <c r="AJ191" s="3938"/>
      <c r="AK191" s="3938"/>
      <c r="AL191" s="3938"/>
      <c r="AM191" s="3938"/>
      <c r="AN191" s="3938"/>
      <c r="AO191" s="3938"/>
      <c r="AP191" s="3938"/>
      <c r="AQ191" s="3938"/>
      <c r="AR191" s="3938"/>
      <c r="AS191" s="3938"/>
      <c r="AT191" s="3938"/>
      <c r="AU191" s="3938"/>
      <c r="AV191" s="3938"/>
      <c r="AW191" s="3938"/>
      <c r="AX191" s="3938"/>
      <c r="AY191" s="3938"/>
      <c r="AZ191" s="3938"/>
      <c r="BA191" s="3938"/>
      <c r="BB191" s="3938"/>
      <c r="BC191" s="3938"/>
      <c r="BD191" s="3938"/>
      <c r="BE191" s="3938"/>
      <c r="BF191" s="3938"/>
      <c r="BG191" s="1144"/>
    </row>
    <row r="192" spans="1:59" ht="6.95" customHeight="1">
      <c r="A192" s="1144"/>
      <c r="B192" s="3938"/>
      <c r="C192" s="3938"/>
      <c r="D192" s="3938"/>
      <c r="E192" s="3938"/>
      <c r="F192" s="3938"/>
      <c r="G192" s="3938"/>
      <c r="H192" s="3938"/>
      <c r="I192" s="3938"/>
      <c r="J192" s="3938"/>
      <c r="K192" s="3938"/>
      <c r="L192" s="3938"/>
      <c r="M192" s="3938"/>
      <c r="N192" s="3938"/>
      <c r="O192" s="3938"/>
      <c r="P192" s="3938"/>
      <c r="Q192" s="3938"/>
      <c r="R192" s="3938"/>
      <c r="S192" s="3938"/>
      <c r="T192" s="3938"/>
      <c r="U192" s="3938"/>
      <c r="V192" s="3938"/>
      <c r="W192" s="3938"/>
      <c r="X192" s="3938"/>
      <c r="Y192" s="3938"/>
      <c r="Z192" s="3938"/>
      <c r="AA192" s="3938"/>
      <c r="AB192" s="3938"/>
      <c r="AC192" s="3938"/>
      <c r="AD192" s="3938"/>
      <c r="AE192" s="3938"/>
      <c r="AF192" s="3938"/>
      <c r="AG192" s="3938"/>
      <c r="AH192" s="3938"/>
      <c r="AI192" s="3938"/>
      <c r="AJ192" s="3938"/>
      <c r="AK192" s="3938"/>
      <c r="AL192" s="3938"/>
      <c r="AM192" s="3938"/>
      <c r="AN192" s="3938"/>
      <c r="AO192" s="3938"/>
      <c r="AP192" s="3938"/>
      <c r="AQ192" s="3938"/>
      <c r="AR192" s="3938"/>
      <c r="AS192" s="3938"/>
      <c r="AT192" s="3938"/>
      <c r="AU192" s="3938"/>
      <c r="AV192" s="3938"/>
      <c r="AW192" s="3938"/>
      <c r="AX192" s="3938"/>
      <c r="AY192" s="3938"/>
      <c r="AZ192" s="3938"/>
      <c r="BA192" s="3938"/>
      <c r="BB192" s="3938"/>
      <c r="BC192" s="3938"/>
      <c r="BD192" s="3938"/>
      <c r="BE192" s="3938"/>
      <c r="BF192" s="3938"/>
      <c r="BG192" s="1144"/>
    </row>
    <row r="193" spans="1:59" ht="6.95" customHeight="1">
      <c r="A193" s="1144"/>
      <c r="B193" s="3938"/>
      <c r="C193" s="3938"/>
      <c r="D193" s="3938"/>
      <c r="E193" s="3938"/>
      <c r="F193" s="3938"/>
      <c r="G193" s="3938"/>
      <c r="H193" s="3938"/>
      <c r="I193" s="3938"/>
      <c r="J193" s="3938"/>
      <c r="K193" s="3938"/>
      <c r="L193" s="3938"/>
      <c r="M193" s="3938"/>
      <c r="N193" s="3938"/>
      <c r="O193" s="3938"/>
      <c r="P193" s="3938"/>
      <c r="Q193" s="3938"/>
      <c r="R193" s="3938"/>
      <c r="S193" s="3938"/>
      <c r="T193" s="3938"/>
      <c r="U193" s="3938"/>
      <c r="V193" s="3938"/>
      <c r="W193" s="3938"/>
      <c r="X193" s="3938"/>
      <c r="Y193" s="3938"/>
      <c r="Z193" s="3938"/>
      <c r="AA193" s="3938"/>
      <c r="AB193" s="3938"/>
      <c r="AC193" s="3938"/>
      <c r="AD193" s="3938"/>
      <c r="AE193" s="3938"/>
      <c r="AF193" s="3938"/>
      <c r="AG193" s="3938"/>
      <c r="AH193" s="3938"/>
      <c r="AI193" s="3938"/>
      <c r="AJ193" s="3938"/>
      <c r="AK193" s="3938"/>
      <c r="AL193" s="3938"/>
      <c r="AM193" s="3938"/>
      <c r="AN193" s="3938"/>
      <c r="AO193" s="3938"/>
      <c r="AP193" s="3938"/>
      <c r="AQ193" s="3938"/>
      <c r="AR193" s="3938"/>
      <c r="AS193" s="3938"/>
      <c r="AT193" s="3938"/>
      <c r="AU193" s="3938"/>
      <c r="AV193" s="3938"/>
      <c r="AW193" s="3938"/>
      <c r="AX193" s="3938"/>
      <c r="AY193" s="3938"/>
      <c r="AZ193" s="3938"/>
      <c r="BA193" s="3938"/>
      <c r="BB193" s="3938"/>
      <c r="BC193" s="3938"/>
      <c r="BD193" s="3938"/>
      <c r="BE193" s="3938"/>
      <c r="BF193" s="3938"/>
      <c r="BG193" s="1144"/>
    </row>
    <row r="194" spans="1:59" ht="6.95" customHeight="1">
      <c r="A194" s="1144"/>
      <c r="B194" s="1990" t="s">
        <v>2236</v>
      </c>
      <c r="C194" s="3938"/>
      <c r="D194" s="3938"/>
      <c r="E194" s="3938"/>
      <c r="F194" s="3938"/>
      <c r="G194" s="3938"/>
      <c r="H194" s="3938"/>
      <c r="I194" s="3938"/>
      <c r="J194" s="3938"/>
      <c r="K194" s="3938"/>
      <c r="L194" s="3938"/>
      <c r="M194" s="3938"/>
      <c r="N194" s="3938"/>
      <c r="O194" s="3938"/>
      <c r="P194" s="3938"/>
      <c r="Q194" s="3938"/>
      <c r="R194" s="3938"/>
      <c r="S194" s="3938"/>
      <c r="T194" s="3938"/>
      <c r="U194" s="3938"/>
      <c r="V194" s="3938"/>
      <c r="W194" s="3938"/>
      <c r="X194" s="3938"/>
      <c r="Y194" s="3938"/>
      <c r="Z194" s="3938"/>
      <c r="AA194" s="3938"/>
      <c r="AB194" s="3938"/>
      <c r="AC194" s="3938"/>
      <c r="AD194" s="3938"/>
      <c r="AE194" s="3938"/>
      <c r="AF194" s="3938"/>
      <c r="AG194" s="3938"/>
      <c r="AH194" s="3938"/>
      <c r="AI194" s="3938"/>
      <c r="AJ194" s="3938"/>
      <c r="AK194" s="3938"/>
      <c r="AL194" s="3938"/>
      <c r="AM194" s="3938"/>
      <c r="AN194" s="3938"/>
      <c r="AO194" s="3938"/>
      <c r="AP194" s="3938"/>
      <c r="AQ194" s="3938"/>
      <c r="AR194" s="3938"/>
      <c r="AS194" s="3938"/>
      <c r="AT194" s="3938"/>
      <c r="AU194" s="3938"/>
      <c r="AV194" s="3938"/>
      <c r="AW194" s="3938"/>
      <c r="AX194" s="3938"/>
      <c r="AY194" s="3938"/>
      <c r="AZ194" s="3938"/>
      <c r="BA194" s="3938"/>
      <c r="BB194" s="3938"/>
      <c r="BC194" s="3938"/>
      <c r="BD194" s="3938"/>
      <c r="BE194" s="3938"/>
      <c r="BF194" s="3938"/>
      <c r="BG194" s="1144"/>
    </row>
    <row r="195" spans="1:59" ht="6.95" customHeight="1">
      <c r="A195" s="1144"/>
      <c r="B195" s="3938"/>
      <c r="C195" s="3938"/>
      <c r="D195" s="3938"/>
      <c r="E195" s="3938"/>
      <c r="F195" s="3938"/>
      <c r="G195" s="3938"/>
      <c r="H195" s="3938"/>
      <c r="I195" s="3938"/>
      <c r="J195" s="3938"/>
      <c r="K195" s="3938"/>
      <c r="L195" s="3938"/>
      <c r="M195" s="3938"/>
      <c r="N195" s="3938"/>
      <c r="O195" s="3938"/>
      <c r="P195" s="3938"/>
      <c r="Q195" s="3938"/>
      <c r="R195" s="3938"/>
      <c r="S195" s="3938"/>
      <c r="T195" s="3938"/>
      <c r="U195" s="3938"/>
      <c r="V195" s="3938"/>
      <c r="W195" s="3938"/>
      <c r="X195" s="3938"/>
      <c r="Y195" s="3938"/>
      <c r="Z195" s="3938"/>
      <c r="AA195" s="3938"/>
      <c r="AB195" s="3938"/>
      <c r="AC195" s="3938"/>
      <c r="AD195" s="3938"/>
      <c r="AE195" s="3938"/>
      <c r="AF195" s="3938"/>
      <c r="AG195" s="3938"/>
      <c r="AH195" s="3938"/>
      <c r="AI195" s="3938"/>
      <c r="AJ195" s="3938"/>
      <c r="AK195" s="3938"/>
      <c r="AL195" s="3938"/>
      <c r="AM195" s="3938"/>
      <c r="AN195" s="3938"/>
      <c r="AO195" s="3938"/>
      <c r="AP195" s="3938"/>
      <c r="AQ195" s="3938"/>
      <c r="AR195" s="3938"/>
      <c r="AS195" s="3938"/>
      <c r="AT195" s="3938"/>
      <c r="AU195" s="3938"/>
      <c r="AV195" s="3938"/>
      <c r="AW195" s="3938"/>
      <c r="AX195" s="3938"/>
      <c r="AY195" s="3938"/>
      <c r="AZ195" s="3938"/>
      <c r="BA195" s="3938"/>
      <c r="BB195" s="3938"/>
      <c r="BC195" s="3938"/>
      <c r="BD195" s="3938"/>
      <c r="BE195" s="3938"/>
      <c r="BF195" s="3938"/>
      <c r="BG195" s="1144"/>
    </row>
    <row r="196" spans="1:59" ht="6.95" customHeight="1">
      <c r="A196" s="1144"/>
      <c r="B196" s="3938"/>
      <c r="C196" s="3938"/>
      <c r="D196" s="3938"/>
      <c r="E196" s="3938"/>
      <c r="F196" s="3938"/>
      <c r="G196" s="3938"/>
      <c r="H196" s="3938"/>
      <c r="I196" s="3938"/>
      <c r="J196" s="3938"/>
      <c r="K196" s="3938"/>
      <c r="L196" s="3938"/>
      <c r="M196" s="3938"/>
      <c r="N196" s="3938"/>
      <c r="O196" s="3938"/>
      <c r="P196" s="3938"/>
      <c r="Q196" s="3938"/>
      <c r="R196" s="3938"/>
      <c r="S196" s="3938"/>
      <c r="T196" s="3938"/>
      <c r="U196" s="3938"/>
      <c r="V196" s="3938"/>
      <c r="W196" s="3938"/>
      <c r="X196" s="3938"/>
      <c r="Y196" s="3938"/>
      <c r="Z196" s="3938"/>
      <c r="AA196" s="3938"/>
      <c r="AB196" s="3938"/>
      <c r="AC196" s="3938"/>
      <c r="AD196" s="3938"/>
      <c r="AE196" s="3938"/>
      <c r="AF196" s="3938"/>
      <c r="AG196" s="3938"/>
      <c r="AH196" s="3938"/>
      <c r="AI196" s="3938"/>
      <c r="AJ196" s="3938"/>
      <c r="AK196" s="3938"/>
      <c r="AL196" s="3938"/>
      <c r="AM196" s="3938"/>
      <c r="AN196" s="3938"/>
      <c r="AO196" s="3938"/>
      <c r="AP196" s="3938"/>
      <c r="AQ196" s="3938"/>
      <c r="AR196" s="3938"/>
      <c r="AS196" s="3938"/>
      <c r="AT196" s="3938"/>
      <c r="AU196" s="3938"/>
      <c r="AV196" s="3938"/>
      <c r="AW196" s="3938"/>
      <c r="AX196" s="3938"/>
      <c r="AY196" s="3938"/>
      <c r="AZ196" s="3938"/>
      <c r="BA196" s="3938"/>
      <c r="BB196" s="3938"/>
      <c r="BC196" s="3938"/>
      <c r="BD196" s="3938"/>
      <c r="BE196" s="3938"/>
      <c r="BF196" s="3938"/>
      <c r="BG196" s="1144"/>
    </row>
    <row r="197" spans="1:59" ht="6.95" customHeight="1">
      <c r="A197" s="1144"/>
      <c r="B197" s="1990" t="s">
        <v>2237</v>
      </c>
      <c r="C197" s="3938"/>
      <c r="D197" s="3938"/>
      <c r="E197" s="3938"/>
      <c r="F197" s="3938"/>
      <c r="G197" s="3938"/>
      <c r="H197" s="3938"/>
      <c r="I197" s="3938"/>
      <c r="J197" s="3938"/>
      <c r="K197" s="3938"/>
      <c r="L197" s="3938"/>
      <c r="M197" s="3938"/>
      <c r="N197" s="3938"/>
      <c r="O197" s="3938"/>
      <c r="P197" s="3938"/>
      <c r="Q197" s="3938"/>
      <c r="R197" s="3938"/>
      <c r="S197" s="3938"/>
      <c r="T197" s="3938"/>
      <c r="U197" s="3938"/>
      <c r="V197" s="3938"/>
      <c r="W197" s="3938"/>
      <c r="X197" s="3938"/>
      <c r="Y197" s="3938"/>
      <c r="Z197" s="3938"/>
      <c r="AA197" s="3938"/>
      <c r="AB197" s="3938"/>
      <c r="AC197" s="3938"/>
      <c r="AD197" s="3938"/>
      <c r="AE197" s="3938"/>
      <c r="AF197" s="3938"/>
      <c r="AG197" s="3938"/>
      <c r="AH197" s="3938"/>
      <c r="AI197" s="3938"/>
      <c r="AJ197" s="3938"/>
      <c r="AK197" s="3938"/>
      <c r="AL197" s="3938"/>
      <c r="AM197" s="3938"/>
      <c r="AN197" s="3938"/>
      <c r="AO197" s="3938"/>
      <c r="AP197" s="3938"/>
      <c r="AQ197" s="3938"/>
      <c r="AR197" s="3938"/>
      <c r="AS197" s="3938"/>
      <c r="AT197" s="3938"/>
      <c r="AU197" s="3938"/>
      <c r="AV197" s="3938"/>
      <c r="AW197" s="3938"/>
      <c r="AX197" s="3938"/>
      <c r="AY197" s="3938"/>
      <c r="AZ197" s="3938"/>
      <c r="BA197" s="3938"/>
      <c r="BB197" s="3938"/>
      <c r="BC197" s="3938"/>
      <c r="BD197" s="3938"/>
      <c r="BE197" s="3938"/>
      <c r="BF197" s="3938"/>
      <c r="BG197" s="1144"/>
    </row>
    <row r="198" spans="1:59" ht="6.95" customHeight="1">
      <c r="A198" s="1144"/>
      <c r="B198" s="3938"/>
      <c r="C198" s="3938"/>
      <c r="D198" s="3938"/>
      <c r="E198" s="3938"/>
      <c r="F198" s="3938"/>
      <c r="G198" s="3938"/>
      <c r="H198" s="3938"/>
      <c r="I198" s="3938"/>
      <c r="J198" s="3938"/>
      <c r="K198" s="3938"/>
      <c r="L198" s="3938"/>
      <c r="M198" s="3938"/>
      <c r="N198" s="3938"/>
      <c r="O198" s="3938"/>
      <c r="P198" s="3938"/>
      <c r="Q198" s="3938"/>
      <c r="R198" s="3938"/>
      <c r="S198" s="3938"/>
      <c r="T198" s="3938"/>
      <c r="U198" s="3938"/>
      <c r="V198" s="3938"/>
      <c r="W198" s="3938"/>
      <c r="X198" s="3938"/>
      <c r="Y198" s="3938"/>
      <c r="Z198" s="3938"/>
      <c r="AA198" s="3938"/>
      <c r="AB198" s="3938"/>
      <c r="AC198" s="3938"/>
      <c r="AD198" s="3938"/>
      <c r="AE198" s="3938"/>
      <c r="AF198" s="3938"/>
      <c r="AG198" s="3938"/>
      <c r="AH198" s="3938"/>
      <c r="AI198" s="3938"/>
      <c r="AJ198" s="3938"/>
      <c r="AK198" s="3938"/>
      <c r="AL198" s="3938"/>
      <c r="AM198" s="3938"/>
      <c r="AN198" s="3938"/>
      <c r="AO198" s="3938"/>
      <c r="AP198" s="3938"/>
      <c r="AQ198" s="3938"/>
      <c r="AR198" s="3938"/>
      <c r="AS198" s="3938"/>
      <c r="AT198" s="3938"/>
      <c r="AU198" s="3938"/>
      <c r="AV198" s="3938"/>
      <c r="AW198" s="3938"/>
      <c r="AX198" s="3938"/>
      <c r="AY198" s="3938"/>
      <c r="AZ198" s="3938"/>
      <c r="BA198" s="3938"/>
      <c r="BB198" s="3938"/>
      <c r="BC198" s="3938"/>
      <c r="BD198" s="3938"/>
      <c r="BE198" s="3938"/>
      <c r="BF198" s="3938"/>
      <c r="BG198" s="1144"/>
    </row>
    <row r="199" spans="1:59" ht="6.95" customHeight="1">
      <c r="A199" s="1144"/>
      <c r="B199" s="3938"/>
      <c r="C199" s="3938"/>
      <c r="D199" s="3938"/>
      <c r="E199" s="3938"/>
      <c r="F199" s="3938"/>
      <c r="G199" s="3938"/>
      <c r="H199" s="3938"/>
      <c r="I199" s="3938"/>
      <c r="J199" s="3938"/>
      <c r="K199" s="3938"/>
      <c r="L199" s="3938"/>
      <c r="M199" s="3938"/>
      <c r="N199" s="3938"/>
      <c r="O199" s="3938"/>
      <c r="P199" s="3938"/>
      <c r="Q199" s="3938"/>
      <c r="R199" s="3938"/>
      <c r="S199" s="3938"/>
      <c r="T199" s="3938"/>
      <c r="U199" s="3938"/>
      <c r="V199" s="3938"/>
      <c r="W199" s="3938"/>
      <c r="X199" s="3938"/>
      <c r="Y199" s="3938"/>
      <c r="Z199" s="3938"/>
      <c r="AA199" s="3938"/>
      <c r="AB199" s="3938"/>
      <c r="AC199" s="3938"/>
      <c r="AD199" s="3938"/>
      <c r="AE199" s="3938"/>
      <c r="AF199" s="3938"/>
      <c r="AG199" s="3938"/>
      <c r="AH199" s="3938"/>
      <c r="AI199" s="3938"/>
      <c r="AJ199" s="3938"/>
      <c r="AK199" s="3938"/>
      <c r="AL199" s="3938"/>
      <c r="AM199" s="3938"/>
      <c r="AN199" s="3938"/>
      <c r="AO199" s="3938"/>
      <c r="AP199" s="3938"/>
      <c r="AQ199" s="3938"/>
      <c r="AR199" s="3938"/>
      <c r="AS199" s="3938"/>
      <c r="AT199" s="3938"/>
      <c r="AU199" s="3938"/>
      <c r="AV199" s="3938"/>
      <c r="AW199" s="3938"/>
      <c r="AX199" s="3938"/>
      <c r="AY199" s="3938"/>
      <c r="AZ199" s="3938"/>
      <c r="BA199" s="3938"/>
      <c r="BB199" s="3938"/>
      <c r="BC199" s="3938"/>
      <c r="BD199" s="3938"/>
      <c r="BE199" s="3938"/>
      <c r="BF199" s="3938"/>
      <c r="BG199" s="1144"/>
    </row>
    <row r="200" spans="1:59" ht="6.95" customHeight="1">
      <c r="A200" s="1144"/>
      <c r="B200" s="1990"/>
      <c r="C200" s="3938"/>
      <c r="D200" s="3938"/>
      <c r="E200" s="3938"/>
      <c r="F200" s="3938"/>
      <c r="G200" s="3938"/>
      <c r="H200" s="3938"/>
      <c r="I200" s="3938"/>
      <c r="J200" s="3938"/>
      <c r="K200" s="3938"/>
      <c r="L200" s="3938"/>
      <c r="M200" s="3938"/>
      <c r="N200" s="3938"/>
      <c r="O200" s="3938"/>
      <c r="P200" s="3938"/>
      <c r="Q200" s="3938"/>
      <c r="R200" s="3938"/>
      <c r="S200" s="3938"/>
      <c r="T200" s="3938"/>
      <c r="U200" s="3938"/>
      <c r="V200" s="3938"/>
      <c r="W200" s="3938"/>
      <c r="X200" s="3938"/>
      <c r="Y200" s="3938"/>
      <c r="Z200" s="3938"/>
      <c r="AA200" s="3938"/>
      <c r="AB200" s="3938"/>
      <c r="AC200" s="3938"/>
      <c r="AD200" s="3938"/>
      <c r="AE200" s="3938"/>
      <c r="AF200" s="3938"/>
      <c r="AG200" s="3938"/>
      <c r="AH200" s="3938"/>
      <c r="AI200" s="3938"/>
      <c r="AJ200" s="3938"/>
      <c r="AK200" s="3938"/>
      <c r="AL200" s="3938"/>
      <c r="AM200" s="3938"/>
      <c r="AN200" s="3938"/>
      <c r="AO200" s="3938"/>
      <c r="AP200" s="3938"/>
      <c r="AQ200" s="3938"/>
      <c r="AR200" s="3938"/>
      <c r="AS200" s="3938"/>
      <c r="AT200" s="3938"/>
      <c r="AU200" s="3938"/>
      <c r="AV200" s="3938"/>
      <c r="AW200" s="3938"/>
      <c r="AX200" s="3938"/>
      <c r="AY200" s="3938"/>
      <c r="AZ200" s="3938"/>
      <c r="BA200" s="3938"/>
      <c r="BB200" s="3938"/>
      <c r="BC200" s="3938"/>
      <c r="BD200" s="3938"/>
      <c r="BE200" s="3938"/>
      <c r="BF200" s="3938"/>
      <c r="BG200" s="1144"/>
    </row>
    <row r="201" spans="1:59" ht="6.95" customHeight="1">
      <c r="A201" s="1144"/>
      <c r="B201" s="3938"/>
      <c r="C201" s="3938"/>
      <c r="D201" s="3938"/>
      <c r="E201" s="3938"/>
      <c r="F201" s="3938"/>
      <c r="G201" s="3938"/>
      <c r="H201" s="3938"/>
      <c r="I201" s="3938"/>
      <c r="J201" s="3938"/>
      <c r="K201" s="3938"/>
      <c r="L201" s="3938"/>
      <c r="M201" s="3938"/>
      <c r="N201" s="3938"/>
      <c r="O201" s="3938"/>
      <c r="P201" s="3938"/>
      <c r="Q201" s="3938"/>
      <c r="R201" s="3938"/>
      <c r="S201" s="3938"/>
      <c r="T201" s="3938"/>
      <c r="U201" s="3938"/>
      <c r="V201" s="3938"/>
      <c r="W201" s="3938"/>
      <c r="X201" s="3938"/>
      <c r="Y201" s="3938"/>
      <c r="Z201" s="3938"/>
      <c r="AA201" s="3938"/>
      <c r="AB201" s="3938"/>
      <c r="AC201" s="3938"/>
      <c r="AD201" s="3938"/>
      <c r="AE201" s="3938"/>
      <c r="AF201" s="3938"/>
      <c r="AG201" s="3938"/>
      <c r="AH201" s="3938"/>
      <c r="AI201" s="3938"/>
      <c r="AJ201" s="3938"/>
      <c r="AK201" s="3938"/>
      <c r="AL201" s="3938"/>
      <c r="AM201" s="3938"/>
      <c r="AN201" s="3938"/>
      <c r="AO201" s="3938"/>
      <c r="AP201" s="3938"/>
      <c r="AQ201" s="3938"/>
      <c r="AR201" s="3938"/>
      <c r="AS201" s="3938"/>
      <c r="AT201" s="3938"/>
      <c r="AU201" s="3938"/>
      <c r="AV201" s="3938"/>
      <c r="AW201" s="3938"/>
      <c r="AX201" s="3938"/>
      <c r="AY201" s="3938"/>
      <c r="AZ201" s="3938"/>
      <c r="BA201" s="3938"/>
      <c r="BB201" s="3938"/>
      <c r="BC201" s="3938"/>
      <c r="BD201" s="3938"/>
      <c r="BE201" s="3938"/>
      <c r="BF201" s="3938"/>
      <c r="BG201" s="1144"/>
    </row>
    <row r="202" spans="1:59" ht="6.95" customHeight="1">
      <c r="A202" s="1144"/>
      <c r="B202" s="3938"/>
      <c r="C202" s="3938"/>
      <c r="D202" s="3938"/>
      <c r="E202" s="3938"/>
      <c r="F202" s="3938"/>
      <c r="G202" s="3938"/>
      <c r="H202" s="3938"/>
      <c r="I202" s="3938"/>
      <c r="J202" s="3938"/>
      <c r="K202" s="3938"/>
      <c r="L202" s="3938"/>
      <c r="M202" s="3938"/>
      <c r="N202" s="3938"/>
      <c r="O202" s="3938"/>
      <c r="P202" s="3938"/>
      <c r="Q202" s="3938"/>
      <c r="R202" s="3938"/>
      <c r="S202" s="3938"/>
      <c r="T202" s="3938"/>
      <c r="U202" s="3938"/>
      <c r="V202" s="3938"/>
      <c r="W202" s="3938"/>
      <c r="X202" s="3938"/>
      <c r="Y202" s="3938"/>
      <c r="Z202" s="3938"/>
      <c r="AA202" s="3938"/>
      <c r="AB202" s="3938"/>
      <c r="AC202" s="3938"/>
      <c r="AD202" s="3938"/>
      <c r="AE202" s="3938"/>
      <c r="AF202" s="3938"/>
      <c r="AG202" s="3938"/>
      <c r="AH202" s="3938"/>
      <c r="AI202" s="3938"/>
      <c r="AJ202" s="3938"/>
      <c r="AK202" s="3938"/>
      <c r="AL202" s="3938"/>
      <c r="AM202" s="3938"/>
      <c r="AN202" s="3938"/>
      <c r="AO202" s="3938"/>
      <c r="AP202" s="3938"/>
      <c r="AQ202" s="3938"/>
      <c r="AR202" s="3938"/>
      <c r="AS202" s="3938"/>
      <c r="AT202" s="3938"/>
      <c r="AU202" s="3938"/>
      <c r="AV202" s="3938"/>
      <c r="AW202" s="3938"/>
      <c r="AX202" s="3938"/>
      <c r="AY202" s="3938"/>
      <c r="AZ202" s="3938"/>
      <c r="BA202" s="3938"/>
      <c r="BB202" s="3938"/>
      <c r="BC202" s="3938"/>
      <c r="BD202" s="3938"/>
      <c r="BE202" s="3938"/>
      <c r="BF202" s="3938"/>
      <c r="BG202" s="1144"/>
    </row>
    <row r="203" spans="1:59" ht="6.95" customHeight="1">
      <c r="A203" s="1144"/>
      <c r="B203" s="3943" t="s">
        <v>2238</v>
      </c>
      <c r="C203" s="3943"/>
      <c r="D203" s="3943"/>
      <c r="E203" s="3943"/>
      <c r="F203" s="3943"/>
      <c r="G203" s="3943"/>
      <c r="H203" s="3943"/>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43"/>
      <c r="AD203" s="3943"/>
      <c r="AE203" s="3943"/>
      <c r="AF203" s="3943"/>
      <c r="AG203" s="3943"/>
      <c r="AH203" s="3943"/>
      <c r="AI203" s="3943"/>
      <c r="AJ203" s="3943"/>
      <c r="AK203" s="3943"/>
      <c r="AL203" s="3943"/>
      <c r="AM203" s="3943"/>
      <c r="AN203" s="3943"/>
      <c r="AO203" s="3943"/>
      <c r="AP203" s="3943"/>
      <c r="AQ203" s="3943"/>
      <c r="AR203" s="3943"/>
      <c r="AS203" s="3943"/>
      <c r="AT203" s="3943"/>
      <c r="AU203" s="3943"/>
      <c r="AV203" s="3943"/>
      <c r="AW203" s="3943"/>
      <c r="AX203" s="3943"/>
      <c r="AY203" s="3943"/>
      <c r="AZ203" s="3943"/>
      <c r="BA203" s="3943"/>
      <c r="BB203" s="3943"/>
      <c r="BC203" s="3943"/>
      <c r="BD203" s="3943"/>
      <c r="BE203" s="3943"/>
      <c r="BF203" s="3943"/>
      <c r="BG203" s="1144"/>
    </row>
    <row r="204" spans="1:59" ht="6.95" customHeight="1">
      <c r="A204" s="1144"/>
      <c r="B204" s="3943"/>
      <c r="C204" s="3943"/>
      <c r="D204" s="3943"/>
      <c r="E204" s="3943"/>
      <c r="F204" s="3943"/>
      <c r="G204" s="3943"/>
      <c r="H204" s="3943"/>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43"/>
      <c r="AD204" s="3943"/>
      <c r="AE204" s="3943"/>
      <c r="AF204" s="3943"/>
      <c r="AG204" s="3943"/>
      <c r="AH204" s="3943"/>
      <c r="AI204" s="3943"/>
      <c r="AJ204" s="3943"/>
      <c r="AK204" s="3943"/>
      <c r="AL204" s="3943"/>
      <c r="AM204" s="3943"/>
      <c r="AN204" s="3943"/>
      <c r="AO204" s="3943"/>
      <c r="AP204" s="3943"/>
      <c r="AQ204" s="3943"/>
      <c r="AR204" s="3943"/>
      <c r="AS204" s="3943"/>
      <c r="AT204" s="3943"/>
      <c r="AU204" s="3943"/>
      <c r="AV204" s="3943"/>
      <c r="AW204" s="3943"/>
      <c r="AX204" s="3943"/>
      <c r="AY204" s="3943"/>
      <c r="AZ204" s="3943"/>
      <c r="BA204" s="3943"/>
      <c r="BB204" s="3943"/>
      <c r="BC204" s="3943"/>
      <c r="BD204" s="3943"/>
      <c r="BE204" s="3943"/>
      <c r="BF204" s="3943"/>
      <c r="BG204" s="1144"/>
    </row>
    <row r="205" spans="1:59" ht="6.95" customHeight="1">
      <c r="A205" s="1144"/>
      <c r="B205" s="3943"/>
      <c r="C205" s="3943"/>
      <c r="D205" s="3943"/>
      <c r="E205" s="3943"/>
      <c r="F205" s="3943"/>
      <c r="G205" s="3943"/>
      <c r="H205" s="3943"/>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43"/>
      <c r="AD205" s="3943"/>
      <c r="AE205" s="3943"/>
      <c r="AF205" s="3943"/>
      <c r="AG205" s="3943"/>
      <c r="AH205" s="3943"/>
      <c r="AI205" s="3943"/>
      <c r="AJ205" s="3943"/>
      <c r="AK205" s="3943"/>
      <c r="AL205" s="3943"/>
      <c r="AM205" s="3943"/>
      <c r="AN205" s="3943"/>
      <c r="AO205" s="3943"/>
      <c r="AP205" s="3943"/>
      <c r="AQ205" s="3943"/>
      <c r="AR205" s="3943"/>
      <c r="AS205" s="3943"/>
      <c r="AT205" s="3943"/>
      <c r="AU205" s="3943"/>
      <c r="AV205" s="3943"/>
      <c r="AW205" s="3943"/>
      <c r="AX205" s="3943"/>
      <c r="AY205" s="3943"/>
      <c r="AZ205" s="3943"/>
      <c r="BA205" s="3943"/>
      <c r="BB205" s="3943"/>
      <c r="BC205" s="3943"/>
      <c r="BD205" s="3943"/>
      <c r="BE205" s="3943"/>
      <c r="BF205" s="3943"/>
      <c r="BG205" s="1144"/>
    </row>
    <row r="206" spans="1:59" ht="6.95" customHeight="1">
      <c r="A206" s="1144"/>
      <c r="B206" s="3943"/>
      <c r="C206" s="3943"/>
      <c r="D206" s="3943"/>
      <c r="E206" s="3943"/>
      <c r="F206" s="3943"/>
      <c r="G206" s="3943"/>
      <c r="H206" s="3943"/>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43"/>
      <c r="AD206" s="3943"/>
      <c r="AE206" s="3943"/>
      <c r="AF206" s="3943"/>
      <c r="AG206" s="3943"/>
      <c r="AH206" s="3943"/>
      <c r="AI206" s="3943"/>
      <c r="AJ206" s="3943"/>
      <c r="AK206" s="3943"/>
      <c r="AL206" s="3943"/>
      <c r="AM206" s="3943"/>
      <c r="AN206" s="3943"/>
      <c r="AO206" s="3943"/>
      <c r="AP206" s="3943"/>
      <c r="AQ206" s="3943"/>
      <c r="AR206" s="3943"/>
      <c r="AS206" s="3943"/>
      <c r="AT206" s="3943"/>
      <c r="AU206" s="3943"/>
      <c r="AV206" s="3943"/>
      <c r="AW206" s="3943"/>
      <c r="AX206" s="3943"/>
      <c r="AY206" s="3943"/>
      <c r="AZ206" s="3943"/>
      <c r="BA206" s="3943"/>
      <c r="BB206" s="3943"/>
      <c r="BC206" s="3943"/>
      <c r="BD206" s="3943"/>
      <c r="BE206" s="3943"/>
      <c r="BF206" s="3943"/>
      <c r="BG206" s="1144"/>
    </row>
    <row r="207" spans="1:59" ht="6.95" customHeight="1">
      <c r="A207" s="1144"/>
      <c r="B207" s="3943"/>
      <c r="C207" s="3943"/>
      <c r="D207" s="3943"/>
      <c r="E207" s="3943"/>
      <c r="F207" s="3943"/>
      <c r="G207" s="3943"/>
      <c r="H207" s="3943"/>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43"/>
      <c r="AD207" s="3943"/>
      <c r="AE207" s="3943"/>
      <c r="AF207" s="3943"/>
      <c r="AG207" s="3943"/>
      <c r="AH207" s="3943"/>
      <c r="AI207" s="3943"/>
      <c r="AJ207" s="3943"/>
      <c r="AK207" s="3943"/>
      <c r="AL207" s="3943"/>
      <c r="AM207" s="3943"/>
      <c r="AN207" s="3943"/>
      <c r="AO207" s="3943"/>
      <c r="AP207" s="3943"/>
      <c r="AQ207" s="3943"/>
      <c r="AR207" s="3943"/>
      <c r="AS207" s="3943"/>
      <c r="AT207" s="3943"/>
      <c r="AU207" s="3943"/>
      <c r="AV207" s="3943"/>
      <c r="AW207" s="3943"/>
      <c r="AX207" s="3943"/>
      <c r="AY207" s="3943"/>
      <c r="AZ207" s="3943"/>
      <c r="BA207" s="3943"/>
      <c r="BB207" s="3943"/>
      <c r="BC207" s="3943"/>
      <c r="BD207" s="3943"/>
      <c r="BE207" s="3943"/>
      <c r="BF207" s="3943"/>
      <c r="BG207" s="1144"/>
    </row>
    <row r="208" spans="1:59" ht="6.95" customHeight="1">
      <c r="A208" s="1144"/>
      <c r="B208" s="1990" t="s">
        <v>2239</v>
      </c>
      <c r="C208" s="3938"/>
      <c r="D208" s="3938"/>
      <c r="E208" s="3938"/>
      <c r="F208" s="3938"/>
      <c r="G208" s="3938"/>
      <c r="H208" s="3938"/>
      <c r="I208" s="3938"/>
      <c r="J208" s="3938"/>
      <c r="K208" s="3938"/>
      <c r="L208" s="3938"/>
      <c r="M208" s="3938"/>
      <c r="N208" s="3938"/>
      <c r="O208" s="3938"/>
      <c r="P208" s="3938"/>
      <c r="Q208" s="3938"/>
      <c r="R208" s="3938"/>
      <c r="S208" s="3938"/>
      <c r="T208" s="3938"/>
      <c r="U208" s="3938"/>
      <c r="V208" s="3938"/>
      <c r="W208" s="3938"/>
      <c r="X208" s="3938"/>
      <c r="Y208" s="3938"/>
      <c r="Z208" s="3938"/>
      <c r="AA208" s="3938"/>
      <c r="AB208" s="3938"/>
      <c r="AC208" s="3938"/>
      <c r="AD208" s="3938"/>
      <c r="AE208" s="3938"/>
      <c r="AF208" s="3938"/>
      <c r="AG208" s="3938"/>
      <c r="AH208" s="3938"/>
      <c r="AI208" s="3938"/>
      <c r="AJ208" s="3938"/>
      <c r="AK208" s="3938"/>
      <c r="AL208" s="3938"/>
      <c r="AM208" s="3938"/>
      <c r="AN208" s="3938"/>
      <c r="AO208" s="3938"/>
      <c r="AP208" s="3938"/>
      <c r="AQ208" s="3938"/>
      <c r="AR208" s="3938"/>
      <c r="AS208" s="3938"/>
      <c r="AT208" s="3938"/>
      <c r="AU208" s="3938"/>
      <c r="AV208" s="3938"/>
      <c r="AW208" s="3938"/>
      <c r="AX208" s="3938"/>
      <c r="AY208" s="3938"/>
      <c r="AZ208" s="3938"/>
      <c r="BA208" s="3938"/>
      <c r="BB208" s="3938"/>
      <c r="BC208" s="3938"/>
      <c r="BD208" s="3938"/>
      <c r="BE208" s="3938"/>
      <c r="BF208" s="3938"/>
      <c r="BG208" s="1144"/>
    </row>
    <row r="209" spans="1:59" ht="6.95" customHeight="1">
      <c r="A209" s="1144"/>
      <c r="B209" s="3938"/>
      <c r="C209" s="3938"/>
      <c r="D209" s="3938"/>
      <c r="E209" s="3938"/>
      <c r="F209" s="3938"/>
      <c r="G209" s="3938"/>
      <c r="H209" s="3938"/>
      <c r="I209" s="3938"/>
      <c r="J209" s="3938"/>
      <c r="K209" s="3938"/>
      <c r="L209" s="3938"/>
      <c r="M209" s="3938"/>
      <c r="N209" s="3938"/>
      <c r="O209" s="3938"/>
      <c r="P209" s="3938"/>
      <c r="Q209" s="3938"/>
      <c r="R209" s="3938"/>
      <c r="S209" s="3938"/>
      <c r="T209" s="3938"/>
      <c r="U209" s="3938"/>
      <c r="V209" s="3938"/>
      <c r="W209" s="3938"/>
      <c r="X209" s="3938"/>
      <c r="Y209" s="3938"/>
      <c r="Z209" s="3938"/>
      <c r="AA209" s="3938"/>
      <c r="AB209" s="3938"/>
      <c r="AC209" s="3938"/>
      <c r="AD209" s="3938"/>
      <c r="AE209" s="3938"/>
      <c r="AF209" s="3938"/>
      <c r="AG209" s="3938"/>
      <c r="AH209" s="3938"/>
      <c r="AI209" s="3938"/>
      <c r="AJ209" s="3938"/>
      <c r="AK209" s="3938"/>
      <c r="AL209" s="3938"/>
      <c r="AM209" s="3938"/>
      <c r="AN209" s="3938"/>
      <c r="AO209" s="3938"/>
      <c r="AP209" s="3938"/>
      <c r="AQ209" s="3938"/>
      <c r="AR209" s="3938"/>
      <c r="AS209" s="3938"/>
      <c r="AT209" s="3938"/>
      <c r="AU209" s="3938"/>
      <c r="AV209" s="3938"/>
      <c r="AW209" s="3938"/>
      <c r="AX209" s="3938"/>
      <c r="AY209" s="3938"/>
      <c r="AZ209" s="3938"/>
      <c r="BA209" s="3938"/>
      <c r="BB209" s="3938"/>
      <c r="BC209" s="3938"/>
      <c r="BD209" s="3938"/>
      <c r="BE209" s="3938"/>
      <c r="BF209" s="3938"/>
      <c r="BG209" s="1144"/>
    </row>
    <row r="210" spans="1:59" ht="6.95" customHeight="1">
      <c r="A210" s="1144"/>
      <c r="B210" s="3938"/>
      <c r="C210" s="3938"/>
      <c r="D210" s="3938"/>
      <c r="E210" s="3938"/>
      <c r="F210" s="3938"/>
      <c r="G210" s="3938"/>
      <c r="H210" s="3938"/>
      <c r="I210" s="3938"/>
      <c r="J210" s="3938"/>
      <c r="K210" s="3938"/>
      <c r="L210" s="3938"/>
      <c r="M210" s="3938"/>
      <c r="N210" s="3938"/>
      <c r="O210" s="3938"/>
      <c r="P210" s="3938"/>
      <c r="Q210" s="3938"/>
      <c r="R210" s="3938"/>
      <c r="S210" s="3938"/>
      <c r="T210" s="3938"/>
      <c r="U210" s="3938"/>
      <c r="V210" s="3938"/>
      <c r="W210" s="3938"/>
      <c r="X210" s="3938"/>
      <c r="Y210" s="3938"/>
      <c r="Z210" s="3938"/>
      <c r="AA210" s="3938"/>
      <c r="AB210" s="3938"/>
      <c r="AC210" s="3938"/>
      <c r="AD210" s="3938"/>
      <c r="AE210" s="3938"/>
      <c r="AF210" s="3938"/>
      <c r="AG210" s="3938"/>
      <c r="AH210" s="3938"/>
      <c r="AI210" s="3938"/>
      <c r="AJ210" s="3938"/>
      <c r="AK210" s="3938"/>
      <c r="AL210" s="3938"/>
      <c r="AM210" s="3938"/>
      <c r="AN210" s="3938"/>
      <c r="AO210" s="3938"/>
      <c r="AP210" s="3938"/>
      <c r="AQ210" s="3938"/>
      <c r="AR210" s="3938"/>
      <c r="AS210" s="3938"/>
      <c r="AT210" s="3938"/>
      <c r="AU210" s="3938"/>
      <c r="AV210" s="3938"/>
      <c r="AW210" s="3938"/>
      <c r="AX210" s="3938"/>
      <c r="AY210" s="3938"/>
      <c r="AZ210" s="3938"/>
      <c r="BA210" s="3938"/>
      <c r="BB210" s="3938"/>
      <c r="BC210" s="3938"/>
      <c r="BD210" s="3938"/>
      <c r="BE210" s="3938"/>
      <c r="BF210" s="3938"/>
      <c r="BG210" s="1144"/>
    </row>
    <row r="211" spans="1:59" ht="6.95" customHeight="1">
      <c r="A211" s="1144"/>
      <c r="B211" s="1990" t="s">
        <v>2240</v>
      </c>
      <c r="C211" s="3938"/>
      <c r="D211" s="3938"/>
      <c r="E211" s="3938"/>
      <c r="F211" s="3938"/>
      <c r="G211" s="3938"/>
      <c r="H211" s="3938"/>
      <c r="I211" s="3938"/>
      <c r="J211" s="3938"/>
      <c r="K211" s="3938"/>
      <c r="L211" s="3938"/>
      <c r="M211" s="3938"/>
      <c r="N211" s="3938"/>
      <c r="O211" s="3938"/>
      <c r="P211" s="3938"/>
      <c r="Q211" s="3938"/>
      <c r="R211" s="3938"/>
      <c r="S211" s="3938"/>
      <c r="T211" s="3938"/>
      <c r="U211" s="3938"/>
      <c r="V211" s="3938"/>
      <c r="W211" s="3938"/>
      <c r="X211" s="3938"/>
      <c r="Y211" s="3938"/>
      <c r="Z211" s="3938"/>
      <c r="AA211" s="3938"/>
      <c r="AB211" s="3938"/>
      <c r="AC211" s="3938"/>
      <c r="AD211" s="3938"/>
      <c r="AE211" s="3938"/>
      <c r="AF211" s="3938"/>
      <c r="AG211" s="3938"/>
      <c r="AH211" s="3938"/>
      <c r="AI211" s="3938"/>
      <c r="AJ211" s="3938"/>
      <c r="AK211" s="3938"/>
      <c r="AL211" s="3938"/>
      <c r="AM211" s="3938"/>
      <c r="AN211" s="3938"/>
      <c r="AO211" s="3938"/>
      <c r="AP211" s="3938"/>
      <c r="AQ211" s="3938"/>
      <c r="AR211" s="3938"/>
      <c r="AS211" s="3938"/>
      <c r="AT211" s="3938"/>
      <c r="AU211" s="3938"/>
      <c r="AV211" s="3938"/>
      <c r="AW211" s="3938"/>
      <c r="AX211" s="3938"/>
      <c r="AY211" s="3938"/>
      <c r="AZ211" s="3938"/>
      <c r="BA211" s="3938"/>
      <c r="BB211" s="3938"/>
      <c r="BC211" s="3938"/>
      <c r="BD211" s="3938"/>
      <c r="BE211" s="3938"/>
      <c r="BF211" s="3938"/>
      <c r="BG211" s="1144"/>
    </row>
    <row r="212" spans="1:59" ht="6.95" customHeight="1">
      <c r="A212" s="1144"/>
      <c r="B212" s="3938"/>
      <c r="C212" s="3938"/>
      <c r="D212" s="3938"/>
      <c r="E212" s="3938"/>
      <c r="F212" s="3938"/>
      <c r="G212" s="3938"/>
      <c r="H212" s="3938"/>
      <c r="I212" s="3938"/>
      <c r="J212" s="3938"/>
      <c r="K212" s="3938"/>
      <c r="L212" s="3938"/>
      <c r="M212" s="3938"/>
      <c r="N212" s="3938"/>
      <c r="O212" s="3938"/>
      <c r="P212" s="3938"/>
      <c r="Q212" s="3938"/>
      <c r="R212" s="3938"/>
      <c r="S212" s="3938"/>
      <c r="T212" s="3938"/>
      <c r="U212" s="3938"/>
      <c r="V212" s="3938"/>
      <c r="W212" s="3938"/>
      <c r="X212" s="3938"/>
      <c r="Y212" s="3938"/>
      <c r="Z212" s="3938"/>
      <c r="AA212" s="3938"/>
      <c r="AB212" s="3938"/>
      <c r="AC212" s="3938"/>
      <c r="AD212" s="3938"/>
      <c r="AE212" s="3938"/>
      <c r="AF212" s="3938"/>
      <c r="AG212" s="3938"/>
      <c r="AH212" s="3938"/>
      <c r="AI212" s="3938"/>
      <c r="AJ212" s="3938"/>
      <c r="AK212" s="3938"/>
      <c r="AL212" s="3938"/>
      <c r="AM212" s="3938"/>
      <c r="AN212" s="3938"/>
      <c r="AO212" s="3938"/>
      <c r="AP212" s="3938"/>
      <c r="AQ212" s="3938"/>
      <c r="AR212" s="3938"/>
      <c r="AS212" s="3938"/>
      <c r="AT212" s="3938"/>
      <c r="AU212" s="3938"/>
      <c r="AV212" s="3938"/>
      <c r="AW212" s="3938"/>
      <c r="AX212" s="3938"/>
      <c r="AY212" s="3938"/>
      <c r="AZ212" s="3938"/>
      <c r="BA212" s="3938"/>
      <c r="BB212" s="3938"/>
      <c r="BC212" s="3938"/>
      <c r="BD212" s="3938"/>
      <c r="BE212" s="3938"/>
      <c r="BF212" s="3938"/>
      <c r="BG212" s="1144"/>
    </row>
    <row r="213" spans="1:59" ht="6.95" customHeight="1">
      <c r="A213" s="1144"/>
      <c r="B213" s="3938"/>
      <c r="C213" s="3938"/>
      <c r="D213" s="3938"/>
      <c r="E213" s="3938"/>
      <c r="F213" s="3938"/>
      <c r="G213" s="3938"/>
      <c r="H213" s="3938"/>
      <c r="I213" s="3938"/>
      <c r="J213" s="3938"/>
      <c r="K213" s="3938"/>
      <c r="L213" s="3938"/>
      <c r="M213" s="3938"/>
      <c r="N213" s="3938"/>
      <c r="O213" s="3938"/>
      <c r="P213" s="3938"/>
      <c r="Q213" s="3938"/>
      <c r="R213" s="3938"/>
      <c r="S213" s="3938"/>
      <c r="T213" s="3938"/>
      <c r="U213" s="3938"/>
      <c r="V213" s="3938"/>
      <c r="W213" s="3938"/>
      <c r="X213" s="3938"/>
      <c r="Y213" s="3938"/>
      <c r="Z213" s="3938"/>
      <c r="AA213" s="3938"/>
      <c r="AB213" s="3938"/>
      <c r="AC213" s="3938"/>
      <c r="AD213" s="3938"/>
      <c r="AE213" s="3938"/>
      <c r="AF213" s="3938"/>
      <c r="AG213" s="3938"/>
      <c r="AH213" s="3938"/>
      <c r="AI213" s="3938"/>
      <c r="AJ213" s="3938"/>
      <c r="AK213" s="3938"/>
      <c r="AL213" s="3938"/>
      <c r="AM213" s="3938"/>
      <c r="AN213" s="3938"/>
      <c r="AO213" s="3938"/>
      <c r="AP213" s="3938"/>
      <c r="AQ213" s="3938"/>
      <c r="AR213" s="3938"/>
      <c r="AS213" s="3938"/>
      <c r="AT213" s="3938"/>
      <c r="AU213" s="3938"/>
      <c r="AV213" s="3938"/>
      <c r="AW213" s="3938"/>
      <c r="AX213" s="3938"/>
      <c r="AY213" s="3938"/>
      <c r="AZ213" s="3938"/>
      <c r="BA213" s="3938"/>
      <c r="BB213" s="3938"/>
      <c r="BC213" s="3938"/>
      <c r="BD213" s="3938"/>
      <c r="BE213" s="3938"/>
      <c r="BF213" s="3938"/>
      <c r="BG213" s="1144"/>
    </row>
    <row r="214" spans="1:59" ht="6.95" customHeight="1">
      <c r="A214" s="1144"/>
      <c r="B214" s="1990" t="s">
        <v>2241</v>
      </c>
      <c r="C214" s="3938"/>
      <c r="D214" s="3938"/>
      <c r="E214" s="3938"/>
      <c r="F214" s="3938"/>
      <c r="G214" s="3938"/>
      <c r="H214" s="3938"/>
      <c r="I214" s="3938"/>
      <c r="J214" s="3938"/>
      <c r="K214" s="3938"/>
      <c r="L214" s="3938"/>
      <c r="M214" s="3938"/>
      <c r="N214" s="3938"/>
      <c r="O214" s="3938"/>
      <c r="P214" s="3938"/>
      <c r="Q214" s="3938"/>
      <c r="R214" s="3938"/>
      <c r="S214" s="3938"/>
      <c r="T214" s="3938"/>
      <c r="U214" s="3938"/>
      <c r="V214" s="3938"/>
      <c r="W214" s="3938"/>
      <c r="X214" s="3938"/>
      <c r="Y214" s="3938"/>
      <c r="Z214" s="3938"/>
      <c r="AA214" s="3938"/>
      <c r="AB214" s="3938"/>
      <c r="AC214" s="3938"/>
      <c r="AD214" s="3938"/>
      <c r="AE214" s="3938"/>
      <c r="AF214" s="3938"/>
      <c r="AG214" s="3938"/>
      <c r="AH214" s="3938"/>
      <c r="AI214" s="3938"/>
      <c r="AJ214" s="3938"/>
      <c r="AK214" s="3938"/>
      <c r="AL214" s="3938"/>
      <c r="AM214" s="3938"/>
      <c r="AN214" s="3938"/>
      <c r="AO214" s="3938"/>
      <c r="AP214" s="3938"/>
      <c r="AQ214" s="3938"/>
      <c r="AR214" s="3938"/>
      <c r="AS214" s="3938"/>
      <c r="AT214" s="3938"/>
      <c r="AU214" s="3938"/>
      <c r="AV214" s="3938"/>
      <c r="AW214" s="3938"/>
      <c r="AX214" s="3938"/>
      <c r="AY214" s="3938"/>
      <c r="AZ214" s="3938"/>
      <c r="BA214" s="3938"/>
      <c r="BB214" s="3938"/>
      <c r="BC214" s="3938"/>
      <c r="BD214" s="3938"/>
      <c r="BE214" s="3938"/>
      <c r="BF214" s="3938"/>
      <c r="BG214" s="1144"/>
    </row>
    <row r="215" spans="1:59" ht="6.95" customHeight="1">
      <c r="A215" s="1144"/>
      <c r="B215" s="3938"/>
      <c r="C215" s="3938"/>
      <c r="D215" s="3938"/>
      <c r="E215" s="3938"/>
      <c r="F215" s="3938"/>
      <c r="G215" s="3938"/>
      <c r="H215" s="3938"/>
      <c r="I215" s="3938"/>
      <c r="J215" s="3938"/>
      <c r="K215" s="3938"/>
      <c r="L215" s="3938"/>
      <c r="M215" s="3938"/>
      <c r="N215" s="3938"/>
      <c r="O215" s="3938"/>
      <c r="P215" s="3938"/>
      <c r="Q215" s="3938"/>
      <c r="R215" s="3938"/>
      <c r="S215" s="3938"/>
      <c r="T215" s="3938"/>
      <c r="U215" s="3938"/>
      <c r="V215" s="3938"/>
      <c r="W215" s="3938"/>
      <c r="X215" s="3938"/>
      <c r="Y215" s="3938"/>
      <c r="Z215" s="3938"/>
      <c r="AA215" s="3938"/>
      <c r="AB215" s="3938"/>
      <c r="AC215" s="3938"/>
      <c r="AD215" s="3938"/>
      <c r="AE215" s="3938"/>
      <c r="AF215" s="3938"/>
      <c r="AG215" s="3938"/>
      <c r="AH215" s="3938"/>
      <c r="AI215" s="3938"/>
      <c r="AJ215" s="3938"/>
      <c r="AK215" s="3938"/>
      <c r="AL215" s="3938"/>
      <c r="AM215" s="3938"/>
      <c r="AN215" s="3938"/>
      <c r="AO215" s="3938"/>
      <c r="AP215" s="3938"/>
      <c r="AQ215" s="3938"/>
      <c r="AR215" s="3938"/>
      <c r="AS215" s="3938"/>
      <c r="AT215" s="3938"/>
      <c r="AU215" s="3938"/>
      <c r="AV215" s="3938"/>
      <c r="AW215" s="3938"/>
      <c r="AX215" s="3938"/>
      <c r="AY215" s="3938"/>
      <c r="AZ215" s="3938"/>
      <c r="BA215" s="3938"/>
      <c r="BB215" s="3938"/>
      <c r="BC215" s="3938"/>
      <c r="BD215" s="3938"/>
      <c r="BE215" s="3938"/>
      <c r="BF215" s="3938"/>
      <c r="BG215" s="1144"/>
    </row>
    <row r="216" spans="1:59" ht="6.95" customHeight="1">
      <c r="A216" s="1144"/>
      <c r="B216" s="3938"/>
      <c r="C216" s="3938"/>
      <c r="D216" s="3938"/>
      <c r="E216" s="3938"/>
      <c r="F216" s="3938"/>
      <c r="G216" s="3938"/>
      <c r="H216" s="3938"/>
      <c r="I216" s="3938"/>
      <c r="J216" s="3938"/>
      <c r="K216" s="3938"/>
      <c r="L216" s="3938"/>
      <c r="M216" s="3938"/>
      <c r="N216" s="3938"/>
      <c r="O216" s="3938"/>
      <c r="P216" s="3938"/>
      <c r="Q216" s="3938"/>
      <c r="R216" s="3938"/>
      <c r="S216" s="3938"/>
      <c r="T216" s="3938"/>
      <c r="U216" s="3938"/>
      <c r="V216" s="3938"/>
      <c r="W216" s="3938"/>
      <c r="X216" s="3938"/>
      <c r="Y216" s="3938"/>
      <c r="Z216" s="3938"/>
      <c r="AA216" s="3938"/>
      <c r="AB216" s="3938"/>
      <c r="AC216" s="3938"/>
      <c r="AD216" s="3938"/>
      <c r="AE216" s="3938"/>
      <c r="AF216" s="3938"/>
      <c r="AG216" s="3938"/>
      <c r="AH216" s="3938"/>
      <c r="AI216" s="3938"/>
      <c r="AJ216" s="3938"/>
      <c r="AK216" s="3938"/>
      <c r="AL216" s="3938"/>
      <c r="AM216" s="3938"/>
      <c r="AN216" s="3938"/>
      <c r="AO216" s="3938"/>
      <c r="AP216" s="3938"/>
      <c r="AQ216" s="3938"/>
      <c r="AR216" s="3938"/>
      <c r="AS216" s="3938"/>
      <c r="AT216" s="3938"/>
      <c r="AU216" s="3938"/>
      <c r="AV216" s="3938"/>
      <c r="AW216" s="3938"/>
      <c r="AX216" s="3938"/>
      <c r="AY216" s="3938"/>
      <c r="AZ216" s="3938"/>
      <c r="BA216" s="3938"/>
      <c r="BB216" s="3938"/>
      <c r="BC216" s="3938"/>
      <c r="BD216" s="3938"/>
      <c r="BE216" s="3938"/>
      <c r="BF216" s="3938"/>
      <c r="BG216" s="1144"/>
    </row>
    <row r="217" spans="1:59" ht="6.95" customHeight="1">
      <c r="A217" s="1144"/>
      <c r="B217" s="1990" t="s">
        <v>2242</v>
      </c>
      <c r="C217" s="3938"/>
      <c r="D217" s="3938"/>
      <c r="E217" s="3938"/>
      <c r="F217" s="3938"/>
      <c r="G217" s="3938"/>
      <c r="H217" s="3938"/>
      <c r="I217" s="3938"/>
      <c r="J217" s="3938"/>
      <c r="K217" s="3938"/>
      <c r="L217" s="3938"/>
      <c r="M217" s="3938"/>
      <c r="N217" s="3938"/>
      <c r="O217" s="3938"/>
      <c r="P217" s="3938"/>
      <c r="Q217" s="3938"/>
      <c r="R217" s="3938"/>
      <c r="S217" s="3938"/>
      <c r="T217" s="3938"/>
      <c r="U217" s="3938"/>
      <c r="V217" s="3938"/>
      <c r="W217" s="3938"/>
      <c r="X217" s="3938"/>
      <c r="Y217" s="3938"/>
      <c r="Z217" s="3938"/>
      <c r="AA217" s="3938"/>
      <c r="AB217" s="3938"/>
      <c r="AC217" s="3938"/>
      <c r="AD217" s="3938"/>
      <c r="AE217" s="3938"/>
      <c r="AF217" s="3938"/>
      <c r="AG217" s="3938"/>
      <c r="AH217" s="3938"/>
      <c r="AI217" s="3938"/>
      <c r="AJ217" s="3938"/>
      <c r="AK217" s="3938"/>
      <c r="AL217" s="3938"/>
      <c r="AM217" s="3938"/>
      <c r="AN217" s="3938"/>
      <c r="AO217" s="3938"/>
      <c r="AP217" s="3938"/>
      <c r="AQ217" s="3938"/>
      <c r="AR217" s="3938"/>
      <c r="AS217" s="3938"/>
      <c r="AT217" s="3938"/>
      <c r="AU217" s="3938"/>
      <c r="AV217" s="3938"/>
      <c r="AW217" s="3938"/>
      <c r="AX217" s="3938"/>
      <c r="AY217" s="3938"/>
      <c r="AZ217" s="3938"/>
      <c r="BA217" s="3938"/>
      <c r="BB217" s="3938"/>
      <c r="BC217" s="3938"/>
      <c r="BD217" s="3938"/>
      <c r="BE217" s="3938"/>
      <c r="BF217" s="3938"/>
      <c r="BG217" s="1144"/>
    </row>
    <row r="218" spans="1:59" ht="6.95" customHeight="1">
      <c r="A218" s="1144"/>
      <c r="B218" s="3938"/>
      <c r="C218" s="3938"/>
      <c r="D218" s="3938"/>
      <c r="E218" s="3938"/>
      <c r="F218" s="3938"/>
      <c r="G218" s="3938"/>
      <c r="H218" s="3938"/>
      <c r="I218" s="3938"/>
      <c r="J218" s="3938"/>
      <c r="K218" s="3938"/>
      <c r="L218" s="3938"/>
      <c r="M218" s="3938"/>
      <c r="N218" s="3938"/>
      <c r="O218" s="3938"/>
      <c r="P218" s="3938"/>
      <c r="Q218" s="3938"/>
      <c r="R218" s="3938"/>
      <c r="S218" s="3938"/>
      <c r="T218" s="3938"/>
      <c r="U218" s="3938"/>
      <c r="V218" s="3938"/>
      <c r="W218" s="3938"/>
      <c r="X218" s="3938"/>
      <c r="Y218" s="3938"/>
      <c r="Z218" s="3938"/>
      <c r="AA218" s="3938"/>
      <c r="AB218" s="3938"/>
      <c r="AC218" s="3938"/>
      <c r="AD218" s="3938"/>
      <c r="AE218" s="3938"/>
      <c r="AF218" s="3938"/>
      <c r="AG218" s="3938"/>
      <c r="AH218" s="3938"/>
      <c r="AI218" s="3938"/>
      <c r="AJ218" s="3938"/>
      <c r="AK218" s="3938"/>
      <c r="AL218" s="3938"/>
      <c r="AM218" s="3938"/>
      <c r="AN218" s="3938"/>
      <c r="AO218" s="3938"/>
      <c r="AP218" s="3938"/>
      <c r="AQ218" s="3938"/>
      <c r="AR218" s="3938"/>
      <c r="AS218" s="3938"/>
      <c r="AT218" s="3938"/>
      <c r="AU218" s="3938"/>
      <c r="AV218" s="3938"/>
      <c r="AW218" s="3938"/>
      <c r="AX218" s="3938"/>
      <c r="AY218" s="3938"/>
      <c r="AZ218" s="3938"/>
      <c r="BA218" s="3938"/>
      <c r="BB218" s="3938"/>
      <c r="BC218" s="3938"/>
      <c r="BD218" s="3938"/>
      <c r="BE218" s="3938"/>
      <c r="BF218" s="3938"/>
      <c r="BG218" s="1144"/>
    </row>
    <row r="219" spans="1:59" ht="6.95" customHeight="1">
      <c r="A219" s="1144"/>
      <c r="B219" s="3938"/>
      <c r="C219" s="3938"/>
      <c r="D219" s="3938"/>
      <c r="E219" s="3938"/>
      <c r="F219" s="3938"/>
      <c r="G219" s="3938"/>
      <c r="H219" s="3938"/>
      <c r="I219" s="3938"/>
      <c r="J219" s="3938"/>
      <c r="K219" s="3938"/>
      <c r="L219" s="3938"/>
      <c r="M219" s="3938"/>
      <c r="N219" s="3938"/>
      <c r="O219" s="3938"/>
      <c r="P219" s="3938"/>
      <c r="Q219" s="3938"/>
      <c r="R219" s="3938"/>
      <c r="S219" s="3938"/>
      <c r="T219" s="3938"/>
      <c r="U219" s="3938"/>
      <c r="V219" s="3938"/>
      <c r="W219" s="3938"/>
      <c r="X219" s="3938"/>
      <c r="Y219" s="3938"/>
      <c r="Z219" s="3938"/>
      <c r="AA219" s="3938"/>
      <c r="AB219" s="3938"/>
      <c r="AC219" s="3938"/>
      <c r="AD219" s="3938"/>
      <c r="AE219" s="3938"/>
      <c r="AF219" s="3938"/>
      <c r="AG219" s="3938"/>
      <c r="AH219" s="3938"/>
      <c r="AI219" s="3938"/>
      <c r="AJ219" s="3938"/>
      <c r="AK219" s="3938"/>
      <c r="AL219" s="3938"/>
      <c r="AM219" s="3938"/>
      <c r="AN219" s="3938"/>
      <c r="AO219" s="3938"/>
      <c r="AP219" s="3938"/>
      <c r="AQ219" s="3938"/>
      <c r="AR219" s="3938"/>
      <c r="AS219" s="3938"/>
      <c r="AT219" s="3938"/>
      <c r="AU219" s="3938"/>
      <c r="AV219" s="3938"/>
      <c r="AW219" s="3938"/>
      <c r="AX219" s="3938"/>
      <c r="AY219" s="3938"/>
      <c r="AZ219" s="3938"/>
      <c r="BA219" s="3938"/>
      <c r="BB219" s="3938"/>
      <c r="BC219" s="3938"/>
      <c r="BD219" s="3938"/>
      <c r="BE219" s="3938"/>
      <c r="BF219" s="3938"/>
      <c r="BG219" s="1144"/>
    </row>
    <row r="220" spans="1:59" ht="6.95" customHeight="1">
      <c r="A220" s="1144"/>
      <c r="B220" s="1990" t="s">
        <v>2243</v>
      </c>
      <c r="C220" s="3938"/>
      <c r="D220" s="3938"/>
      <c r="E220" s="3938"/>
      <c r="F220" s="3938"/>
      <c r="G220" s="3938"/>
      <c r="H220" s="3938"/>
      <c r="I220" s="3938"/>
      <c r="J220" s="3938"/>
      <c r="K220" s="3938"/>
      <c r="L220" s="3938"/>
      <c r="M220" s="3938"/>
      <c r="N220" s="3938"/>
      <c r="O220" s="3938"/>
      <c r="P220" s="3938"/>
      <c r="Q220" s="3938"/>
      <c r="R220" s="3938"/>
      <c r="S220" s="3938"/>
      <c r="T220" s="3938"/>
      <c r="U220" s="3938"/>
      <c r="V220" s="3938"/>
      <c r="W220" s="3938"/>
      <c r="X220" s="3938"/>
      <c r="Y220" s="3938"/>
      <c r="Z220" s="3938"/>
      <c r="AA220" s="3938"/>
      <c r="AB220" s="3938"/>
      <c r="AC220" s="3938"/>
      <c r="AD220" s="3938"/>
      <c r="AE220" s="3938"/>
      <c r="AF220" s="3938"/>
      <c r="AG220" s="3938"/>
      <c r="AH220" s="3938"/>
      <c r="AI220" s="3938"/>
      <c r="AJ220" s="3938"/>
      <c r="AK220" s="3938"/>
      <c r="AL220" s="3938"/>
      <c r="AM220" s="3938"/>
      <c r="AN220" s="3938"/>
      <c r="AO220" s="3938"/>
      <c r="AP220" s="3938"/>
      <c r="AQ220" s="3938"/>
      <c r="AR220" s="3938"/>
      <c r="AS220" s="3938"/>
      <c r="AT220" s="3938"/>
      <c r="AU220" s="3938"/>
      <c r="AV220" s="3938"/>
      <c r="AW220" s="3938"/>
      <c r="AX220" s="3938"/>
      <c r="AY220" s="3938"/>
      <c r="AZ220" s="3938"/>
      <c r="BA220" s="3938"/>
      <c r="BB220" s="3938"/>
      <c r="BC220" s="3938"/>
      <c r="BD220" s="3938"/>
      <c r="BE220" s="3938"/>
      <c r="BF220" s="3938"/>
      <c r="BG220" s="1144"/>
    </row>
    <row r="221" spans="1:59" ht="6.95" customHeight="1">
      <c r="A221" s="1144"/>
      <c r="B221" s="3938"/>
      <c r="C221" s="3938"/>
      <c r="D221" s="3938"/>
      <c r="E221" s="3938"/>
      <c r="F221" s="3938"/>
      <c r="G221" s="3938"/>
      <c r="H221" s="3938"/>
      <c r="I221" s="3938"/>
      <c r="J221" s="3938"/>
      <c r="K221" s="3938"/>
      <c r="L221" s="3938"/>
      <c r="M221" s="3938"/>
      <c r="N221" s="3938"/>
      <c r="O221" s="3938"/>
      <c r="P221" s="3938"/>
      <c r="Q221" s="3938"/>
      <c r="R221" s="3938"/>
      <c r="S221" s="3938"/>
      <c r="T221" s="3938"/>
      <c r="U221" s="3938"/>
      <c r="V221" s="3938"/>
      <c r="W221" s="3938"/>
      <c r="X221" s="3938"/>
      <c r="Y221" s="3938"/>
      <c r="Z221" s="3938"/>
      <c r="AA221" s="3938"/>
      <c r="AB221" s="3938"/>
      <c r="AC221" s="3938"/>
      <c r="AD221" s="3938"/>
      <c r="AE221" s="3938"/>
      <c r="AF221" s="3938"/>
      <c r="AG221" s="3938"/>
      <c r="AH221" s="3938"/>
      <c r="AI221" s="3938"/>
      <c r="AJ221" s="3938"/>
      <c r="AK221" s="3938"/>
      <c r="AL221" s="3938"/>
      <c r="AM221" s="3938"/>
      <c r="AN221" s="3938"/>
      <c r="AO221" s="3938"/>
      <c r="AP221" s="3938"/>
      <c r="AQ221" s="3938"/>
      <c r="AR221" s="3938"/>
      <c r="AS221" s="3938"/>
      <c r="AT221" s="3938"/>
      <c r="AU221" s="3938"/>
      <c r="AV221" s="3938"/>
      <c r="AW221" s="3938"/>
      <c r="AX221" s="3938"/>
      <c r="AY221" s="3938"/>
      <c r="AZ221" s="3938"/>
      <c r="BA221" s="3938"/>
      <c r="BB221" s="3938"/>
      <c r="BC221" s="3938"/>
      <c r="BD221" s="3938"/>
      <c r="BE221" s="3938"/>
      <c r="BF221" s="3938"/>
      <c r="BG221" s="1144"/>
    </row>
    <row r="222" spans="1:59" ht="6.95" customHeight="1">
      <c r="A222" s="1144"/>
      <c r="B222" s="3938"/>
      <c r="C222" s="3938"/>
      <c r="D222" s="3938"/>
      <c r="E222" s="3938"/>
      <c r="F222" s="3938"/>
      <c r="G222" s="3938"/>
      <c r="H222" s="3938"/>
      <c r="I222" s="3938"/>
      <c r="J222" s="3938"/>
      <c r="K222" s="3938"/>
      <c r="L222" s="3938"/>
      <c r="M222" s="3938"/>
      <c r="N222" s="3938"/>
      <c r="O222" s="3938"/>
      <c r="P222" s="3938"/>
      <c r="Q222" s="3938"/>
      <c r="R222" s="3938"/>
      <c r="S222" s="3938"/>
      <c r="T222" s="3938"/>
      <c r="U222" s="3938"/>
      <c r="V222" s="3938"/>
      <c r="W222" s="3938"/>
      <c r="X222" s="3938"/>
      <c r="Y222" s="3938"/>
      <c r="Z222" s="3938"/>
      <c r="AA222" s="3938"/>
      <c r="AB222" s="3938"/>
      <c r="AC222" s="3938"/>
      <c r="AD222" s="3938"/>
      <c r="AE222" s="3938"/>
      <c r="AF222" s="3938"/>
      <c r="AG222" s="3938"/>
      <c r="AH222" s="3938"/>
      <c r="AI222" s="3938"/>
      <c r="AJ222" s="3938"/>
      <c r="AK222" s="3938"/>
      <c r="AL222" s="3938"/>
      <c r="AM222" s="3938"/>
      <c r="AN222" s="3938"/>
      <c r="AO222" s="3938"/>
      <c r="AP222" s="3938"/>
      <c r="AQ222" s="3938"/>
      <c r="AR222" s="3938"/>
      <c r="AS222" s="3938"/>
      <c r="AT222" s="3938"/>
      <c r="AU222" s="3938"/>
      <c r="AV222" s="3938"/>
      <c r="AW222" s="3938"/>
      <c r="AX222" s="3938"/>
      <c r="AY222" s="3938"/>
      <c r="AZ222" s="3938"/>
      <c r="BA222" s="3938"/>
      <c r="BB222" s="3938"/>
      <c r="BC222" s="3938"/>
      <c r="BD222" s="3938"/>
      <c r="BE222" s="3938"/>
      <c r="BF222" s="3938"/>
      <c r="BG222" s="1144"/>
    </row>
    <row r="223" spans="1:59" ht="6.95" customHeight="1">
      <c r="A223" s="1144"/>
      <c r="B223" s="1990" t="s">
        <v>2244</v>
      </c>
      <c r="C223" s="3938"/>
      <c r="D223" s="3938"/>
      <c r="E223" s="3938"/>
      <c r="F223" s="3938"/>
      <c r="G223" s="3938"/>
      <c r="H223" s="3938"/>
      <c r="I223" s="3938"/>
      <c r="J223" s="3938"/>
      <c r="K223" s="3938"/>
      <c r="L223" s="3938"/>
      <c r="M223" s="3938"/>
      <c r="N223" s="3938"/>
      <c r="O223" s="3938"/>
      <c r="P223" s="3938"/>
      <c r="Q223" s="3938"/>
      <c r="R223" s="3938"/>
      <c r="S223" s="3938"/>
      <c r="T223" s="3938"/>
      <c r="U223" s="3938"/>
      <c r="V223" s="3938"/>
      <c r="W223" s="3938"/>
      <c r="X223" s="3938"/>
      <c r="Y223" s="3938"/>
      <c r="Z223" s="3938"/>
      <c r="AA223" s="3938"/>
      <c r="AB223" s="3938"/>
      <c r="AC223" s="3938"/>
      <c r="AD223" s="3938"/>
      <c r="AE223" s="3938"/>
      <c r="AF223" s="3938"/>
      <c r="AG223" s="3938"/>
      <c r="AH223" s="3938"/>
      <c r="AI223" s="3938"/>
      <c r="AJ223" s="3938"/>
      <c r="AK223" s="3938"/>
      <c r="AL223" s="3938"/>
      <c r="AM223" s="3938"/>
      <c r="AN223" s="3938"/>
      <c r="AO223" s="3938"/>
      <c r="AP223" s="3938"/>
      <c r="AQ223" s="3938"/>
      <c r="AR223" s="3938"/>
      <c r="AS223" s="3938"/>
      <c r="AT223" s="3938"/>
      <c r="AU223" s="3938"/>
      <c r="AV223" s="3938"/>
      <c r="AW223" s="3938"/>
      <c r="AX223" s="3938"/>
      <c r="AY223" s="3938"/>
      <c r="AZ223" s="3938"/>
      <c r="BA223" s="3938"/>
      <c r="BB223" s="3938"/>
      <c r="BC223" s="3938"/>
      <c r="BD223" s="3938"/>
      <c r="BE223" s="3938"/>
      <c r="BF223" s="3938"/>
      <c r="BG223" s="1144"/>
    </row>
    <row r="224" spans="1:59" ht="6.95" customHeight="1">
      <c r="A224" s="1144"/>
      <c r="B224" s="3938"/>
      <c r="C224" s="3938"/>
      <c r="D224" s="3938"/>
      <c r="E224" s="3938"/>
      <c r="F224" s="3938"/>
      <c r="G224" s="3938"/>
      <c r="H224" s="3938"/>
      <c r="I224" s="3938"/>
      <c r="J224" s="3938"/>
      <c r="K224" s="3938"/>
      <c r="L224" s="3938"/>
      <c r="M224" s="3938"/>
      <c r="N224" s="3938"/>
      <c r="O224" s="3938"/>
      <c r="P224" s="3938"/>
      <c r="Q224" s="3938"/>
      <c r="R224" s="3938"/>
      <c r="S224" s="3938"/>
      <c r="T224" s="3938"/>
      <c r="U224" s="3938"/>
      <c r="V224" s="3938"/>
      <c r="W224" s="3938"/>
      <c r="X224" s="3938"/>
      <c r="Y224" s="3938"/>
      <c r="Z224" s="3938"/>
      <c r="AA224" s="3938"/>
      <c r="AB224" s="3938"/>
      <c r="AC224" s="3938"/>
      <c r="AD224" s="3938"/>
      <c r="AE224" s="3938"/>
      <c r="AF224" s="3938"/>
      <c r="AG224" s="3938"/>
      <c r="AH224" s="3938"/>
      <c r="AI224" s="3938"/>
      <c r="AJ224" s="3938"/>
      <c r="AK224" s="3938"/>
      <c r="AL224" s="3938"/>
      <c r="AM224" s="3938"/>
      <c r="AN224" s="3938"/>
      <c r="AO224" s="3938"/>
      <c r="AP224" s="3938"/>
      <c r="AQ224" s="3938"/>
      <c r="AR224" s="3938"/>
      <c r="AS224" s="3938"/>
      <c r="AT224" s="3938"/>
      <c r="AU224" s="3938"/>
      <c r="AV224" s="3938"/>
      <c r="AW224" s="3938"/>
      <c r="AX224" s="3938"/>
      <c r="AY224" s="3938"/>
      <c r="AZ224" s="3938"/>
      <c r="BA224" s="3938"/>
      <c r="BB224" s="3938"/>
      <c r="BC224" s="3938"/>
      <c r="BD224" s="3938"/>
      <c r="BE224" s="3938"/>
      <c r="BF224" s="3938"/>
      <c r="BG224" s="1144"/>
    </row>
    <row r="225" spans="1:59" ht="6.95" customHeight="1">
      <c r="A225" s="1144"/>
      <c r="B225" s="3938"/>
      <c r="C225" s="3938"/>
      <c r="D225" s="3938"/>
      <c r="E225" s="3938"/>
      <c r="F225" s="3938"/>
      <c r="G225" s="3938"/>
      <c r="H225" s="3938"/>
      <c r="I225" s="3938"/>
      <c r="J225" s="3938"/>
      <c r="K225" s="3938"/>
      <c r="L225" s="3938"/>
      <c r="M225" s="3938"/>
      <c r="N225" s="3938"/>
      <c r="O225" s="3938"/>
      <c r="P225" s="3938"/>
      <c r="Q225" s="3938"/>
      <c r="R225" s="3938"/>
      <c r="S225" s="3938"/>
      <c r="T225" s="3938"/>
      <c r="U225" s="3938"/>
      <c r="V225" s="3938"/>
      <c r="W225" s="3938"/>
      <c r="X225" s="3938"/>
      <c r="Y225" s="3938"/>
      <c r="Z225" s="3938"/>
      <c r="AA225" s="3938"/>
      <c r="AB225" s="3938"/>
      <c r="AC225" s="3938"/>
      <c r="AD225" s="3938"/>
      <c r="AE225" s="3938"/>
      <c r="AF225" s="3938"/>
      <c r="AG225" s="3938"/>
      <c r="AH225" s="3938"/>
      <c r="AI225" s="3938"/>
      <c r="AJ225" s="3938"/>
      <c r="AK225" s="3938"/>
      <c r="AL225" s="3938"/>
      <c r="AM225" s="3938"/>
      <c r="AN225" s="3938"/>
      <c r="AO225" s="3938"/>
      <c r="AP225" s="3938"/>
      <c r="AQ225" s="3938"/>
      <c r="AR225" s="3938"/>
      <c r="AS225" s="3938"/>
      <c r="AT225" s="3938"/>
      <c r="AU225" s="3938"/>
      <c r="AV225" s="3938"/>
      <c r="AW225" s="3938"/>
      <c r="AX225" s="3938"/>
      <c r="AY225" s="3938"/>
      <c r="AZ225" s="3938"/>
      <c r="BA225" s="3938"/>
      <c r="BB225" s="3938"/>
      <c r="BC225" s="3938"/>
      <c r="BD225" s="3938"/>
      <c r="BE225" s="3938"/>
      <c r="BF225" s="3938"/>
      <c r="BG225" s="1144"/>
    </row>
    <row r="226" spans="1:59" ht="6.95" customHeight="1">
      <c r="A226" s="1144"/>
      <c r="B226" s="1990" t="s">
        <v>2245</v>
      </c>
      <c r="C226" s="3938"/>
      <c r="D226" s="3938"/>
      <c r="E226" s="3938"/>
      <c r="F226" s="3938"/>
      <c r="G226" s="3938"/>
      <c r="H226" s="3938"/>
      <c r="I226" s="3938"/>
      <c r="J226" s="3938"/>
      <c r="K226" s="3938"/>
      <c r="L226" s="3938"/>
      <c r="M226" s="3938"/>
      <c r="N226" s="3938"/>
      <c r="O226" s="3938"/>
      <c r="P226" s="3938"/>
      <c r="Q226" s="3938"/>
      <c r="R226" s="3938"/>
      <c r="S226" s="3938"/>
      <c r="T226" s="3938"/>
      <c r="U226" s="3938"/>
      <c r="V226" s="3938"/>
      <c r="W226" s="3938"/>
      <c r="X226" s="3938"/>
      <c r="Y226" s="3938"/>
      <c r="Z226" s="3938"/>
      <c r="AA226" s="3938"/>
      <c r="AB226" s="3938"/>
      <c r="AC226" s="3938"/>
      <c r="AD226" s="3938"/>
      <c r="AE226" s="3938"/>
      <c r="AF226" s="3938"/>
      <c r="AG226" s="3938"/>
      <c r="AH226" s="3938"/>
      <c r="AI226" s="3938"/>
      <c r="AJ226" s="3938"/>
      <c r="AK226" s="3938"/>
      <c r="AL226" s="3938"/>
      <c r="AM226" s="3938"/>
      <c r="AN226" s="3938"/>
      <c r="AO226" s="3938"/>
      <c r="AP226" s="3938"/>
      <c r="AQ226" s="3938"/>
      <c r="AR226" s="3938"/>
      <c r="AS226" s="3938"/>
      <c r="AT226" s="3938"/>
      <c r="AU226" s="3938"/>
      <c r="AV226" s="3938"/>
      <c r="AW226" s="3938"/>
      <c r="AX226" s="3938"/>
      <c r="AY226" s="3938"/>
      <c r="AZ226" s="3938"/>
      <c r="BA226" s="3938"/>
      <c r="BB226" s="3938"/>
      <c r="BC226" s="3938"/>
      <c r="BD226" s="3938"/>
      <c r="BE226" s="3938"/>
      <c r="BF226" s="3938"/>
      <c r="BG226" s="1144"/>
    </row>
    <row r="227" spans="1:59" ht="6.95" customHeight="1">
      <c r="A227" s="1144"/>
      <c r="B227" s="3938"/>
      <c r="C227" s="3938"/>
      <c r="D227" s="3938"/>
      <c r="E227" s="3938"/>
      <c r="F227" s="3938"/>
      <c r="G227" s="3938"/>
      <c r="H227" s="3938"/>
      <c r="I227" s="3938"/>
      <c r="J227" s="3938"/>
      <c r="K227" s="3938"/>
      <c r="L227" s="3938"/>
      <c r="M227" s="3938"/>
      <c r="N227" s="3938"/>
      <c r="O227" s="3938"/>
      <c r="P227" s="3938"/>
      <c r="Q227" s="3938"/>
      <c r="R227" s="3938"/>
      <c r="S227" s="3938"/>
      <c r="T227" s="3938"/>
      <c r="U227" s="3938"/>
      <c r="V227" s="3938"/>
      <c r="W227" s="3938"/>
      <c r="X227" s="3938"/>
      <c r="Y227" s="3938"/>
      <c r="Z227" s="3938"/>
      <c r="AA227" s="3938"/>
      <c r="AB227" s="3938"/>
      <c r="AC227" s="3938"/>
      <c r="AD227" s="3938"/>
      <c r="AE227" s="3938"/>
      <c r="AF227" s="3938"/>
      <c r="AG227" s="3938"/>
      <c r="AH227" s="3938"/>
      <c r="AI227" s="3938"/>
      <c r="AJ227" s="3938"/>
      <c r="AK227" s="3938"/>
      <c r="AL227" s="3938"/>
      <c r="AM227" s="3938"/>
      <c r="AN227" s="3938"/>
      <c r="AO227" s="3938"/>
      <c r="AP227" s="3938"/>
      <c r="AQ227" s="3938"/>
      <c r="AR227" s="3938"/>
      <c r="AS227" s="3938"/>
      <c r="AT227" s="3938"/>
      <c r="AU227" s="3938"/>
      <c r="AV227" s="3938"/>
      <c r="AW227" s="3938"/>
      <c r="AX227" s="3938"/>
      <c r="AY227" s="3938"/>
      <c r="AZ227" s="3938"/>
      <c r="BA227" s="3938"/>
      <c r="BB227" s="3938"/>
      <c r="BC227" s="3938"/>
      <c r="BD227" s="3938"/>
      <c r="BE227" s="3938"/>
      <c r="BF227" s="3938"/>
      <c r="BG227" s="1144"/>
    </row>
    <row r="228" spans="1:59" ht="6.95" customHeight="1">
      <c r="A228" s="1144"/>
      <c r="B228" s="3938"/>
      <c r="C228" s="3938"/>
      <c r="D228" s="3938"/>
      <c r="E228" s="3938"/>
      <c r="F228" s="3938"/>
      <c r="G228" s="3938"/>
      <c r="H228" s="3938"/>
      <c r="I228" s="3938"/>
      <c r="J228" s="3938"/>
      <c r="K228" s="3938"/>
      <c r="L228" s="3938"/>
      <c r="M228" s="3938"/>
      <c r="N228" s="3938"/>
      <c r="O228" s="3938"/>
      <c r="P228" s="3938"/>
      <c r="Q228" s="3938"/>
      <c r="R228" s="3938"/>
      <c r="S228" s="3938"/>
      <c r="T228" s="3938"/>
      <c r="U228" s="3938"/>
      <c r="V228" s="3938"/>
      <c r="W228" s="3938"/>
      <c r="X228" s="3938"/>
      <c r="Y228" s="3938"/>
      <c r="Z228" s="3938"/>
      <c r="AA228" s="3938"/>
      <c r="AB228" s="3938"/>
      <c r="AC228" s="3938"/>
      <c r="AD228" s="3938"/>
      <c r="AE228" s="3938"/>
      <c r="AF228" s="3938"/>
      <c r="AG228" s="3938"/>
      <c r="AH228" s="3938"/>
      <c r="AI228" s="3938"/>
      <c r="AJ228" s="3938"/>
      <c r="AK228" s="3938"/>
      <c r="AL228" s="3938"/>
      <c r="AM228" s="3938"/>
      <c r="AN228" s="3938"/>
      <c r="AO228" s="3938"/>
      <c r="AP228" s="3938"/>
      <c r="AQ228" s="3938"/>
      <c r="AR228" s="3938"/>
      <c r="AS228" s="3938"/>
      <c r="AT228" s="3938"/>
      <c r="AU228" s="3938"/>
      <c r="AV228" s="3938"/>
      <c r="AW228" s="3938"/>
      <c r="AX228" s="3938"/>
      <c r="AY228" s="3938"/>
      <c r="AZ228" s="3938"/>
      <c r="BA228" s="3938"/>
      <c r="BB228" s="3938"/>
      <c r="BC228" s="3938"/>
      <c r="BD228" s="3938"/>
      <c r="BE228" s="3938"/>
      <c r="BF228" s="3938"/>
      <c r="BG228" s="1144"/>
    </row>
    <row r="229" spans="1:59" ht="6.95" customHeight="1">
      <c r="A229" s="1144"/>
      <c r="B229" s="1990" t="s">
        <v>2246</v>
      </c>
      <c r="C229" s="3938"/>
      <c r="D229" s="3938"/>
      <c r="E229" s="3938"/>
      <c r="F229" s="3938"/>
      <c r="G229" s="3938"/>
      <c r="H229" s="3938"/>
      <c r="I229" s="3938"/>
      <c r="J229" s="3938"/>
      <c r="K229" s="3938"/>
      <c r="L229" s="3938"/>
      <c r="M229" s="3938"/>
      <c r="N229" s="3938"/>
      <c r="O229" s="3938"/>
      <c r="P229" s="3938"/>
      <c r="Q229" s="3938"/>
      <c r="R229" s="3938"/>
      <c r="S229" s="3938"/>
      <c r="T229" s="3938"/>
      <c r="U229" s="3938"/>
      <c r="V229" s="3938"/>
      <c r="W229" s="3938"/>
      <c r="X229" s="3938"/>
      <c r="Y229" s="3938"/>
      <c r="Z229" s="3938"/>
      <c r="AA229" s="3938"/>
      <c r="AB229" s="3938"/>
      <c r="AC229" s="3938"/>
      <c r="AD229" s="3938"/>
      <c r="AE229" s="3938"/>
      <c r="AF229" s="3938"/>
      <c r="AG229" s="3938"/>
      <c r="AH229" s="3938"/>
      <c r="AI229" s="3938"/>
      <c r="AJ229" s="3938"/>
      <c r="AK229" s="3938"/>
      <c r="AL229" s="3938"/>
      <c r="AM229" s="3938"/>
      <c r="AN229" s="3938"/>
      <c r="AO229" s="3938"/>
      <c r="AP229" s="3938"/>
      <c r="AQ229" s="3938"/>
      <c r="AR229" s="3938"/>
      <c r="AS229" s="3938"/>
      <c r="AT229" s="3938"/>
      <c r="AU229" s="3938"/>
      <c r="AV229" s="3938"/>
      <c r="AW229" s="3938"/>
      <c r="AX229" s="3938"/>
      <c r="AY229" s="3938"/>
      <c r="AZ229" s="3938"/>
      <c r="BA229" s="3938"/>
      <c r="BB229" s="3938"/>
      <c r="BC229" s="3938"/>
      <c r="BD229" s="3938"/>
      <c r="BE229" s="3938"/>
      <c r="BF229" s="3938"/>
      <c r="BG229" s="1144"/>
    </row>
    <row r="230" spans="1:59" ht="6.95" customHeight="1">
      <c r="A230" s="1144"/>
      <c r="B230" s="3938"/>
      <c r="C230" s="3938"/>
      <c r="D230" s="3938"/>
      <c r="E230" s="3938"/>
      <c r="F230" s="3938"/>
      <c r="G230" s="3938"/>
      <c r="H230" s="3938"/>
      <c r="I230" s="3938"/>
      <c r="J230" s="3938"/>
      <c r="K230" s="3938"/>
      <c r="L230" s="3938"/>
      <c r="M230" s="3938"/>
      <c r="N230" s="3938"/>
      <c r="O230" s="3938"/>
      <c r="P230" s="3938"/>
      <c r="Q230" s="3938"/>
      <c r="R230" s="3938"/>
      <c r="S230" s="3938"/>
      <c r="T230" s="3938"/>
      <c r="U230" s="3938"/>
      <c r="V230" s="3938"/>
      <c r="W230" s="3938"/>
      <c r="X230" s="3938"/>
      <c r="Y230" s="3938"/>
      <c r="Z230" s="3938"/>
      <c r="AA230" s="3938"/>
      <c r="AB230" s="3938"/>
      <c r="AC230" s="3938"/>
      <c r="AD230" s="3938"/>
      <c r="AE230" s="3938"/>
      <c r="AF230" s="3938"/>
      <c r="AG230" s="3938"/>
      <c r="AH230" s="3938"/>
      <c r="AI230" s="3938"/>
      <c r="AJ230" s="3938"/>
      <c r="AK230" s="3938"/>
      <c r="AL230" s="3938"/>
      <c r="AM230" s="3938"/>
      <c r="AN230" s="3938"/>
      <c r="AO230" s="3938"/>
      <c r="AP230" s="3938"/>
      <c r="AQ230" s="3938"/>
      <c r="AR230" s="3938"/>
      <c r="AS230" s="3938"/>
      <c r="AT230" s="3938"/>
      <c r="AU230" s="3938"/>
      <c r="AV230" s="3938"/>
      <c r="AW230" s="3938"/>
      <c r="AX230" s="3938"/>
      <c r="AY230" s="3938"/>
      <c r="AZ230" s="3938"/>
      <c r="BA230" s="3938"/>
      <c r="BB230" s="3938"/>
      <c r="BC230" s="3938"/>
      <c r="BD230" s="3938"/>
      <c r="BE230" s="3938"/>
      <c r="BF230" s="3938"/>
      <c r="BG230" s="1144"/>
    </row>
    <row r="231" spans="1:59" ht="6.95" customHeight="1">
      <c r="A231" s="1144"/>
      <c r="B231" s="3938"/>
      <c r="C231" s="3938"/>
      <c r="D231" s="3938"/>
      <c r="E231" s="3938"/>
      <c r="F231" s="3938"/>
      <c r="G231" s="3938"/>
      <c r="H231" s="3938"/>
      <c r="I231" s="3938"/>
      <c r="J231" s="3938"/>
      <c r="K231" s="3938"/>
      <c r="L231" s="3938"/>
      <c r="M231" s="3938"/>
      <c r="N231" s="3938"/>
      <c r="O231" s="3938"/>
      <c r="P231" s="3938"/>
      <c r="Q231" s="3938"/>
      <c r="R231" s="3938"/>
      <c r="S231" s="3938"/>
      <c r="T231" s="3938"/>
      <c r="U231" s="3938"/>
      <c r="V231" s="3938"/>
      <c r="W231" s="3938"/>
      <c r="X231" s="3938"/>
      <c r="Y231" s="3938"/>
      <c r="Z231" s="3938"/>
      <c r="AA231" s="3938"/>
      <c r="AB231" s="3938"/>
      <c r="AC231" s="3938"/>
      <c r="AD231" s="3938"/>
      <c r="AE231" s="3938"/>
      <c r="AF231" s="3938"/>
      <c r="AG231" s="3938"/>
      <c r="AH231" s="3938"/>
      <c r="AI231" s="3938"/>
      <c r="AJ231" s="3938"/>
      <c r="AK231" s="3938"/>
      <c r="AL231" s="3938"/>
      <c r="AM231" s="3938"/>
      <c r="AN231" s="3938"/>
      <c r="AO231" s="3938"/>
      <c r="AP231" s="3938"/>
      <c r="AQ231" s="3938"/>
      <c r="AR231" s="3938"/>
      <c r="AS231" s="3938"/>
      <c r="AT231" s="3938"/>
      <c r="AU231" s="3938"/>
      <c r="AV231" s="3938"/>
      <c r="AW231" s="3938"/>
      <c r="AX231" s="3938"/>
      <c r="AY231" s="3938"/>
      <c r="AZ231" s="3938"/>
      <c r="BA231" s="3938"/>
      <c r="BB231" s="3938"/>
      <c r="BC231" s="3938"/>
      <c r="BD231" s="3938"/>
      <c r="BE231" s="3938"/>
      <c r="BF231" s="3938"/>
      <c r="BG231" s="1144"/>
    </row>
    <row r="232" spans="1:59" ht="6.95" customHeight="1">
      <c r="A232" s="1144"/>
      <c r="B232" s="1990" t="s">
        <v>2247</v>
      </c>
      <c r="C232" s="3938"/>
      <c r="D232" s="3938"/>
      <c r="E232" s="3938"/>
      <c r="F232" s="3938"/>
      <c r="G232" s="3938"/>
      <c r="H232" s="3938"/>
      <c r="I232" s="3938"/>
      <c r="J232" s="3938"/>
      <c r="K232" s="3938"/>
      <c r="L232" s="3938"/>
      <c r="M232" s="3938"/>
      <c r="N232" s="3938"/>
      <c r="O232" s="3938"/>
      <c r="P232" s="3938"/>
      <c r="Q232" s="3938"/>
      <c r="R232" s="3938"/>
      <c r="S232" s="3938"/>
      <c r="T232" s="3938"/>
      <c r="U232" s="3938"/>
      <c r="V232" s="3938"/>
      <c r="W232" s="3938"/>
      <c r="X232" s="3938"/>
      <c r="Y232" s="3938"/>
      <c r="Z232" s="3938"/>
      <c r="AA232" s="3938"/>
      <c r="AB232" s="3938"/>
      <c r="AC232" s="3938"/>
      <c r="AD232" s="3938"/>
      <c r="AE232" s="3938"/>
      <c r="AF232" s="3938"/>
      <c r="AG232" s="3938"/>
      <c r="AH232" s="3938"/>
      <c r="AI232" s="3938"/>
      <c r="AJ232" s="3938"/>
      <c r="AK232" s="3938"/>
      <c r="AL232" s="3938"/>
      <c r="AM232" s="3938"/>
      <c r="AN232" s="3938"/>
      <c r="AO232" s="3938"/>
      <c r="AP232" s="3938"/>
      <c r="AQ232" s="3938"/>
      <c r="AR232" s="3938"/>
      <c r="AS232" s="3938"/>
      <c r="AT232" s="3938"/>
      <c r="AU232" s="3938"/>
      <c r="AV232" s="3938"/>
      <c r="AW232" s="3938"/>
      <c r="AX232" s="3938"/>
      <c r="AY232" s="3938"/>
      <c r="AZ232" s="3938"/>
      <c r="BA232" s="3938"/>
      <c r="BB232" s="3938"/>
      <c r="BC232" s="3938"/>
      <c r="BD232" s="3938"/>
      <c r="BE232" s="3938"/>
      <c r="BF232" s="3938"/>
      <c r="BG232" s="1144"/>
    </row>
    <row r="233" spans="1:59" ht="6.95" customHeight="1">
      <c r="A233" s="1144"/>
      <c r="B233" s="3938"/>
      <c r="C233" s="3938"/>
      <c r="D233" s="3938"/>
      <c r="E233" s="3938"/>
      <c r="F233" s="3938"/>
      <c r="G233" s="3938"/>
      <c r="H233" s="3938"/>
      <c r="I233" s="3938"/>
      <c r="J233" s="3938"/>
      <c r="K233" s="3938"/>
      <c r="L233" s="3938"/>
      <c r="M233" s="3938"/>
      <c r="N233" s="3938"/>
      <c r="O233" s="3938"/>
      <c r="P233" s="3938"/>
      <c r="Q233" s="3938"/>
      <c r="R233" s="3938"/>
      <c r="S233" s="3938"/>
      <c r="T233" s="3938"/>
      <c r="U233" s="3938"/>
      <c r="V233" s="3938"/>
      <c r="W233" s="3938"/>
      <c r="X233" s="3938"/>
      <c r="Y233" s="3938"/>
      <c r="Z233" s="3938"/>
      <c r="AA233" s="3938"/>
      <c r="AB233" s="3938"/>
      <c r="AC233" s="3938"/>
      <c r="AD233" s="3938"/>
      <c r="AE233" s="3938"/>
      <c r="AF233" s="3938"/>
      <c r="AG233" s="3938"/>
      <c r="AH233" s="3938"/>
      <c r="AI233" s="3938"/>
      <c r="AJ233" s="3938"/>
      <c r="AK233" s="3938"/>
      <c r="AL233" s="3938"/>
      <c r="AM233" s="3938"/>
      <c r="AN233" s="3938"/>
      <c r="AO233" s="3938"/>
      <c r="AP233" s="3938"/>
      <c r="AQ233" s="3938"/>
      <c r="AR233" s="3938"/>
      <c r="AS233" s="3938"/>
      <c r="AT233" s="3938"/>
      <c r="AU233" s="3938"/>
      <c r="AV233" s="3938"/>
      <c r="AW233" s="3938"/>
      <c r="AX233" s="3938"/>
      <c r="AY233" s="3938"/>
      <c r="AZ233" s="3938"/>
      <c r="BA233" s="3938"/>
      <c r="BB233" s="3938"/>
      <c r="BC233" s="3938"/>
      <c r="BD233" s="3938"/>
      <c r="BE233" s="3938"/>
      <c r="BF233" s="3938"/>
      <c r="BG233" s="1144"/>
    </row>
    <row r="234" spans="1:59" ht="6.95" customHeight="1">
      <c r="A234" s="1144"/>
      <c r="B234" s="3938"/>
      <c r="C234" s="3938"/>
      <c r="D234" s="3938"/>
      <c r="E234" s="3938"/>
      <c r="F234" s="3938"/>
      <c r="G234" s="3938"/>
      <c r="H234" s="3938"/>
      <c r="I234" s="3938"/>
      <c r="J234" s="3938"/>
      <c r="K234" s="3938"/>
      <c r="L234" s="3938"/>
      <c r="M234" s="3938"/>
      <c r="N234" s="3938"/>
      <c r="O234" s="3938"/>
      <c r="P234" s="3938"/>
      <c r="Q234" s="3938"/>
      <c r="R234" s="3938"/>
      <c r="S234" s="3938"/>
      <c r="T234" s="3938"/>
      <c r="U234" s="3938"/>
      <c r="V234" s="3938"/>
      <c r="W234" s="3938"/>
      <c r="X234" s="3938"/>
      <c r="Y234" s="3938"/>
      <c r="Z234" s="3938"/>
      <c r="AA234" s="3938"/>
      <c r="AB234" s="3938"/>
      <c r="AC234" s="3938"/>
      <c r="AD234" s="3938"/>
      <c r="AE234" s="3938"/>
      <c r="AF234" s="3938"/>
      <c r="AG234" s="3938"/>
      <c r="AH234" s="3938"/>
      <c r="AI234" s="3938"/>
      <c r="AJ234" s="3938"/>
      <c r="AK234" s="3938"/>
      <c r="AL234" s="3938"/>
      <c r="AM234" s="3938"/>
      <c r="AN234" s="3938"/>
      <c r="AO234" s="3938"/>
      <c r="AP234" s="3938"/>
      <c r="AQ234" s="3938"/>
      <c r="AR234" s="3938"/>
      <c r="AS234" s="3938"/>
      <c r="AT234" s="3938"/>
      <c r="AU234" s="3938"/>
      <c r="AV234" s="3938"/>
      <c r="AW234" s="3938"/>
      <c r="AX234" s="3938"/>
      <c r="AY234" s="3938"/>
      <c r="AZ234" s="3938"/>
      <c r="BA234" s="3938"/>
      <c r="BB234" s="3938"/>
      <c r="BC234" s="3938"/>
      <c r="BD234" s="3938"/>
      <c r="BE234" s="3938"/>
      <c r="BF234" s="3938"/>
      <c r="BG234" s="1144"/>
    </row>
    <row r="235" spans="1:59" ht="6.95" customHeight="1">
      <c r="A235" s="1144"/>
      <c r="B235" s="1990" t="s">
        <v>2245</v>
      </c>
      <c r="C235" s="3938"/>
      <c r="D235" s="3938"/>
      <c r="E235" s="3938"/>
      <c r="F235" s="3938"/>
      <c r="G235" s="3938"/>
      <c r="H235" s="3938"/>
      <c r="I235" s="3938"/>
      <c r="J235" s="3938"/>
      <c r="K235" s="3938"/>
      <c r="L235" s="3938"/>
      <c r="M235" s="3938"/>
      <c r="N235" s="3938"/>
      <c r="O235" s="3938"/>
      <c r="P235" s="3938"/>
      <c r="Q235" s="3938"/>
      <c r="R235" s="3938"/>
      <c r="S235" s="3938"/>
      <c r="T235" s="3938"/>
      <c r="U235" s="3938"/>
      <c r="V235" s="3938"/>
      <c r="W235" s="3938"/>
      <c r="X235" s="3938"/>
      <c r="Y235" s="3938"/>
      <c r="Z235" s="3938"/>
      <c r="AA235" s="3938"/>
      <c r="AB235" s="3938"/>
      <c r="AC235" s="3938"/>
      <c r="AD235" s="3938"/>
      <c r="AE235" s="3938"/>
      <c r="AF235" s="3938"/>
      <c r="AG235" s="3938"/>
      <c r="AH235" s="3938"/>
      <c r="AI235" s="3938"/>
      <c r="AJ235" s="3938"/>
      <c r="AK235" s="3938"/>
      <c r="AL235" s="3938"/>
      <c r="AM235" s="3938"/>
      <c r="AN235" s="3938"/>
      <c r="AO235" s="3938"/>
      <c r="AP235" s="3938"/>
      <c r="AQ235" s="3938"/>
      <c r="AR235" s="3938"/>
      <c r="AS235" s="3938"/>
      <c r="AT235" s="3938"/>
      <c r="AU235" s="3938"/>
      <c r="AV235" s="3938"/>
      <c r="AW235" s="3938"/>
      <c r="AX235" s="3938"/>
      <c r="AY235" s="3938"/>
      <c r="AZ235" s="3938"/>
      <c r="BA235" s="3938"/>
      <c r="BB235" s="3938"/>
      <c r="BC235" s="3938"/>
      <c r="BD235" s="3938"/>
      <c r="BE235" s="3938"/>
      <c r="BF235" s="3938"/>
      <c r="BG235" s="1144"/>
    </row>
    <row r="236" spans="1:59" ht="6.95" customHeight="1">
      <c r="A236" s="1144"/>
      <c r="B236" s="3938"/>
      <c r="C236" s="3938"/>
      <c r="D236" s="3938"/>
      <c r="E236" s="3938"/>
      <c r="F236" s="3938"/>
      <c r="G236" s="3938"/>
      <c r="H236" s="3938"/>
      <c r="I236" s="3938"/>
      <c r="J236" s="3938"/>
      <c r="K236" s="3938"/>
      <c r="L236" s="3938"/>
      <c r="M236" s="3938"/>
      <c r="N236" s="3938"/>
      <c r="O236" s="3938"/>
      <c r="P236" s="3938"/>
      <c r="Q236" s="3938"/>
      <c r="R236" s="3938"/>
      <c r="S236" s="3938"/>
      <c r="T236" s="3938"/>
      <c r="U236" s="3938"/>
      <c r="V236" s="3938"/>
      <c r="W236" s="3938"/>
      <c r="X236" s="3938"/>
      <c r="Y236" s="3938"/>
      <c r="Z236" s="3938"/>
      <c r="AA236" s="3938"/>
      <c r="AB236" s="3938"/>
      <c r="AC236" s="3938"/>
      <c r="AD236" s="3938"/>
      <c r="AE236" s="3938"/>
      <c r="AF236" s="3938"/>
      <c r="AG236" s="3938"/>
      <c r="AH236" s="3938"/>
      <c r="AI236" s="3938"/>
      <c r="AJ236" s="3938"/>
      <c r="AK236" s="3938"/>
      <c r="AL236" s="3938"/>
      <c r="AM236" s="3938"/>
      <c r="AN236" s="3938"/>
      <c r="AO236" s="3938"/>
      <c r="AP236" s="3938"/>
      <c r="AQ236" s="3938"/>
      <c r="AR236" s="3938"/>
      <c r="AS236" s="3938"/>
      <c r="AT236" s="3938"/>
      <c r="AU236" s="3938"/>
      <c r="AV236" s="3938"/>
      <c r="AW236" s="3938"/>
      <c r="AX236" s="3938"/>
      <c r="AY236" s="3938"/>
      <c r="AZ236" s="3938"/>
      <c r="BA236" s="3938"/>
      <c r="BB236" s="3938"/>
      <c r="BC236" s="3938"/>
      <c r="BD236" s="3938"/>
      <c r="BE236" s="3938"/>
      <c r="BF236" s="3938"/>
      <c r="BG236" s="1144"/>
    </row>
    <row r="237" spans="1:59" ht="6.95" customHeight="1">
      <c r="A237" s="1144"/>
      <c r="B237" s="3938"/>
      <c r="C237" s="3938"/>
      <c r="D237" s="3938"/>
      <c r="E237" s="3938"/>
      <c r="F237" s="3938"/>
      <c r="G237" s="3938"/>
      <c r="H237" s="3938"/>
      <c r="I237" s="3938"/>
      <c r="J237" s="3938"/>
      <c r="K237" s="3938"/>
      <c r="L237" s="3938"/>
      <c r="M237" s="3938"/>
      <c r="N237" s="3938"/>
      <c r="O237" s="3938"/>
      <c r="P237" s="3938"/>
      <c r="Q237" s="3938"/>
      <c r="R237" s="3938"/>
      <c r="S237" s="3938"/>
      <c r="T237" s="3938"/>
      <c r="U237" s="3938"/>
      <c r="V237" s="3938"/>
      <c r="W237" s="3938"/>
      <c r="X237" s="3938"/>
      <c r="Y237" s="3938"/>
      <c r="Z237" s="3938"/>
      <c r="AA237" s="3938"/>
      <c r="AB237" s="3938"/>
      <c r="AC237" s="3938"/>
      <c r="AD237" s="3938"/>
      <c r="AE237" s="3938"/>
      <c r="AF237" s="3938"/>
      <c r="AG237" s="3938"/>
      <c r="AH237" s="3938"/>
      <c r="AI237" s="3938"/>
      <c r="AJ237" s="3938"/>
      <c r="AK237" s="3938"/>
      <c r="AL237" s="3938"/>
      <c r="AM237" s="3938"/>
      <c r="AN237" s="3938"/>
      <c r="AO237" s="3938"/>
      <c r="AP237" s="3938"/>
      <c r="AQ237" s="3938"/>
      <c r="AR237" s="3938"/>
      <c r="AS237" s="3938"/>
      <c r="AT237" s="3938"/>
      <c r="AU237" s="3938"/>
      <c r="AV237" s="3938"/>
      <c r="AW237" s="3938"/>
      <c r="AX237" s="3938"/>
      <c r="AY237" s="3938"/>
      <c r="AZ237" s="3938"/>
      <c r="BA237" s="3938"/>
      <c r="BB237" s="3938"/>
      <c r="BC237" s="3938"/>
      <c r="BD237" s="3938"/>
      <c r="BE237" s="3938"/>
      <c r="BF237" s="3938"/>
      <c r="BG237" s="1144"/>
    </row>
    <row r="238" spans="1:59" ht="6.95" customHeight="1">
      <c r="A238" s="1144"/>
      <c r="B238" s="1990" t="s">
        <v>2248</v>
      </c>
      <c r="C238" s="3938"/>
      <c r="D238" s="3938"/>
      <c r="E238" s="3938"/>
      <c r="F238" s="3938"/>
      <c r="G238" s="3938"/>
      <c r="H238" s="3938"/>
      <c r="I238" s="3938"/>
      <c r="J238" s="3938"/>
      <c r="K238" s="3938"/>
      <c r="L238" s="3938"/>
      <c r="M238" s="3938"/>
      <c r="N238" s="3938"/>
      <c r="O238" s="3938"/>
      <c r="P238" s="3938"/>
      <c r="Q238" s="3938"/>
      <c r="R238" s="3938"/>
      <c r="S238" s="3938"/>
      <c r="T238" s="3938"/>
      <c r="U238" s="3938"/>
      <c r="V238" s="3938"/>
      <c r="W238" s="3938"/>
      <c r="X238" s="3938"/>
      <c r="Y238" s="3938"/>
      <c r="Z238" s="3938"/>
      <c r="AA238" s="3938"/>
      <c r="AB238" s="3938"/>
      <c r="AC238" s="3938"/>
      <c r="AD238" s="3938"/>
      <c r="AE238" s="3938"/>
      <c r="AF238" s="3938"/>
      <c r="AG238" s="3938"/>
      <c r="AH238" s="3938"/>
      <c r="AI238" s="3938"/>
      <c r="AJ238" s="3938"/>
      <c r="AK238" s="3938"/>
      <c r="AL238" s="3938"/>
      <c r="AM238" s="3938"/>
      <c r="AN238" s="3938"/>
      <c r="AO238" s="3938"/>
      <c r="AP238" s="3938"/>
      <c r="AQ238" s="3938"/>
      <c r="AR238" s="3938"/>
      <c r="AS238" s="3938"/>
      <c r="AT238" s="3938"/>
      <c r="AU238" s="3938"/>
      <c r="AV238" s="3938"/>
      <c r="AW238" s="3938"/>
      <c r="AX238" s="3938"/>
      <c r="AY238" s="3938"/>
      <c r="AZ238" s="3938"/>
      <c r="BA238" s="3938"/>
      <c r="BB238" s="3938"/>
      <c r="BC238" s="3938"/>
      <c r="BD238" s="3938"/>
      <c r="BE238" s="3938"/>
      <c r="BF238" s="3938"/>
      <c r="BG238" s="1144"/>
    </row>
    <row r="239" spans="1:59" ht="6.95" customHeight="1">
      <c r="A239" s="1144"/>
      <c r="B239" s="3938"/>
      <c r="C239" s="3938"/>
      <c r="D239" s="3938"/>
      <c r="E239" s="3938"/>
      <c r="F239" s="3938"/>
      <c r="G239" s="3938"/>
      <c r="H239" s="3938"/>
      <c r="I239" s="3938"/>
      <c r="J239" s="3938"/>
      <c r="K239" s="3938"/>
      <c r="L239" s="3938"/>
      <c r="M239" s="3938"/>
      <c r="N239" s="3938"/>
      <c r="O239" s="3938"/>
      <c r="P239" s="3938"/>
      <c r="Q239" s="3938"/>
      <c r="R239" s="3938"/>
      <c r="S239" s="3938"/>
      <c r="T239" s="3938"/>
      <c r="U239" s="3938"/>
      <c r="V239" s="3938"/>
      <c r="W239" s="3938"/>
      <c r="X239" s="3938"/>
      <c r="Y239" s="3938"/>
      <c r="Z239" s="3938"/>
      <c r="AA239" s="3938"/>
      <c r="AB239" s="3938"/>
      <c r="AC239" s="3938"/>
      <c r="AD239" s="3938"/>
      <c r="AE239" s="3938"/>
      <c r="AF239" s="3938"/>
      <c r="AG239" s="3938"/>
      <c r="AH239" s="3938"/>
      <c r="AI239" s="3938"/>
      <c r="AJ239" s="3938"/>
      <c r="AK239" s="3938"/>
      <c r="AL239" s="3938"/>
      <c r="AM239" s="3938"/>
      <c r="AN239" s="3938"/>
      <c r="AO239" s="3938"/>
      <c r="AP239" s="3938"/>
      <c r="AQ239" s="3938"/>
      <c r="AR239" s="3938"/>
      <c r="AS239" s="3938"/>
      <c r="AT239" s="3938"/>
      <c r="AU239" s="3938"/>
      <c r="AV239" s="3938"/>
      <c r="AW239" s="3938"/>
      <c r="AX239" s="3938"/>
      <c r="AY239" s="3938"/>
      <c r="AZ239" s="3938"/>
      <c r="BA239" s="3938"/>
      <c r="BB239" s="3938"/>
      <c r="BC239" s="3938"/>
      <c r="BD239" s="3938"/>
      <c r="BE239" s="3938"/>
      <c r="BF239" s="3938"/>
      <c r="BG239" s="1144"/>
    </row>
    <row r="240" spans="1:59" ht="6.95" customHeight="1">
      <c r="A240" s="1144"/>
      <c r="B240" s="3938"/>
      <c r="C240" s="3938"/>
      <c r="D240" s="3938"/>
      <c r="E240" s="3938"/>
      <c r="F240" s="3938"/>
      <c r="G240" s="3938"/>
      <c r="H240" s="3938"/>
      <c r="I240" s="3938"/>
      <c r="J240" s="3938"/>
      <c r="K240" s="3938"/>
      <c r="L240" s="3938"/>
      <c r="M240" s="3938"/>
      <c r="N240" s="3938"/>
      <c r="O240" s="3938"/>
      <c r="P240" s="3938"/>
      <c r="Q240" s="3938"/>
      <c r="R240" s="3938"/>
      <c r="S240" s="3938"/>
      <c r="T240" s="3938"/>
      <c r="U240" s="3938"/>
      <c r="V240" s="3938"/>
      <c r="W240" s="3938"/>
      <c r="X240" s="3938"/>
      <c r="Y240" s="3938"/>
      <c r="Z240" s="3938"/>
      <c r="AA240" s="3938"/>
      <c r="AB240" s="3938"/>
      <c r="AC240" s="3938"/>
      <c r="AD240" s="3938"/>
      <c r="AE240" s="3938"/>
      <c r="AF240" s="3938"/>
      <c r="AG240" s="3938"/>
      <c r="AH240" s="3938"/>
      <c r="AI240" s="3938"/>
      <c r="AJ240" s="3938"/>
      <c r="AK240" s="3938"/>
      <c r="AL240" s="3938"/>
      <c r="AM240" s="3938"/>
      <c r="AN240" s="3938"/>
      <c r="AO240" s="3938"/>
      <c r="AP240" s="3938"/>
      <c r="AQ240" s="3938"/>
      <c r="AR240" s="3938"/>
      <c r="AS240" s="3938"/>
      <c r="AT240" s="3938"/>
      <c r="AU240" s="3938"/>
      <c r="AV240" s="3938"/>
      <c r="AW240" s="3938"/>
      <c r="AX240" s="3938"/>
      <c r="AY240" s="3938"/>
      <c r="AZ240" s="3938"/>
      <c r="BA240" s="3938"/>
      <c r="BB240" s="3938"/>
      <c r="BC240" s="3938"/>
      <c r="BD240" s="3938"/>
      <c r="BE240" s="3938"/>
      <c r="BF240" s="3938"/>
      <c r="BG240" s="1144"/>
    </row>
    <row r="241" spans="1:59" ht="6.95" customHeight="1">
      <c r="A241" s="1144"/>
      <c r="B241" s="1990" t="s">
        <v>2249</v>
      </c>
      <c r="C241" s="3938"/>
      <c r="D241" s="3938"/>
      <c r="E241" s="3938"/>
      <c r="F241" s="3938"/>
      <c r="G241" s="3938"/>
      <c r="H241" s="3938"/>
      <c r="I241" s="3938"/>
      <c r="J241" s="3938"/>
      <c r="K241" s="3938"/>
      <c r="L241" s="3938"/>
      <c r="M241" s="3938"/>
      <c r="N241" s="3938"/>
      <c r="O241" s="3938"/>
      <c r="P241" s="3938"/>
      <c r="Q241" s="3938"/>
      <c r="R241" s="3938"/>
      <c r="S241" s="3938"/>
      <c r="T241" s="3938"/>
      <c r="U241" s="3938"/>
      <c r="V241" s="3938"/>
      <c r="W241" s="3938"/>
      <c r="X241" s="3938"/>
      <c r="Y241" s="3938"/>
      <c r="Z241" s="3938"/>
      <c r="AA241" s="3938"/>
      <c r="AB241" s="3938"/>
      <c r="AC241" s="3938"/>
      <c r="AD241" s="3938"/>
      <c r="AE241" s="3938"/>
      <c r="AF241" s="3938"/>
      <c r="AG241" s="3938"/>
      <c r="AH241" s="3938"/>
      <c r="AI241" s="3938"/>
      <c r="AJ241" s="3938"/>
      <c r="AK241" s="3938"/>
      <c r="AL241" s="3938"/>
      <c r="AM241" s="3938"/>
      <c r="AN241" s="3938"/>
      <c r="AO241" s="3938"/>
      <c r="AP241" s="3938"/>
      <c r="AQ241" s="3938"/>
      <c r="AR241" s="3938"/>
      <c r="AS241" s="3938"/>
      <c r="AT241" s="3938"/>
      <c r="AU241" s="3938"/>
      <c r="AV241" s="3938"/>
      <c r="AW241" s="3938"/>
      <c r="AX241" s="3938"/>
      <c r="AY241" s="3938"/>
      <c r="AZ241" s="3938"/>
      <c r="BA241" s="3938"/>
      <c r="BB241" s="3938"/>
      <c r="BC241" s="3938"/>
      <c r="BD241" s="3938"/>
      <c r="BE241" s="3938"/>
      <c r="BF241" s="3938"/>
      <c r="BG241" s="1144"/>
    </row>
    <row r="242" spans="1:59" ht="6.95" customHeight="1">
      <c r="A242" s="1144"/>
      <c r="B242" s="3938"/>
      <c r="C242" s="3938"/>
      <c r="D242" s="3938"/>
      <c r="E242" s="3938"/>
      <c r="F242" s="3938"/>
      <c r="G242" s="3938"/>
      <c r="H242" s="3938"/>
      <c r="I242" s="3938"/>
      <c r="J242" s="3938"/>
      <c r="K242" s="3938"/>
      <c r="L242" s="3938"/>
      <c r="M242" s="3938"/>
      <c r="N242" s="3938"/>
      <c r="O242" s="3938"/>
      <c r="P242" s="3938"/>
      <c r="Q242" s="3938"/>
      <c r="R242" s="3938"/>
      <c r="S242" s="3938"/>
      <c r="T242" s="3938"/>
      <c r="U242" s="3938"/>
      <c r="V242" s="3938"/>
      <c r="W242" s="3938"/>
      <c r="X242" s="3938"/>
      <c r="Y242" s="3938"/>
      <c r="Z242" s="3938"/>
      <c r="AA242" s="3938"/>
      <c r="AB242" s="3938"/>
      <c r="AC242" s="3938"/>
      <c r="AD242" s="3938"/>
      <c r="AE242" s="3938"/>
      <c r="AF242" s="3938"/>
      <c r="AG242" s="3938"/>
      <c r="AH242" s="3938"/>
      <c r="AI242" s="3938"/>
      <c r="AJ242" s="3938"/>
      <c r="AK242" s="3938"/>
      <c r="AL242" s="3938"/>
      <c r="AM242" s="3938"/>
      <c r="AN242" s="3938"/>
      <c r="AO242" s="3938"/>
      <c r="AP242" s="3938"/>
      <c r="AQ242" s="3938"/>
      <c r="AR242" s="3938"/>
      <c r="AS242" s="3938"/>
      <c r="AT242" s="3938"/>
      <c r="AU242" s="3938"/>
      <c r="AV242" s="3938"/>
      <c r="AW242" s="3938"/>
      <c r="AX242" s="3938"/>
      <c r="AY242" s="3938"/>
      <c r="AZ242" s="3938"/>
      <c r="BA242" s="3938"/>
      <c r="BB242" s="3938"/>
      <c r="BC242" s="3938"/>
      <c r="BD242" s="3938"/>
      <c r="BE242" s="3938"/>
      <c r="BF242" s="3938"/>
      <c r="BG242" s="1144"/>
    </row>
    <row r="243" spans="1:59" ht="6.95" customHeight="1">
      <c r="A243" s="1144"/>
      <c r="B243" s="3938"/>
      <c r="C243" s="3938"/>
      <c r="D243" s="3938"/>
      <c r="E243" s="3938"/>
      <c r="F243" s="3938"/>
      <c r="G243" s="3938"/>
      <c r="H243" s="3938"/>
      <c r="I243" s="3938"/>
      <c r="J243" s="3938"/>
      <c r="K243" s="3938"/>
      <c r="L243" s="3938"/>
      <c r="M243" s="3938"/>
      <c r="N243" s="3938"/>
      <c r="O243" s="3938"/>
      <c r="P243" s="3938"/>
      <c r="Q243" s="3938"/>
      <c r="R243" s="3938"/>
      <c r="S243" s="3938"/>
      <c r="T243" s="3938"/>
      <c r="U243" s="3938"/>
      <c r="V243" s="3938"/>
      <c r="W243" s="3938"/>
      <c r="X243" s="3938"/>
      <c r="Y243" s="3938"/>
      <c r="Z243" s="3938"/>
      <c r="AA243" s="3938"/>
      <c r="AB243" s="3938"/>
      <c r="AC243" s="3938"/>
      <c r="AD243" s="3938"/>
      <c r="AE243" s="3938"/>
      <c r="AF243" s="3938"/>
      <c r="AG243" s="3938"/>
      <c r="AH243" s="3938"/>
      <c r="AI243" s="3938"/>
      <c r="AJ243" s="3938"/>
      <c r="AK243" s="3938"/>
      <c r="AL243" s="3938"/>
      <c r="AM243" s="3938"/>
      <c r="AN243" s="3938"/>
      <c r="AO243" s="3938"/>
      <c r="AP243" s="3938"/>
      <c r="AQ243" s="3938"/>
      <c r="AR243" s="3938"/>
      <c r="AS243" s="3938"/>
      <c r="AT243" s="3938"/>
      <c r="AU243" s="3938"/>
      <c r="AV243" s="3938"/>
      <c r="AW243" s="3938"/>
      <c r="AX243" s="3938"/>
      <c r="AY243" s="3938"/>
      <c r="AZ243" s="3938"/>
      <c r="BA243" s="3938"/>
      <c r="BB243" s="3938"/>
      <c r="BC243" s="3938"/>
      <c r="BD243" s="3938"/>
      <c r="BE243" s="3938"/>
      <c r="BF243" s="3938"/>
      <c r="BG243" s="1144"/>
    </row>
    <row r="244" spans="1:59" ht="6.95" customHeight="1">
      <c r="A244" s="1144"/>
      <c r="B244" s="1990" t="s">
        <v>2250</v>
      </c>
      <c r="C244" s="3938"/>
      <c r="D244" s="3938"/>
      <c r="E244" s="3938"/>
      <c r="F244" s="3938"/>
      <c r="G244" s="3938"/>
      <c r="H244" s="3938"/>
      <c r="I244" s="3938"/>
      <c r="J244" s="3938"/>
      <c r="K244" s="3938"/>
      <c r="L244" s="3938"/>
      <c r="M244" s="3938"/>
      <c r="N244" s="3938"/>
      <c r="O244" s="3938"/>
      <c r="P244" s="3938"/>
      <c r="Q244" s="3938"/>
      <c r="R244" s="3938"/>
      <c r="S244" s="3938"/>
      <c r="T244" s="3938"/>
      <c r="U244" s="3938"/>
      <c r="V244" s="3938"/>
      <c r="W244" s="3938"/>
      <c r="X244" s="3938"/>
      <c r="Y244" s="3938"/>
      <c r="Z244" s="3938"/>
      <c r="AA244" s="3938"/>
      <c r="AB244" s="3938"/>
      <c r="AC244" s="3938"/>
      <c r="AD244" s="3938"/>
      <c r="AE244" s="3938"/>
      <c r="AF244" s="3938"/>
      <c r="AG244" s="3938"/>
      <c r="AH244" s="3938"/>
      <c r="AI244" s="3938"/>
      <c r="AJ244" s="3938"/>
      <c r="AK244" s="3938"/>
      <c r="AL244" s="3938"/>
      <c r="AM244" s="3938"/>
      <c r="AN244" s="3938"/>
      <c r="AO244" s="3938"/>
      <c r="AP244" s="3938"/>
      <c r="AQ244" s="3938"/>
      <c r="AR244" s="3938"/>
      <c r="AS244" s="3938"/>
      <c r="AT244" s="3938"/>
      <c r="AU244" s="3938"/>
      <c r="AV244" s="3938"/>
      <c r="AW244" s="3938"/>
      <c r="AX244" s="3938"/>
      <c r="AY244" s="3938"/>
      <c r="AZ244" s="3938"/>
      <c r="BA244" s="3938"/>
      <c r="BB244" s="3938"/>
      <c r="BC244" s="3938"/>
      <c r="BD244" s="3938"/>
      <c r="BE244" s="3938"/>
      <c r="BF244" s="3938"/>
      <c r="BG244" s="1144"/>
    </row>
    <row r="245" spans="1:59" ht="6.95" customHeight="1">
      <c r="A245" s="1144"/>
      <c r="B245" s="3938"/>
      <c r="C245" s="3938"/>
      <c r="D245" s="3938"/>
      <c r="E245" s="3938"/>
      <c r="F245" s="3938"/>
      <c r="G245" s="3938"/>
      <c r="H245" s="3938"/>
      <c r="I245" s="3938"/>
      <c r="J245" s="3938"/>
      <c r="K245" s="3938"/>
      <c r="L245" s="3938"/>
      <c r="M245" s="3938"/>
      <c r="N245" s="3938"/>
      <c r="O245" s="3938"/>
      <c r="P245" s="3938"/>
      <c r="Q245" s="3938"/>
      <c r="R245" s="3938"/>
      <c r="S245" s="3938"/>
      <c r="T245" s="3938"/>
      <c r="U245" s="3938"/>
      <c r="V245" s="3938"/>
      <c r="W245" s="3938"/>
      <c r="X245" s="3938"/>
      <c r="Y245" s="3938"/>
      <c r="Z245" s="3938"/>
      <c r="AA245" s="3938"/>
      <c r="AB245" s="3938"/>
      <c r="AC245" s="3938"/>
      <c r="AD245" s="3938"/>
      <c r="AE245" s="3938"/>
      <c r="AF245" s="3938"/>
      <c r="AG245" s="3938"/>
      <c r="AH245" s="3938"/>
      <c r="AI245" s="3938"/>
      <c r="AJ245" s="3938"/>
      <c r="AK245" s="3938"/>
      <c r="AL245" s="3938"/>
      <c r="AM245" s="3938"/>
      <c r="AN245" s="3938"/>
      <c r="AO245" s="3938"/>
      <c r="AP245" s="3938"/>
      <c r="AQ245" s="3938"/>
      <c r="AR245" s="3938"/>
      <c r="AS245" s="3938"/>
      <c r="AT245" s="3938"/>
      <c r="AU245" s="3938"/>
      <c r="AV245" s="3938"/>
      <c r="AW245" s="3938"/>
      <c r="AX245" s="3938"/>
      <c r="AY245" s="3938"/>
      <c r="AZ245" s="3938"/>
      <c r="BA245" s="3938"/>
      <c r="BB245" s="3938"/>
      <c r="BC245" s="3938"/>
      <c r="BD245" s="3938"/>
      <c r="BE245" s="3938"/>
      <c r="BF245" s="3938"/>
      <c r="BG245" s="1144"/>
    </row>
    <row r="246" spans="1:59" ht="6.95" customHeight="1">
      <c r="A246" s="1144"/>
      <c r="B246" s="3938"/>
      <c r="C246" s="3938"/>
      <c r="D246" s="3938"/>
      <c r="E246" s="3938"/>
      <c r="F246" s="3938"/>
      <c r="G246" s="3938"/>
      <c r="H246" s="3938"/>
      <c r="I246" s="3938"/>
      <c r="J246" s="3938"/>
      <c r="K246" s="3938"/>
      <c r="L246" s="3938"/>
      <c r="M246" s="3938"/>
      <c r="N246" s="3938"/>
      <c r="O246" s="3938"/>
      <c r="P246" s="3938"/>
      <c r="Q246" s="3938"/>
      <c r="R246" s="3938"/>
      <c r="S246" s="3938"/>
      <c r="T246" s="3938"/>
      <c r="U246" s="3938"/>
      <c r="V246" s="3938"/>
      <c r="W246" s="3938"/>
      <c r="X246" s="3938"/>
      <c r="Y246" s="3938"/>
      <c r="Z246" s="3938"/>
      <c r="AA246" s="3938"/>
      <c r="AB246" s="3938"/>
      <c r="AC246" s="3938"/>
      <c r="AD246" s="3938"/>
      <c r="AE246" s="3938"/>
      <c r="AF246" s="3938"/>
      <c r="AG246" s="3938"/>
      <c r="AH246" s="3938"/>
      <c r="AI246" s="3938"/>
      <c r="AJ246" s="3938"/>
      <c r="AK246" s="3938"/>
      <c r="AL246" s="3938"/>
      <c r="AM246" s="3938"/>
      <c r="AN246" s="3938"/>
      <c r="AO246" s="3938"/>
      <c r="AP246" s="3938"/>
      <c r="AQ246" s="3938"/>
      <c r="AR246" s="3938"/>
      <c r="AS246" s="3938"/>
      <c r="AT246" s="3938"/>
      <c r="AU246" s="3938"/>
      <c r="AV246" s="3938"/>
      <c r="AW246" s="3938"/>
      <c r="AX246" s="3938"/>
      <c r="AY246" s="3938"/>
      <c r="AZ246" s="3938"/>
      <c r="BA246" s="3938"/>
      <c r="BB246" s="3938"/>
      <c r="BC246" s="3938"/>
      <c r="BD246" s="3938"/>
      <c r="BE246" s="3938"/>
      <c r="BF246" s="3938"/>
      <c r="BG246" s="1144"/>
    </row>
    <row r="247" spans="1:59" ht="6.95" customHeight="1">
      <c r="A247" s="1144"/>
      <c r="B247" s="1990" t="s">
        <v>2251</v>
      </c>
      <c r="C247" s="3938"/>
      <c r="D247" s="3938"/>
      <c r="E247" s="3938"/>
      <c r="F247" s="3938"/>
      <c r="G247" s="3938"/>
      <c r="H247" s="3938"/>
      <c r="I247" s="3938"/>
      <c r="J247" s="3938"/>
      <c r="K247" s="3938"/>
      <c r="L247" s="3938"/>
      <c r="M247" s="3938"/>
      <c r="N247" s="3938"/>
      <c r="O247" s="3938"/>
      <c r="P247" s="3938"/>
      <c r="Q247" s="3938"/>
      <c r="R247" s="3938"/>
      <c r="S247" s="3938"/>
      <c r="T247" s="3938"/>
      <c r="U247" s="3938"/>
      <c r="V247" s="3938"/>
      <c r="W247" s="3938"/>
      <c r="X247" s="3938"/>
      <c r="Y247" s="3938"/>
      <c r="Z247" s="3938"/>
      <c r="AA247" s="3938"/>
      <c r="AB247" s="3938"/>
      <c r="AC247" s="3938"/>
      <c r="AD247" s="3938"/>
      <c r="AE247" s="3938"/>
      <c r="AF247" s="3938"/>
      <c r="AG247" s="3938"/>
      <c r="AH247" s="3938"/>
      <c r="AI247" s="3938"/>
      <c r="AJ247" s="3938"/>
      <c r="AK247" s="3938"/>
      <c r="AL247" s="3938"/>
      <c r="AM247" s="3938"/>
      <c r="AN247" s="3938"/>
      <c r="AO247" s="3938"/>
      <c r="AP247" s="3938"/>
      <c r="AQ247" s="3938"/>
      <c r="AR247" s="3938"/>
      <c r="AS247" s="3938"/>
      <c r="AT247" s="3938"/>
      <c r="AU247" s="3938"/>
      <c r="AV247" s="3938"/>
      <c r="AW247" s="3938"/>
      <c r="AX247" s="3938"/>
      <c r="AY247" s="3938"/>
      <c r="AZ247" s="3938"/>
      <c r="BA247" s="3938"/>
      <c r="BB247" s="3938"/>
      <c r="BC247" s="3938"/>
      <c r="BD247" s="3938"/>
      <c r="BE247" s="3938"/>
      <c r="BF247" s="3938"/>
      <c r="BG247" s="1144"/>
    </row>
    <row r="248" spans="1:59" ht="6.95" customHeight="1">
      <c r="A248" s="1144"/>
      <c r="B248" s="3938"/>
      <c r="C248" s="3938"/>
      <c r="D248" s="3938"/>
      <c r="E248" s="3938"/>
      <c r="F248" s="3938"/>
      <c r="G248" s="3938"/>
      <c r="H248" s="3938"/>
      <c r="I248" s="3938"/>
      <c r="J248" s="3938"/>
      <c r="K248" s="3938"/>
      <c r="L248" s="3938"/>
      <c r="M248" s="3938"/>
      <c r="N248" s="3938"/>
      <c r="O248" s="3938"/>
      <c r="P248" s="3938"/>
      <c r="Q248" s="3938"/>
      <c r="R248" s="3938"/>
      <c r="S248" s="3938"/>
      <c r="T248" s="3938"/>
      <c r="U248" s="3938"/>
      <c r="V248" s="3938"/>
      <c r="W248" s="3938"/>
      <c r="X248" s="3938"/>
      <c r="Y248" s="3938"/>
      <c r="Z248" s="3938"/>
      <c r="AA248" s="3938"/>
      <c r="AB248" s="3938"/>
      <c r="AC248" s="3938"/>
      <c r="AD248" s="3938"/>
      <c r="AE248" s="3938"/>
      <c r="AF248" s="3938"/>
      <c r="AG248" s="3938"/>
      <c r="AH248" s="3938"/>
      <c r="AI248" s="3938"/>
      <c r="AJ248" s="3938"/>
      <c r="AK248" s="3938"/>
      <c r="AL248" s="3938"/>
      <c r="AM248" s="3938"/>
      <c r="AN248" s="3938"/>
      <c r="AO248" s="3938"/>
      <c r="AP248" s="3938"/>
      <c r="AQ248" s="3938"/>
      <c r="AR248" s="3938"/>
      <c r="AS248" s="3938"/>
      <c r="AT248" s="3938"/>
      <c r="AU248" s="3938"/>
      <c r="AV248" s="3938"/>
      <c r="AW248" s="3938"/>
      <c r="AX248" s="3938"/>
      <c r="AY248" s="3938"/>
      <c r="AZ248" s="3938"/>
      <c r="BA248" s="3938"/>
      <c r="BB248" s="3938"/>
      <c r="BC248" s="3938"/>
      <c r="BD248" s="3938"/>
      <c r="BE248" s="3938"/>
      <c r="BF248" s="3938"/>
      <c r="BG248" s="1144"/>
    </row>
    <row r="249" spans="1:59" ht="6.95" customHeight="1">
      <c r="A249" s="1144"/>
      <c r="B249" s="3938"/>
      <c r="C249" s="3938"/>
      <c r="D249" s="3938"/>
      <c r="E249" s="3938"/>
      <c r="F249" s="3938"/>
      <c r="G249" s="3938"/>
      <c r="H249" s="3938"/>
      <c r="I249" s="3938"/>
      <c r="J249" s="3938"/>
      <c r="K249" s="3938"/>
      <c r="L249" s="3938"/>
      <c r="M249" s="3938"/>
      <c r="N249" s="3938"/>
      <c r="O249" s="3938"/>
      <c r="P249" s="3938"/>
      <c r="Q249" s="3938"/>
      <c r="R249" s="3938"/>
      <c r="S249" s="3938"/>
      <c r="T249" s="3938"/>
      <c r="U249" s="3938"/>
      <c r="V249" s="3938"/>
      <c r="W249" s="3938"/>
      <c r="X249" s="3938"/>
      <c r="Y249" s="3938"/>
      <c r="Z249" s="3938"/>
      <c r="AA249" s="3938"/>
      <c r="AB249" s="3938"/>
      <c r="AC249" s="3938"/>
      <c r="AD249" s="3938"/>
      <c r="AE249" s="3938"/>
      <c r="AF249" s="3938"/>
      <c r="AG249" s="3938"/>
      <c r="AH249" s="3938"/>
      <c r="AI249" s="3938"/>
      <c r="AJ249" s="3938"/>
      <c r="AK249" s="3938"/>
      <c r="AL249" s="3938"/>
      <c r="AM249" s="3938"/>
      <c r="AN249" s="3938"/>
      <c r="AO249" s="3938"/>
      <c r="AP249" s="3938"/>
      <c r="AQ249" s="3938"/>
      <c r="AR249" s="3938"/>
      <c r="AS249" s="3938"/>
      <c r="AT249" s="3938"/>
      <c r="AU249" s="3938"/>
      <c r="AV249" s="3938"/>
      <c r="AW249" s="3938"/>
      <c r="AX249" s="3938"/>
      <c r="AY249" s="3938"/>
      <c r="AZ249" s="3938"/>
      <c r="BA249" s="3938"/>
      <c r="BB249" s="3938"/>
      <c r="BC249" s="3938"/>
      <c r="BD249" s="3938"/>
      <c r="BE249" s="3938"/>
      <c r="BF249" s="3938"/>
      <c r="BG249" s="1144"/>
    </row>
    <row r="250" spans="1:59" ht="6.95" customHeight="1">
      <c r="A250" s="1144"/>
      <c r="B250" s="1990" t="s">
        <v>2252</v>
      </c>
      <c r="C250" s="3938"/>
      <c r="D250" s="3938"/>
      <c r="E250" s="3938"/>
      <c r="F250" s="3938"/>
      <c r="G250" s="3938"/>
      <c r="H250" s="3938"/>
      <c r="I250" s="3938"/>
      <c r="J250" s="3938"/>
      <c r="K250" s="3938"/>
      <c r="L250" s="3938"/>
      <c r="M250" s="3938"/>
      <c r="N250" s="3938"/>
      <c r="O250" s="3938"/>
      <c r="P250" s="3938"/>
      <c r="Q250" s="3938"/>
      <c r="R250" s="3938"/>
      <c r="S250" s="3938"/>
      <c r="T250" s="3938"/>
      <c r="U250" s="3938"/>
      <c r="V250" s="3938"/>
      <c r="W250" s="3938"/>
      <c r="X250" s="3938"/>
      <c r="Y250" s="3938"/>
      <c r="Z250" s="3938"/>
      <c r="AA250" s="3938"/>
      <c r="AB250" s="3938"/>
      <c r="AC250" s="3938"/>
      <c r="AD250" s="3938"/>
      <c r="AE250" s="3938"/>
      <c r="AF250" s="3938"/>
      <c r="AG250" s="3938"/>
      <c r="AH250" s="3938"/>
      <c r="AI250" s="3938"/>
      <c r="AJ250" s="3938"/>
      <c r="AK250" s="3938"/>
      <c r="AL250" s="3938"/>
      <c r="AM250" s="3938"/>
      <c r="AN250" s="3938"/>
      <c r="AO250" s="3938"/>
      <c r="AP250" s="3938"/>
      <c r="AQ250" s="3938"/>
      <c r="AR250" s="3938"/>
      <c r="AS250" s="3938"/>
      <c r="AT250" s="3938"/>
      <c r="AU250" s="3938"/>
      <c r="AV250" s="3938"/>
      <c r="AW250" s="3938"/>
      <c r="AX250" s="3938"/>
      <c r="AY250" s="3938"/>
      <c r="AZ250" s="3938"/>
      <c r="BA250" s="3938"/>
      <c r="BB250" s="3938"/>
      <c r="BC250" s="3938"/>
      <c r="BD250" s="3938"/>
      <c r="BE250" s="3938"/>
      <c r="BF250" s="3938"/>
      <c r="BG250" s="1144"/>
    </row>
    <row r="251" spans="1:59" ht="6.95" customHeight="1">
      <c r="A251" s="1144"/>
      <c r="B251" s="3938"/>
      <c r="C251" s="3938"/>
      <c r="D251" s="3938"/>
      <c r="E251" s="3938"/>
      <c r="F251" s="3938"/>
      <c r="G251" s="3938"/>
      <c r="H251" s="3938"/>
      <c r="I251" s="3938"/>
      <c r="J251" s="3938"/>
      <c r="K251" s="3938"/>
      <c r="L251" s="3938"/>
      <c r="M251" s="3938"/>
      <c r="N251" s="3938"/>
      <c r="O251" s="3938"/>
      <c r="P251" s="3938"/>
      <c r="Q251" s="3938"/>
      <c r="R251" s="3938"/>
      <c r="S251" s="3938"/>
      <c r="T251" s="3938"/>
      <c r="U251" s="3938"/>
      <c r="V251" s="3938"/>
      <c r="W251" s="3938"/>
      <c r="X251" s="3938"/>
      <c r="Y251" s="3938"/>
      <c r="Z251" s="3938"/>
      <c r="AA251" s="3938"/>
      <c r="AB251" s="3938"/>
      <c r="AC251" s="3938"/>
      <c r="AD251" s="3938"/>
      <c r="AE251" s="3938"/>
      <c r="AF251" s="3938"/>
      <c r="AG251" s="3938"/>
      <c r="AH251" s="3938"/>
      <c r="AI251" s="3938"/>
      <c r="AJ251" s="3938"/>
      <c r="AK251" s="3938"/>
      <c r="AL251" s="3938"/>
      <c r="AM251" s="3938"/>
      <c r="AN251" s="3938"/>
      <c r="AO251" s="3938"/>
      <c r="AP251" s="3938"/>
      <c r="AQ251" s="3938"/>
      <c r="AR251" s="3938"/>
      <c r="AS251" s="3938"/>
      <c r="AT251" s="3938"/>
      <c r="AU251" s="3938"/>
      <c r="AV251" s="3938"/>
      <c r="AW251" s="3938"/>
      <c r="AX251" s="3938"/>
      <c r="AY251" s="3938"/>
      <c r="AZ251" s="3938"/>
      <c r="BA251" s="3938"/>
      <c r="BB251" s="3938"/>
      <c r="BC251" s="3938"/>
      <c r="BD251" s="3938"/>
      <c r="BE251" s="3938"/>
      <c r="BF251" s="3938"/>
      <c r="BG251" s="1144"/>
    </row>
    <row r="252" spans="1:59" ht="6.95" customHeight="1">
      <c r="A252" s="1144"/>
      <c r="B252" s="3938"/>
      <c r="C252" s="3938"/>
      <c r="D252" s="3938"/>
      <c r="E252" s="3938"/>
      <c r="F252" s="3938"/>
      <c r="G252" s="3938"/>
      <c r="H252" s="3938"/>
      <c r="I252" s="3938"/>
      <c r="J252" s="3938"/>
      <c r="K252" s="3938"/>
      <c r="L252" s="3938"/>
      <c r="M252" s="3938"/>
      <c r="N252" s="3938"/>
      <c r="O252" s="3938"/>
      <c r="P252" s="3938"/>
      <c r="Q252" s="3938"/>
      <c r="R252" s="3938"/>
      <c r="S252" s="3938"/>
      <c r="T252" s="3938"/>
      <c r="U252" s="3938"/>
      <c r="V252" s="3938"/>
      <c r="W252" s="3938"/>
      <c r="X252" s="3938"/>
      <c r="Y252" s="3938"/>
      <c r="Z252" s="3938"/>
      <c r="AA252" s="3938"/>
      <c r="AB252" s="3938"/>
      <c r="AC252" s="3938"/>
      <c r="AD252" s="3938"/>
      <c r="AE252" s="3938"/>
      <c r="AF252" s="3938"/>
      <c r="AG252" s="3938"/>
      <c r="AH252" s="3938"/>
      <c r="AI252" s="3938"/>
      <c r="AJ252" s="3938"/>
      <c r="AK252" s="3938"/>
      <c r="AL252" s="3938"/>
      <c r="AM252" s="3938"/>
      <c r="AN252" s="3938"/>
      <c r="AO252" s="3938"/>
      <c r="AP252" s="3938"/>
      <c r="AQ252" s="3938"/>
      <c r="AR252" s="3938"/>
      <c r="AS252" s="3938"/>
      <c r="AT252" s="3938"/>
      <c r="AU252" s="3938"/>
      <c r="AV252" s="3938"/>
      <c r="AW252" s="3938"/>
      <c r="AX252" s="3938"/>
      <c r="AY252" s="3938"/>
      <c r="AZ252" s="3938"/>
      <c r="BA252" s="3938"/>
      <c r="BB252" s="3938"/>
      <c r="BC252" s="3938"/>
      <c r="BD252" s="3938"/>
      <c r="BE252" s="3938"/>
      <c r="BF252" s="3938"/>
      <c r="BG252" s="1144"/>
    </row>
    <row r="253" spans="1:59" ht="6.95" customHeight="1">
      <c r="A253" s="1144"/>
      <c r="B253" s="1990" t="s">
        <v>2253</v>
      </c>
      <c r="C253" s="3938"/>
      <c r="D253" s="3938"/>
      <c r="E253" s="3938"/>
      <c r="F253" s="3938"/>
      <c r="G253" s="3938"/>
      <c r="H253" s="3938"/>
      <c r="I253" s="3938"/>
      <c r="J253" s="3938"/>
      <c r="K253" s="3938"/>
      <c r="L253" s="3938"/>
      <c r="M253" s="3938"/>
      <c r="N253" s="3938"/>
      <c r="O253" s="3938"/>
      <c r="P253" s="3938"/>
      <c r="Q253" s="3938"/>
      <c r="R253" s="3938"/>
      <c r="S253" s="3938"/>
      <c r="T253" s="3938"/>
      <c r="U253" s="3938"/>
      <c r="V253" s="3938"/>
      <c r="W253" s="3938"/>
      <c r="X253" s="3938"/>
      <c r="Y253" s="3938"/>
      <c r="Z253" s="3938"/>
      <c r="AA253" s="3938"/>
      <c r="AB253" s="3938"/>
      <c r="AC253" s="3938"/>
      <c r="AD253" s="3938"/>
      <c r="AE253" s="3938"/>
      <c r="AF253" s="3938"/>
      <c r="AG253" s="3938"/>
      <c r="AH253" s="3938"/>
      <c r="AI253" s="3938"/>
      <c r="AJ253" s="3938"/>
      <c r="AK253" s="3938"/>
      <c r="AL253" s="3938"/>
      <c r="AM253" s="3938"/>
      <c r="AN253" s="3938"/>
      <c r="AO253" s="3938"/>
      <c r="AP253" s="3938"/>
      <c r="AQ253" s="3938"/>
      <c r="AR253" s="3938"/>
      <c r="AS253" s="3938"/>
      <c r="AT253" s="3938"/>
      <c r="AU253" s="3938"/>
      <c r="AV253" s="3938"/>
      <c r="AW253" s="3938"/>
      <c r="AX253" s="3938"/>
      <c r="AY253" s="3938"/>
      <c r="AZ253" s="3938"/>
      <c r="BA253" s="3938"/>
      <c r="BB253" s="3938"/>
      <c r="BC253" s="3938"/>
      <c r="BD253" s="3938"/>
      <c r="BE253" s="3938"/>
      <c r="BF253" s="3938"/>
      <c r="BG253" s="1144"/>
    </row>
    <row r="254" spans="1:59" ht="6.95" customHeight="1">
      <c r="A254" s="1144"/>
      <c r="B254" s="3938"/>
      <c r="C254" s="3938"/>
      <c r="D254" s="3938"/>
      <c r="E254" s="3938"/>
      <c r="F254" s="3938"/>
      <c r="G254" s="3938"/>
      <c r="H254" s="3938"/>
      <c r="I254" s="3938"/>
      <c r="J254" s="3938"/>
      <c r="K254" s="3938"/>
      <c r="L254" s="3938"/>
      <c r="M254" s="3938"/>
      <c r="N254" s="3938"/>
      <c r="O254" s="3938"/>
      <c r="P254" s="3938"/>
      <c r="Q254" s="3938"/>
      <c r="R254" s="3938"/>
      <c r="S254" s="3938"/>
      <c r="T254" s="3938"/>
      <c r="U254" s="3938"/>
      <c r="V254" s="3938"/>
      <c r="W254" s="3938"/>
      <c r="X254" s="3938"/>
      <c r="Y254" s="3938"/>
      <c r="Z254" s="3938"/>
      <c r="AA254" s="3938"/>
      <c r="AB254" s="3938"/>
      <c r="AC254" s="3938"/>
      <c r="AD254" s="3938"/>
      <c r="AE254" s="3938"/>
      <c r="AF254" s="3938"/>
      <c r="AG254" s="3938"/>
      <c r="AH254" s="3938"/>
      <c r="AI254" s="3938"/>
      <c r="AJ254" s="3938"/>
      <c r="AK254" s="3938"/>
      <c r="AL254" s="3938"/>
      <c r="AM254" s="3938"/>
      <c r="AN254" s="3938"/>
      <c r="AO254" s="3938"/>
      <c r="AP254" s="3938"/>
      <c r="AQ254" s="3938"/>
      <c r="AR254" s="3938"/>
      <c r="AS254" s="3938"/>
      <c r="AT254" s="3938"/>
      <c r="AU254" s="3938"/>
      <c r="AV254" s="3938"/>
      <c r="AW254" s="3938"/>
      <c r="AX254" s="3938"/>
      <c r="AY254" s="3938"/>
      <c r="AZ254" s="3938"/>
      <c r="BA254" s="3938"/>
      <c r="BB254" s="3938"/>
      <c r="BC254" s="3938"/>
      <c r="BD254" s="3938"/>
      <c r="BE254" s="3938"/>
      <c r="BF254" s="3938"/>
      <c r="BG254" s="1144"/>
    </row>
    <row r="255" spans="1:59" ht="6.95" customHeight="1">
      <c r="A255" s="1144"/>
      <c r="B255" s="3938"/>
      <c r="C255" s="3938"/>
      <c r="D255" s="3938"/>
      <c r="E255" s="3938"/>
      <c r="F255" s="3938"/>
      <c r="G255" s="3938"/>
      <c r="H255" s="3938"/>
      <c r="I255" s="3938"/>
      <c r="J255" s="3938"/>
      <c r="K255" s="3938"/>
      <c r="L255" s="3938"/>
      <c r="M255" s="3938"/>
      <c r="N255" s="3938"/>
      <c r="O255" s="3938"/>
      <c r="P255" s="3938"/>
      <c r="Q255" s="3938"/>
      <c r="R255" s="3938"/>
      <c r="S255" s="3938"/>
      <c r="T255" s="3938"/>
      <c r="U255" s="3938"/>
      <c r="V255" s="3938"/>
      <c r="W255" s="3938"/>
      <c r="X255" s="3938"/>
      <c r="Y255" s="3938"/>
      <c r="Z255" s="3938"/>
      <c r="AA255" s="3938"/>
      <c r="AB255" s="3938"/>
      <c r="AC255" s="3938"/>
      <c r="AD255" s="3938"/>
      <c r="AE255" s="3938"/>
      <c r="AF255" s="3938"/>
      <c r="AG255" s="3938"/>
      <c r="AH255" s="3938"/>
      <c r="AI255" s="3938"/>
      <c r="AJ255" s="3938"/>
      <c r="AK255" s="3938"/>
      <c r="AL255" s="3938"/>
      <c r="AM255" s="3938"/>
      <c r="AN255" s="3938"/>
      <c r="AO255" s="3938"/>
      <c r="AP255" s="3938"/>
      <c r="AQ255" s="3938"/>
      <c r="AR255" s="3938"/>
      <c r="AS255" s="3938"/>
      <c r="AT255" s="3938"/>
      <c r="AU255" s="3938"/>
      <c r="AV255" s="3938"/>
      <c r="AW255" s="3938"/>
      <c r="AX255" s="3938"/>
      <c r="AY255" s="3938"/>
      <c r="AZ255" s="3938"/>
      <c r="BA255" s="3938"/>
      <c r="BB255" s="3938"/>
      <c r="BC255" s="3938"/>
      <c r="BD255" s="3938"/>
      <c r="BE255" s="3938"/>
      <c r="BF255" s="3938"/>
      <c r="BG255" s="1144"/>
    </row>
    <row r="256" spans="1:59" ht="6.95" customHeight="1">
      <c r="A256" s="1144"/>
      <c r="B256" s="1990" t="s">
        <v>2254</v>
      </c>
      <c r="C256" s="3938"/>
      <c r="D256" s="3938"/>
      <c r="E256" s="3938"/>
      <c r="F256" s="3938"/>
      <c r="G256" s="3938"/>
      <c r="H256" s="3938"/>
      <c r="I256" s="3938"/>
      <c r="J256" s="3938"/>
      <c r="K256" s="3938"/>
      <c r="L256" s="3938"/>
      <c r="M256" s="3938"/>
      <c r="N256" s="3938"/>
      <c r="O256" s="3938"/>
      <c r="P256" s="3938"/>
      <c r="Q256" s="3938"/>
      <c r="R256" s="3938"/>
      <c r="S256" s="3938"/>
      <c r="T256" s="3938"/>
      <c r="U256" s="3938"/>
      <c r="V256" s="3938"/>
      <c r="W256" s="3938"/>
      <c r="X256" s="3938"/>
      <c r="Y256" s="3938"/>
      <c r="Z256" s="3938"/>
      <c r="AA256" s="3938"/>
      <c r="AB256" s="3938"/>
      <c r="AC256" s="3938"/>
      <c r="AD256" s="3938"/>
      <c r="AE256" s="3938"/>
      <c r="AF256" s="3938"/>
      <c r="AG256" s="3938"/>
      <c r="AH256" s="3938"/>
      <c r="AI256" s="3938"/>
      <c r="AJ256" s="3938"/>
      <c r="AK256" s="3938"/>
      <c r="AL256" s="3938"/>
      <c r="AM256" s="3938"/>
      <c r="AN256" s="3938"/>
      <c r="AO256" s="3938"/>
      <c r="AP256" s="3938"/>
      <c r="AQ256" s="3938"/>
      <c r="AR256" s="3938"/>
      <c r="AS256" s="3938"/>
      <c r="AT256" s="3938"/>
      <c r="AU256" s="3938"/>
      <c r="AV256" s="3938"/>
      <c r="AW256" s="3938"/>
      <c r="AX256" s="3938"/>
      <c r="AY256" s="3938"/>
      <c r="AZ256" s="3938"/>
      <c r="BA256" s="3938"/>
      <c r="BB256" s="3938"/>
      <c r="BC256" s="3938"/>
      <c r="BD256" s="3938"/>
      <c r="BE256" s="3938"/>
      <c r="BF256" s="3938"/>
      <c r="BG256" s="1144"/>
    </row>
    <row r="257" spans="1:59" ht="6.95" customHeight="1">
      <c r="A257" s="1144"/>
      <c r="B257" s="3938"/>
      <c r="C257" s="3938"/>
      <c r="D257" s="3938"/>
      <c r="E257" s="3938"/>
      <c r="F257" s="3938"/>
      <c r="G257" s="3938"/>
      <c r="H257" s="3938"/>
      <c r="I257" s="3938"/>
      <c r="J257" s="3938"/>
      <c r="K257" s="3938"/>
      <c r="L257" s="3938"/>
      <c r="M257" s="3938"/>
      <c r="N257" s="3938"/>
      <c r="O257" s="3938"/>
      <c r="P257" s="3938"/>
      <c r="Q257" s="3938"/>
      <c r="R257" s="3938"/>
      <c r="S257" s="3938"/>
      <c r="T257" s="3938"/>
      <c r="U257" s="3938"/>
      <c r="V257" s="3938"/>
      <c r="W257" s="3938"/>
      <c r="X257" s="3938"/>
      <c r="Y257" s="3938"/>
      <c r="Z257" s="3938"/>
      <c r="AA257" s="3938"/>
      <c r="AB257" s="3938"/>
      <c r="AC257" s="3938"/>
      <c r="AD257" s="3938"/>
      <c r="AE257" s="3938"/>
      <c r="AF257" s="3938"/>
      <c r="AG257" s="3938"/>
      <c r="AH257" s="3938"/>
      <c r="AI257" s="3938"/>
      <c r="AJ257" s="3938"/>
      <c r="AK257" s="3938"/>
      <c r="AL257" s="3938"/>
      <c r="AM257" s="3938"/>
      <c r="AN257" s="3938"/>
      <c r="AO257" s="3938"/>
      <c r="AP257" s="3938"/>
      <c r="AQ257" s="3938"/>
      <c r="AR257" s="3938"/>
      <c r="AS257" s="3938"/>
      <c r="AT257" s="3938"/>
      <c r="AU257" s="3938"/>
      <c r="AV257" s="3938"/>
      <c r="AW257" s="3938"/>
      <c r="AX257" s="3938"/>
      <c r="AY257" s="3938"/>
      <c r="AZ257" s="3938"/>
      <c r="BA257" s="3938"/>
      <c r="BB257" s="3938"/>
      <c r="BC257" s="3938"/>
      <c r="BD257" s="3938"/>
      <c r="BE257" s="3938"/>
      <c r="BF257" s="3938"/>
      <c r="BG257" s="1144"/>
    </row>
    <row r="258" spans="1:59" ht="6.95" customHeight="1">
      <c r="A258" s="1144"/>
      <c r="B258" s="3938"/>
      <c r="C258" s="3938"/>
      <c r="D258" s="3938"/>
      <c r="E258" s="3938"/>
      <c r="F258" s="3938"/>
      <c r="G258" s="3938"/>
      <c r="H258" s="3938"/>
      <c r="I258" s="3938"/>
      <c r="J258" s="3938"/>
      <c r="K258" s="3938"/>
      <c r="L258" s="3938"/>
      <c r="M258" s="3938"/>
      <c r="N258" s="3938"/>
      <c r="O258" s="3938"/>
      <c r="P258" s="3938"/>
      <c r="Q258" s="3938"/>
      <c r="R258" s="3938"/>
      <c r="S258" s="3938"/>
      <c r="T258" s="3938"/>
      <c r="U258" s="3938"/>
      <c r="V258" s="3938"/>
      <c r="W258" s="3938"/>
      <c r="X258" s="3938"/>
      <c r="Y258" s="3938"/>
      <c r="Z258" s="3938"/>
      <c r="AA258" s="3938"/>
      <c r="AB258" s="3938"/>
      <c r="AC258" s="3938"/>
      <c r="AD258" s="3938"/>
      <c r="AE258" s="3938"/>
      <c r="AF258" s="3938"/>
      <c r="AG258" s="3938"/>
      <c r="AH258" s="3938"/>
      <c r="AI258" s="3938"/>
      <c r="AJ258" s="3938"/>
      <c r="AK258" s="3938"/>
      <c r="AL258" s="3938"/>
      <c r="AM258" s="3938"/>
      <c r="AN258" s="3938"/>
      <c r="AO258" s="3938"/>
      <c r="AP258" s="3938"/>
      <c r="AQ258" s="3938"/>
      <c r="AR258" s="3938"/>
      <c r="AS258" s="3938"/>
      <c r="AT258" s="3938"/>
      <c r="AU258" s="3938"/>
      <c r="AV258" s="3938"/>
      <c r="AW258" s="3938"/>
      <c r="AX258" s="3938"/>
      <c r="AY258" s="3938"/>
      <c r="AZ258" s="3938"/>
      <c r="BA258" s="3938"/>
      <c r="BB258" s="3938"/>
      <c r="BC258" s="3938"/>
      <c r="BD258" s="3938"/>
      <c r="BE258" s="3938"/>
      <c r="BF258" s="3938"/>
      <c r="BG258" s="1144"/>
    </row>
    <row r="259" spans="1:59" ht="6.95" customHeight="1">
      <c r="A259" s="1144"/>
      <c r="B259" s="1990" t="s">
        <v>2255</v>
      </c>
      <c r="C259" s="3938"/>
      <c r="D259" s="3938"/>
      <c r="E259" s="3938"/>
      <c r="F259" s="3938"/>
      <c r="G259" s="3938"/>
      <c r="H259" s="3938"/>
      <c r="I259" s="3938"/>
      <c r="J259" s="3938"/>
      <c r="K259" s="3938"/>
      <c r="L259" s="3938"/>
      <c r="M259" s="3938"/>
      <c r="N259" s="3938"/>
      <c r="O259" s="3938"/>
      <c r="P259" s="3938"/>
      <c r="Q259" s="3938"/>
      <c r="R259" s="3938"/>
      <c r="S259" s="3938"/>
      <c r="T259" s="3938"/>
      <c r="U259" s="3938"/>
      <c r="V259" s="3938"/>
      <c r="W259" s="3938"/>
      <c r="X259" s="3938"/>
      <c r="Y259" s="3938"/>
      <c r="Z259" s="3938"/>
      <c r="AA259" s="3938"/>
      <c r="AB259" s="3938"/>
      <c r="AC259" s="3938"/>
      <c r="AD259" s="3938"/>
      <c r="AE259" s="3938"/>
      <c r="AF259" s="3938"/>
      <c r="AG259" s="3938"/>
      <c r="AH259" s="3938"/>
      <c r="AI259" s="3938"/>
      <c r="AJ259" s="3938"/>
      <c r="AK259" s="3938"/>
      <c r="AL259" s="3938"/>
      <c r="AM259" s="3938"/>
      <c r="AN259" s="3938"/>
      <c r="AO259" s="3938"/>
      <c r="AP259" s="3938"/>
      <c r="AQ259" s="3938"/>
      <c r="AR259" s="3938"/>
      <c r="AS259" s="3938"/>
      <c r="AT259" s="3938"/>
      <c r="AU259" s="3938"/>
      <c r="AV259" s="3938"/>
      <c r="AW259" s="3938"/>
      <c r="AX259" s="3938"/>
      <c r="AY259" s="3938"/>
      <c r="AZ259" s="3938"/>
      <c r="BA259" s="3938"/>
      <c r="BB259" s="3938"/>
      <c r="BC259" s="3938"/>
      <c r="BD259" s="3938"/>
      <c r="BE259" s="3938"/>
      <c r="BF259" s="3938"/>
      <c r="BG259" s="1144"/>
    </row>
    <row r="260" spans="1:59" ht="6.95" customHeight="1">
      <c r="A260" s="1144"/>
      <c r="B260" s="3938"/>
      <c r="C260" s="3938"/>
      <c r="D260" s="3938"/>
      <c r="E260" s="3938"/>
      <c r="F260" s="3938"/>
      <c r="G260" s="3938"/>
      <c r="H260" s="3938"/>
      <c r="I260" s="3938"/>
      <c r="J260" s="3938"/>
      <c r="K260" s="3938"/>
      <c r="L260" s="3938"/>
      <c r="M260" s="3938"/>
      <c r="N260" s="3938"/>
      <c r="O260" s="3938"/>
      <c r="P260" s="3938"/>
      <c r="Q260" s="3938"/>
      <c r="R260" s="3938"/>
      <c r="S260" s="3938"/>
      <c r="T260" s="3938"/>
      <c r="U260" s="3938"/>
      <c r="V260" s="3938"/>
      <c r="W260" s="3938"/>
      <c r="X260" s="3938"/>
      <c r="Y260" s="3938"/>
      <c r="Z260" s="3938"/>
      <c r="AA260" s="3938"/>
      <c r="AB260" s="3938"/>
      <c r="AC260" s="3938"/>
      <c r="AD260" s="3938"/>
      <c r="AE260" s="3938"/>
      <c r="AF260" s="3938"/>
      <c r="AG260" s="3938"/>
      <c r="AH260" s="3938"/>
      <c r="AI260" s="3938"/>
      <c r="AJ260" s="3938"/>
      <c r="AK260" s="3938"/>
      <c r="AL260" s="3938"/>
      <c r="AM260" s="3938"/>
      <c r="AN260" s="3938"/>
      <c r="AO260" s="3938"/>
      <c r="AP260" s="3938"/>
      <c r="AQ260" s="3938"/>
      <c r="AR260" s="3938"/>
      <c r="AS260" s="3938"/>
      <c r="AT260" s="3938"/>
      <c r="AU260" s="3938"/>
      <c r="AV260" s="3938"/>
      <c r="AW260" s="3938"/>
      <c r="AX260" s="3938"/>
      <c r="AY260" s="3938"/>
      <c r="AZ260" s="3938"/>
      <c r="BA260" s="3938"/>
      <c r="BB260" s="3938"/>
      <c r="BC260" s="3938"/>
      <c r="BD260" s="3938"/>
      <c r="BE260" s="3938"/>
      <c r="BF260" s="3938"/>
      <c r="BG260" s="1144"/>
    </row>
    <row r="261" spans="1:59" ht="6.95" customHeight="1">
      <c r="A261" s="1144"/>
      <c r="B261" s="3938"/>
      <c r="C261" s="3938"/>
      <c r="D261" s="3938"/>
      <c r="E261" s="3938"/>
      <c r="F261" s="3938"/>
      <c r="G261" s="3938"/>
      <c r="H261" s="3938"/>
      <c r="I261" s="3938"/>
      <c r="J261" s="3938"/>
      <c r="K261" s="3938"/>
      <c r="L261" s="3938"/>
      <c r="M261" s="3938"/>
      <c r="N261" s="3938"/>
      <c r="O261" s="3938"/>
      <c r="P261" s="3938"/>
      <c r="Q261" s="3938"/>
      <c r="R261" s="3938"/>
      <c r="S261" s="3938"/>
      <c r="T261" s="3938"/>
      <c r="U261" s="3938"/>
      <c r="V261" s="3938"/>
      <c r="W261" s="3938"/>
      <c r="X261" s="3938"/>
      <c r="Y261" s="3938"/>
      <c r="Z261" s="3938"/>
      <c r="AA261" s="3938"/>
      <c r="AB261" s="3938"/>
      <c r="AC261" s="3938"/>
      <c r="AD261" s="3938"/>
      <c r="AE261" s="3938"/>
      <c r="AF261" s="3938"/>
      <c r="AG261" s="3938"/>
      <c r="AH261" s="3938"/>
      <c r="AI261" s="3938"/>
      <c r="AJ261" s="3938"/>
      <c r="AK261" s="3938"/>
      <c r="AL261" s="3938"/>
      <c r="AM261" s="3938"/>
      <c r="AN261" s="3938"/>
      <c r="AO261" s="3938"/>
      <c r="AP261" s="3938"/>
      <c r="AQ261" s="3938"/>
      <c r="AR261" s="3938"/>
      <c r="AS261" s="3938"/>
      <c r="AT261" s="3938"/>
      <c r="AU261" s="3938"/>
      <c r="AV261" s="3938"/>
      <c r="AW261" s="3938"/>
      <c r="AX261" s="3938"/>
      <c r="AY261" s="3938"/>
      <c r="AZ261" s="3938"/>
      <c r="BA261" s="3938"/>
      <c r="BB261" s="3938"/>
      <c r="BC261" s="3938"/>
      <c r="BD261" s="3938"/>
      <c r="BE261" s="3938"/>
      <c r="BF261" s="3938"/>
      <c r="BG261" s="1144"/>
    </row>
    <row r="262" spans="1:59" ht="6.95" customHeight="1">
      <c r="A262" s="1144"/>
      <c r="B262" s="1990" t="s">
        <v>2256</v>
      </c>
      <c r="C262" s="3938"/>
      <c r="D262" s="3938"/>
      <c r="E262" s="3938"/>
      <c r="F262" s="3938"/>
      <c r="G262" s="3938"/>
      <c r="H262" s="3938"/>
      <c r="I262" s="3938"/>
      <c r="J262" s="3938"/>
      <c r="K262" s="3938"/>
      <c r="L262" s="3938"/>
      <c r="M262" s="3938"/>
      <c r="N262" s="3938"/>
      <c r="O262" s="3938"/>
      <c r="P262" s="3938"/>
      <c r="Q262" s="3938"/>
      <c r="R262" s="3938"/>
      <c r="S262" s="3938"/>
      <c r="T262" s="3938"/>
      <c r="U262" s="3938"/>
      <c r="V262" s="3938"/>
      <c r="W262" s="3938"/>
      <c r="X262" s="3938"/>
      <c r="Y262" s="3938"/>
      <c r="Z262" s="3938"/>
      <c r="AA262" s="3938"/>
      <c r="AB262" s="3938"/>
      <c r="AC262" s="3938"/>
      <c r="AD262" s="3938"/>
      <c r="AE262" s="3938"/>
      <c r="AF262" s="3938"/>
      <c r="AG262" s="3938"/>
      <c r="AH262" s="3938"/>
      <c r="AI262" s="3938"/>
      <c r="AJ262" s="3938"/>
      <c r="AK262" s="3938"/>
      <c r="AL262" s="3938"/>
      <c r="AM262" s="3938"/>
      <c r="AN262" s="3938"/>
      <c r="AO262" s="3938"/>
      <c r="AP262" s="3938"/>
      <c r="AQ262" s="3938"/>
      <c r="AR262" s="3938"/>
      <c r="AS262" s="3938"/>
      <c r="AT262" s="3938"/>
      <c r="AU262" s="3938"/>
      <c r="AV262" s="3938"/>
      <c r="AW262" s="3938"/>
      <c r="AX262" s="3938"/>
      <c r="AY262" s="3938"/>
      <c r="AZ262" s="3938"/>
      <c r="BA262" s="3938"/>
      <c r="BB262" s="3938"/>
      <c r="BC262" s="3938"/>
      <c r="BD262" s="3938"/>
      <c r="BE262" s="3938"/>
      <c r="BF262" s="3938"/>
      <c r="BG262" s="1144"/>
    </row>
    <row r="263" spans="1:59" ht="6.95" customHeight="1">
      <c r="A263" s="1144"/>
      <c r="B263" s="3938"/>
      <c r="C263" s="3938"/>
      <c r="D263" s="3938"/>
      <c r="E263" s="3938"/>
      <c r="F263" s="3938"/>
      <c r="G263" s="3938"/>
      <c r="H263" s="3938"/>
      <c r="I263" s="3938"/>
      <c r="J263" s="3938"/>
      <c r="K263" s="3938"/>
      <c r="L263" s="3938"/>
      <c r="M263" s="3938"/>
      <c r="N263" s="3938"/>
      <c r="O263" s="3938"/>
      <c r="P263" s="3938"/>
      <c r="Q263" s="3938"/>
      <c r="R263" s="3938"/>
      <c r="S263" s="3938"/>
      <c r="T263" s="3938"/>
      <c r="U263" s="3938"/>
      <c r="V263" s="3938"/>
      <c r="W263" s="3938"/>
      <c r="X263" s="3938"/>
      <c r="Y263" s="3938"/>
      <c r="Z263" s="3938"/>
      <c r="AA263" s="3938"/>
      <c r="AB263" s="3938"/>
      <c r="AC263" s="3938"/>
      <c r="AD263" s="3938"/>
      <c r="AE263" s="3938"/>
      <c r="AF263" s="3938"/>
      <c r="AG263" s="3938"/>
      <c r="AH263" s="3938"/>
      <c r="AI263" s="3938"/>
      <c r="AJ263" s="3938"/>
      <c r="AK263" s="3938"/>
      <c r="AL263" s="3938"/>
      <c r="AM263" s="3938"/>
      <c r="AN263" s="3938"/>
      <c r="AO263" s="3938"/>
      <c r="AP263" s="3938"/>
      <c r="AQ263" s="3938"/>
      <c r="AR263" s="3938"/>
      <c r="AS263" s="3938"/>
      <c r="AT263" s="3938"/>
      <c r="AU263" s="3938"/>
      <c r="AV263" s="3938"/>
      <c r="AW263" s="3938"/>
      <c r="AX263" s="3938"/>
      <c r="AY263" s="3938"/>
      <c r="AZ263" s="3938"/>
      <c r="BA263" s="3938"/>
      <c r="BB263" s="3938"/>
      <c r="BC263" s="3938"/>
      <c r="BD263" s="3938"/>
      <c r="BE263" s="3938"/>
      <c r="BF263" s="3938"/>
      <c r="BG263" s="1144"/>
    </row>
    <row r="264" spans="1:59" ht="6.95" customHeight="1">
      <c r="A264" s="1144"/>
      <c r="B264" s="3938"/>
      <c r="C264" s="3938"/>
      <c r="D264" s="3938"/>
      <c r="E264" s="3938"/>
      <c r="F264" s="3938"/>
      <c r="G264" s="3938"/>
      <c r="H264" s="3938"/>
      <c r="I264" s="3938"/>
      <c r="J264" s="3938"/>
      <c r="K264" s="3938"/>
      <c r="L264" s="3938"/>
      <c r="M264" s="3938"/>
      <c r="N264" s="3938"/>
      <c r="O264" s="3938"/>
      <c r="P264" s="3938"/>
      <c r="Q264" s="3938"/>
      <c r="R264" s="3938"/>
      <c r="S264" s="3938"/>
      <c r="T264" s="3938"/>
      <c r="U264" s="3938"/>
      <c r="V264" s="3938"/>
      <c r="W264" s="3938"/>
      <c r="X264" s="3938"/>
      <c r="Y264" s="3938"/>
      <c r="Z264" s="3938"/>
      <c r="AA264" s="3938"/>
      <c r="AB264" s="3938"/>
      <c r="AC264" s="3938"/>
      <c r="AD264" s="3938"/>
      <c r="AE264" s="3938"/>
      <c r="AF264" s="3938"/>
      <c r="AG264" s="3938"/>
      <c r="AH264" s="3938"/>
      <c r="AI264" s="3938"/>
      <c r="AJ264" s="3938"/>
      <c r="AK264" s="3938"/>
      <c r="AL264" s="3938"/>
      <c r="AM264" s="3938"/>
      <c r="AN264" s="3938"/>
      <c r="AO264" s="3938"/>
      <c r="AP264" s="3938"/>
      <c r="AQ264" s="3938"/>
      <c r="AR264" s="3938"/>
      <c r="AS264" s="3938"/>
      <c r="AT264" s="3938"/>
      <c r="AU264" s="3938"/>
      <c r="AV264" s="3938"/>
      <c r="AW264" s="3938"/>
      <c r="AX264" s="3938"/>
      <c r="AY264" s="3938"/>
      <c r="AZ264" s="3938"/>
      <c r="BA264" s="3938"/>
      <c r="BB264" s="3938"/>
      <c r="BC264" s="3938"/>
      <c r="BD264" s="3938"/>
      <c r="BE264" s="3938"/>
      <c r="BF264" s="3938"/>
      <c r="BG264" s="1144"/>
    </row>
    <row r="265" spans="1:59" ht="6.95" customHeight="1">
      <c r="A265" s="1144"/>
      <c r="B265" s="1990" t="s">
        <v>2257</v>
      </c>
      <c r="C265" s="3938"/>
      <c r="D265" s="3938"/>
      <c r="E265" s="3938"/>
      <c r="F265" s="3938"/>
      <c r="G265" s="3938"/>
      <c r="H265" s="3938"/>
      <c r="I265" s="3938"/>
      <c r="J265" s="3938"/>
      <c r="K265" s="3938"/>
      <c r="L265" s="3938"/>
      <c r="M265" s="3938"/>
      <c r="N265" s="3938"/>
      <c r="O265" s="3938"/>
      <c r="P265" s="3938"/>
      <c r="Q265" s="3938"/>
      <c r="R265" s="3938"/>
      <c r="S265" s="3938"/>
      <c r="T265" s="3938"/>
      <c r="U265" s="3938"/>
      <c r="V265" s="3938"/>
      <c r="W265" s="3938"/>
      <c r="X265" s="3938"/>
      <c r="Y265" s="3938"/>
      <c r="Z265" s="3938"/>
      <c r="AA265" s="3938"/>
      <c r="AB265" s="3938"/>
      <c r="AC265" s="3938"/>
      <c r="AD265" s="3938"/>
      <c r="AE265" s="3938"/>
      <c r="AF265" s="3938"/>
      <c r="AG265" s="3938"/>
      <c r="AH265" s="3938"/>
      <c r="AI265" s="3938"/>
      <c r="AJ265" s="3938"/>
      <c r="AK265" s="3938"/>
      <c r="AL265" s="3938"/>
      <c r="AM265" s="3938"/>
      <c r="AN265" s="3938"/>
      <c r="AO265" s="3938"/>
      <c r="AP265" s="3938"/>
      <c r="AQ265" s="3938"/>
      <c r="AR265" s="3938"/>
      <c r="AS265" s="3938"/>
      <c r="AT265" s="3938"/>
      <c r="AU265" s="3938"/>
      <c r="AV265" s="3938"/>
      <c r="AW265" s="3938"/>
      <c r="AX265" s="3938"/>
      <c r="AY265" s="3938"/>
      <c r="AZ265" s="3938"/>
      <c r="BA265" s="3938"/>
      <c r="BB265" s="3938"/>
      <c r="BC265" s="3938"/>
      <c r="BD265" s="3938"/>
      <c r="BE265" s="3938"/>
      <c r="BF265" s="3938"/>
      <c r="BG265" s="1144"/>
    </row>
    <row r="266" spans="1:59" ht="6.95" customHeight="1">
      <c r="A266" s="1144"/>
      <c r="B266" s="3938"/>
      <c r="C266" s="3938"/>
      <c r="D266" s="3938"/>
      <c r="E266" s="3938"/>
      <c r="F266" s="3938"/>
      <c r="G266" s="3938"/>
      <c r="H266" s="3938"/>
      <c r="I266" s="3938"/>
      <c r="J266" s="3938"/>
      <c r="K266" s="3938"/>
      <c r="L266" s="3938"/>
      <c r="M266" s="3938"/>
      <c r="N266" s="3938"/>
      <c r="O266" s="3938"/>
      <c r="P266" s="3938"/>
      <c r="Q266" s="3938"/>
      <c r="R266" s="3938"/>
      <c r="S266" s="3938"/>
      <c r="T266" s="3938"/>
      <c r="U266" s="3938"/>
      <c r="V266" s="3938"/>
      <c r="W266" s="3938"/>
      <c r="X266" s="3938"/>
      <c r="Y266" s="3938"/>
      <c r="Z266" s="3938"/>
      <c r="AA266" s="3938"/>
      <c r="AB266" s="3938"/>
      <c r="AC266" s="3938"/>
      <c r="AD266" s="3938"/>
      <c r="AE266" s="3938"/>
      <c r="AF266" s="3938"/>
      <c r="AG266" s="3938"/>
      <c r="AH266" s="3938"/>
      <c r="AI266" s="3938"/>
      <c r="AJ266" s="3938"/>
      <c r="AK266" s="3938"/>
      <c r="AL266" s="3938"/>
      <c r="AM266" s="3938"/>
      <c r="AN266" s="3938"/>
      <c r="AO266" s="3938"/>
      <c r="AP266" s="3938"/>
      <c r="AQ266" s="3938"/>
      <c r="AR266" s="3938"/>
      <c r="AS266" s="3938"/>
      <c r="AT266" s="3938"/>
      <c r="AU266" s="3938"/>
      <c r="AV266" s="3938"/>
      <c r="AW266" s="3938"/>
      <c r="AX266" s="3938"/>
      <c r="AY266" s="3938"/>
      <c r="AZ266" s="3938"/>
      <c r="BA266" s="3938"/>
      <c r="BB266" s="3938"/>
      <c r="BC266" s="3938"/>
      <c r="BD266" s="3938"/>
      <c r="BE266" s="3938"/>
      <c r="BF266" s="3938"/>
      <c r="BG266" s="1144"/>
    </row>
    <row r="267" spans="1:59" ht="6.95" customHeight="1">
      <c r="A267" s="1144"/>
      <c r="B267" s="3938"/>
      <c r="C267" s="3938"/>
      <c r="D267" s="3938"/>
      <c r="E267" s="3938"/>
      <c r="F267" s="3938"/>
      <c r="G267" s="3938"/>
      <c r="H267" s="3938"/>
      <c r="I267" s="3938"/>
      <c r="J267" s="3938"/>
      <c r="K267" s="3938"/>
      <c r="L267" s="3938"/>
      <c r="M267" s="3938"/>
      <c r="N267" s="3938"/>
      <c r="O267" s="3938"/>
      <c r="P267" s="3938"/>
      <c r="Q267" s="3938"/>
      <c r="R267" s="3938"/>
      <c r="S267" s="3938"/>
      <c r="T267" s="3938"/>
      <c r="U267" s="3938"/>
      <c r="V267" s="3938"/>
      <c r="W267" s="3938"/>
      <c r="X267" s="3938"/>
      <c r="Y267" s="3938"/>
      <c r="Z267" s="3938"/>
      <c r="AA267" s="3938"/>
      <c r="AB267" s="3938"/>
      <c r="AC267" s="3938"/>
      <c r="AD267" s="3938"/>
      <c r="AE267" s="3938"/>
      <c r="AF267" s="3938"/>
      <c r="AG267" s="3938"/>
      <c r="AH267" s="3938"/>
      <c r="AI267" s="3938"/>
      <c r="AJ267" s="3938"/>
      <c r="AK267" s="3938"/>
      <c r="AL267" s="3938"/>
      <c r="AM267" s="3938"/>
      <c r="AN267" s="3938"/>
      <c r="AO267" s="3938"/>
      <c r="AP267" s="3938"/>
      <c r="AQ267" s="3938"/>
      <c r="AR267" s="3938"/>
      <c r="AS267" s="3938"/>
      <c r="AT267" s="3938"/>
      <c r="AU267" s="3938"/>
      <c r="AV267" s="3938"/>
      <c r="AW267" s="3938"/>
      <c r="AX267" s="3938"/>
      <c r="AY267" s="3938"/>
      <c r="AZ267" s="3938"/>
      <c r="BA267" s="3938"/>
      <c r="BB267" s="3938"/>
      <c r="BC267" s="3938"/>
      <c r="BD267" s="3938"/>
      <c r="BE267" s="3938"/>
      <c r="BF267" s="3938"/>
      <c r="BG267" s="1144"/>
    </row>
    <row r="268" spans="1:59" ht="6.95" customHeight="1">
      <c r="A268" s="1144"/>
      <c r="B268" s="1990"/>
      <c r="C268" s="3938"/>
      <c r="D268" s="3938"/>
      <c r="E268" s="3938"/>
      <c r="F268" s="3938"/>
      <c r="G268" s="3938"/>
      <c r="H268" s="3938"/>
      <c r="I268" s="3938"/>
      <c r="J268" s="3938"/>
      <c r="K268" s="3938"/>
      <c r="L268" s="3938"/>
      <c r="M268" s="3938"/>
      <c r="N268" s="3938"/>
      <c r="O268" s="3938"/>
      <c r="P268" s="3938"/>
      <c r="Q268" s="3938"/>
      <c r="R268" s="3938"/>
      <c r="S268" s="3938"/>
      <c r="T268" s="3938"/>
      <c r="U268" s="3938"/>
      <c r="V268" s="3938"/>
      <c r="W268" s="3938"/>
      <c r="X268" s="3938"/>
      <c r="Y268" s="3938"/>
      <c r="Z268" s="3938"/>
      <c r="AA268" s="3938"/>
      <c r="AB268" s="3938"/>
      <c r="AC268" s="3938"/>
      <c r="AD268" s="3938"/>
      <c r="AE268" s="3938"/>
      <c r="AF268" s="3938"/>
      <c r="AG268" s="3938"/>
      <c r="AH268" s="3938"/>
      <c r="AI268" s="3938"/>
      <c r="AJ268" s="3938"/>
      <c r="AK268" s="3938"/>
      <c r="AL268" s="3938"/>
      <c r="AM268" s="3938"/>
      <c r="AN268" s="3938"/>
      <c r="AO268" s="3938"/>
      <c r="AP268" s="3938"/>
      <c r="AQ268" s="3938"/>
      <c r="AR268" s="3938"/>
      <c r="AS268" s="3938"/>
      <c r="AT268" s="3938"/>
      <c r="AU268" s="3938"/>
      <c r="AV268" s="3938"/>
      <c r="AW268" s="3938"/>
      <c r="AX268" s="3938"/>
      <c r="AY268" s="3938"/>
      <c r="AZ268" s="3938"/>
      <c r="BA268" s="3938"/>
      <c r="BB268" s="3938"/>
      <c r="BC268" s="3938"/>
      <c r="BD268" s="3938"/>
      <c r="BE268" s="3938"/>
      <c r="BF268" s="3938"/>
      <c r="BG268" s="1144"/>
    </row>
    <row r="269" spans="1:59" ht="6.95" customHeight="1">
      <c r="A269" s="1144"/>
      <c r="B269" s="1990"/>
      <c r="C269" s="3938"/>
      <c r="D269" s="3938"/>
      <c r="E269" s="3938"/>
      <c r="F269" s="3938"/>
      <c r="G269" s="3938"/>
      <c r="H269" s="3938"/>
      <c r="I269" s="3938"/>
      <c r="J269" s="3938"/>
      <c r="K269" s="3938"/>
      <c r="L269" s="3938"/>
      <c r="M269" s="3938"/>
      <c r="N269" s="3938"/>
      <c r="O269" s="3938"/>
      <c r="P269" s="3938"/>
      <c r="Q269" s="3938"/>
      <c r="R269" s="3938"/>
      <c r="S269" s="3938"/>
      <c r="T269" s="3938"/>
      <c r="U269" s="3938"/>
      <c r="V269" s="3938"/>
      <c r="W269" s="3938"/>
      <c r="X269" s="3938"/>
      <c r="Y269" s="3938"/>
      <c r="Z269" s="3938"/>
      <c r="AA269" s="3938"/>
      <c r="AB269" s="3938"/>
      <c r="AC269" s="3938"/>
      <c r="AD269" s="3938"/>
      <c r="AE269" s="3938"/>
      <c r="AF269" s="3938"/>
      <c r="AG269" s="3938"/>
      <c r="AH269" s="3938"/>
      <c r="AI269" s="3938"/>
      <c r="AJ269" s="3938"/>
      <c r="AK269" s="3938"/>
      <c r="AL269" s="3938"/>
      <c r="AM269" s="3938"/>
      <c r="AN269" s="3938"/>
      <c r="AO269" s="3938"/>
      <c r="AP269" s="3938"/>
      <c r="AQ269" s="3938"/>
      <c r="AR269" s="3938"/>
      <c r="AS269" s="3938"/>
      <c r="AT269" s="3938"/>
      <c r="AU269" s="3938"/>
      <c r="AV269" s="3938"/>
      <c r="AW269" s="3938"/>
      <c r="AX269" s="3938"/>
      <c r="AY269" s="3938"/>
      <c r="AZ269" s="3938"/>
      <c r="BA269" s="3938"/>
      <c r="BB269" s="3938"/>
      <c r="BC269" s="3938"/>
      <c r="BD269" s="3938"/>
      <c r="BE269" s="3938"/>
      <c r="BF269" s="3938"/>
      <c r="BG269" s="1144"/>
    </row>
    <row r="270" spans="1:59" ht="6.95" customHeight="1">
      <c r="A270" s="1144"/>
      <c r="B270" s="3938"/>
      <c r="C270" s="3938"/>
      <c r="D270" s="3938"/>
      <c r="E270" s="3938"/>
      <c r="F270" s="3938"/>
      <c r="G270" s="3938"/>
      <c r="H270" s="3938"/>
      <c r="I270" s="3938"/>
      <c r="J270" s="3938"/>
      <c r="K270" s="3938"/>
      <c r="L270" s="3938"/>
      <c r="M270" s="3938"/>
      <c r="N270" s="3938"/>
      <c r="O270" s="3938"/>
      <c r="P270" s="3938"/>
      <c r="Q270" s="3938"/>
      <c r="R270" s="3938"/>
      <c r="S270" s="3938"/>
      <c r="T270" s="3938"/>
      <c r="U270" s="3938"/>
      <c r="V270" s="3938"/>
      <c r="W270" s="3938"/>
      <c r="X270" s="3938"/>
      <c r="Y270" s="3938"/>
      <c r="Z270" s="3938"/>
      <c r="AA270" s="3938"/>
      <c r="AB270" s="3938"/>
      <c r="AC270" s="3938"/>
      <c r="AD270" s="3938"/>
      <c r="AE270" s="3938"/>
      <c r="AF270" s="3938"/>
      <c r="AG270" s="3938"/>
      <c r="AH270" s="3938"/>
      <c r="AI270" s="3938"/>
      <c r="AJ270" s="3938"/>
      <c r="AK270" s="3938"/>
      <c r="AL270" s="3938"/>
      <c r="AM270" s="3938"/>
      <c r="AN270" s="3938"/>
      <c r="AO270" s="3938"/>
      <c r="AP270" s="3938"/>
      <c r="AQ270" s="3938"/>
      <c r="AR270" s="3938"/>
      <c r="AS270" s="3938"/>
      <c r="AT270" s="3938"/>
      <c r="AU270" s="3938"/>
      <c r="AV270" s="3938"/>
      <c r="AW270" s="3938"/>
      <c r="AX270" s="3938"/>
      <c r="AY270" s="3938"/>
      <c r="AZ270" s="3938"/>
      <c r="BA270" s="3938"/>
      <c r="BB270" s="3938"/>
      <c r="BC270" s="3938"/>
      <c r="BD270" s="3938"/>
      <c r="BE270" s="3938"/>
      <c r="BF270" s="3938"/>
      <c r="BG270" s="1144"/>
    </row>
    <row r="271" spans="1:59" ht="6.95" customHeight="1">
      <c r="A271" s="1144"/>
      <c r="B271" s="3938"/>
      <c r="C271" s="3938"/>
      <c r="D271" s="3938"/>
      <c r="E271" s="3938"/>
      <c r="F271" s="3938"/>
      <c r="G271" s="3938"/>
      <c r="H271" s="3938"/>
      <c r="I271" s="3938"/>
      <c r="J271" s="3938"/>
      <c r="K271" s="3938"/>
      <c r="L271" s="3938"/>
      <c r="M271" s="3938"/>
      <c r="N271" s="3938"/>
      <c r="O271" s="3938"/>
      <c r="P271" s="3938"/>
      <c r="Q271" s="3938"/>
      <c r="R271" s="3938"/>
      <c r="S271" s="3938"/>
      <c r="T271" s="3938"/>
      <c r="U271" s="3938"/>
      <c r="V271" s="3938"/>
      <c r="W271" s="3938"/>
      <c r="X271" s="3938"/>
      <c r="Y271" s="3938"/>
      <c r="Z271" s="3938"/>
      <c r="AA271" s="3938"/>
      <c r="AB271" s="3938"/>
      <c r="AC271" s="3938"/>
      <c r="AD271" s="3938"/>
      <c r="AE271" s="3938"/>
      <c r="AF271" s="3938"/>
      <c r="AG271" s="3938"/>
      <c r="AH271" s="3938"/>
      <c r="AI271" s="3938"/>
      <c r="AJ271" s="3938"/>
      <c r="AK271" s="3938"/>
      <c r="AL271" s="3938"/>
      <c r="AM271" s="3938"/>
      <c r="AN271" s="3938"/>
      <c r="AO271" s="3938"/>
      <c r="AP271" s="3938"/>
      <c r="AQ271" s="3938"/>
      <c r="AR271" s="3938"/>
      <c r="AS271" s="3938"/>
      <c r="AT271" s="3938"/>
      <c r="AU271" s="3938"/>
      <c r="AV271" s="3938"/>
      <c r="AW271" s="3938"/>
      <c r="AX271" s="3938"/>
      <c r="AY271" s="3938"/>
      <c r="AZ271" s="3938"/>
      <c r="BA271" s="3938"/>
      <c r="BB271" s="3938"/>
      <c r="BC271" s="3938"/>
      <c r="BD271" s="3938"/>
      <c r="BE271" s="3938"/>
      <c r="BF271" s="3938"/>
      <c r="BG271" s="1144"/>
    </row>
    <row r="272" spans="1:59" ht="6.95" customHeight="1">
      <c r="A272" s="1144"/>
      <c r="B272" s="2072" t="s">
        <v>2258</v>
      </c>
      <c r="C272" s="3945"/>
      <c r="D272" s="3945"/>
      <c r="E272" s="3945"/>
      <c r="F272" s="3945"/>
      <c r="G272" s="3946"/>
      <c r="H272" s="3953"/>
      <c r="I272" s="3941"/>
      <c r="J272" s="3941"/>
      <c r="K272" s="3941"/>
      <c r="L272" s="3941"/>
      <c r="M272" s="3941"/>
      <c r="N272" s="3941"/>
      <c r="O272" s="3941"/>
      <c r="P272" s="3941"/>
      <c r="Q272" s="3941"/>
      <c r="R272" s="3941"/>
      <c r="S272" s="3941"/>
      <c r="T272" s="3941"/>
      <c r="U272" s="3941"/>
      <c r="V272" s="3941"/>
      <c r="W272" s="3941"/>
      <c r="X272" s="3941"/>
      <c r="Y272" s="3941"/>
      <c r="Z272" s="3941"/>
      <c r="AA272" s="3941"/>
      <c r="AB272" s="3941"/>
      <c r="AC272" s="3941"/>
      <c r="AD272" s="3941"/>
      <c r="AE272" s="3941"/>
      <c r="AF272" s="3941"/>
      <c r="AG272" s="3941"/>
      <c r="AH272" s="3941"/>
      <c r="AI272" s="3941"/>
      <c r="AJ272" s="3941"/>
      <c r="AK272" s="3941"/>
      <c r="AL272" s="3941"/>
      <c r="AM272" s="3941"/>
      <c r="AN272" s="3941"/>
      <c r="AO272" s="3941"/>
      <c r="AP272" s="3941"/>
      <c r="AQ272" s="3941"/>
      <c r="AR272" s="3941"/>
      <c r="AS272" s="3941"/>
      <c r="AT272" s="3941"/>
      <c r="AU272" s="3941"/>
      <c r="AV272" s="3941"/>
      <c r="AW272" s="3941"/>
      <c r="AX272" s="3941"/>
      <c r="AY272" s="3941"/>
      <c r="AZ272" s="3941"/>
      <c r="BA272" s="3941"/>
      <c r="BB272" s="3941"/>
      <c r="BC272" s="3941"/>
      <c r="BD272" s="3941"/>
      <c r="BE272" s="3941"/>
      <c r="BF272" s="3941"/>
      <c r="BG272" s="1144"/>
    </row>
    <row r="273" spans="1:59" ht="6.95" customHeight="1">
      <c r="A273" s="1144"/>
      <c r="B273" s="3947"/>
      <c r="C273" s="3948"/>
      <c r="D273" s="3948"/>
      <c r="E273" s="3948"/>
      <c r="F273" s="3948"/>
      <c r="G273" s="3949"/>
      <c r="H273" s="3954"/>
      <c r="I273" s="3941"/>
      <c r="J273" s="3941"/>
      <c r="K273" s="3941"/>
      <c r="L273" s="3941"/>
      <c r="M273" s="3941"/>
      <c r="N273" s="3941"/>
      <c r="O273" s="3941"/>
      <c r="P273" s="3941"/>
      <c r="Q273" s="3941"/>
      <c r="R273" s="3941"/>
      <c r="S273" s="3941"/>
      <c r="T273" s="3941"/>
      <c r="U273" s="3941"/>
      <c r="V273" s="3941"/>
      <c r="W273" s="3941"/>
      <c r="X273" s="3941"/>
      <c r="Y273" s="3941"/>
      <c r="Z273" s="3941"/>
      <c r="AA273" s="3941"/>
      <c r="AB273" s="3941"/>
      <c r="AC273" s="3941"/>
      <c r="AD273" s="3941"/>
      <c r="AE273" s="3941"/>
      <c r="AF273" s="3941"/>
      <c r="AG273" s="3941"/>
      <c r="AH273" s="3941"/>
      <c r="AI273" s="3941"/>
      <c r="AJ273" s="3941"/>
      <c r="AK273" s="3941"/>
      <c r="AL273" s="3941"/>
      <c r="AM273" s="3941"/>
      <c r="AN273" s="3941"/>
      <c r="AO273" s="3941"/>
      <c r="AP273" s="3941"/>
      <c r="AQ273" s="3941"/>
      <c r="AR273" s="3941"/>
      <c r="AS273" s="3941"/>
      <c r="AT273" s="3941"/>
      <c r="AU273" s="3941"/>
      <c r="AV273" s="3941"/>
      <c r="AW273" s="3941"/>
      <c r="AX273" s="3941"/>
      <c r="AY273" s="3941"/>
      <c r="AZ273" s="3941"/>
      <c r="BA273" s="3941"/>
      <c r="BB273" s="3941"/>
      <c r="BC273" s="3941"/>
      <c r="BD273" s="3941"/>
      <c r="BE273" s="3941"/>
      <c r="BF273" s="3941"/>
      <c r="BG273" s="1144"/>
    </row>
    <row r="274" spans="1:59" ht="6.95" customHeight="1">
      <c r="A274" s="1144"/>
      <c r="B274" s="3950"/>
      <c r="C274" s="3951"/>
      <c r="D274" s="3951"/>
      <c r="E274" s="3951"/>
      <c r="F274" s="3951"/>
      <c r="G274" s="3952"/>
      <c r="H274" s="3954"/>
      <c r="I274" s="3941"/>
      <c r="J274" s="3941"/>
      <c r="K274" s="3941"/>
      <c r="L274" s="3941"/>
      <c r="M274" s="3941"/>
      <c r="N274" s="3941"/>
      <c r="O274" s="3941"/>
      <c r="P274" s="3941"/>
      <c r="Q274" s="3941"/>
      <c r="R274" s="3941"/>
      <c r="S274" s="3941"/>
      <c r="T274" s="3941"/>
      <c r="U274" s="3941"/>
      <c r="V274" s="3941"/>
      <c r="W274" s="3941"/>
      <c r="X274" s="3941"/>
      <c r="Y274" s="3941"/>
      <c r="Z274" s="3941"/>
      <c r="AA274" s="3941"/>
      <c r="AB274" s="3941"/>
      <c r="AC274" s="3941"/>
      <c r="AD274" s="3941"/>
      <c r="AE274" s="3941"/>
      <c r="AF274" s="3941"/>
      <c r="AG274" s="3941"/>
      <c r="AH274" s="3941"/>
      <c r="AI274" s="3941"/>
      <c r="AJ274" s="3941"/>
      <c r="AK274" s="3941"/>
      <c r="AL274" s="3941"/>
      <c r="AM274" s="3941"/>
      <c r="AN274" s="3941"/>
      <c r="AO274" s="3941"/>
      <c r="AP274" s="3941"/>
      <c r="AQ274" s="3941"/>
      <c r="AR274" s="3941"/>
      <c r="AS274" s="3941"/>
      <c r="AT274" s="3941"/>
      <c r="AU274" s="3941"/>
      <c r="AV274" s="3941"/>
      <c r="AW274" s="3941"/>
      <c r="AX274" s="3941"/>
      <c r="AY274" s="3941"/>
      <c r="AZ274" s="3941"/>
      <c r="BA274" s="3941"/>
      <c r="BB274" s="3941"/>
      <c r="BC274" s="3941"/>
      <c r="BD274" s="3941"/>
      <c r="BE274" s="3941"/>
      <c r="BF274" s="3941"/>
      <c r="BG274" s="1144"/>
    </row>
    <row r="275" spans="1:59" ht="6.95" customHeight="1">
      <c r="A275" s="1144"/>
      <c r="B275" s="1990"/>
      <c r="C275" s="3938"/>
      <c r="D275" s="3938"/>
      <c r="E275" s="3938"/>
      <c r="F275" s="3938"/>
      <c r="G275" s="3938"/>
      <c r="H275" s="3938"/>
      <c r="I275" s="3938"/>
      <c r="J275" s="3938"/>
      <c r="K275" s="3938"/>
      <c r="L275" s="3938"/>
      <c r="M275" s="3938"/>
      <c r="N275" s="3938"/>
      <c r="O275" s="3938"/>
      <c r="P275" s="3938"/>
      <c r="Q275" s="3938"/>
      <c r="R275" s="3938"/>
      <c r="S275" s="3938"/>
      <c r="T275" s="3938"/>
      <c r="U275" s="3938"/>
      <c r="V275" s="3938"/>
      <c r="W275" s="3938"/>
      <c r="X275" s="3938"/>
      <c r="Y275" s="3938"/>
      <c r="Z275" s="3938"/>
      <c r="AA275" s="3938"/>
      <c r="AB275" s="3938"/>
      <c r="AC275" s="3938"/>
      <c r="AD275" s="3938"/>
      <c r="AE275" s="3938"/>
      <c r="AF275" s="3938"/>
      <c r="AG275" s="3938"/>
      <c r="AH275" s="3938"/>
      <c r="AI275" s="3938"/>
      <c r="AJ275" s="3938"/>
      <c r="AK275" s="3938"/>
      <c r="AL275" s="3938"/>
      <c r="AM275" s="3938"/>
      <c r="AN275" s="3938"/>
      <c r="AO275" s="3938"/>
      <c r="AP275" s="3938"/>
      <c r="AQ275" s="3938"/>
      <c r="AR275" s="3938"/>
      <c r="AS275" s="3938"/>
      <c r="AT275" s="3938"/>
      <c r="AU275" s="3938"/>
      <c r="AV275" s="3938"/>
      <c r="AW275" s="3938"/>
      <c r="AX275" s="3938"/>
      <c r="AY275" s="3938"/>
      <c r="AZ275" s="3938"/>
      <c r="BA275" s="3938"/>
      <c r="BB275" s="3938"/>
      <c r="BC275" s="3938"/>
      <c r="BD275" s="3938"/>
      <c r="BE275" s="3938"/>
      <c r="BF275" s="3938"/>
      <c r="BG275" s="1144"/>
    </row>
    <row r="276" spans="1:59" ht="6.95" customHeight="1">
      <c r="A276" s="1144"/>
      <c r="B276" s="3938"/>
      <c r="C276" s="3938"/>
      <c r="D276" s="3938"/>
      <c r="E276" s="3938"/>
      <c r="F276" s="3938"/>
      <c r="G276" s="3938"/>
      <c r="H276" s="3938"/>
      <c r="I276" s="3938"/>
      <c r="J276" s="3938"/>
      <c r="K276" s="3938"/>
      <c r="L276" s="3938"/>
      <c r="M276" s="3938"/>
      <c r="N276" s="3938"/>
      <c r="O276" s="3938"/>
      <c r="P276" s="3938"/>
      <c r="Q276" s="3938"/>
      <c r="R276" s="3938"/>
      <c r="S276" s="3938"/>
      <c r="T276" s="3938"/>
      <c r="U276" s="3938"/>
      <c r="V276" s="3938"/>
      <c r="W276" s="3938"/>
      <c r="X276" s="3938"/>
      <c r="Y276" s="3938"/>
      <c r="Z276" s="3938"/>
      <c r="AA276" s="3938"/>
      <c r="AB276" s="3938"/>
      <c r="AC276" s="3938"/>
      <c r="AD276" s="3938"/>
      <c r="AE276" s="3938"/>
      <c r="AF276" s="3938"/>
      <c r="AG276" s="3938"/>
      <c r="AH276" s="3938"/>
      <c r="AI276" s="3938"/>
      <c r="AJ276" s="3938"/>
      <c r="AK276" s="3938"/>
      <c r="AL276" s="3938"/>
      <c r="AM276" s="3938"/>
      <c r="AN276" s="3938"/>
      <c r="AO276" s="3938"/>
      <c r="AP276" s="3938"/>
      <c r="AQ276" s="3938"/>
      <c r="AR276" s="3938"/>
      <c r="AS276" s="3938"/>
      <c r="AT276" s="3938"/>
      <c r="AU276" s="3938"/>
      <c r="AV276" s="3938"/>
      <c r="AW276" s="3938"/>
      <c r="AX276" s="3938"/>
      <c r="AY276" s="3938"/>
      <c r="AZ276" s="3938"/>
      <c r="BA276" s="3938"/>
      <c r="BB276" s="3938"/>
      <c r="BC276" s="3938"/>
      <c r="BD276" s="3938"/>
      <c r="BE276" s="3938"/>
      <c r="BF276" s="3938"/>
      <c r="BG276" s="1144"/>
    </row>
    <row r="277" spans="1:59" ht="6.95" customHeight="1">
      <c r="A277" s="1144"/>
      <c r="B277" s="3943" t="s">
        <v>2259</v>
      </c>
      <c r="C277" s="3943"/>
      <c r="D277" s="3943"/>
      <c r="E277" s="3943"/>
      <c r="F277" s="3943"/>
      <c r="G277" s="3943"/>
      <c r="H277" s="3943"/>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43"/>
      <c r="AD277" s="3943"/>
      <c r="AE277" s="3943"/>
      <c r="AF277" s="3943"/>
      <c r="AG277" s="3943"/>
      <c r="AH277" s="3943"/>
      <c r="AI277" s="3943"/>
      <c r="AJ277" s="3943"/>
      <c r="AK277" s="3943"/>
      <c r="AL277" s="3943"/>
      <c r="AM277" s="3943"/>
      <c r="AN277" s="3943"/>
      <c r="AO277" s="3943"/>
      <c r="AP277" s="3943"/>
      <c r="AQ277" s="3943"/>
      <c r="AR277" s="3943"/>
      <c r="AS277" s="3943"/>
      <c r="AT277" s="3943"/>
      <c r="AU277" s="3943"/>
      <c r="AV277" s="3943"/>
      <c r="AW277" s="3943"/>
      <c r="AX277" s="3943"/>
      <c r="AY277" s="3943"/>
      <c r="AZ277" s="3943"/>
      <c r="BA277" s="3943"/>
      <c r="BB277" s="3943"/>
      <c r="BC277" s="3943"/>
      <c r="BD277" s="3943"/>
      <c r="BE277" s="3943"/>
      <c r="BF277" s="3943"/>
      <c r="BG277" s="1144"/>
    </row>
    <row r="278" spans="1:59" ht="6.95" customHeight="1">
      <c r="A278" s="1144"/>
      <c r="B278" s="3943"/>
      <c r="C278" s="3943"/>
      <c r="D278" s="3943"/>
      <c r="E278" s="3943"/>
      <c r="F278" s="3943"/>
      <c r="G278" s="3943"/>
      <c r="H278" s="3943"/>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43"/>
      <c r="AD278" s="3943"/>
      <c r="AE278" s="3943"/>
      <c r="AF278" s="3943"/>
      <c r="AG278" s="3943"/>
      <c r="AH278" s="3943"/>
      <c r="AI278" s="3943"/>
      <c r="AJ278" s="3943"/>
      <c r="AK278" s="3943"/>
      <c r="AL278" s="3943"/>
      <c r="AM278" s="3943"/>
      <c r="AN278" s="3943"/>
      <c r="AO278" s="3943"/>
      <c r="AP278" s="3943"/>
      <c r="AQ278" s="3943"/>
      <c r="AR278" s="3943"/>
      <c r="AS278" s="3943"/>
      <c r="AT278" s="3943"/>
      <c r="AU278" s="3943"/>
      <c r="AV278" s="3943"/>
      <c r="AW278" s="3943"/>
      <c r="AX278" s="3943"/>
      <c r="AY278" s="3943"/>
      <c r="AZ278" s="3943"/>
      <c r="BA278" s="3943"/>
      <c r="BB278" s="3943"/>
      <c r="BC278" s="3943"/>
      <c r="BD278" s="3943"/>
      <c r="BE278" s="3943"/>
      <c r="BF278" s="3943"/>
      <c r="BG278" s="1144"/>
    </row>
    <row r="279" spans="1:59" ht="6.95" customHeight="1">
      <c r="A279" s="1144"/>
      <c r="B279" s="3943"/>
      <c r="C279" s="3943"/>
      <c r="D279" s="3943"/>
      <c r="E279" s="3943"/>
      <c r="F279" s="3943"/>
      <c r="G279" s="3943"/>
      <c r="H279" s="3943"/>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43"/>
      <c r="AD279" s="3943"/>
      <c r="AE279" s="3943"/>
      <c r="AF279" s="3943"/>
      <c r="AG279" s="3943"/>
      <c r="AH279" s="3943"/>
      <c r="AI279" s="3943"/>
      <c r="AJ279" s="3943"/>
      <c r="AK279" s="3943"/>
      <c r="AL279" s="3943"/>
      <c r="AM279" s="3943"/>
      <c r="AN279" s="3943"/>
      <c r="AO279" s="3943"/>
      <c r="AP279" s="3943"/>
      <c r="AQ279" s="3943"/>
      <c r="AR279" s="3943"/>
      <c r="AS279" s="3943"/>
      <c r="AT279" s="3943"/>
      <c r="AU279" s="3943"/>
      <c r="AV279" s="3943"/>
      <c r="AW279" s="3943"/>
      <c r="AX279" s="3943"/>
      <c r="AY279" s="3943"/>
      <c r="AZ279" s="3943"/>
      <c r="BA279" s="3943"/>
      <c r="BB279" s="3943"/>
      <c r="BC279" s="3943"/>
      <c r="BD279" s="3943"/>
      <c r="BE279" s="3943"/>
      <c r="BF279" s="3943"/>
      <c r="BG279" s="1144"/>
    </row>
    <row r="280" spans="1:59" ht="6.95" customHeight="1">
      <c r="A280" s="1144"/>
      <c r="B280" s="3943"/>
      <c r="C280" s="3943"/>
      <c r="D280" s="3943"/>
      <c r="E280" s="3943"/>
      <c r="F280" s="3943"/>
      <c r="G280" s="3943"/>
      <c r="H280" s="3943"/>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43"/>
      <c r="AD280" s="3943"/>
      <c r="AE280" s="3943"/>
      <c r="AF280" s="3943"/>
      <c r="AG280" s="3943"/>
      <c r="AH280" s="3943"/>
      <c r="AI280" s="3943"/>
      <c r="AJ280" s="3943"/>
      <c r="AK280" s="3943"/>
      <c r="AL280" s="3943"/>
      <c r="AM280" s="3943"/>
      <c r="AN280" s="3943"/>
      <c r="AO280" s="3943"/>
      <c r="AP280" s="3943"/>
      <c r="AQ280" s="3943"/>
      <c r="AR280" s="3943"/>
      <c r="AS280" s="3943"/>
      <c r="AT280" s="3943"/>
      <c r="AU280" s="3943"/>
      <c r="AV280" s="3943"/>
      <c r="AW280" s="3943"/>
      <c r="AX280" s="3943"/>
      <c r="AY280" s="3943"/>
      <c r="AZ280" s="3943"/>
      <c r="BA280" s="3943"/>
      <c r="BB280" s="3943"/>
      <c r="BC280" s="3943"/>
      <c r="BD280" s="3943"/>
      <c r="BE280" s="3943"/>
      <c r="BF280" s="3943"/>
      <c r="BG280" s="1144"/>
    </row>
    <row r="281" spans="1:59" ht="6.95" customHeight="1">
      <c r="A281" s="1144"/>
      <c r="B281" s="3943"/>
      <c r="C281" s="3943"/>
      <c r="D281" s="3943"/>
      <c r="E281" s="3943"/>
      <c r="F281" s="3943"/>
      <c r="G281" s="3943"/>
      <c r="H281" s="3943"/>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43"/>
      <c r="AD281" s="3943"/>
      <c r="AE281" s="3943"/>
      <c r="AF281" s="3943"/>
      <c r="AG281" s="3943"/>
      <c r="AH281" s="3943"/>
      <c r="AI281" s="3943"/>
      <c r="AJ281" s="3943"/>
      <c r="AK281" s="3943"/>
      <c r="AL281" s="3943"/>
      <c r="AM281" s="3943"/>
      <c r="AN281" s="3943"/>
      <c r="AO281" s="3943"/>
      <c r="AP281" s="3943"/>
      <c r="AQ281" s="3943"/>
      <c r="AR281" s="3943"/>
      <c r="AS281" s="3943"/>
      <c r="AT281" s="3943"/>
      <c r="AU281" s="3943"/>
      <c r="AV281" s="3943"/>
      <c r="AW281" s="3943"/>
      <c r="AX281" s="3943"/>
      <c r="AY281" s="3943"/>
      <c r="AZ281" s="3943"/>
      <c r="BA281" s="3943"/>
      <c r="BB281" s="3943"/>
      <c r="BC281" s="3943"/>
      <c r="BD281" s="3943"/>
      <c r="BE281" s="3943"/>
      <c r="BF281" s="3943"/>
      <c r="BG281" s="1144"/>
    </row>
    <row r="282" spans="1:59" ht="6.95" customHeight="1">
      <c r="A282" s="1144"/>
      <c r="B282" s="1990" t="s">
        <v>2260</v>
      </c>
      <c r="C282" s="3938"/>
      <c r="D282" s="3938"/>
      <c r="E282" s="3938"/>
      <c r="F282" s="3938"/>
      <c r="G282" s="3938"/>
      <c r="H282" s="3938"/>
      <c r="I282" s="3938"/>
      <c r="J282" s="3938"/>
      <c r="K282" s="3938"/>
      <c r="L282" s="3938"/>
      <c r="M282" s="3938"/>
      <c r="N282" s="3938"/>
      <c r="O282" s="3938"/>
      <c r="P282" s="3938"/>
      <c r="Q282" s="3938"/>
      <c r="R282" s="3938"/>
      <c r="S282" s="3938"/>
      <c r="T282" s="3938"/>
      <c r="U282" s="3938"/>
      <c r="V282" s="3938"/>
      <c r="W282" s="3938"/>
      <c r="X282" s="3938"/>
      <c r="Y282" s="3938"/>
      <c r="Z282" s="3938"/>
      <c r="AA282" s="3938"/>
      <c r="AB282" s="3938"/>
      <c r="AC282" s="3938"/>
      <c r="AD282" s="3938"/>
      <c r="AE282" s="3938"/>
      <c r="AF282" s="3938"/>
      <c r="AG282" s="3938"/>
      <c r="AH282" s="3938"/>
      <c r="AI282" s="3938"/>
      <c r="AJ282" s="3938"/>
      <c r="AK282" s="3938"/>
      <c r="AL282" s="3938"/>
      <c r="AM282" s="3938"/>
      <c r="AN282" s="3938"/>
      <c r="AO282" s="3938"/>
      <c r="AP282" s="3938"/>
      <c r="AQ282" s="3938"/>
      <c r="AR282" s="3938"/>
      <c r="AS282" s="3938"/>
      <c r="AT282" s="3938"/>
      <c r="AU282" s="3938"/>
      <c r="AV282" s="3938"/>
      <c r="AW282" s="3938"/>
      <c r="AX282" s="3938"/>
      <c r="AY282" s="3938"/>
      <c r="AZ282" s="3938"/>
      <c r="BA282" s="3938"/>
      <c r="BB282" s="3938"/>
      <c r="BC282" s="3938"/>
      <c r="BD282" s="3938"/>
      <c r="BE282" s="3938"/>
      <c r="BF282" s="3938"/>
      <c r="BG282" s="1144"/>
    </row>
    <row r="283" spans="1:59" ht="6.95" customHeight="1">
      <c r="A283" s="1144"/>
      <c r="B283" s="3938"/>
      <c r="C283" s="3938"/>
      <c r="D283" s="3938"/>
      <c r="E283" s="3938"/>
      <c r="F283" s="3938"/>
      <c r="G283" s="3938"/>
      <c r="H283" s="3938"/>
      <c r="I283" s="3938"/>
      <c r="J283" s="3938"/>
      <c r="K283" s="3938"/>
      <c r="L283" s="3938"/>
      <c r="M283" s="3938"/>
      <c r="N283" s="3938"/>
      <c r="O283" s="3938"/>
      <c r="P283" s="3938"/>
      <c r="Q283" s="3938"/>
      <c r="R283" s="3938"/>
      <c r="S283" s="3938"/>
      <c r="T283" s="3938"/>
      <c r="U283" s="3938"/>
      <c r="V283" s="3938"/>
      <c r="W283" s="3938"/>
      <c r="X283" s="3938"/>
      <c r="Y283" s="3938"/>
      <c r="Z283" s="3938"/>
      <c r="AA283" s="3938"/>
      <c r="AB283" s="3938"/>
      <c r="AC283" s="3938"/>
      <c r="AD283" s="3938"/>
      <c r="AE283" s="3938"/>
      <c r="AF283" s="3938"/>
      <c r="AG283" s="3938"/>
      <c r="AH283" s="3938"/>
      <c r="AI283" s="3938"/>
      <c r="AJ283" s="3938"/>
      <c r="AK283" s="3938"/>
      <c r="AL283" s="3938"/>
      <c r="AM283" s="3938"/>
      <c r="AN283" s="3938"/>
      <c r="AO283" s="3938"/>
      <c r="AP283" s="3938"/>
      <c r="AQ283" s="3938"/>
      <c r="AR283" s="3938"/>
      <c r="AS283" s="3938"/>
      <c r="AT283" s="3938"/>
      <c r="AU283" s="3938"/>
      <c r="AV283" s="3938"/>
      <c r="AW283" s="3938"/>
      <c r="AX283" s="3938"/>
      <c r="AY283" s="3938"/>
      <c r="AZ283" s="3938"/>
      <c r="BA283" s="3938"/>
      <c r="BB283" s="3938"/>
      <c r="BC283" s="3938"/>
      <c r="BD283" s="3938"/>
      <c r="BE283" s="3938"/>
      <c r="BF283" s="3938"/>
      <c r="BG283" s="1144"/>
    </row>
    <row r="284" spans="1:59" ht="6.95" customHeight="1">
      <c r="A284" s="1144"/>
      <c r="B284" s="3938"/>
      <c r="C284" s="3938"/>
      <c r="D284" s="3938"/>
      <c r="E284" s="3938"/>
      <c r="F284" s="3938"/>
      <c r="G284" s="3938"/>
      <c r="H284" s="3938"/>
      <c r="I284" s="3938"/>
      <c r="J284" s="3938"/>
      <c r="K284" s="3938"/>
      <c r="L284" s="3938"/>
      <c r="M284" s="3938"/>
      <c r="N284" s="3938"/>
      <c r="O284" s="3938"/>
      <c r="P284" s="3938"/>
      <c r="Q284" s="3938"/>
      <c r="R284" s="3938"/>
      <c r="S284" s="3938"/>
      <c r="T284" s="3938"/>
      <c r="U284" s="3938"/>
      <c r="V284" s="3938"/>
      <c r="W284" s="3938"/>
      <c r="X284" s="3938"/>
      <c r="Y284" s="3938"/>
      <c r="Z284" s="3938"/>
      <c r="AA284" s="3938"/>
      <c r="AB284" s="3938"/>
      <c r="AC284" s="3938"/>
      <c r="AD284" s="3938"/>
      <c r="AE284" s="3938"/>
      <c r="AF284" s="3938"/>
      <c r="AG284" s="3938"/>
      <c r="AH284" s="3938"/>
      <c r="AI284" s="3938"/>
      <c r="AJ284" s="3938"/>
      <c r="AK284" s="3938"/>
      <c r="AL284" s="3938"/>
      <c r="AM284" s="3938"/>
      <c r="AN284" s="3938"/>
      <c r="AO284" s="3938"/>
      <c r="AP284" s="3938"/>
      <c r="AQ284" s="3938"/>
      <c r="AR284" s="3938"/>
      <c r="AS284" s="3938"/>
      <c r="AT284" s="3938"/>
      <c r="AU284" s="3938"/>
      <c r="AV284" s="3938"/>
      <c r="AW284" s="3938"/>
      <c r="AX284" s="3938"/>
      <c r="AY284" s="3938"/>
      <c r="AZ284" s="3938"/>
      <c r="BA284" s="3938"/>
      <c r="BB284" s="3938"/>
      <c r="BC284" s="3938"/>
      <c r="BD284" s="3938"/>
      <c r="BE284" s="3938"/>
      <c r="BF284" s="3938"/>
      <c r="BG284" s="1144"/>
    </row>
    <row r="285" spans="1:59" ht="6.95" customHeight="1">
      <c r="A285" s="1144"/>
      <c r="B285" s="1990" t="s">
        <v>2261</v>
      </c>
      <c r="C285" s="3938"/>
      <c r="D285" s="3938"/>
      <c r="E285" s="3938"/>
      <c r="F285" s="3938"/>
      <c r="G285" s="3938"/>
      <c r="H285" s="3938"/>
      <c r="I285" s="3938"/>
      <c r="J285" s="3938"/>
      <c r="K285" s="3938"/>
      <c r="L285" s="3938"/>
      <c r="M285" s="3938"/>
      <c r="N285" s="3938"/>
      <c r="O285" s="3938"/>
      <c r="P285" s="3938"/>
      <c r="Q285" s="3938"/>
      <c r="R285" s="3938"/>
      <c r="S285" s="3938"/>
      <c r="T285" s="3938"/>
      <c r="U285" s="3938"/>
      <c r="V285" s="3938"/>
      <c r="W285" s="3938"/>
      <c r="X285" s="3938"/>
      <c r="Y285" s="3938"/>
      <c r="Z285" s="3938"/>
      <c r="AA285" s="3938"/>
      <c r="AB285" s="3938"/>
      <c r="AC285" s="3938"/>
      <c r="AD285" s="3938"/>
      <c r="AE285" s="3938"/>
      <c r="AF285" s="3938"/>
      <c r="AG285" s="3938"/>
      <c r="AH285" s="3938"/>
      <c r="AI285" s="3938"/>
      <c r="AJ285" s="3938"/>
      <c r="AK285" s="3938"/>
      <c r="AL285" s="3938"/>
      <c r="AM285" s="3938"/>
      <c r="AN285" s="3938"/>
      <c r="AO285" s="3938"/>
      <c r="AP285" s="3938"/>
      <c r="AQ285" s="3938"/>
      <c r="AR285" s="3938"/>
      <c r="AS285" s="3938"/>
      <c r="AT285" s="3938"/>
      <c r="AU285" s="3938"/>
      <c r="AV285" s="3938"/>
      <c r="AW285" s="3938"/>
      <c r="AX285" s="3938"/>
      <c r="AY285" s="3938"/>
      <c r="AZ285" s="3938"/>
      <c r="BA285" s="3938"/>
      <c r="BB285" s="3938"/>
      <c r="BC285" s="3938"/>
      <c r="BD285" s="3938"/>
      <c r="BE285" s="3938"/>
      <c r="BF285" s="3938"/>
      <c r="BG285" s="1144"/>
    </row>
    <row r="286" spans="1:59" ht="6.95" customHeight="1">
      <c r="A286" s="1144"/>
      <c r="B286" s="3938"/>
      <c r="C286" s="3938"/>
      <c r="D286" s="3938"/>
      <c r="E286" s="3938"/>
      <c r="F286" s="3938"/>
      <c r="G286" s="3938"/>
      <c r="H286" s="3938"/>
      <c r="I286" s="3938"/>
      <c r="J286" s="3938"/>
      <c r="K286" s="3938"/>
      <c r="L286" s="3938"/>
      <c r="M286" s="3938"/>
      <c r="N286" s="3938"/>
      <c r="O286" s="3938"/>
      <c r="P286" s="3938"/>
      <c r="Q286" s="3938"/>
      <c r="R286" s="3938"/>
      <c r="S286" s="3938"/>
      <c r="T286" s="3938"/>
      <c r="U286" s="3938"/>
      <c r="V286" s="3938"/>
      <c r="W286" s="3938"/>
      <c r="X286" s="3938"/>
      <c r="Y286" s="3938"/>
      <c r="Z286" s="3938"/>
      <c r="AA286" s="3938"/>
      <c r="AB286" s="3938"/>
      <c r="AC286" s="3938"/>
      <c r="AD286" s="3938"/>
      <c r="AE286" s="3938"/>
      <c r="AF286" s="3938"/>
      <c r="AG286" s="3938"/>
      <c r="AH286" s="3938"/>
      <c r="AI286" s="3938"/>
      <c r="AJ286" s="3938"/>
      <c r="AK286" s="3938"/>
      <c r="AL286" s="3938"/>
      <c r="AM286" s="3938"/>
      <c r="AN286" s="3938"/>
      <c r="AO286" s="3938"/>
      <c r="AP286" s="3938"/>
      <c r="AQ286" s="3938"/>
      <c r="AR286" s="3938"/>
      <c r="AS286" s="3938"/>
      <c r="AT286" s="3938"/>
      <c r="AU286" s="3938"/>
      <c r="AV286" s="3938"/>
      <c r="AW286" s="3938"/>
      <c r="AX286" s="3938"/>
      <c r="AY286" s="3938"/>
      <c r="AZ286" s="3938"/>
      <c r="BA286" s="3938"/>
      <c r="BB286" s="3938"/>
      <c r="BC286" s="3938"/>
      <c r="BD286" s="3938"/>
      <c r="BE286" s="3938"/>
      <c r="BF286" s="3938"/>
      <c r="BG286" s="1144"/>
    </row>
    <row r="287" spans="1:59" ht="6.95" customHeight="1">
      <c r="A287" s="1144"/>
      <c r="B287" s="3938"/>
      <c r="C287" s="3938"/>
      <c r="D287" s="3938"/>
      <c r="E287" s="3938"/>
      <c r="F287" s="3938"/>
      <c r="G287" s="3938"/>
      <c r="H287" s="3938"/>
      <c r="I287" s="3938"/>
      <c r="J287" s="3938"/>
      <c r="K287" s="3938"/>
      <c r="L287" s="3938"/>
      <c r="M287" s="3938"/>
      <c r="N287" s="3938"/>
      <c r="O287" s="3938"/>
      <c r="P287" s="3938"/>
      <c r="Q287" s="3938"/>
      <c r="R287" s="3938"/>
      <c r="S287" s="3938"/>
      <c r="T287" s="3938"/>
      <c r="U287" s="3938"/>
      <c r="V287" s="3938"/>
      <c r="W287" s="3938"/>
      <c r="X287" s="3938"/>
      <c r="Y287" s="3938"/>
      <c r="Z287" s="3938"/>
      <c r="AA287" s="3938"/>
      <c r="AB287" s="3938"/>
      <c r="AC287" s="3938"/>
      <c r="AD287" s="3938"/>
      <c r="AE287" s="3938"/>
      <c r="AF287" s="3938"/>
      <c r="AG287" s="3938"/>
      <c r="AH287" s="3938"/>
      <c r="AI287" s="3938"/>
      <c r="AJ287" s="3938"/>
      <c r="AK287" s="3938"/>
      <c r="AL287" s="3938"/>
      <c r="AM287" s="3938"/>
      <c r="AN287" s="3938"/>
      <c r="AO287" s="3938"/>
      <c r="AP287" s="3938"/>
      <c r="AQ287" s="3938"/>
      <c r="AR287" s="3938"/>
      <c r="AS287" s="3938"/>
      <c r="AT287" s="3938"/>
      <c r="AU287" s="3938"/>
      <c r="AV287" s="3938"/>
      <c r="AW287" s="3938"/>
      <c r="AX287" s="3938"/>
      <c r="AY287" s="3938"/>
      <c r="AZ287" s="3938"/>
      <c r="BA287" s="3938"/>
      <c r="BB287" s="3938"/>
      <c r="BC287" s="3938"/>
      <c r="BD287" s="3938"/>
      <c r="BE287" s="3938"/>
      <c r="BF287" s="3938"/>
      <c r="BG287" s="1144"/>
    </row>
    <row r="288" spans="1:59" ht="6.95" customHeight="1">
      <c r="A288" s="1144"/>
      <c r="B288" s="1990" t="s">
        <v>2262</v>
      </c>
      <c r="C288" s="3938"/>
      <c r="D288" s="3938"/>
      <c r="E288" s="3938"/>
      <c r="F288" s="3938"/>
      <c r="G288" s="3938"/>
      <c r="H288" s="3938"/>
      <c r="I288" s="3938"/>
      <c r="J288" s="3938"/>
      <c r="K288" s="3938"/>
      <c r="L288" s="3938"/>
      <c r="M288" s="3938"/>
      <c r="N288" s="3938"/>
      <c r="O288" s="3938"/>
      <c r="P288" s="3938"/>
      <c r="Q288" s="3938"/>
      <c r="R288" s="3938"/>
      <c r="S288" s="3938"/>
      <c r="T288" s="3938"/>
      <c r="U288" s="3938"/>
      <c r="V288" s="3938"/>
      <c r="W288" s="3938"/>
      <c r="X288" s="3938"/>
      <c r="Y288" s="3938"/>
      <c r="Z288" s="3938"/>
      <c r="AA288" s="3938"/>
      <c r="AB288" s="3938"/>
      <c r="AC288" s="3938"/>
      <c r="AD288" s="3938"/>
      <c r="AE288" s="3938"/>
      <c r="AF288" s="3938"/>
      <c r="AG288" s="3938"/>
      <c r="AH288" s="3938"/>
      <c r="AI288" s="3938"/>
      <c r="AJ288" s="3938"/>
      <c r="AK288" s="3938"/>
      <c r="AL288" s="3938"/>
      <c r="AM288" s="3938"/>
      <c r="AN288" s="3938"/>
      <c r="AO288" s="3938"/>
      <c r="AP288" s="3938"/>
      <c r="AQ288" s="3938"/>
      <c r="AR288" s="3938"/>
      <c r="AS288" s="3938"/>
      <c r="AT288" s="3938"/>
      <c r="AU288" s="3938"/>
      <c r="AV288" s="3938"/>
      <c r="AW288" s="3938"/>
      <c r="AX288" s="3938"/>
      <c r="AY288" s="3938"/>
      <c r="AZ288" s="3938"/>
      <c r="BA288" s="3938"/>
      <c r="BB288" s="3938"/>
      <c r="BC288" s="3938"/>
      <c r="BD288" s="3938"/>
      <c r="BE288" s="3938"/>
      <c r="BF288" s="3938"/>
      <c r="BG288" s="1144"/>
    </row>
    <row r="289" spans="1:59" ht="6.95" customHeight="1">
      <c r="A289" s="1144"/>
      <c r="B289" s="3938"/>
      <c r="C289" s="3938"/>
      <c r="D289" s="3938"/>
      <c r="E289" s="3938"/>
      <c r="F289" s="3938"/>
      <c r="G289" s="3938"/>
      <c r="H289" s="3938"/>
      <c r="I289" s="3938"/>
      <c r="J289" s="3938"/>
      <c r="K289" s="3938"/>
      <c r="L289" s="3938"/>
      <c r="M289" s="3938"/>
      <c r="N289" s="3938"/>
      <c r="O289" s="3938"/>
      <c r="P289" s="3938"/>
      <c r="Q289" s="3938"/>
      <c r="R289" s="3938"/>
      <c r="S289" s="3938"/>
      <c r="T289" s="3938"/>
      <c r="U289" s="3938"/>
      <c r="V289" s="3938"/>
      <c r="W289" s="3938"/>
      <c r="X289" s="3938"/>
      <c r="Y289" s="3938"/>
      <c r="Z289" s="3938"/>
      <c r="AA289" s="3938"/>
      <c r="AB289" s="3938"/>
      <c r="AC289" s="3938"/>
      <c r="AD289" s="3938"/>
      <c r="AE289" s="3938"/>
      <c r="AF289" s="3938"/>
      <c r="AG289" s="3938"/>
      <c r="AH289" s="3938"/>
      <c r="AI289" s="3938"/>
      <c r="AJ289" s="3938"/>
      <c r="AK289" s="3938"/>
      <c r="AL289" s="3938"/>
      <c r="AM289" s="3938"/>
      <c r="AN289" s="3938"/>
      <c r="AO289" s="3938"/>
      <c r="AP289" s="3938"/>
      <c r="AQ289" s="3938"/>
      <c r="AR289" s="3938"/>
      <c r="AS289" s="3938"/>
      <c r="AT289" s="3938"/>
      <c r="AU289" s="3938"/>
      <c r="AV289" s="3938"/>
      <c r="AW289" s="3938"/>
      <c r="AX289" s="3938"/>
      <c r="AY289" s="3938"/>
      <c r="AZ289" s="3938"/>
      <c r="BA289" s="3938"/>
      <c r="BB289" s="3938"/>
      <c r="BC289" s="3938"/>
      <c r="BD289" s="3938"/>
      <c r="BE289" s="3938"/>
      <c r="BF289" s="3938"/>
      <c r="BG289" s="1144"/>
    </row>
    <row r="290" spans="1:59" ht="6.95" customHeight="1">
      <c r="A290" s="1144"/>
      <c r="B290" s="3938"/>
      <c r="C290" s="3938"/>
      <c r="D290" s="3938"/>
      <c r="E290" s="3938"/>
      <c r="F290" s="3938"/>
      <c r="G290" s="3938"/>
      <c r="H290" s="3938"/>
      <c r="I290" s="3938"/>
      <c r="J290" s="3938"/>
      <c r="K290" s="3938"/>
      <c r="L290" s="3938"/>
      <c r="M290" s="3938"/>
      <c r="N290" s="3938"/>
      <c r="O290" s="3938"/>
      <c r="P290" s="3938"/>
      <c r="Q290" s="3938"/>
      <c r="R290" s="3938"/>
      <c r="S290" s="3938"/>
      <c r="T290" s="3938"/>
      <c r="U290" s="3938"/>
      <c r="V290" s="3938"/>
      <c r="W290" s="3938"/>
      <c r="X290" s="3938"/>
      <c r="Y290" s="3938"/>
      <c r="Z290" s="3938"/>
      <c r="AA290" s="3938"/>
      <c r="AB290" s="3938"/>
      <c r="AC290" s="3938"/>
      <c r="AD290" s="3938"/>
      <c r="AE290" s="3938"/>
      <c r="AF290" s="3938"/>
      <c r="AG290" s="3938"/>
      <c r="AH290" s="3938"/>
      <c r="AI290" s="3938"/>
      <c r="AJ290" s="3938"/>
      <c r="AK290" s="3938"/>
      <c r="AL290" s="3938"/>
      <c r="AM290" s="3938"/>
      <c r="AN290" s="3938"/>
      <c r="AO290" s="3938"/>
      <c r="AP290" s="3938"/>
      <c r="AQ290" s="3938"/>
      <c r="AR290" s="3938"/>
      <c r="AS290" s="3938"/>
      <c r="AT290" s="3938"/>
      <c r="AU290" s="3938"/>
      <c r="AV290" s="3938"/>
      <c r="AW290" s="3938"/>
      <c r="AX290" s="3938"/>
      <c r="AY290" s="3938"/>
      <c r="AZ290" s="3938"/>
      <c r="BA290" s="3938"/>
      <c r="BB290" s="3938"/>
      <c r="BC290" s="3938"/>
      <c r="BD290" s="3938"/>
      <c r="BE290" s="3938"/>
      <c r="BF290" s="3938"/>
      <c r="BG290" s="1144"/>
    </row>
    <row r="291" spans="1:59" ht="6.95" customHeight="1">
      <c r="A291" s="1144"/>
      <c r="B291" s="1990" t="s">
        <v>2263</v>
      </c>
      <c r="C291" s="3938"/>
      <c r="D291" s="3938"/>
      <c r="E291" s="3938"/>
      <c r="F291" s="3938"/>
      <c r="G291" s="3938"/>
      <c r="H291" s="3938"/>
      <c r="I291" s="3938"/>
      <c r="J291" s="3938"/>
      <c r="K291" s="3938"/>
      <c r="L291" s="3938"/>
      <c r="M291" s="3938"/>
      <c r="N291" s="3938"/>
      <c r="O291" s="3938"/>
      <c r="P291" s="3938"/>
      <c r="Q291" s="3938"/>
      <c r="R291" s="3938"/>
      <c r="S291" s="3938"/>
      <c r="T291" s="3938"/>
      <c r="U291" s="3938"/>
      <c r="V291" s="3938"/>
      <c r="W291" s="3938"/>
      <c r="X291" s="3938"/>
      <c r="Y291" s="3938"/>
      <c r="Z291" s="3938"/>
      <c r="AA291" s="3938"/>
      <c r="AB291" s="3938"/>
      <c r="AC291" s="3938"/>
      <c r="AD291" s="3938"/>
      <c r="AE291" s="3938"/>
      <c r="AF291" s="3938"/>
      <c r="AG291" s="3938"/>
      <c r="AH291" s="3938"/>
      <c r="AI291" s="3938"/>
      <c r="AJ291" s="3938"/>
      <c r="AK291" s="3938"/>
      <c r="AL291" s="3938"/>
      <c r="AM291" s="3938"/>
      <c r="AN291" s="3938"/>
      <c r="AO291" s="3938"/>
      <c r="AP291" s="3938"/>
      <c r="AQ291" s="3938"/>
      <c r="AR291" s="3938"/>
      <c r="AS291" s="3938"/>
      <c r="AT291" s="3938"/>
      <c r="AU291" s="3938"/>
      <c r="AV291" s="3938"/>
      <c r="AW291" s="3938"/>
      <c r="AX291" s="3938"/>
      <c r="AY291" s="3938"/>
      <c r="AZ291" s="3938"/>
      <c r="BA291" s="3938"/>
      <c r="BB291" s="3938"/>
      <c r="BC291" s="3938"/>
      <c r="BD291" s="3938"/>
      <c r="BE291" s="3938"/>
      <c r="BF291" s="3938"/>
      <c r="BG291" s="1144"/>
    </row>
    <row r="292" spans="1:59" ht="6.95" customHeight="1">
      <c r="A292" s="1144"/>
      <c r="B292" s="3938"/>
      <c r="C292" s="3938"/>
      <c r="D292" s="3938"/>
      <c r="E292" s="3938"/>
      <c r="F292" s="3938"/>
      <c r="G292" s="3938"/>
      <c r="H292" s="3938"/>
      <c r="I292" s="3938"/>
      <c r="J292" s="3938"/>
      <c r="K292" s="3938"/>
      <c r="L292" s="3938"/>
      <c r="M292" s="3938"/>
      <c r="N292" s="3938"/>
      <c r="O292" s="3938"/>
      <c r="P292" s="3938"/>
      <c r="Q292" s="3938"/>
      <c r="R292" s="3938"/>
      <c r="S292" s="3938"/>
      <c r="T292" s="3938"/>
      <c r="U292" s="3938"/>
      <c r="V292" s="3938"/>
      <c r="W292" s="3938"/>
      <c r="X292" s="3938"/>
      <c r="Y292" s="3938"/>
      <c r="Z292" s="3938"/>
      <c r="AA292" s="3938"/>
      <c r="AB292" s="3938"/>
      <c r="AC292" s="3938"/>
      <c r="AD292" s="3938"/>
      <c r="AE292" s="3938"/>
      <c r="AF292" s="3938"/>
      <c r="AG292" s="3938"/>
      <c r="AH292" s="3938"/>
      <c r="AI292" s="3938"/>
      <c r="AJ292" s="3938"/>
      <c r="AK292" s="3938"/>
      <c r="AL292" s="3938"/>
      <c r="AM292" s="3938"/>
      <c r="AN292" s="3938"/>
      <c r="AO292" s="3938"/>
      <c r="AP292" s="3938"/>
      <c r="AQ292" s="3938"/>
      <c r="AR292" s="3938"/>
      <c r="AS292" s="3938"/>
      <c r="AT292" s="3938"/>
      <c r="AU292" s="3938"/>
      <c r="AV292" s="3938"/>
      <c r="AW292" s="3938"/>
      <c r="AX292" s="3938"/>
      <c r="AY292" s="3938"/>
      <c r="AZ292" s="3938"/>
      <c r="BA292" s="3938"/>
      <c r="BB292" s="3938"/>
      <c r="BC292" s="3938"/>
      <c r="BD292" s="3938"/>
      <c r="BE292" s="3938"/>
      <c r="BF292" s="3938"/>
      <c r="BG292" s="1144"/>
    </row>
    <row r="293" spans="1:59" ht="6.95" customHeight="1">
      <c r="A293" s="1144"/>
      <c r="B293" s="3938"/>
      <c r="C293" s="3938"/>
      <c r="D293" s="3938"/>
      <c r="E293" s="3938"/>
      <c r="F293" s="3938"/>
      <c r="G293" s="3938"/>
      <c r="H293" s="3938"/>
      <c r="I293" s="3938"/>
      <c r="J293" s="3938"/>
      <c r="K293" s="3938"/>
      <c r="L293" s="3938"/>
      <c r="M293" s="3938"/>
      <c r="N293" s="3938"/>
      <c r="O293" s="3938"/>
      <c r="P293" s="3938"/>
      <c r="Q293" s="3938"/>
      <c r="R293" s="3938"/>
      <c r="S293" s="3938"/>
      <c r="T293" s="3938"/>
      <c r="U293" s="3938"/>
      <c r="V293" s="3938"/>
      <c r="W293" s="3938"/>
      <c r="X293" s="3938"/>
      <c r="Y293" s="3938"/>
      <c r="Z293" s="3938"/>
      <c r="AA293" s="3938"/>
      <c r="AB293" s="3938"/>
      <c r="AC293" s="3938"/>
      <c r="AD293" s="3938"/>
      <c r="AE293" s="3938"/>
      <c r="AF293" s="3938"/>
      <c r="AG293" s="3938"/>
      <c r="AH293" s="3938"/>
      <c r="AI293" s="3938"/>
      <c r="AJ293" s="3938"/>
      <c r="AK293" s="3938"/>
      <c r="AL293" s="3938"/>
      <c r="AM293" s="3938"/>
      <c r="AN293" s="3938"/>
      <c r="AO293" s="3938"/>
      <c r="AP293" s="3938"/>
      <c r="AQ293" s="3938"/>
      <c r="AR293" s="3938"/>
      <c r="AS293" s="3938"/>
      <c r="AT293" s="3938"/>
      <c r="AU293" s="3938"/>
      <c r="AV293" s="3938"/>
      <c r="AW293" s="3938"/>
      <c r="AX293" s="3938"/>
      <c r="AY293" s="3938"/>
      <c r="AZ293" s="3938"/>
      <c r="BA293" s="3938"/>
      <c r="BB293" s="3938"/>
      <c r="BC293" s="3938"/>
      <c r="BD293" s="3938"/>
      <c r="BE293" s="3938"/>
      <c r="BF293" s="3938"/>
      <c r="BG293" s="1144"/>
    </row>
    <row r="294" spans="1:59" ht="6.95" customHeight="1">
      <c r="A294" s="1144"/>
      <c r="B294" s="1990" t="s">
        <v>2264</v>
      </c>
      <c r="C294" s="3938"/>
      <c r="D294" s="3938"/>
      <c r="E294" s="3938"/>
      <c r="F294" s="3938"/>
      <c r="G294" s="3938"/>
      <c r="H294" s="3938"/>
      <c r="I294" s="3938"/>
      <c r="J294" s="3938"/>
      <c r="K294" s="3938"/>
      <c r="L294" s="3938"/>
      <c r="M294" s="3938"/>
      <c r="N294" s="3938"/>
      <c r="O294" s="3938"/>
      <c r="P294" s="3938"/>
      <c r="Q294" s="3938"/>
      <c r="R294" s="3938"/>
      <c r="S294" s="3938"/>
      <c r="T294" s="3938"/>
      <c r="U294" s="3938"/>
      <c r="V294" s="3938"/>
      <c r="W294" s="3938"/>
      <c r="X294" s="3938"/>
      <c r="Y294" s="3938"/>
      <c r="Z294" s="3938"/>
      <c r="AA294" s="3938"/>
      <c r="AB294" s="3938"/>
      <c r="AC294" s="3938"/>
      <c r="AD294" s="3938"/>
      <c r="AE294" s="3938"/>
      <c r="AF294" s="3938"/>
      <c r="AG294" s="3938"/>
      <c r="AH294" s="3938"/>
      <c r="AI294" s="3938"/>
      <c r="AJ294" s="3938"/>
      <c r="AK294" s="3938"/>
      <c r="AL294" s="3938"/>
      <c r="AM294" s="3938"/>
      <c r="AN294" s="3938"/>
      <c r="AO294" s="3938"/>
      <c r="AP294" s="3938"/>
      <c r="AQ294" s="3938"/>
      <c r="AR294" s="3938"/>
      <c r="AS294" s="3938"/>
      <c r="AT294" s="3938"/>
      <c r="AU294" s="3938"/>
      <c r="AV294" s="3938"/>
      <c r="AW294" s="3938"/>
      <c r="AX294" s="3938"/>
      <c r="AY294" s="3938"/>
      <c r="AZ294" s="3938"/>
      <c r="BA294" s="3938"/>
      <c r="BB294" s="3938"/>
      <c r="BC294" s="3938"/>
      <c r="BD294" s="3938"/>
      <c r="BE294" s="3938"/>
      <c r="BF294" s="3938"/>
      <c r="BG294" s="1144"/>
    </row>
    <row r="295" spans="1:59" ht="6.95" customHeight="1">
      <c r="A295" s="1144"/>
      <c r="B295" s="3938"/>
      <c r="C295" s="3938"/>
      <c r="D295" s="3938"/>
      <c r="E295" s="3938"/>
      <c r="F295" s="3938"/>
      <c r="G295" s="3938"/>
      <c r="H295" s="3938"/>
      <c r="I295" s="3938"/>
      <c r="J295" s="3938"/>
      <c r="K295" s="3938"/>
      <c r="L295" s="3938"/>
      <c r="M295" s="3938"/>
      <c r="N295" s="3938"/>
      <c r="O295" s="3938"/>
      <c r="P295" s="3938"/>
      <c r="Q295" s="3938"/>
      <c r="R295" s="3938"/>
      <c r="S295" s="3938"/>
      <c r="T295" s="3938"/>
      <c r="U295" s="3938"/>
      <c r="V295" s="3938"/>
      <c r="W295" s="3938"/>
      <c r="X295" s="3938"/>
      <c r="Y295" s="3938"/>
      <c r="Z295" s="3938"/>
      <c r="AA295" s="3938"/>
      <c r="AB295" s="3938"/>
      <c r="AC295" s="3938"/>
      <c r="AD295" s="3938"/>
      <c r="AE295" s="3938"/>
      <c r="AF295" s="3938"/>
      <c r="AG295" s="3938"/>
      <c r="AH295" s="3938"/>
      <c r="AI295" s="3938"/>
      <c r="AJ295" s="3938"/>
      <c r="AK295" s="3938"/>
      <c r="AL295" s="3938"/>
      <c r="AM295" s="3938"/>
      <c r="AN295" s="3938"/>
      <c r="AO295" s="3938"/>
      <c r="AP295" s="3938"/>
      <c r="AQ295" s="3938"/>
      <c r="AR295" s="3938"/>
      <c r="AS295" s="3938"/>
      <c r="AT295" s="3938"/>
      <c r="AU295" s="3938"/>
      <c r="AV295" s="3938"/>
      <c r="AW295" s="3938"/>
      <c r="AX295" s="3938"/>
      <c r="AY295" s="3938"/>
      <c r="AZ295" s="3938"/>
      <c r="BA295" s="3938"/>
      <c r="BB295" s="3938"/>
      <c r="BC295" s="3938"/>
      <c r="BD295" s="3938"/>
      <c r="BE295" s="3938"/>
      <c r="BF295" s="3938"/>
      <c r="BG295" s="1144"/>
    </row>
    <row r="296" spans="1:59" ht="6.95" customHeight="1">
      <c r="A296" s="1144"/>
      <c r="B296" s="3938"/>
      <c r="C296" s="3938"/>
      <c r="D296" s="3938"/>
      <c r="E296" s="3938"/>
      <c r="F296" s="3938"/>
      <c r="G296" s="3938"/>
      <c r="H296" s="3938"/>
      <c r="I296" s="3938"/>
      <c r="J296" s="3938"/>
      <c r="K296" s="3938"/>
      <c r="L296" s="3938"/>
      <c r="M296" s="3938"/>
      <c r="N296" s="3938"/>
      <c r="O296" s="3938"/>
      <c r="P296" s="3938"/>
      <c r="Q296" s="3938"/>
      <c r="R296" s="3938"/>
      <c r="S296" s="3938"/>
      <c r="T296" s="3938"/>
      <c r="U296" s="3938"/>
      <c r="V296" s="3938"/>
      <c r="W296" s="3938"/>
      <c r="X296" s="3938"/>
      <c r="Y296" s="3938"/>
      <c r="Z296" s="3938"/>
      <c r="AA296" s="3938"/>
      <c r="AB296" s="3938"/>
      <c r="AC296" s="3938"/>
      <c r="AD296" s="3938"/>
      <c r="AE296" s="3938"/>
      <c r="AF296" s="3938"/>
      <c r="AG296" s="3938"/>
      <c r="AH296" s="3938"/>
      <c r="AI296" s="3938"/>
      <c r="AJ296" s="3938"/>
      <c r="AK296" s="3938"/>
      <c r="AL296" s="3938"/>
      <c r="AM296" s="3938"/>
      <c r="AN296" s="3938"/>
      <c r="AO296" s="3938"/>
      <c r="AP296" s="3938"/>
      <c r="AQ296" s="3938"/>
      <c r="AR296" s="3938"/>
      <c r="AS296" s="3938"/>
      <c r="AT296" s="3938"/>
      <c r="AU296" s="3938"/>
      <c r="AV296" s="3938"/>
      <c r="AW296" s="3938"/>
      <c r="AX296" s="3938"/>
      <c r="AY296" s="3938"/>
      <c r="AZ296" s="3938"/>
      <c r="BA296" s="3938"/>
      <c r="BB296" s="3938"/>
      <c r="BC296" s="3938"/>
      <c r="BD296" s="3938"/>
      <c r="BE296" s="3938"/>
      <c r="BF296" s="3938"/>
      <c r="BG296" s="1144"/>
    </row>
    <row r="297" spans="1:59" ht="6.95" customHeight="1">
      <c r="A297" s="1144"/>
      <c r="B297" s="1990" t="s">
        <v>2265</v>
      </c>
      <c r="C297" s="3938"/>
      <c r="D297" s="3938"/>
      <c r="E297" s="3938"/>
      <c r="F297" s="3938"/>
      <c r="G297" s="3938"/>
      <c r="H297" s="3938"/>
      <c r="I297" s="3938"/>
      <c r="J297" s="3938"/>
      <c r="K297" s="3938"/>
      <c r="L297" s="3938"/>
      <c r="M297" s="3938"/>
      <c r="N297" s="3938"/>
      <c r="O297" s="3938"/>
      <c r="P297" s="3938"/>
      <c r="Q297" s="3938"/>
      <c r="R297" s="3938"/>
      <c r="S297" s="3938"/>
      <c r="T297" s="3938"/>
      <c r="U297" s="3938"/>
      <c r="V297" s="3938"/>
      <c r="W297" s="3938"/>
      <c r="X297" s="3938"/>
      <c r="Y297" s="3938"/>
      <c r="Z297" s="3938"/>
      <c r="AA297" s="3938"/>
      <c r="AB297" s="3938"/>
      <c r="AC297" s="3938"/>
      <c r="AD297" s="3938"/>
      <c r="AE297" s="3938"/>
      <c r="AF297" s="3938"/>
      <c r="AG297" s="3938"/>
      <c r="AH297" s="3938"/>
      <c r="AI297" s="3938"/>
      <c r="AJ297" s="3938"/>
      <c r="AK297" s="3938"/>
      <c r="AL297" s="3938"/>
      <c r="AM297" s="3938"/>
      <c r="AN297" s="3938"/>
      <c r="AO297" s="3938"/>
      <c r="AP297" s="3938"/>
      <c r="AQ297" s="3938"/>
      <c r="AR297" s="3938"/>
      <c r="AS297" s="3938"/>
      <c r="AT297" s="3938"/>
      <c r="AU297" s="3938"/>
      <c r="AV297" s="3938"/>
      <c r="AW297" s="3938"/>
      <c r="AX297" s="3938"/>
      <c r="AY297" s="3938"/>
      <c r="AZ297" s="3938"/>
      <c r="BA297" s="3938"/>
      <c r="BB297" s="3938"/>
      <c r="BC297" s="3938"/>
      <c r="BD297" s="3938"/>
      <c r="BE297" s="3938"/>
      <c r="BF297" s="3938"/>
      <c r="BG297" s="1144"/>
    </row>
    <row r="298" spans="1:59" ht="6.95" customHeight="1">
      <c r="A298" s="1144"/>
      <c r="B298" s="3938"/>
      <c r="C298" s="3938"/>
      <c r="D298" s="3938"/>
      <c r="E298" s="3938"/>
      <c r="F298" s="3938"/>
      <c r="G298" s="3938"/>
      <c r="H298" s="3938"/>
      <c r="I298" s="3938"/>
      <c r="J298" s="3938"/>
      <c r="K298" s="3938"/>
      <c r="L298" s="3938"/>
      <c r="M298" s="3938"/>
      <c r="N298" s="3938"/>
      <c r="O298" s="3938"/>
      <c r="P298" s="3938"/>
      <c r="Q298" s="3938"/>
      <c r="R298" s="3938"/>
      <c r="S298" s="3938"/>
      <c r="T298" s="3938"/>
      <c r="U298" s="3938"/>
      <c r="V298" s="3938"/>
      <c r="W298" s="3938"/>
      <c r="X298" s="3938"/>
      <c r="Y298" s="3938"/>
      <c r="Z298" s="3938"/>
      <c r="AA298" s="3938"/>
      <c r="AB298" s="3938"/>
      <c r="AC298" s="3938"/>
      <c r="AD298" s="3938"/>
      <c r="AE298" s="3938"/>
      <c r="AF298" s="3938"/>
      <c r="AG298" s="3938"/>
      <c r="AH298" s="3938"/>
      <c r="AI298" s="3938"/>
      <c r="AJ298" s="3938"/>
      <c r="AK298" s="3938"/>
      <c r="AL298" s="3938"/>
      <c r="AM298" s="3938"/>
      <c r="AN298" s="3938"/>
      <c r="AO298" s="3938"/>
      <c r="AP298" s="3938"/>
      <c r="AQ298" s="3938"/>
      <c r="AR298" s="3938"/>
      <c r="AS298" s="3938"/>
      <c r="AT298" s="3938"/>
      <c r="AU298" s="3938"/>
      <c r="AV298" s="3938"/>
      <c r="AW298" s="3938"/>
      <c r="AX298" s="3938"/>
      <c r="AY298" s="3938"/>
      <c r="AZ298" s="3938"/>
      <c r="BA298" s="3938"/>
      <c r="BB298" s="3938"/>
      <c r="BC298" s="3938"/>
      <c r="BD298" s="3938"/>
      <c r="BE298" s="3938"/>
      <c r="BF298" s="3938"/>
      <c r="BG298" s="1144"/>
    </row>
    <row r="299" spans="1:59" ht="6.95" customHeight="1">
      <c r="A299" s="1144"/>
      <c r="B299" s="3938"/>
      <c r="C299" s="3938"/>
      <c r="D299" s="3938"/>
      <c r="E299" s="3938"/>
      <c r="F299" s="3938"/>
      <c r="G299" s="3938"/>
      <c r="H299" s="3938"/>
      <c r="I299" s="3938"/>
      <c r="J299" s="3938"/>
      <c r="K299" s="3938"/>
      <c r="L299" s="3938"/>
      <c r="M299" s="3938"/>
      <c r="N299" s="3938"/>
      <c r="O299" s="3938"/>
      <c r="P299" s="3938"/>
      <c r="Q299" s="3938"/>
      <c r="R299" s="3938"/>
      <c r="S299" s="3938"/>
      <c r="T299" s="3938"/>
      <c r="U299" s="3938"/>
      <c r="V299" s="3938"/>
      <c r="W299" s="3938"/>
      <c r="X299" s="3938"/>
      <c r="Y299" s="3938"/>
      <c r="Z299" s="3938"/>
      <c r="AA299" s="3938"/>
      <c r="AB299" s="3938"/>
      <c r="AC299" s="3938"/>
      <c r="AD299" s="3938"/>
      <c r="AE299" s="3938"/>
      <c r="AF299" s="3938"/>
      <c r="AG299" s="3938"/>
      <c r="AH299" s="3938"/>
      <c r="AI299" s="3938"/>
      <c r="AJ299" s="3938"/>
      <c r="AK299" s="3938"/>
      <c r="AL299" s="3938"/>
      <c r="AM299" s="3938"/>
      <c r="AN299" s="3938"/>
      <c r="AO299" s="3938"/>
      <c r="AP299" s="3938"/>
      <c r="AQ299" s="3938"/>
      <c r="AR299" s="3938"/>
      <c r="AS299" s="3938"/>
      <c r="AT299" s="3938"/>
      <c r="AU299" s="3938"/>
      <c r="AV299" s="3938"/>
      <c r="AW299" s="3938"/>
      <c r="AX299" s="3938"/>
      <c r="AY299" s="3938"/>
      <c r="AZ299" s="3938"/>
      <c r="BA299" s="3938"/>
      <c r="BB299" s="3938"/>
      <c r="BC299" s="3938"/>
      <c r="BD299" s="3938"/>
      <c r="BE299" s="3938"/>
      <c r="BF299" s="3938"/>
      <c r="BG299" s="1144"/>
    </row>
    <row r="300" spans="1:59" ht="6.95" customHeight="1">
      <c r="A300" s="1144"/>
      <c r="B300" s="1990" t="s">
        <v>2266</v>
      </c>
      <c r="C300" s="3938"/>
      <c r="D300" s="3938"/>
      <c r="E300" s="3938"/>
      <c r="F300" s="3938"/>
      <c r="G300" s="3938"/>
      <c r="H300" s="3938"/>
      <c r="I300" s="3938"/>
      <c r="J300" s="3938"/>
      <c r="K300" s="3938"/>
      <c r="L300" s="3938"/>
      <c r="M300" s="3938"/>
      <c r="N300" s="3938"/>
      <c r="O300" s="3938"/>
      <c r="P300" s="3938"/>
      <c r="Q300" s="3938"/>
      <c r="R300" s="3938"/>
      <c r="S300" s="3938"/>
      <c r="T300" s="3938"/>
      <c r="U300" s="3938"/>
      <c r="V300" s="3938"/>
      <c r="W300" s="3938"/>
      <c r="X300" s="3938"/>
      <c r="Y300" s="3938"/>
      <c r="Z300" s="3938"/>
      <c r="AA300" s="3938"/>
      <c r="AB300" s="3938"/>
      <c r="AC300" s="3938"/>
      <c r="AD300" s="3938"/>
      <c r="AE300" s="3938"/>
      <c r="AF300" s="3938"/>
      <c r="AG300" s="3938"/>
      <c r="AH300" s="3938"/>
      <c r="AI300" s="3938"/>
      <c r="AJ300" s="3938"/>
      <c r="AK300" s="3938"/>
      <c r="AL300" s="3938"/>
      <c r="AM300" s="3938"/>
      <c r="AN300" s="3938"/>
      <c r="AO300" s="3938"/>
      <c r="AP300" s="3938"/>
      <c r="AQ300" s="3938"/>
      <c r="AR300" s="3938"/>
      <c r="AS300" s="3938"/>
      <c r="AT300" s="3938"/>
      <c r="AU300" s="3938"/>
      <c r="AV300" s="3938"/>
      <c r="AW300" s="3938"/>
      <c r="AX300" s="3938"/>
      <c r="AY300" s="3938"/>
      <c r="AZ300" s="3938"/>
      <c r="BA300" s="3938"/>
      <c r="BB300" s="3938"/>
      <c r="BC300" s="3938"/>
      <c r="BD300" s="3938"/>
      <c r="BE300" s="3938"/>
      <c r="BF300" s="3938"/>
      <c r="BG300" s="1144"/>
    </row>
    <row r="301" spans="1:59" ht="6.95" customHeight="1">
      <c r="A301" s="1144"/>
      <c r="B301" s="3938"/>
      <c r="C301" s="3938"/>
      <c r="D301" s="3938"/>
      <c r="E301" s="3938"/>
      <c r="F301" s="3938"/>
      <c r="G301" s="3938"/>
      <c r="H301" s="3938"/>
      <c r="I301" s="3938"/>
      <c r="J301" s="3938"/>
      <c r="K301" s="3938"/>
      <c r="L301" s="3938"/>
      <c r="M301" s="3938"/>
      <c r="N301" s="3938"/>
      <c r="O301" s="3938"/>
      <c r="P301" s="3938"/>
      <c r="Q301" s="3938"/>
      <c r="R301" s="3938"/>
      <c r="S301" s="3938"/>
      <c r="T301" s="3938"/>
      <c r="U301" s="3938"/>
      <c r="V301" s="3938"/>
      <c r="W301" s="3938"/>
      <c r="X301" s="3938"/>
      <c r="Y301" s="3938"/>
      <c r="Z301" s="3938"/>
      <c r="AA301" s="3938"/>
      <c r="AB301" s="3938"/>
      <c r="AC301" s="3938"/>
      <c r="AD301" s="3938"/>
      <c r="AE301" s="3938"/>
      <c r="AF301" s="3938"/>
      <c r="AG301" s="3938"/>
      <c r="AH301" s="3938"/>
      <c r="AI301" s="3938"/>
      <c r="AJ301" s="3938"/>
      <c r="AK301" s="3938"/>
      <c r="AL301" s="3938"/>
      <c r="AM301" s="3938"/>
      <c r="AN301" s="3938"/>
      <c r="AO301" s="3938"/>
      <c r="AP301" s="3938"/>
      <c r="AQ301" s="3938"/>
      <c r="AR301" s="3938"/>
      <c r="AS301" s="3938"/>
      <c r="AT301" s="3938"/>
      <c r="AU301" s="3938"/>
      <c r="AV301" s="3938"/>
      <c r="AW301" s="3938"/>
      <c r="AX301" s="3938"/>
      <c r="AY301" s="3938"/>
      <c r="AZ301" s="3938"/>
      <c r="BA301" s="3938"/>
      <c r="BB301" s="3938"/>
      <c r="BC301" s="3938"/>
      <c r="BD301" s="3938"/>
      <c r="BE301" s="3938"/>
      <c r="BF301" s="3938"/>
      <c r="BG301" s="1144"/>
    </row>
    <row r="302" spans="1:59" ht="6.95" customHeight="1">
      <c r="A302" s="1144"/>
      <c r="B302" s="3938"/>
      <c r="C302" s="3938"/>
      <c r="D302" s="3938"/>
      <c r="E302" s="3938"/>
      <c r="F302" s="3938"/>
      <c r="G302" s="3938"/>
      <c r="H302" s="3938"/>
      <c r="I302" s="3938"/>
      <c r="J302" s="3938"/>
      <c r="K302" s="3938"/>
      <c r="L302" s="3938"/>
      <c r="M302" s="3938"/>
      <c r="N302" s="3938"/>
      <c r="O302" s="3938"/>
      <c r="P302" s="3938"/>
      <c r="Q302" s="3938"/>
      <c r="R302" s="3938"/>
      <c r="S302" s="3938"/>
      <c r="T302" s="3938"/>
      <c r="U302" s="3938"/>
      <c r="V302" s="3938"/>
      <c r="W302" s="3938"/>
      <c r="X302" s="3938"/>
      <c r="Y302" s="3938"/>
      <c r="Z302" s="3938"/>
      <c r="AA302" s="3938"/>
      <c r="AB302" s="3938"/>
      <c r="AC302" s="3938"/>
      <c r="AD302" s="3938"/>
      <c r="AE302" s="3938"/>
      <c r="AF302" s="3938"/>
      <c r="AG302" s="3938"/>
      <c r="AH302" s="3938"/>
      <c r="AI302" s="3938"/>
      <c r="AJ302" s="3938"/>
      <c r="AK302" s="3938"/>
      <c r="AL302" s="3938"/>
      <c r="AM302" s="3938"/>
      <c r="AN302" s="3938"/>
      <c r="AO302" s="3938"/>
      <c r="AP302" s="3938"/>
      <c r="AQ302" s="3938"/>
      <c r="AR302" s="3938"/>
      <c r="AS302" s="3938"/>
      <c r="AT302" s="3938"/>
      <c r="AU302" s="3938"/>
      <c r="AV302" s="3938"/>
      <c r="AW302" s="3938"/>
      <c r="AX302" s="3938"/>
      <c r="AY302" s="3938"/>
      <c r="AZ302" s="3938"/>
      <c r="BA302" s="3938"/>
      <c r="BB302" s="3938"/>
      <c r="BC302" s="3938"/>
      <c r="BD302" s="3938"/>
      <c r="BE302" s="3938"/>
      <c r="BF302" s="3938"/>
      <c r="BG302" s="1144"/>
    </row>
    <row r="303" spans="1:59" ht="6.95" customHeight="1">
      <c r="A303" s="1144"/>
      <c r="B303" s="1990" t="s">
        <v>2267</v>
      </c>
      <c r="C303" s="3938"/>
      <c r="D303" s="3938"/>
      <c r="E303" s="3938"/>
      <c r="F303" s="3938"/>
      <c r="G303" s="3938"/>
      <c r="H303" s="3938"/>
      <c r="I303" s="3938"/>
      <c r="J303" s="3938"/>
      <c r="K303" s="3938"/>
      <c r="L303" s="3938"/>
      <c r="M303" s="3938"/>
      <c r="N303" s="3938"/>
      <c r="O303" s="3938"/>
      <c r="P303" s="3938"/>
      <c r="Q303" s="3938"/>
      <c r="R303" s="3938"/>
      <c r="S303" s="3938"/>
      <c r="T303" s="3938"/>
      <c r="U303" s="3938"/>
      <c r="V303" s="3938"/>
      <c r="W303" s="3938"/>
      <c r="X303" s="3938"/>
      <c r="Y303" s="3938"/>
      <c r="Z303" s="3938"/>
      <c r="AA303" s="3938"/>
      <c r="AB303" s="3938"/>
      <c r="AC303" s="3938"/>
      <c r="AD303" s="3938"/>
      <c r="AE303" s="3938"/>
      <c r="AF303" s="3938"/>
      <c r="AG303" s="3938"/>
      <c r="AH303" s="3938"/>
      <c r="AI303" s="3938"/>
      <c r="AJ303" s="3938"/>
      <c r="AK303" s="3938"/>
      <c r="AL303" s="3938"/>
      <c r="AM303" s="3938"/>
      <c r="AN303" s="3938"/>
      <c r="AO303" s="3938"/>
      <c r="AP303" s="3938"/>
      <c r="AQ303" s="3938"/>
      <c r="AR303" s="3938"/>
      <c r="AS303" s="3938"/>
      <c r="AT303" s="3938"/>
      <c r="AU303" s="3938"/>
      <c r="AV303" s="3938"/>
      <c r="AW303" s="3938"/>
      <c r="AX303" s="3938"/>
      <c r="AY303" s="3938"/>
      <c r="AZ303" s="3938"/>
      <c r="BA303" s="3938"/>
      <c r="BB303" s="3938"/>
      <c r="BC303" s="3938"/>
      <c r="BD303" s="3938"/>
      <c r="BE303" s="3938"/>
      <c r="BF303" s="3938"/>
      <c r="BG303" s="1144"/>
    </row>
    <row r="304" spans="1:59" ht="6.95" customHeight="1">
      <c r="A304" s="1144"/>
      <c r="B304" s="3938"/>
      <c r="C304" s="3938"/>
      <c r="D304" s="3938"/>
      <c r="E304" s="3938"/>
      <c r="F304" s="3938"/>
      <c r="G304" s="3938"/>
      <c r="H304" s="3938"/>
      <c r="I304" s="3938"/>
      <c r="J304" s="3938"/>
      <c r="K304" s="3938"/>
      <c r="L304" s="3938"/>
      <c r="M304" s="3938"/>
      <c r="N304" s="3938"/>
      <c r="O304" s="3938"/>
      <c r="P304" s="3938"/>
      <c r="Q304" s="3938"/>
      <c r="R304" s="3938"/>
      <c r="S304" s="3938"/>
      <c r="T304" s="3938"/>
      <c r="U304" s="3938"/>
      <c r="V304" s="3938"/>
      <c r="W304" s="3938"/>
      <c r="X304" s="3938"/>
      <c r="Y304" s="3938"/>
      <c r="Z304" s="3938"/>
      <c r="AA304" s="3938"/>
      <c r="AB304" s="3938"/>
      <c r="AC304" s="3938"/>
      <c r="AD304" s="3938"/>
      <c r="AE304" s="3938"/>
      <c r="AF304" s="3938"/>
      <c r="AG304" s="3938"/>
      <c r="AH304" s="3938"/>
      <c r="AI304" s="3938"/>
      <c r="AJ304" s="3938"/>
      <c r="AK304" s="3938"/>
      <c r="AL304" s="3938"/>
      <c r="AM304" s="3938"/>
      <c r="AN304" s="3938"/>
      <c r="AO304" s="3938"/>
      <c r="AP304" s="3938"/>
      <c r="AQ304" s="3938"/>
      <c r="AR304" s="3938"/>
      <c r="AS304" s="3938"/>
      <c r="AT304" s="3938"/>
      <c r="AU304" s="3938"/>
      <c r="AV304" s="3938"/>
      <c r="AW304" s="3938"/>
      <c r="AX304" s="3938"/>
      <c r="AY304" s="3938"/>
      <c r="AZ304" s="3938"/>
      <c r="BA304" s="3938"/>
      <c r="BB304" s="3938"/>
      <c r="BC304" s="3938"/>
      <c r="BD304" s="3938"/>
      <c r="BE304" s="3938"/>
      <c r="BF304" s="3938"/>
      <c r="BG304" s="1144"/>
    </row>
    <row r="305" spans="1:59" ht="6.95" customHeight="1">
      <c r="A305" s="1144"/>
      <c r="B305" s="3938"/>
      <c r="C305" s="3938"/>
      <c r="D305" s="3938"/>
      <c r="E305" s="3938"/>
      <c r="F305" s="3938"/>
      <c r="G305" s="3938"/>
      <c r="H305" s="3938"/>
      <c r="I305" s="3938"/>
      <c r="J305" s="3938"/>
      <c r="K305" s="3938"/>
      <c r="L305" s="3938"/>
      <c r="M305" s="3938"/>
      <c r="N305" s="3938"/>
      <c r="O305" s="3938"/>
      <c r="P305" s="3938"/>
      <c r="Q305" s="3938"/>
      <c r="R305" s="3938"/>
      <c r="S305" s="3938"/>
      <c r="T305" s="3938"/>
      <c r="U305" s="3938"/>
      <c r="V305" s="3938"/>
      <c r="W305" s="3938"/>
      <c r="X305" s="3938"/>
      <c r="Y305" s="3938"/>
      <c r="Z305" s="3938"/>
      <c r="AA305" s="3938"/>
      <c r="AB305" s="3938"/>
      <c r="AC305" s="3938"/>
      <c r="AD305" s="3938"/>
      <c r="AE305" s="3938"/>
      <c r="AF305" s="3938"/>
      <c r="AG305" s="3938"/>
      <c r="AH305" s="3938"/>
      <c r="AI305" s="3938"/>
      <c r="AJ305" s="3938"/>
      <c r="AK305" s="3938"/>
      <c r="AL305" s="3938"/>
      <c r="AM305" s="3938"/>
      <c r="AN305" s="3938"/>
      <c r="AO305" s="3938"/>
      <c r="AP305" s="3938"/>
      <c r="AQ305" s="3938"/>
      <c r="AR305" s="3938"/>
      <c r="AS305" s="3938"/>
      <c r="AT305" s="3938"/>
      <c r="AU305" s="3938"/>
      <c r="AV305" s="3938"/>
      <c r="AW305" s="3938"/>
      <c r="AX305" s="3938"/>
      <c r="AY305" s="3938"/>
      <c r="AZ305" s="3938"/>
      <c r="BA305" s="3938"/>
      <c r="BB305" s="3938"/>
      <c r="BC305" s="3938"/>
      <c r="BD305" s="3938"/>
      <c r="BE305" s="3938"/>
      <c r="BF305" s="3938"/>
      <c r="BG305" s="1144"/>
    </row>
    <row r="306" spans="1:59" ht="6.95" customHeight="1">
      <c r="A306" s="1144"/>
      <c r="B306" s="1990" t="s">
        <v>2268</v>
      </c>
      <c r="C306" s="3938"/>
      <c r="D306" s="3938"/>
      <c r="E306" s="3938"/>
      <c r="F306" s="3938"/>
      <c r="G306" s="3938"/>
      <c r="H306" s="3938"/>
      <c r="I306" s="3938"/>
      <c r="J306" s="3938"/>
      <c r="K306" s="3938"/>
      <c r="L306" s="3938"/>
      <c r="M306" s="3938"/>
      <c r="N306" s="3938"/>
      <c r="O306" s="3938"/>
      <c r="P306" s="3938"/>
      <c r="Q306" s="3938"/>
      <c r="R306" s="3938"/>
      <c r="S306" s="3938"/>
      <c r="T306" s="3938"/>
      <c r="U306" s="3938"/>
      <c r="V306" s="3938"/>
      <c r="W306" s="3938"/>
      <c r="X306" s="3938"/>
      <c r="Y306" s="3938"/>
      <c r="Z306" s="3938"/>
      <c r="AA306" s="3938"/>
      <c r="AB306" s="3938"/>
      <c r="AC306" s="3938"/>
      <c r="AD306" s="3938"/>
      <c r="AE306" s="3938"/>
      <c r="AF306" s="3938"/>
      <c r="AG306" s="3938"/>
      <c r="AH306" s="3938"/>
      <c r="AI306" s="3938"/>
      <c r="AJ306" s="3938"/>
      <c r="AK306" s="3938"/>
      <c r="AL306" s="3938"/>
      <c r="AM306" s="3938"/>
      <c r="AN306" s="3938"/>
      <c r="AO306" s="3938"/>
      <c r="AP306" s="3938"/>
      <c r="AQ306" s="3938"/>
      <c r="AR306" s="3938"/>
      <c r="AS306" s="3938"/>
      <c r="AT306" s="3938"/>
      <c r="AU306" s="3938"/>
      <c r="AV306" s="3938"/>
      <c r="AW306" s="3938"/>
      <c r="AX306" s="3938"/>
      <c r="AY306" s="3938"/>
      <c r="AZ306" s="3938"/>
      <c r="BA306" s="3938"/>
      <c r="BB306" s="3938"/>
      <c r="BC306" s="3938"/>
      <c r="BD306" s="3938"/>
      <c r="BE306" s="3938"/>
      <c r="BF306" s="3938"/>
      <c r="BG306" s="1144"/>
    </row>
    <row r="307" spans="1:59" ht="6.95" customHeight="1">
      <c r="A307" s="1144"/>
      <c r="B307" s="3938"/>
      <c r="C307" s="3938"/>
      <c r="D307" s="3938"/>
      <c r="E307" s="3938"/>
      <c r="F307" s="3938"/>
      <c r="G307" s="3938"/>
      <c r="H307" s="3938"/>
      <c r="I307" s="3938"/>
      <c r="J307" s="3938"/>
      <c r="K307" s="3938"/>
      <c r="L307" s="3938"/>
      <c r="M307" s="3938"/>
      <c r="N307" s="3938"/>
      <c r="O307" s="3938"/>
      <c r="P307" s="3938"/>
      <c r="Q307" s="3938"/>
      <c r="R307" s="3938"/>
      <c r="S307" s="3938"/>
      <c r="T307" s="3938"/>
      <c r="U307" s="3938"/>
      <c r="V307" s="3938"/>
      <c r="W307" s="3938"/>
      <c r="X307" s="3938"/>
      <c r="Y307" s="3938"/>
      <c r="Z307" s="3938"/>
      <c r="AA307" s="3938"/>
      <c r="AB307" s="3938"/>
      <c r="AC307" s="3938"/>
      <c r="AD307" s="3938"/>
      <c r="AE307" s="3938"/>
      <c r="AF307" s="3938"/>
      <c r="AG307" s="3938"/>
      <c r="AH307" s="3938"/>
      <c r="AI307" s="3938"/>
      <c r="AJ307" s="3938"/>
      <c r="AK307" s="3938"/>
      <c r="AL307" s="3938"/>
      <c r="AM307" s="3938"/>
      <c r="AN307" s="3938"/>
      <c r="AO307" s="3938"/>
      <c r="AP307" s="3938"/>
      <c r="AQ307" s="3938"/>
      <c r="AR307" s="3938"/>
      <c r="AS307" s="3938"/>
      <c r="AT307" s="3938"/>
      <c r="AU307" s="3938"/>
      <c r="AV307" s="3938"/>
      <c r="AW307" s="3938"/>
      <c r="AX307" s="3938"/>
      <c r="AY307" s="3938"/>
      <c r="AZ307" s="3938"/>
      <c r="BA307" s="3938"/>
      <c r="BB307" s="3938"/>
      <c r="BC307" s="3938"/>
      <c r="BD307" s="3938"/>
      <c r="BE307" s="3938"/>
      <c r="BF307" s="3938"/>
      <c r="BG307" s="1144"/>
    </row>
    <row r="308" spans="1:59" ht="6.95" customHeight="1">
      <c r="A308" s="1144"/>
      <c r="B308" s="3938"/>
      <c r="C308" s="3938"/>
      <c r="D308" s="3938"/>
      <c r="E308" s="3938"/>
      <c r="F308" s="3938"/>
      <c r="G308" s="3938"/>
      <c r="H308" s="3938"/>
      <c r="I308" s="3938"/>
      <c r="J308" s="3938"/>
      <c r="K308" s="3938"/>
      <c r="L308" s="3938"/>
      <c r="M308" s="3938"/>
      <c r="N308" s="3938"/>
      <c r="O308" s="3938"/>
      <c r="P308" s="3938"/>
      <c r="Q308" s="3938"/>
      <c r="R308" s="3938"/>
      <c r="S308" s="3938"/>
      <c r="T308" s="3938"/>
      <c r="U308" s="3938"/>
      <c r="V308" s="3938"/>
      <c r="W308" s="3938"/>
      <c r="X308" s="3938"/>
      <c r="Y308" s="3938"/>
      <c r="Z308" s="3938"/>
      <c r="AA308" s="3938"/>
      <c r="AB308" s="3938"/>
      <c r="AC308" s="3938"/>
      <c r="AD308" s="3938"/>
      <c r="AE308" s="3938"/>
      <c r="AF308" s="3938"/>
      <c r="AG308" s="3938"/>
      <c r="AH308" s="3938"/>
      <c r="AI308" s="3938"/>
      <c r="AJ308" s="3938"/>
      <c r="AK308" s="3938"/>
      <c r="AL308" s="3938"/>
      <c r="AM308" s="3938"/>
      <c r="AN308" s="3938"/>
      <c r="AO308" s="3938"/>
      <c r="AP308" s="3938"/>
      <c r="AQ308" s="3938"/>
      <c r="AR308" s="3938"/>
      <c r="AS308" s="3938"/>
      <c r="AT308" s="3938"/>
      <c r="AU308" s="3938"/>
      <c r="AV308" s="3938"/>
      <c r="AW308" s="3938"/>
      <c r="AX308" s="3938"/>
      <c r="AY308" s="3938"/>
      <c r="AZ308" s="3938"/>
      <c r="BA308" s="3938"/>
      <c r="BB308" s="3938"/>
      <c r="BC308" s="3938"/>
      <c r="BD308" s="3938"/>
      <c r="BE308" s="3938"/>
      <c r="BF308" s="3938"/>
      <c r="BG308" s="1144"/>
    </row>
    <row r="309" spans="1:59" ht="6.95" customHeight="1">
      <c r="A309" s="1144"/>
      <c r="B309" s="1990" t="s">
        <v>2269</v>
      </c>
      <c r="C309" s="3938"/>
      <c r="D309" s="3938"/>
      <c r="E309" s="3938"/>
      <c r="F309" s="3938"/>
      <c r="G309" s="3938"/>
      <c r="H309" s="3938"/>
      <c r="I309" s="3938"/>
      <c r="J309" s="3938"/>
      <c r="K309" s="3938"/>
      <c r="L309" s="3938"/>
      <c r="M309" s="3938"/>
      <c r="N309" s="3938"/>
      <c r="O309" s="3938"/>
      <c r="P309" s="3938"/>
      <c r="Q309" s="3938"/>
      <c r="R309" s="3938"/>
      <c r="S309" s="3938"/>
      <c r="T309" s="3938"/>
      <c r="U309" s="3938"/>
      <c r="V309" s="3938"/>
      <c r="W309" s="3938"/>
      <c r="X309" s="3938"/>
      <c r="Y309" s="3938"/>
      <c r="Z309" s="3938"/>
      <c r="AA309" s="3938"/>
      <c r="AB309" s="3938"/>
      <c r="AC309" s="3938"/>
      <c r="AD309" s="3938"/>
      <c r="AE309" s="3938"/>
      <c r="AF309" s="3938"/>
      <c r="AG309" s="3938"/>
      <c r="AH309" s="3938"/>
      <c r="AI309" s="3938"/>
      <c r="AJ309" s="3938"/>
      <c r="AK309" s="3938"/>
      <c r="AL309" s="3938"/>
      <c r="AM309" s="3938"/>
      <c r="AN309" s="3938"/>
      <c r="AO309" s="3938"/>
      <c r="AP309" s="3938"/>
      <c r="AQ309" s="3938"/>
      <c r="AR309" s="3938"/>
      <c r="AS309" s="3938"/>
      <c r="AT309" s="3938"/>
      <c r="AU309" s="3938"/>
      <c r="AV309" s="3938"/>
      <c r="AW309" s="3938"/>
      <c r="AX309" s="3938"/>
      <c r="AY309" s="3938"/>
      <c r="AZ309" s="3938"/>
      <c r="BA309" s="3938"/>
      <c r="BB309" s="3938"/>
      <c r="BC309" s="3938"/>
      <c r="BD309" s="3938"/>
      <c r="BE309" s="3938"/>
      <c r="BF309" s="3938"/>
      <c r="BG309" s="1144"/>
    </row>
    <row r="310" spans="1:59" ht="6.95" customHeight="1">
      <c r="A310" s="1144"/>
      <c r="B310" s="3938"/>
      <c r="C310" s="3938"/>
      <c r="D310" s="3938"/>
      <c r="E310" s="3938"/>
      <c r="F310" s="3938"/>
      <c r="G310" s="3938"/>
      <c r="H310" s="3938"/>
      <c r="I310" s="3938"/>
      <c r="J310" s="3938"/>
      <c r="K310" s="3938"/>
      <c r="L310" s="3938"/>
      <c r="M310" s="3938"/>
      <c r="N310" s="3938"/>
      <c r="O310" s="3938"/>
      <c r="P310" s="3938"/>
      <c r="Q310" s="3938"/>
      <c r="R310" s="3938"/>
      <c r="S310" s="3938"/>
      <c r="T310" s="3938"/>
      <c r="U310" s="3938"/>
      <c r="V310" s="3938"/>
      <c r="W310" s="3938"/>
      <c r="X310" s="3938"/>
      <c r="Y310" s="3938"/>
      <c r="Z310" s="3938"/>
      <c r="AA310" s="3938"/>
      <c r="AB310" s="3938"/>
      <c r="AC310" s="3938"/>
      <c r="AD310" s="3938"/>
      <c r="AE310" s="3938"/>
      <c r="AF310" s="3938"/>
      <c r="AG310" s="3938"/>
      <c r="AH310" s="3938"/>
      <c r="AI310" s="3938"/>
      <c r="AJ310" s="3938"/>
      <c r="AK310" s="3938"/>
      <c r="AL310" s="3938"/>
      <c r="AM310" s="3938"/>
      <c r="AN310" s="3938"/>
      <c r="AO310" s="3938"/>
      <c r="AP310" s="3938"/>
      <c r="AQ310" s="3938"/>
      <c r="AR310" s="3938"/>
      <c r="AS310" s="3938"/>
      <c r="AT310" s="3938"/>
      <c r="AU310" s="3938"/>
      <c r="AV310" s="3938"/>
      <c r="AW310" s="3938"/>
      <c r="AX310" s="3938"/>
      <c r="AY310" s="3938"/>
      <c r="AZ310" s="3938"/>
      <c r="BA310" s="3938"/>
      <c r="BB310" s="3938"/>
      <c r="BC310" s="3938"/>
      <c r="BD310" s="3938"/>
      <c r="BE310" s="3938"/>
      <c r="BF310" s="3938"/>
      <c r="BG310" s="1144"/>
    </row>
    <row r="311" spans="1:59" ht="6.95" customHeight="1">
      <c r="A311" s="1144"/>
      <c r="B311" s="3938"/>
      <c r="C311" s="3938"/>
      <c r="D311" s="3938"/>
      <c r="E311" s="3938"/>
      <c r="F311" s="3938"/>
      <c r="G311" s="3938"/>
      <c r="H311" s="3938"/>
      <c r="I311" s="3938"/>
      <c r="J311" s="3938"/>
      <c r="K311" s="3938"/>
      <c r="L311" s="3938"/>
      <c r="M311" s="3938"/>
      <c r="N311" s="3938"/>
      <c r="O311" s="3938"/>
      <c r="P311" s="3938"/>
      <c r="Q311" s="3938"/>
      <c r="R311" s="3938"/>
      <c r="S311" s="3938"/>
      <c r="T311" s="3938"/>
      <c r="U311" s="3938"/>
      <c r="V311" s="3938"/>
      <c r="W311" s="3938"/>
      <c r="X311" s="3938"/>
      <c r="Y311" s="3938"/>
      <c r="Z311" s="3938"/>
      <c r="AA311" s="3938"/>
      <c r="AB311" s="3938"/>
      <c r="AC311" s="3938"/>
      <c r="AD311" s="3938"/>
      <c r="AE311" s="3938"/>
      <c r="AF311" s="3938"/>
      <c r="AG311" s="3938"/>
      <c r="AH311" s="3938"/>
      <c r="AI311" s="3938"/>
      <c r="AJ311" s="3938"/>
      <c r="AK311" s="3938"/>
      <c r="AL311" s="3938"/>
      <c r="AM311" s="3938"/>
      <c r="AN311" s="3938"/>
      <c r="AO311" s="3938"/>
      <c r="AP311" s="3938"/>
      <c r="AQ311" s="3938"/>
      <c r="AR311" s="3938"/>
      <c r="AS311" s="3938"/>
      <c r="AT311" s="3938"/>
      <c r="AU311" s="3938"/>
      <c r="AV311" s="3938"/>
      <c r="AW311" s="3938"/>
      <c r="AX311" s="3938"/>
      <c r="AY311" s="3938"/>
      <c r="AZ311" s="3938"/>
      <c r="BA311" s="3938"/>
      <c r="BB311" s="3938"/>
      <c r="BC311" s="3938"/>
      <c r="BD311" s="3938"/>
      <c r="BE311" s="3938"/>
      <c r="BF311" s="3938"/>
      <c r="BG311" s="1144"/>
    </row>
    <row r="312" spans="1:59" ht="6.95" customHeight="1">
      <c r="A312" s="1144"/>
      <c r="B312" s="1990" t="s">
        <v>2270</v>
      </c>
      <c r="C312" s="3938"/>
      <c r="D312" s="3938"/>
      <c r="E312" s="3938"/>
      <c r="F312" s="3938"/>
      <c r="G312" s="3938"/>
      <c r="H312" s="3938"/>
      <c r="I312" s="3938"/>
      <c r="J312" s="3938"/>
      <c r="K312" s="3938"/>
      <c r="L312" s="3938"/>
      <c r="M312" s="3938"/>
      <c r="N312" s="3938"/>
      <c r="O312" s="3938"/>
      <c r="P312" s="3938"/>
      <c r="Q312" s="3938"/>
      <c r="R312" s="3938"/>
      <c r="S312" s="3938"/>
      <c r="T312" s="3938"/>
      <c r="U312" s="3938"/>
      <c r="V312" s="3938"/>
      <c r="W312" s="3938"/>
      <c r="X312" s="3938"/>
      <c r="Y312" s="3938"/>
      <c r="Z312" s="3938"/>
      <c r="AA312" s="3938"/>
      <c r="AB312" s="3938"/>
      <c r="AC312" s="3938"/>
      <c r="AD312" s="3938"/>
      <c r="AE312" s="3938"/>
      <c r="AF312" s="3938"/>
      <c r="AG312" s="3938"/>
      <c r="AH312" s="3938"/>
      <c r="AI312" s="3938"/>
      <c r="AJ312" s="3938"/>
      <c r="AK312" s="3938"/>
      <c r="AL312" s="3938"/>
      <c r="AM312" s="3938"/>
      <c r="AN312" s="3938"/>
      <c r="AO312" s="3938"/>
      <c r="AP312" s="3938"/>
      <c r="AQ312" s="3938"/>
      <c r="AR312" s="3938"/>
      <c r="AS312" s="3938"/>
      <c r="AT312" s="3938"/>
      <c r="AU312" s="3938"/>
      <c r="AV312" s="3938"/>
      <c r="AW312" s="3938"/>
      <c r="AX312" s="3938"/>
      <c r="AY312" s="3938"/>
      <c r="AZ312" s="3938"/>
      <c r="BA312" s="3938"/>
      <c r="BB312" s="3938"/>
      <c r="BC312" s="3938"/>
      <c r="BD312" s="3938"/>
      <c r="BE312" s="3938"/>
      <c r="BF312" s="3938"/>
      <c r="BG312" s="1144"/>
    </row>
    <row r="313" spans="1:59" ht="6.95" customHeight="1">
      <c r="A313" s="1144"/>
      <c r="B313" s="3938"/>
      <c r="C313" s="3938"/>
      <c r="D313" s="3938"/>
      <c r="E313" s="3938"/>
      <c r="F313" s="3938"/>
      <c r="G313" s="3938"/>
      <c r="H313" s="3938"/>
      <c r="I313" s="3938"/>
      <c r="J313" s="3938"/>
      <c r="K313" s="3938"/>
      <c r="L313" s="3938"/>
      <c r="M313" s="3938"/>
      <c r="N313" s="3938"/>
      <c r="O313" s="3938"/>
      <c r="P313" s="3938"/>
      <c r="Q313" s="3938"/>
      <c r="R313" s="3938"/>
      <c r="S313" s="3938"/>
      <c r="T313" s="3938"/>
      <c r="U313" s="3938"/>
      <c r="V313" s="3938"/>
      <c r="W313" s="3938"/>
      <c r="X313" s="3938"/>
      <c r="Y313" s="3938"/>
      <c r="Z313" s="3938"/>
      <c r="AA313" s="3938"/>
      <c r="AB313" s="3938"/>
      <c r="AC313" s="3938"/>
      <c r="AD313" s="3938"/>
      <c r="AE313" s="3938"/>
      <c r="AF313" s="3938"/>
      <c r="AG313" s="3938"/>
      <c r="AH313" s="3938"/>
      <c r="AI313" s="3938"/>
      <c r="AJ313" s="3938"/>
      <c r="AK313" s="3938"/>
      <c r="AL313" s="3938"/>
      <c r="AM313" s="3938"/>
      <c r="AN313" s="3938"/>
      <c r="AO313" s="3938"/>
      <c r="AP313" s="3938"/>
      <c r="AQ313" s="3938"/>
      <c r="AR313" s="3938"/>
      <c r="AS313" s="3938"/>
      <c r="AT313" s="3938"/>
      <c r="AU313" s="3938"/>
      <c r="AV313" s="3938"/>
      <c r="AW313" s="3938"/>
      <c r="AX313" s="3938"/>
      <c r="AY313" s="3938"/>
      <c r="AZ313" s="3938"/>
      <c r="BA313" s="3938"/>
      <c r="BB313" s="3938"/>
      <c r="BC313" s="3938"/>
      <c r="BD313" s="3938"/>
      <c r="BE313" s="3938"/>
      <c r="BF313" s="3938"/>
      <c r="BG313" s="1144"/>
    </row>
    <row r="314" spans="1:59" ht="6.95" customHeight="1">
      <c r="A314" s="1144"/>
      <c r="B314" s="3938"/>
      <c r="C314" s="3938"/>
      <c r="D314" s="3938"/>
      <c r="E314" s="3938"/>
      <c r="F314" s="3938"/>
      <c r="G314" s="3938"/>
      <c r="H314" s="3938"/>
      <c r="I314" s="3938"/>
      <c r="J314" s="3938"/>
      <c r="K314" s="3938"/>
      <c r="L314" s="3938"/>
      <c r="M314" s="3938"/>
      <c r="N314" s="3938"/>
      <c r="O314" s="3938"/>
      <c r="P314" s="3938"/>
      <c r="Q314" s="3938"/>
      <c r="R314" s="3938"/>
      <c r="S314" s="3938"/>
      <c r="T314" s="3938"/>
      <c r="U314" s="3938"/>
      <c r="V314" s="3938"/>
      <c r="W314" s="3938"/>
      <c r="X314" s="3938"/>
      <c r="Y314" s="3938"/>
      <c r="Z314" s="3938"/>
      <c r="AA314" s="3938"/>
      <c r="AB314" s="3938"/>
      <c r="AC314" s="3938"/>
      <c r="AD314" s="3938"/>
      <c r="AE314" s="3938"/>
      <c r="AF314" s="3938"/>
      <c r="AG314" s="3938"/>
      <c r="AH314" s="3938"/>
      <c r="AI314" s="3938"/>
      <c r="AJ314" s="3938"/>
      <c r="AK314" s="3938"/>
      <c r="AL314" s="3938"/>
      <c r="AM314" s="3938"/>
      <c r="AN314" s="3938"/>
      <c r="AO314" s="3938"/>
      <c r="AP314" s="3938"/>
      <c r="AQ314" s="3938"/>
      <c r="AR314" s="3938"/>
      <c r="AS314" s="3938"/>
      <c r="AT314" s="3938"/>
      <c r="AU314" s="3938"/>
      <c r="AV314" s="3938"/>
      <c r="AW314" s="3938"/>
      <c r="AX314" s="3938"/>
      <c r="AY314" s="3938"/>
      <c r="AZ314" s="3938"/>
      <c r="BA314" s="3938"/>
      <c r="BB314" s="3938"/>
      <c r="BC314" s="3938"/>
      <c r="BD314" s="3938"/>
      <c r="BE314" s="3938"/>
      <c r="BF314" s="3938"/>
      <c r="BG314" s="1144"/>
    </row>
    <row r="315" spans="1:59" ht="6.95" customHeight="1">
      <c r="A315" s="1144"/>
      <c r="B315" s="1990" t="s">
        <v>2271</v>
      </c>
      <c r="C315" s="3938"/>
      <c r="D315" s="3938"/>
      <c r="E315" s="3938"/>
      <c r="F315" s="3938"/>
      <c r="G315" s="3938"/>
      <c r="H315" s="3938"/>
      <c r="I315" s="3938"/>
      <c r="J315" s="3938"/>
      <c r="K315" s="3938"/>
      <c r="L315" s="3938"/>
      <c r="M315" s="3938"/>
      <c r="N315" s="3938"/>
      <c r="O315" s="3938"/>
      <c r="P315" s="3938"/>
      <c r="Q315" s="3938"/>
      <c r="R315" s="3938"/>
      <c r="S315" s="3938"/>
      <c r="T315" s="3938"/>
      <c r="U315" s="3938"/>
      <c r="V315" s="3938"/>
      <c r="W315" s="3938"/>
      <c r="X315" s="3938"/>
      <c r="Y315" s="3938"/>
      <c r="Z315" s="3938"/>
      <c r="AA315" s="3938"/>
      <c r="AB315" s="3938"/>
      <c r="AC315" s="3938"/>
      <c r="AD315" s="3938"/>
      <c r="AE315" s="3938"/>
      <c r="AF315" s="3938"/>
      <c r="AG315" s="3938"/>
      <c r="AH315" s="3938"/>
      <c r="AI315" s="3938"/>
      <c r="AJ315" s="3938"/>
      <c r="AK315" s="3938"/>
      <c r="AL315" s="3938"/>
      <c r="AM315" s="3938"/>
      <c r="AN315" s="3938"/>
      <c r="AO315" s="3938"/>
      <c r="AP315" s="3938"/>
      <c r="AQ315" s="3938"/>
      <c r="AR315" s="3938"/>
      <c r="AS315" s="3938"/>
      <c r="AT315" s="3938"/>
      <c r="AU315" s="3938"/>
      <c r="AV315" s="3938"/>
      <c r="AW315" s="3938"/>
      <c r="AX315" s="3938"/>
      <c r="AY315" s="3938"/>
      <c r="AZ315" s="3938"/>
      <c r="BA315" s="3938"/>
      <c r="BB315" s="3938"/>
      <c r="BC315" s="3938"/>
      <c r="BD315" s="3938"/>
      <c r="BE315" s="3938"/>
      <c r="BF315" s="3938"/>
      <c r="BG315" s="1144"/>
    </row>
    <row r="316" spans="1:59" ht="6.95" customHeight="1">
      <c r="A316" s="1144"/>
      <c r="B316" s="3938"/>
      <c r="C316" s="3938"/>
      <c r="D316" s="3938"/>
      <c r="E316" s="3938"/>
      <c r="F316" s="3938"/>
      <c r="G316" s="3938"/>
      <c r="H316" s="3938"/>
      <c r="I316" s="3938"/>
      <c r="J316" s="3938"/>
      <c r="K316" s="3938"/>
      <c r="L316" s="3938"/>
      <c r="M316" s="3938"/>
      <c r="N316" s="3938"/>
      <c r="O316" s="3938"/>
      <c r="P316" s="3938"/>
      <c r="Q316" s="3938"/>
      <c r="R316" s="3938"/>
      <c r="S316" s="3938"/>
      <c r="T316" s="3938"/>
      <c r="U316" s="3938"/>
      <c r="V316" s="3938"/>
      <c r="W316" s="3938"/>
      <c r="X316" s="3938"/>
      <c r="Y316" s="3938"/>
      <c r="Z316" s="3938"/>
      <c r="AA316" s="3938"/>
      <c r="AB316" s="3938"/>
      <c r="AC316" s="3938"/>
      <c r="AD316" s="3938"/>
      <c r="AE316" s="3938"/>
      <c r="AF316" s="3938"/>
      <c r="AG316" s="3938"/>
      <c r="AH316" s="3938"/>
      <c r="AI316" s="3938"/>
      <c r="AJ316" s="3938"/>
      <c r="AK316" s="3938"/>
      <c r="AL316" s="3938"/>
      <c r="AM316" s="3938"/>
      <c r="AN316" s="3938"/>
      <c r="AO316" s="3938"/>
      <c r="AP316" s="3938"/>
      <c r="AQ316" s="3938"/>
      <c r="AR316" s="3938"/>
      <c r="AS316" s="3938"/>
      <c r="AT316" s="3938"/>
      <c r="AU316" s="3938"/>
      <c r="AV316" s="3938"/>
      <c r="AW316" s="3938"/>
      <c r="AX316" s="3938"/>
      <c r="AY316" s="3938"/>
      <c r="AZ316" s="3938"/>
      <c r="BA316" s="3938"/>
      <c r="BB316" s="3938"/>
      <c r="BC316" s="3938"/>
      <c r="BD316" s="3938"/>
      <c r="BE316" s="3938"/>
      <c r="BF316" s="3938"/>
      <c r="BG316" s="1144"/>
    </row>
    <row r="317" spans="1:59" ht="6.95" customHeight="1">
      <c r="A317" s="1144"/>
      <c r="B317" s="3938"/>
      <c r="C317" s="3938"/>
      <c r="D317" s="3938"/>
      <c r="E317" s="3938"/>
      <c r="F317" s="3938"/>
      <c r="G317" s="3938"/>
      <c r="H317" s="3938"/>
      <c r="I317" s="3938"/>
      <c r="J317" s="3938"/>
      <c r="K317" s="3938"/>
      <c r="L317" s="3938"/>
      <c r="M317" s="3938"/>
      <c r="N317" s="3938"/>
      <c r="O317" s="3938"/>
      <c r="P317" s="3938"/>
      <c r="Q317" s="3938"/>
      <c r="R317" s="3938"/>
      <c r="S317" s="3938"/>
      <c r="T317" s="3938"/>
      <c r="U317" s="3938"/>
      <c r="V317" s="3938"/>
      <c r="W317" s="3938"/>
      <c r="X317" s="3938"/>
      <c r="Y317" s="3938"/>
      <c r="Z317" s="3938"/>
      <c r="AA317" s="3938"/>
      <c r="AB317" s="3938"/>
      <c r="AC317" s="3938"/>
      <c r="AD317" s="3938"/>
      <c r="AE317" s="3938"/>
      <c r="AF317" s="3938"/>
      <c r="AG317" s="3938"/>
      <c r="AH317" s="3938"/>
      <c r="AI317" s="3938"/>
      <c r="AJ317" s="3938"/>
      <c r="AK317" s="3938"/>
      <c r="AL317" s="3938"/>
      <c r="AM317" s="3938"/>
      <c r="AN317" s="3938"/>
      <c r="AO317" s="3938"/>
      <c r="AP317" s="3938"/>
      <c r="AQ317" s="3938"/>
      <c r="AR317" s="3938"/>
      <c r="AS317" s="3938"/>
      <c r="AT317" s="3938"/>
      <c r="AU317" s="3938"/>
      <c r="AV317" s="3938"/>
      <c r="AW317" s="3938"/>
      <c r="AX317" s="3938"/>
      <c r="AY317" s="3938"/>
      <c r="AZ317" s="3938"/>
      <c r="BA317" s="3938"/>
      <c r="BB317" s="3938"/>
      <c r="BC317" s="3938"/>
      <c r="BD317" s="3938"/>
      <c r="BE317" s="3938"/>
      <c r="BF317" s="3938"/>
      <c r="BG317" s="1144"/>
    </row>
    <row r="318" spans="1:59" ht="6.95" customHeight="1">
      <c r="A318" s="1144"/>
      <c r="B318" s="1990" t="s">
        <v>2272</v>
      </c>
      <c r="C318" s="3938"/>
      <c r="D318" s="3938"/>
      <c r="E318" s="3938"/>
      <c r="F318" s="3938"/>
      <c r="G318" s="3938"/>
      <c r="H318" s="3938"/>
      <c r="I318" s="3938"/>
      <c r="J318" s="3938"/>
      <c r="K318" s="3938"/>
      <c r="L318" s="3938"/>
      <c r="M318" s="3938"/>
      <c r="N318" s="3938"/>
      <c r="O318" s="3938"/>
      <c r="P318" s="3938"/>
      <c r="Q318" s="3938"/>
      <c r="R318" s="3938"/>
      <c r="S318" s="3938"/>
      <c r="T318" s="3938"/>
      <c r="U318" s="3938"/>
      <c r="V318" s="3938"/>
      <c r="W318" s="3938"/>
      <c r="X318" s="3938"/>
      <c r="Y318" s="3938"/>
      <c r="Z318" s="3938"/>
      <c r="AA318" s="3938"/>
      <c r="AB318" s="3938"/>
      <c r="AC318" s="3938"/>
      <c r="AD318" s="3938"/>
      <c r="AE318" s="3938"/>
      <c r="AF318" s="3938"/>
      <c r="AG318" s="3938"/>
      <c r="AH318" s="3938"/>
      <c r="AI318" s="3938"/>
      <c r="AJ318" s="3938"/>
      <c r="AK318" s="3938"/>
      <c r="AL318" s="3938"/>
      <c r="AM318" s="3938"/>
      <c r="AN318" s="3938"/>
      <c r="AO318" s="3938"/>
      <c r="AP318" s="3938"/>
      <c r="AQ318" s="3938"/>
      <c r="AR318" s="3938"/>
      <c r="AS318" s="3938"/>
      <c r="AT318" s="3938"/>
      <c r="AU318" s="3938"/>
      <c r="AV318" s="3938"/>
      <c r="AW318" s="3938"/>
      <c r="AX318" s="3938"/>
      <c r="AY318" s="3938"/>
      <c r="AZ318" s="3938"/>
      <c r="BA318" s="3938"/>
      <c r="BB318" s="3938"/>
      <c r="BC318" s="3938"/>
      <c r="BD318" s="3938"/>
      <c r="BE318" s="3938"/>
      <c r="BF318" s="3938"/>
      <c r="BG318" s="1144"/>
    </row>
    <row r="319" spans="1:59" ht="6.95" customHeight="1">
      <c r="A319" s="1144"/>
      <c r="B319" s="3938"/>
      <c r="C319" s="3938"/>
      <c r="D319" s="3938"/>
      <c r="E319" s="3938"/>
      <c r="F319" s="3938"/>
      <c r="G319" s="3938"/>
      <c r="H319" s="3938"/>
      <c r="I319" s="3938"/>
      <c r="J319" s="3938"/>
      <c r="K319" s="3938"/>
      <c r="L319" s="3938"/>
      <c r="M319" s="3938"/>
      <c r="N319" s="3938"/>
      <c r="O319" s="3938"/>
      <c r="P319" s="3938"/>
      <c r="Q319" s="3938"/>
      <c r="R319" s="3938"/>
      <c r="S319" s="3938"/>
      <c r="T319" s="3938"/>
      <c r="U319" s="3938"/>
      <c r="V319" s="3938"/>
      <c r="W319" s="3938"/>
      <c r="X319" s="3938"/>
      <c r="Y319" s="3938"/>
      <c r="Z319" s="3938"/>
      <c r="AA319" s="3938"/>
      <c r="AB319" s="3938"/>
      <c r="AC319" s="3938"/>
      <c r="AD319" s="3938"/>
      <c r="AE319" s="3938"/>
      <c r="AF319" s="3938"/>
      <c r="AG319" s="3938"/>
      <c r="AH319" s="3938"/>
      <c r="AI319" s="3938"/>
      <c r="AJ319" s="3938"/>
      <c r="AK319" s="3938"/>
      <c r="AL319" s="3938"/>
      <c r="AM319" s="3938"/>
      <c r="AN319" s="3938"/>
      <c r="AO319" s="3938"/>
      <c r="AP319" s="3938"/>
      <c r="AQ319" s="3938"/>
      <c r="AR319" s="3938"/>
      <c r="AS319" s="3938"/>
      <c r="AT319" s="3938"/>
      <c r="AU319" s="3938"/>
      <c r="AV319" s="3938"/>
      <c r="AW319" s="3938"/>
      <c r="AX319" s="3938"/>
      <c r="AY319" s="3938"/>
      <c r="AZ319" s="3938"/>
      <c r="BA319" s="3938"/>
      <c r="BB319" s="3938"/>
      <c r="BC319" s="3938"/>
      <c r="BD319" s="3938"/>
      <c r="BE319" s="3938"/>
      <c r="BF319" s="3938"/>
      <c r="BG319" s="1144"/>
    </row>
    <row r="320" spans="1:59" ht="6.95" customHeight="1">
      <c r="A320" s="1144"/>
      <c r="B320" s="3938"/>
      <c r="C320" s="3938"/>
      <c r="D320" s="3938"/>
      <c r="E320" s="3938"/>
      <c r="F320" s="3938"/>
      <c r="G320" s="3938"/>
      <c r="H320" s="3938"/>
      <c r="I320" s="3938"/>
      <c r="J320" s="3938"/>
      <c r="K320" s="3938"/>
      <c r="L320" s="3938"/>
      <c r="M320" s="3938"/>
      <c r="N320" s="3938"/>
      <c r="O320" s="3938"/>
      <c r="P320" s="3938"/>
      <c r="Q320" s="3938"/>
      <c r="R320" s="3938"/>
      <c r="S320" s="3938"/>
      <c r="T320" s="3938"/>
      <c r="U320" s="3938"/>
      <c r="V320" s="3938"/>
      <c r="W320" s="3938"/>
      <c r="X320" s="3938"/>
      <c r="Y320" s="3938"/>
      <c r="Z320" s="3938"/>
      <c r="AA320" s="3938"/>
      <c r="AB320" s="3938"/>
      <c r="AC320" s="3938"/>
      <c r="AD320" s="3938"/>
      <c r="AE320" s="3938"/>
      <c r="AF320" s="3938"/>
      <c r="AG320" s="3938"/>
      <c r="AH320" s="3938"/>
      <c r="AI320" s="3938"/>
      <c r="AJ320" s="3938"/>
      <c r="AK320" s="3938"/>
      <c r="AL320" s="3938"/>
      <c r="AM320" s="3938"/>
      <c r="AN320" s="3938"/>
      <c r="AO320" s="3938"/>
      <c r="AP320" s="3938"/>
      <c r="AQ320" s="3938"/>
      <c r="AR320" s="3938"/>
      <c r="AS320" s="3938"/>
      <c r="AT320" s="3938"/>
      <c r="AU320" s="3938"/>
      <c r="AV320" s="3938"/>
      <c r="AW320" s="3938"/>
      <c r="AX320" s="3938"/>
      <c r="AY320" s="3938"/>
      <c r="AZ320" s="3938"/>
      <c r="BA320" s="3938"/>
      <c r="BB320" s="3938"/>
      <c r="BC320" s="3938"/>
      <c r="BD320" s="3938"/>
      <c r="BE320" s="3938"/>
      <c r="BF320" s="3938"/>
      <c r="BG320" s="1144"/>
    </row>
    <row r="321" spans="1:59" ht="6.95" customHeight="1">
      <c r="A321" s="1144"/>
      <c r="B321" s="1990" t="s">
        <v>2273</v>
      </c>
      <c r="C321" s="3938"/>
      <c r="D321" s="3938"/>
      <c r="E321" s="3938"/>
      <c r="F321" s="3938"/>
      <c r="G321" s="3938"/>
      <c r="H321" s="3938"/>
      <c r="I321" s="3938"/>
      <c r="J321" s="3938"/>
      <c r="K321" s="3938"/>
      <c r="L321" s="3938"/>
      <c r="M321" s="3938"/>
      <c r="N321" s="3938"/>
      <c r="O321" s="3938"/>
      <c r="P321" s="3938"/>
      <c r="Q321" s="3938"/>
      <c r="R321" s="3938"/>
      <c r="S321" s="3938"/>
      <c r="T321" s="3938"/>
      <c r="U321" s="3938"/>
      <c r="V321" s="3938"/>
      <c r="W321" s="3938"/>
      <c r="X321" s="3938"/>
      <c r="Y321" s="3938"/>
      <c r="Z321" s="3938"/>
      <c r="AA321" s="3938"/>
      <c r="AB321" s="3938"/>
      <c r="AC321" s="3938"/>
      <c r="AD321" s="3938"/>
      <c r="AE321" s="3938"/>
      <c r="AF321" s="3938"/>
      <c r="AG321" s="3938"/>
      <c r="AH321" s="3938"/>
      <c r="AI321" s="3938"/>
      <c r="AJ321" s="3938"/>
      <c r="AK321" s="3938"/>
      <c r="AL321" s="3938"/>
      <c r="AM321" s="3938"/>
      <c r="AN321" s="3938"/>
      <c r="AO321" s="3938"/>
      <c r="AP321" s="3938"/>
      <c r="AQ321" s="3938"/>
      <c r="AR321" s="3938"/>
      <c r="AS321" s="3938"/>
      <c r="AT321" s="3938"/>
      <c r="AU321" s="3938"/>
      <c r="AV321" s="3938"/>
      <c r="AW321" s="3938"/>
      <c r="AX321" s="3938"/>
      <c r="AY321" s="3938"/>
      <c r="AZ321" s="3938"/>
      <c r="BA321" s="3938"/>
      <c r="BB321" s="3938"/>
      <c r="BC321" s="3938"/>
      <c r="BD321" s="3938"/>
      <c r="BE321" s="3938"/>
      <c r="BF321" s="3938"/>
      <c r="BG321" s="1144"/>
    </row>
    <row r="322" spans="1:59" ht="6.95" customHeight="1">
      <c r="A322" s="1144"/>
      <c r="B322" s="3938"/>
      <c r="C322" s="3938"/>
      <c r="D322" s="3938"/>
      <c r="E322" s="3938"/>
      <c r="F322" s="3938"/>
      <c r="G322" s="3938"/>
      <c r="H322" s="3938"/>
      <c r="I322" s="3938"/>
      <c r="J322" s="3938"/>
      <c r="K322" s="3938"/>
      <c r="L322" s="3938"/>
      <c r="M322" s="3938"/>
      <c r="N322" s="3938"/>
      <c r="O322" s="3938"/>
      <c r="P322" s="3938"/>
      <c r="Q322" s="3938"/>
      <c r="R322" s="3938"/>
      <c r="S322" s="3938"/>
      <c r="T322" s="3938"/>
      <c r="U322" s="3938"/>
      <c r="V322" s="3938"/>
      <c r="W322" s="3938"/>
      <c r="X322" s="3938"/>
      <c r="Y322" s="3938"/>
      <c r="Z322" s="3938"/>
      <c r="AA322" s="3938"/>
      <c r="AB322" s="3938"/>
      <c r="AC322" s="3938"/>
      <c r="AD322" s="3938"/>
      <c r="AE322" s="3938"/>
      <c r="AF322" s="3938"/>
      <c r="AG322" s="3938"/>
      <c r="AH322" s="3938"/>
      <c r="AI322" s="3938"/>
      <c r="AJ322" s="3938"/>
      <c r="AK322" s="3938"/>
      <c r="AL322" s="3938"/>
      <c r="AM322" s="3938"/>
      <c r="AN322" s="3938"/>
      <c r="AO322" s="3938"/>
      <c r="AP322" s="3938"/>
      <c r="AQ322" s="3938"/>
      <c r="AR322" s="3938"/>
      <c r="AS322" s="3938"/>
      <c r="AT322" s="3938"/>
      <c r="AU322" s="3938"/>
      <c r="AV322" s="3938"/>
      <c r="AW322" s="3938"/>
      <c r="AX322" s="3938"/>
      <c r="AY322" s="3938"/>
      <c r="AZ322" s="3938"/>
      <c r="BA322" s="3938"/>
      <c r="BB322" s="3938"/>
      <c r="BC322" s="3938"/>
      <c r="BD322" s="3938"/>
      <c r="BE322" s="3938"/>
      <c r="BF322" s="3938"/>
      <c r="BG322" s="1144"/>
    </row>
    <row r="323" spans="1:59" ht="6.95" customHeight="1">
      <c r="A323" s="1144"/>
      <c r="B323" s="3938"/>
      <c r="C323" s="3938"/>
      <c r="D323" s="3938"/>
      <c r="E323" s="3938"/>
      <c r="F323" s="3938"/>
      <c r="G323" s="3938"/>
      <c r="H323" s="3938"/>
      <c r="I323" s="3938"/>
      <c r="J323" s="3938"/>
      <c r="K323" s="3938"/>
      <c r="L323" s="3938"/>
      <c r="M323" s="3938"/>
      <c r="N323" s="3938"/>
      <c r="O323" s="3938"/>
      <c r="P323" s="3938"/>
      <c r="Q323" s="3938"/>
      <c r="R323" s="3938"/>
      <c r="S323" s="3938"/>
      <c r="T323" s="3938"/>
      <c r="U323" s="3938"/>
      <c r="V323" s="3938"/>
      <c r="W323" s="3938"/>
      <c r="X323" s="3938"/>
      <c r="Y323" s="3938"/>
      <c r="Z323" s="3938"/>
      <c r="AA323" s="3938"/>
      <c r="AB323" s="3938"/>
      <c r="AC323" s="3938"/>
      <c r="AD323" s="3938"/>
      <c r="AE323" s="3938"/>
      <c r="AF323" s="3938"/>
      <c r="AG323" s="3938"/>
      <c r="AH323" s="3938"/>
      <c r="AI323" s="3938"/>
      <c r="AJ323" s="3938"/>
      <c r="AK323" s="3938"/>
      <c r="AL323" s="3938"/>
      <c r="AM323" s="3938"/>
      <c r="AN323" s="3938"/>
      <c r="AO323" s="3938"/>
      <c r="AP323" s="3938"/>
      <c r="AQ323" s="3938"/>
      <c r="AR323" s="3938"/>
      <c r="AS323" s="3938"/>
      <c r="AT323" s="3938"/>
      <c r="AU323" s="3938"/>
      <c r="AV323" s="3938"/>
      <c r="AW323" s="3938"/>
      <c r="AX323" s="3938"/>
      <c r="AY323" s="3938"/>
      <c r="AZ323" s="3938"/>
      <c r="BA323" s="3938"/>
      <c r="BB323" s="3938"/>
      <c r="BC323" s="3938"/>
      <c r="BD323" s="3938"/>
      <c r="BE323" s="3938"/>
      <c r="BF323" s="3938"/>
      <c r="BG323" s="1144"/>
    </row>
    <row r="324" spans="1:59" ht="6.95" customHeight="1">
      <c r="A324" s="1144"/>
      <c r="B324" s="1990" t="s">
        <v>2274</v>
      </c>
      <c r="C324" s="3938"/>
      <c r="D324" s="3938"/>
      <c r="E324" s="3938"/>
      <c r="F324" s="3938"/>
      <c r="G324" s="3938"/>
      <c r="H324" s="3938"/>
      <c r="I324" s="3938"/>
      <c r="J324" s="3938"/>
      <c r="K324" s="3938"/>
      <c r="L324" s="3938"/>
      <c r="M324" s="3938"/>
      <c r="N324" s="3938"/>
      <c r="O324" s="3938"/>
      <c r="P324" s="3938"/>
      <c r="Q324" s="3938"/>
      <c r="R324" s="3938"/>
      <c r="S324" s="3938"/>
      <c r="T324" s="3938"/>
      <c r="U324" s="3938"/>
      <c r="V324" s="3938"/>
      <c r="W324" s="3938"/>
      <c r="X324" s="3938"/>
      <c r="Y324" s="3938"/>
      <c r="Z324" s="3938"/>
      <c r="AA324" s="3938"/>
      <c r="AB324" s="3938"/>
      <c r="AC324" s="3938"/>
      <c r="AD324" s="3938"/>
      <c r="AE324" s="3938"/>
      <c r="AF324" s="3938"/>
      <c r="AG324" s="3938"/>
      <c r="AH324" s="3938"/>
      <c r="AI324" s="3938"/>
      <c r="AJ324" s="3938"/>
      <c r="AK324" s="3938"/>
      <c r="AL324" s="3938"/>
      <c r="AM324" s="3938"/>
      <c r="AN324" s="3938"/>
      <c r="AO324" s="3938"/>
      <c r="AP324" s="3938"/>
      <c r="AQ324" s="3938"/>
      <c r="AR324" s="3938"/>
      <c r="AS324" s="3938"/>
      <c r="AT324" s="3938"/>
      <c r="AU324" s="3938"/>
      <c r="AV324" s="3938"/>
      <c r="AW324" s="3938"/>
      <c r="AX324" s="3938"/>
      <c r="AY324" s="3938"/>
      <c r="AZ324" s="3938"/>
      <c r="BA324" s="3938"/>
      <c r="BB324" s="3938"/>
      <c r="BC324" s="3938"/>
      <c r="BD324" s="3938"/>
      <c r="BE324" s="3938"/>
      <c r="BF324" s="3938"/>
      <c r="BG324" s="1144"/>
    </row>
    <row r="325" spans="1:59" ht="6.95" customHeight="1">
      <c r="A325" s="1144"/>
      <c r="B325" s="3938"/>
      <c r="C325" s="3938"/>
      <c r="D325" s="3938"/>
      <c r="E325" s="3938"/>
      <c r="F325" s="3938"/>
      <c r="G325" s="3938"/>
      <c r="H325" s="3938"/>
      <c r="I325" s="3938"/>
      <c r="J325" s="3938"/>
      <c r="K325" s="3938"/>
      <c r="L325" s="3938"/>
      <c r="M325" s="3938"/>
      <c r="N325" s="3938"/>
      <c r="O325" s="3938"/>
      <c r="P325" s="3938"/>
      <c r="Q325" s="3938"/>
      <c r="R325" s="3938"/>
      <c r="S325" s="3938"/>
      <c r="T325" s="3938"/>
      <c r="U325" s="3938"/>
      <c r="V325" s="3938"/>
      <c r="W325" s="3938"/>
      <c r="X325" s="3938"/>
      <c r="Y325" s="3938"/>
      <c r="Z325" s="3938"/>
      <c r="AA325" s="3938"/>
      <c r="AB325" s="3938"/>
      <c r="AC325" s="3938"/>
      <c r="AD325" s="3938"/>
      <c r="AE325" s="3938"/>
      <c r="AF325" s="3938"/>
      <c r="AG325" s="3938"/>
      <c r="AH325" s="3938"/>
      <c r="AI325" s="3938"/>
      <c r="AJ325" s="3938"/>
      <c r="AK325" s="3938"/>
      <c r="AL325" s="3938"/>
      <c r="AM325" s="3938"/>
      <c r="AN325" s="3938"/>
      <c r="AO325" s="3938"/>
      <c r="AP325" s="3938"/>
      <c r="AQ325" s="3938"/>
      <c r="AR325" s="3938"/>
      <c r="AS325" s="3938"/>
      <c r="AT325" s="3938"/>
      <c r="AU325" s="3938"/>
      <c r="AV325" s="3938"/>
      <c r="AW325" s="3938"/>
      <c r="AX325" s="3938"/>
      <c r="AY325" s="3938"/>
      <c r="AZ325" s="3938"/>
      <c r="BA325" s="3938"/>
      <c r="BB325" s="3938"/>
      <c r="BC325" s="3938"/>
      <c r="BD325" s="3938"/>
      <c r="BE325" s="3938"/>
      <c r="BF325" s="3938"/>
      <c r="BG325" s="1144"/>
    </row>
    <row r="326" spans="1:59" ht="6.95" customHeight="1">
      <c r="A326" s="1144"/>
      <c r="B326" s="3938"/>
      <c r="C326" s="3938"/>
      <c r="D326" s="3938"/>
      <c r="E326" s="3938"/>
      <c r="F326" s="3938"/>
      <c r="G326" s="3938"/>
      <c r="H326" s="3938"/>
      <c r="I326" s="3938"/>
      <c r="J326" s="3938"/>
      <c r="K326" s="3938"/>
      <c r="L326" s="3938"/>
      <c r="M326" s="3938"/>
      <c r="N326" s="3938"/>
      <c r="O326" s="3938"/>
      <c r="P326" s="3938"/>
      <c r="Q326" s="3938"/>
      <c r="R326" s="3938"/>
      <c r="S326" s="3938"/>
      <c r="T326" s="3938"/>
      <c r="U326" s="3938"/>
      <c r="V326" s="3938"/>
      <c r="W326" s="3938"/>
      <c r="X326" s="3938"/>
      <c r="Y326" s="3938"/>
      <c r="Z326" s="3938"/>
      <c r="AA326" s="3938"/>
      <c r="AB326" s="3938"/>
      <c r="AC326" s="3938"/>
      <c r="AD326" s="3938"/>
      <c r="AE326" s="3938"/>
      <c r="AF326" s="3938"/>
      <c r="AG326" s="3938"/>
      <c r="AH326" s="3938"/>
      <c r="AI326" s="3938"/>
      <c r="AJ326" s="3938"/>
      <c r="AK326" s="3938"/>
      <c r="AL326" s="3938"/>
      <c r="AM326" s="3938"/>
      <c r="AN326" s="3938"/>
      <c r="AO326" s="3938"/>
      <c r="AP326" s="3938"/>
      <c r="AQ326" s="3938"/>
      <c r="AR326" s="3938"/>
      <c r="AS326" s="3938"/>
      <c r="AT326" s="3938"/>
      <c r="AU326" s="3938"/>
      <c r="AV326" s="3938"/>
      <c r="AW326" s="3938"/>
      <c r="AX326" s="3938"/>
      <c r="AY326" s="3938"/>
      <c r="AZ326" s="3938"/>
      <c r="BA326" s="3938"/>
      <c r="BB326" s="3938"/>
      <c r="BC326" s="3938"/>
      <c r="BD326" s="3938"/>
      <c r="BE326" s="3938"/>
      <c r="BF326" s="3938"/>
      <c r="BG326" s="1144"/>
    </row>
    <row r="327" spans="1:59" ht="6.95" customHeight="1">
      <c r="A327" s="1144"/>
      <c r="B327" s="1990" t="s">
        <v>2275</v>
      </c>
      <c r="C327" s="3938"/>
      <c r="D327" s="3938"/>
      <c r="E327" s="3938"/>
      <c r="F327" s="3938"/>
      <c r="G327" s="3938"/>
      <c r="H327" s="3938"/>
      <c r="I327" s="3938"/>
      <c r="J327" s="3938"/>
      <c r="K327" s="3938"/>
      <c r="L327" s="3938"/>
      <c r="M327" s="3938"/>
      <c r="N327" s="3938"/>
      <c r="O327" s="3938"/>
      <c r="P327" s="3938"/>
      <c r="Q327" s="3938"/>
      <c r="R327" s="3938"/>
      <c r="S327" s="3938"/>
      <c r="T327" s="3938"/>
      <c r="U327" s="3938"/>
      <c r="V327" s="3938"/>
      <c r="W327" s="3938"/>
      <c r="X327" s="3938"/>
      <c r="Y327" s="3938"/>
      <c r="Z327" s="3938"/>
      <c r="AA327" s="3938"/>
      <c r="AB327" s="3938"/>
      <c r="AC327" s="3938"/>
      <c r="AD327" s="3938"/>
      <c r="AE327" s="3938"/>
      <c r="AF327" s="3938"/>
      <c r="AG327" s="3938"/>
      <c r="AH327" s="3938"/>
      <c r="AI327" s="3938"/>
      <c r="AJ327" s="3938"/>
      <c r="AK327" s="3938"/>
      <c r="AL327" s="3938"/>
      <c r="AM327" s="3938"/>
      <c r="AN327" s="3938"/>
      <c r="AO327" s="3938"/>
      <c r="AP327" s="3938"/>
      <c r="AQ327" s="3938"/>
      <c r="AR327" s="3938"/>
      <c r="AS327" s="3938"/>
      <c r="AT327" s="3938"/>
      <c r="AU327" s="3938"/>
      <c r="AV327" s="3938"/>
      <c r="AW327" s="3938"/>
      <c r="AX327" s="3938"/>
      <c r="AY327" s="3938"/>
      <c r="AZ327" s="3938"/>
      <c r="BA327" s="3938"/>
      <c r="BB327" s="3938"/>
      <c r="BC327" s="3938"/>
      <c r="BD327" s="3938"/>
      <c r="BE327" s="3938"/>
      <c r="BF327" s="3938"/>
      <c r="BG327" s="1144"/>
    </row>
    <row r="328" spans="1:59" ht="6.95" customHeight="1">
      <c r="A328" s="1144"/>
      <c r="B328" s="3938"/>
      <c r="C328" s="3938"/>
      <c r="D328" s="3938"/>
      <c r="E328" s="3938"/>
      <c r="F328" s="3938"/>
      <c r="G328" s="3938"/>
      <c r="H328" s="3938"/>
      <c r="I328" s="3938"/>
      <c r="J328" s="3938"/>
      <c r="K328" s="3938"/>
      <c r="L328" s="3938"/>
      <c r="M328" s="3938"/>
      <c r="N328" s="3938"/>
      <c r="O328" s="3938"/>
      <c r="P328" s="3938"/>
      <c r="Q328" s="3938"/>
      <c r="R328" s="3938"/>
      <c r="S328" s="3938"/>
      <c r="T328" s="3938"/>
      <c r="U328" s="3938"/>
      <c r="V328" s="3938"/>
      <c r="W328" s="3938"/>
      <c r="X328" s="3938"/>
      <c r="Y328" s="3938"/>
      <c r="Z328" s="3938"/>
      <c r="AA328" s="3938"/>
      <c r="AB328" s="3938"/>
      <c r="AC328" s="3938"/>
      <c r="AD328" s="3938"/>
      <c r="AE328" s="3938"/>
      <c r="AF328" s="3938"/>
      <c r="AG328" s="3938"/>
      <c r="AH328" s="3938"/>
      <c r="AI328" s="3938"/>
      <c r="AJ328" s="3938"/>
      <c r="AK328" s="3938"/>
      <c r="AL328" s="3938"/>
      <c r="AM328" s="3938"/>
      <c r="AN328" s="3938"/>
      <c r="AO328" s="3938"/>
      <c r="AP328" s="3938"/>
      <c r="AQ328" s="3938"/>
      <c r="AR328" s="3938"/>
      <c r="AS328" s="3938"/>
      <c r="AT328" s="3938"/>
      <c r="AU328" s="3938"/>
      <c r="AV328" s="3938"/>
      <c r="AW328" s="3938"/>
      <c r="AX328" s="3938"/>
      <c r="AY328" s="3938"/>
      <c r="AZ328" s="3938"/>
      <c r="BA328" s="3938"/>
      <c r="BB328" s="3938"/>
      <c r="BC328" s="3938"/>
      <c r="BD328" s="3938"/>
      <c r="BE328" s="3938"/>
      <c r="BF328" s="3938"/>
      <c r="BG328" s="1144"/>
    </row>
    <row r="329" spans="1:59" ht="6.95" customHeight="1">
      <c r="A329" s="1144"/>
      <c r="B329" s="3938"/>
      <c r="C329" s="3938"/>
      <c r="D329" s="3938"/>
      <c r="E329" s="3938"/>
      <c r="F329" s="3938"/>
      <c r="G329" s="3938"/>
      <c r="H329" s="3938"/>
      <c r="I329" s="3938"/>
      <c r="J329" s="3938"/>
      <c r="K329" s="3938"/>
      <c r="L329" s="3938"/>
      <c r="M329" s="3938"/>
      <c r="N329" s="3938"/>
      <c r="O329" s="3938"/>
      <c r="P329" s="3938"/>
      <c r="Q329" s="3938"/>
      <c r="R329" s="3938"/>
      <c r="S329" s="3938"/>
      <c r="T329" s="3938"/>
      <c r="U329" s="3938"/>
      <c r="V329" s="3938"/>
      <c r="W329" s="3938"/>
      <c r="X329" s="3938"/>
      <c r="Y329" s="3938"/>
      <c r="Z329" s="3938"/>
      <c r="AA329" s="3938"/>
      <c r="AB329" s="3938"/>
      <c r="AC329" s="3938"/>
      <c r="AD329" s="3938"/>
      <c r="AE329" s="3938"/>
      <c r="AF329" s="3938"/>
      <c r="AG329" s="3938"/>
      <c r="AH329" s="3938"/>
      <c r="AI329" s="3938"/>
      <c r="AJ329" s="3938"/>
      <c r="AK329" s="3938"/>
      <c r="AL329" s="3938"/>
      <c r="AM329" s="3938"/>
      <c r="AN329" s="3938"/>
      <c r="AO329" s="3938"/>
      <c r="AP329" s="3938"/>
      <c r="AQ329" s="3938"/>
      <c r="AR329" s="3938"/>
      <c r="AS329" s="3938"/>
      <c r="AT329" s="3938"/>
      <c r="AU329" s="3938"/>
      <c r="AV329" s="3938"/>
      <c r="AW329" s="3938"/>
      <c r="AX329" s="3938"/>
      <c r="AY329" s="3938"/>
      <c r="AZ329" s="3938"/>
      <c r="BA329" s="3938"/>
      <c r="BB329" s="3938"/>
      <c r="BC329" s="3938"/>
      <c r="BD329" s="3938"/>
      <c r="BE329" s="3938"/>
      <c r="BF329" s="3938"/>
      <c r="BG329" s="1144"/>
    </row>
    <row r="330" spans="1:59" ht="6.95" customHeight="1">
      <c r="A330" s="1144"/>
      <c r="B330" s="1990" t="s">
        <v>2276</v>
      </c>
      <c r="C330" s="3938"/>
      <c r="D330" s="3938"/>
      <c r="E330" s="3938"/>
      <c r="F330" s="3938"/>
      <c r="G330" s="3938"/>
      <c r="H330" s="3938"/>
      <c r="I330" s="3938"/>
      <c r="J330" s="3938"/>
      <c r="K330" s="3938"/>
      <c r="L330" s="3938"/>
      <c r="M330" s="3938"/>
      <c r="N330" s="3938"/>
      <c r="O330" s="3938"/>
      <c r="P330" s="3938"/>
      <c r="Q330" s="3938"/>
      <c r="R330" s="3938"/>
      <c r="S330" s="3938"/>
      <c r="T330" s="3938"/>
      <c r="U330" s="3938"/>
      <c r="V330" s="3938"/>
      <c r="W330" s="3938"/>
      <c r="X330" s="3938"/>
      <c r="Y330" s="3938"/>
      <c r="Z330" s="3938"/>
      <c r="AA330" s="3938"/>
      <c r="AB330" s="3938"/>
      <c r="AC330" s="3938"/>
      <c r="AD330" s="3938"/>
      <c r="AE330" s="3938"/>
      <c r="AF330" s="3938"/>
      <c r="AG330" s="3938"/>
      <c r="AH330" s="3938"/>
      <c r="AI330" s="3938"/>
      <c r="AJ330" s="3938"/>
      <c r="AK330" s="3938"/>
      <c r="AL330" s="3938"/>
      <c r="AM330" s="3938"/>
      <c r="AN330" s="3938"/>
      <c r="AO330" s="3938"/>
      <c r="AP330" s="3938"/>
      <c r="AQ330" s="3938"/>
      <c r="AR330" s="3938"/>
      <c r="AS330" s="3938"/>
      <c r="AT330" s="3938"/>
      <c r="AU330" s="3938"/>
      <c r="AV330" s="3938"/>
      <c r="AW330" s="3938"/>
      <c r="AX330" s="3938"/>
      <c r="AY330" s="3938"/>
      <c r="AZ330" s="3938"/>
      <c r="BA330" s="3938"/>
      <c r="BB330" s="3938"/>
      <c r="BC330" s="3938"/>
      <c r="BD330" s="3938"/>
      <c r="BE330" s="3938"/>
      <c r="BF330" s="3938"/>
      <c r="BG330" s="1144"/>
    </row>
    <row r="331" spans="1:59" ht="6.95" customHeight="1">
      <c r="A331" s="1144"/>
      <c r="B331" s="3938"/>
      <c r="C331" s="3938"/>
      <c r="D331" s="3938"/>
      <c r="E331" s="3938"/>
      <c r="F331" s="3938"/>
      <c r="G331" s="3938"/>
      <c r="H331" s="3938"/>
      <c r="I331" s="3938"/>
      <c r="J331" s="3938"/>
      <c r="K331" s="3938"/>
      <c r="L331" s="3938"/>
      <c r="M331" s="3938"/>
      <c r="N331" s="3938"/>
      <c r="O331" s="3938"/>
      <c r="P331" s="3938"/>
      <c r="Q331" s="3938"/>
      <c r="R331" s="3938"/>
      <c r="S331" s="3938"/>
      <c r="T331" s="3938"/>
      <c r="U331" s="3938"/>
      <c r="V331" s="3938"/>
      <c r="W331" s="3938"/>
      <c r="X331" s="3938"/>
      <c r="Y331" s="3938"/>
      <c r="Z331" s="3938"/>
      <c r="AA331" s="3938"/>
      <c r="AB331" s="3938"/>
      <c r="AC331" s="3938"/>
      <c r="AD331" s="3938"/>
      <c r="AE331" s="3938"/>
      <c r="AF331" s="3938"/>
      <c r="AG331" s="3938"/>
      <c r="AH331" s="3938"/>
      <c r="AI331" s="3938"/>
      <c r="AJ331" s="3938"/>
      <c r="AK331" s="3938"/>
      <c r="AL331" s="3938"/>
      <c r="AM331" s="3938"/>
      <c r="AN331" s="3938"/>
      <c r="AO331" s="3938"/>
      <c r="AP331" s="3938"/>
      <c r="AQ331" s="3938"/>
      <c r="AR331" s="3938"/>
      <c r="AS331" s="3938"/>
      <c r="AT331" s="3938"/>
      <c r="AU331" s="3938"/>
      <c r="AV331" s="3938"/>
      <c r="AW331" s="3938"/>
      <c r="AX331" s="3938"/>
      <c r="AY331" s="3938"/>
      <c r="AZ331" s="3938"/>
      <c r="BA331" s="3938"/>
      <c r="BB331" s="3938"/>
      <c r="BC331" s="3938"/>
      <c r="BD331" s="3938"/>
      <c r="BE331" s="3938"/>
      <c r="BF331" s="3938"/>
      <c r="BG331" s="1144"/>
    </row>
    <row r="332" spans="1:59" ht="6.95" customHeight="1">
      <c r="A332" s="1144"/>
      <c r="B332" s="3938"/>
      <c r="C332" s="3938"/>
      <c r="D332" s="3938"/>
      <c r="E332" s="3938"/>
      <c r="F332" s="3938"/>
      <c r="G332" s="3938"/>
      <c r="H332" s="3938"/>
      <c r="I332" s="3938"/>
      <c r="J332" s="3938"/>
      <c r="K332" s="3938"/>
      <c r="L332" s="3938"/>
      <c r="M332" s="3938"/>
      <c r="N332" s="3938"/>
      <c r="O332" s="3938"/>
      <c r="P332" s="3938"/>
      <c r="Q332" s="3938"/>
      <c r="R332" s="3938"/>
      <c r="S332" s="3938"/>
      <c r="T332" s="3938"/>
      <c r="U332" s="3938"/>
      <c r="V332" s="3938"/>
      <c r="W332" s="3938"/>
      <c r="X332" s="3938"/>
      <c r="Y332" s="3938"/>
      <c r="Z332" s="3938"/>
      <c r="AA332" s="3938"/>
      <c r="AB332" s="3938"/>
      <c r="AC332" s="3938"/>
      <c r="AD332" s="3938"/>
      <c r="AE332" s="3938"/>
      <c r="AF332" s="3938"/>
      <c r="AG332" s="3938"/>
      <c r="AH332" s="3938"/>
      <c r="AI332" s="3938"/>
      <c r="AJ332" s="3938"/>
      <c r="AK332" s="3938"/>
      <c r="AL332" s="3938"/>
      <c r="AM332" s="3938"/>
      <c r="AN332" s="3938"/>
      <c r="AO332" s="3938"/>
      <c r="AP332" s="3938"/>
      <c r="AQ332" s="3938"/>
      <c r="AR332" s="3938"/>
      <c r="AS332" s="3938"/>
      <c r="AT332" s="3938"/>
      <c r="AU332" s="3938"/>
      <c r="AV332" s="3938"/>
      <c r="AW332" s="3938"/>
      <c r="AX332" s="3938"/>
      <c r="AY332" s="3938"/>
      <c r="AZ332" s="3938"/>
      <c r="BA332" s="3938"/>
      <c r="BB332" s="3938"/>
      <c r="BC332" s="3938"/>
      <c r="BD332" s="3938"/>
      <c r="BE332" s="3938"/>
      <c r="BF332" s="3938"/>
      <c r="BG332" s="1144"/>
    </row>
    <row r="333" spans="1:59" ht="6.95" customHeight="1">
      <c r="A333" s="1144"/>
      <c r="B333" s="1990" t="s">
        <v>2277</v>
      </c>
      <c r="C333" s="3938"/>
      <c r="D333" s="3938"/>
      <c r="E333" s="3938"/>
      <c r="F333" s="3938"/>
      <c r="G333" s="3938"/>
      <c r="H333" s="3938"/>
      <c r="I333" s="3938"/>
      <c r="J333" s="3938"/>
      <c r="K333" s="3938"/>
      <c r="L333" s="3938"/>
      <c r="M333" s="3938"/>
      <c r="N333" s="3938"/>
      <c r="O333" s="3938"/>
      <c r="P333" s="3938"/>
      <c r="Q333" s="3938"/>
      <c r="R333" s="3938"/>
      <c r="S333" s="3938"/>
      <c r="T333" s="3938"/>
      <c r="U333" s="3938"/>
      <c r="V333" s="3938"/>
      <c r="W333" s="3938"/>
      <c r="X333" s="3938"/>
      <c r="Y333" s="3938"/>
      <c r="Z333" s="3938"/>
      <c r="AA333" s="3938"/>
      <c r="AB333" s="3938"/>
      <c r="AC333" s="3938"/>
      <c r="AD333" s="3938"/>
      <c r="AE333" s="3938"/>
      <c r="AF333" s="3938"/>
      <c r="AG333" s="3938"/>
      <c r="AH333" s="3938"/>
      <c r="AI333" s="3938"/>
      <c r="AJ333" s="3938"/>
      <c r="AK333" s="3938"/>
      <c r="AL333" s="3938"/>
      <c r="AM333" s="3938"/>
      <c r="AN333" s="3938"/>
      <c r="AO333" s="3938"/>
      <c r="AP333" s="3938"/>
      <c r="AQ333" s="3938"/>
      <c r="AR333" s="3938"/>
      <c r="AS333" s="3938"/>
      <c r="AT333" s="3938"/>
      <c r="AU333" s="3938"/>
      <c r="AV333" s="3938"/>
      <c r="AW333" s="3938"/>
      <c r="AX333" s="3938"/>
      <c r="AY333" s="3938"/>
      <c r="AZ333" s="3938"/>
      <c r="BA333" s="3938"/>
      <c r="BB333" s="3938"/>
      <c r="BC333" s="3938"/>
      <c r="BD333" s="3938"/>
      <c r="BE333" s="3938"/>
      <c r="BF333" s="3938"/>
      <c r="BG333" s="1144"/>
    </row>
    <row r="334" spans="1:59" ht="6.95" customHeight="1">
      <c r="A334" s="1144"/>
      <c r="B334" s="3938"/>
      <c r="C334" s="3938"/>
      <c r="D334" s="3938"/>
      <c r="E334" s="3938"/>
      <c r="F334" s="3938"/>
      <c r="G334" s="3938"/>
      <c r="H334" s="3938"/>
      <c r="I334" s="3938"/>
      <c r="J334" s="3938"/>
      <c r="K334" s="3938"/>
      <c r="L334" s="3938"/>
      <c r="M334" s="3938"/>
      <c r="N334" s="3938"/>
      <c r="O334" s="3938"/>
      <c r="P334" s="3938"/>
      <c r="Q334" s="3938"/>
      <c r="R334" s="3938"/>
      <c r="S334" s="3938"/>
      <c r="T334" s="3938"/>
      <c r="U334" s="3938"/>
      <c r="V334" s="3938"/>
      <c r="W334" s="3938"/>
      <c r="X334" s="3938"/>
      <c r="Y334" s="3938"/>
      <c r="Z334" s="3938"/>
      <c r="AA334" s="3938"/>
      <c r="AB334" s="3938"/>
      <c r="AC334" s="3938"/>
      <c r="AD334" s="3938"/>
      <c r="AE334" s="3938"/>
      <c r="AF334" s="3938"/>
      <c r="AG334" s="3938"/>
      <c r="AH334" s="3938"/>
      <c r="AI334" s="3938"/>
      <c r="AJ334" s="3938"/>
      <c r="AK334" s="3938"/>
      <c r="AL334" s="3938"/>
      <c r="AM334" s="3938"/>
      <c r="AN334" s="3938"/>
      <c r="AO334" s="3938"/>
      <c r="AP334" s="3938"/>
      <c r="AQ334" s="3938"/>
      <c r="AR334" s="3938"/>
      <c r="AS334" s="3938"/>
      <c r="AT334" s="3938"/>
      <c r="AU334" s="3938"/>
      <c r="AV334" s="3938"/>
      <c r="AW334" s="3938"/>
      <c r="AX334" s="3938"/>
      <c r="AY334" s="3938"/>
      <c r="AZ334" s="3938"/>
      <c r="BA334" s="3938"/>
      <c r="BB334" s="3938"/>
      <c r="BC334" s="3938"/>
      <c r="BD334" s="3938"/>
      <c r="BE334" s="3938"/>
      <c r="BF334" s="3938"/>
      <c r="BG334" s="1144"/>
    </row>
    <row r="335" spans="1:59" ht="6.95" customHeight="1">
      <c r="A335" s="1144"/>
      <c r="B335" s="3938"/>
      <c r="C335" s="3938"/>
      <c r="D335" s="3938"/>
      <c r="E335" s="3938"/>
      <c r="F335" s="3938"/>
      <c r="G335" s="3938"/>
      <c r="H335" s="3938"/>
      <c r="I335" s="3938"/>
      <c r="J335" s="3938"/>
      <c r="K335" s="3938"/>
      <c r="L335" s="3938"/>
      <c r="M335" s="3938"/>
      <c r="N335" s="3938"/>
      <c r="O335" s="3938"/>
      <c r="P335" s="3938"/>
      <c r="Q335" s="3938"/>
      <c r="R335" s="3938"/>
      <c r="S335" s="3938"/>
      <c r="T335" s="3938"/>
      <c r="U335" s="3938"/>
      <c r="V335" s="3938"/>
      <c r="W335" s="3938"/>
      <c r="X335" s="3938"/>
      <c r="Y335" s="3938"/>
      <c r="Z335" s="3938"/>
      <c r="AA335" s="3938"/>
      <c r="AB335" s="3938"/>
      <c r="AC335" s="3938"/>
      <c r="AD335" s="3938"/>
      <c r="AE335" s="3938"/>
      <c r="AF335" s="3938"/>
      <c r="AG335" s="3938"/>
      <c r="AH335" s="3938"/>
      <c r="AI335" s="3938"/>
      <c r="AJ335" s="3938"/>
      <c r="AK335" s="3938"/>
      <c r="AL335" s="3938"/>
      <c r="AM335" s="3938"/>
      <c r="AN335" s="3938"/>
      <c r="AO335" s="3938"/>
      <c r="AP335" s="3938"/>
      <c r="AQ335" s="3938"/>
      <c r="AR335" s="3938"/>
      <c r="AS335" s="3938"/>
      <c r="AT335" s="3938"/>
      <c r="AU335" s="3938"/>
      <c r="AV335" s="3938"/>
      <c r="AW335" s="3938"/>
      <c r="AX335" s="3938"/>
      <c r="AY335" s="3938"/>
      <c r="AZ335" s="3938"/>
      <c r="BA335" s="3938"/>
      <c r="BB335" s="3938"/>
      <c r="BC335" s="3938"/>
      <c r="BD335" s="3938"/>
      <c r="BE335" s="3938"/>
      <c r="BF335" s="3938"/>
      <c r="BG335" s="1144"/>
    </row>
    <row r="336" spans="1:59" ht="6.95" customHeight="1">
      <c r="A336" s="1144"/>
      <c r="B336" s="1990"/>
      <c r="C336" s="3938"/>
      <c r="D336" s="3938"/>
      <c r="E336" s="3938"/>
      <c r="F336" s="3938"/>
      <c r="G336" s="3938"/>
      <c r="H336" s="3938"/>
      <c r="I336" s="3938"/>
      <c r="J336" s="3938"/>
      <c r="K336" s="3938"/>
      <c r="L336" s="3938"/>
      <c r="M336" s="3938"/>
      <c r="N336" s="3938"/>
      <c r="O336" s="3938"/>
      <c r="P336" s="3938"/>
      <c r="Q336" s="3938"/>
      <c r="R336" s="3938"/>
      <c r="S336" s="3938"/>
      <c r="T336" s="3938"/>
      <c r="U336" s="3938"/>
      <c r="V336" s="3938"/>
      <c r="W336" s="3938"/>
      <c r="X336" s="3938"/>
      <c r="Y336" s="3938"/>
      <c r="Z336" s="3938"/>
      <c r="AA336" s="3938"/>
      <c r="AB336" s="3938"/>
      <c r="AC336" s="3938"/>
      <c r="AD336" s="3938"/>
      <c r="AE336" s="3938"/>
      <c r="AF336" s="3938"/>
      <c r="AG336" s="3938"/>
      <c r="AH336" s="3938"/>
      <c r="AI336" s="3938"/>
      <c r="AJ336" s="3938"/>
      <c r="AK336" s="3938"/>
      <c r="AL336" s="3938"/>
      <c r="AM336" s="3938"/>
      <c r="AN336" s="3938"/>
      <c r="AO336" s="3938"/>
      <c r="AP336" s="3938"/>
      <c r="AQ336" s="3938"/>
      <c r="AR336" s="3938"/>
      <c r="AS336" s="3938"/>
      <c r="AT336" s="3938"/>
      <c r="AU336" s="3938"/>
      <c r="AV336" s="3938"/>
      <c r="AW336" s="3938"/>
      <c r="AX336" s="3938"/>
      <c r="AY336" s="3938"/>
      <c r="AZ336" s="3938"/>
      <c r="BA336" s="3938"/>
      <c r="BB336" s="3938"/>
      <c r="BC336" s="3938"/>
      <c r="BD336" s="3938"/>
      <c r="BE336" s="3938"/>
      <c r="BF336" s="3938"/>
      <c r="BG336" s="1144"/>
    </row>
    <row r="337" spans="1:59" ht="6.95" customHeight="1">
      <c r="A337" s="1144"/>
      <c r="B337" s="3938"/>
      <c r="C337" s="3938"/>
      <c r="D337" s="3938"/>
      <c r="E337" s="3938"/>
      <c r="F337" s="3938"/>
      <c r="G337" s="3938"/>
      <c r="H337" s="3938"/>
      <c r="I337" s="3938"/>
      <c r="J337" s="3938"/>
      <c r="K337" s="3938"/>
      <c r="L337" s="3938"/>
      <c r="M337" s="3938"/>
      <c r="N337" s="3938"/>
      <c r="O337" s="3938"/>
      <c r="P337" s="3938"/>
      <c r="Q337" s="3938"/>
      <c r="R337" s="3938"/>
      <c r="S337" s="3938"/>
      <c r="T337" s="3938"/>
      <c r="U337" s="3938"/>
      <c r="V337" s="3938"/>
      <c r="W337" s="3938"/>
      <c r="X337" s="3938"/>
      <c r="Y337" s="3938"/>
      <c r="Z337" s="3938"/>
      <c r="AA337" s="3938"/>
      <c r="AB337" s="3938"/>
      <c r="AC337" s="3938"/>
      <c r="AD337" s="3938"/>
      <c r="AE337" s="3938"/>
      <c r="AF337" s="3938"/>
      <c r="AG337" s="3938"/>
      <c r="AH337" s="3938"/>
      <c r="AI337" s="3938"/>
      <c r="AJ337" s="3938"/>
      <c r="AK337" s="3938"/>
      <c r="AL337" s="3938"/>
      <c r="AM337" s="3938"/>
      <c r="AN337" s="3938"/>
      <c r="AO337" s="3938"/>
      <c r="AP337" s="3938"/>
      <c r="AQ337" s="3938"/>
      <c r="AR337" s="3938"/>
      <c r="AS337" s="3938"/>
      <c r="AT337" s="3938"/>
      <c r="AU337" s="3938"/>
      <c r="AV337" s="3938"/>
      <c r="AW337" s="3938"/>
      <c r="AX337" s="3938"/>
      <c r="AY337" s="3938"/>
      <c r="AZ337" s="3938"/>
      <c r="BA337" s="3938"/>
      <c r="BB337" s="3938"/>
      <c r="BC337" s="3938"/>
      <c r="BD337" s="3938"/>
      <c r="BE337" s="3938"/>
      <c r="BF337" s="3938"/>
      <c r="BG337" s="1144"/>
    </row>
    <row r="338" spans="1:59" ht="6.95" customHeight="1">
      <c r="A338" s="1144"/>
      <c r="B338" s="3938"/>
      <c r="C338" s="3938"/>
      <c r="D338" s="3938"/>
      <c r="E338" s="3938"/>
      <c r="F338" s="3938"/>
      <c r="G338" s="3938"/>
      <c r="H338" s="3938"/>
      <c r="I338" s="3938"/>
      <c r="J338" s="3938"/>
      <c r="K338" s="3938"/>
      <c r="L338" s="3938"/>
      <c r="M338" s="3938"/>
      <c r="N338" s="3938"/>
      <c r="O338" s="3938"/>
      <c r="P338" s="3938"/>
      <c r="Q338" s="3938"/>
      <c r="R338" s="3938"/>
      <c r="S338" s="3938"/>
      <c r="T338" s="3938"/>
      <c r="U338" s="3938"/>
      <c r="V338" s="3938"/>
      <c r="W338" s="3938"/>
      <c r="X338" s="3938"/>
      <c r="Y338" s="3938"/>
      <c r="Z338" s="3938"/>
      <c r="AA338" s="3938"/>
      <c r="AB338" s="3938"/>
      <c r="AC338" s="3938"/>
      <c r="AD338" s="3938"/>
      <c r="AE338" s="3938"/>
      <c r="AF338" s="3938"/>
      <c r="AG338" s="3938"/>
      <c r="AH338" s="3938"/>
      <c r="AI338" s="3938"/>
      <c r="AJ338" s="3938"/>
      <c r="AK338" s="3938"/>
      <c r="AL338" s="3938"/>
      <c r="AM338" s="3938"/>
      <c r="AN338" s="3938"/>
      <c r="AO338" s="3938"/>
      <c r="AP338" s="3938"/>
      <c r="AQ338" s="3938"/>
      <c r="AR338" s="3938"/>
      <c r="AS338" s="3938"/>
      <c r="AT338" s="3938"/>
      <c r="AU338" s="3938"/>
      <c r="AV338" s="3938"/>
      <c r="AW338" s="3938"/>
      <c r="AX338" s="3938"/>
      <c r="AY338" s="3938"/>
      <c r="AZ338" s="3938"/>
      <c r="BA338" s="3938"/>
      <c r="BB338" s="3938"/>
      <c r="BC338" s="3938"/>
      <c r="BD338" s="3938"/>
      <c r="BE338" s="3938"/>
      <c r="BF338" s="3938"/>
      <c r="BG338" s="1144"/>
    </row>
    <row r="339" spans="1:59" ht="6.95" customHeight="1">
      <c r="A339" s="1144"/>
      <c r="B339" s="3943" t="s">
        <v>2278</v>
      </c>
      <c r="C339" s="3943"/>
      <c r="D339" s="3943"/>
      <c r="E339" s="3943"/>
      <c r="F339" s="3943"/>
      <c r="G339" s="3943"/>
      <c r="H339" s="3943"/>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43"/>
      <c r="AD339" s="3943"/>
      <c r="AE339" s="3943"/>
      <c r="AF339" s="3943"/>
      <c r="AG339" s="3943"/>
      <c r="AH339" s="3943"/>
      <c r="AI339" s="3943"/>
      <c r="AJ339" s="3943"/>
      <c r="AK339" s="3943"/>
      <c r="AL339" s="3943"/>
      <c r="AM339" s="3943"/>
      <c r="AN339" s="3943"/>
      <c r="AO339" s="3943"/>
      <c r="AP339" s="3943"/>
      <c r="AQ339" s="3943"/>
      <c r="AR339" s="3943"/>
      <c r="AS339" s="3943"/>
      <c r="AT339" s="3943"/>
      <c r="AU339" s="3943"/>
      <c r="AV339" s="3943"/>
      <c r="AW339" s="3943"/>
      <c r="AX339" s="3943"/>
      <c r="AY339" s="3943"/>
      <c r="AZ339" s="3943"/>
      <c r="BA339" s="3943"/>
      <c r="BB339" s="3943"/>
      <c r="BC339" s="3943"/>
      <c r="BD339" s="3943"/>
      <c r="BE339" s="3943"/>
      <c r="BF339" s="3943"/>
      <c r="BG339" s="1144"/>
    </row>
    <row r="340" spans="1:59" ht="6.95" customHeight="1">
      <c r="A340" s="1144"/>
      <c r="B340" s="3943"/>
      <c r="C340" s="3943"/>
      <c r="D340" s="3943"/>
      <c r="E340" s="3943"/>
      <c r="F340" s="3943"/>
      <c r="G340" s="3943"/>
      <c r="H340" s="3943"/>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43"/>
      <c r="AD340" s="3943"/>
      <c r="AE340" s="3943"/>
      <c r="AF340" s="3943"/>
      <c r="AG340" s="3943"/>
      <c r="AH340" s="3943"/>
      <c r="AI340" s="3943"/>
      <c r="AJ340" s="3943"/>
      <c r="AK340" s="3943"/>
      <c r="AL340" s="3943"/>
      <c r="AM340" s="3943"/>
      <c r="AN340" s="3943"/>
      <c r="AO340" s="3943"/>
      <c r="AP340" s="3943"/>
      <c r="AQ340" s="3943"/>
      <c r="AR340" s="3943"/>
      <c r="AS340" s="3943"/>
      <c r="AT340" s="3943"/>
      <c r="AU340" s="3943"/>
      <c r="AV340" s="3943"/>
      <c r="AW340" s="3943"/>
      <c r="AX340" s="3943"/>
      <c r="AY340" s="3943"/>
      <c r="AZ340" s="3943"/>
      <c r="BA340" s="3943"/>
      <c r="BB340" s="3943"/>
      <c r="BC340" s="3943"/>
      <c r="BD340" s="3943"/>
      <c r="BE340" s="3943"/>
      <c r="BF340" s="3943"/>
      <c r="BG340" s="1144"/>
    </row>
    <row r="341" spans="1:59" ht="6.95" customHeight="1">
      <c r="A341" s="1144"/>
      <c r="B341" s="3943"/>
      <c r="C341" s="3943"/>
      <c r="D341" s="3943"/>
      <c r="E341" s="3943"/>
      <c r="F341" s="3943"/>
      <c r="G341" s="3943"/>
      <c r="H341" s="3943"/>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43"/>
      <c r="AD341" s="3943"/>
      <c r="AE341" s="3943"/>
      <c r="AF341" s="3943"/>
      <c r="AG341" s="3943"/>
      <c r="AH341" s="3943"/>
      <c r="AI341" s="3943"/>
      <c r="AJ341" s="3943"/>
      <c r="AK341" s="3943"/>
      <c r="AL341" s="3943"/>
      <c r="AM341" s="3943"/>
      <c r="AN341" s="3943"/>
      <c r="AO341" s="3943"/>
      <c r="AP341" s="3943"/>
      <c r="AQ341" s="3943"/>
      <c r="AR341" s="3943"/>
      <c r="AS341" s="3943"/>
      <c r="AT341" s="3943"/>
      <c r="AU341" s="3943"/>
      <c r="AV341" s="3943"/>
      <c r="AW341" s="3943"/>
      <c r="AX341" s="3943"/>
      <c r="AY341" s="3943"/>
      <c r="AZ341" s="3943"/>
      <c r="BA341" s="3943"/>
      <c r="BB341" s="3943"/>
      <c r="BC341" s="3943"/>
      <c r="BD341" s="3943"/>
      <c r="BE341" s="3943"/>
      <c r="BF341" s="3943"/>
      <c r="BG341" s="1144"/>
    </row>
    <row r="342" spans="1:59" ht="6.95" customHeight="1">
      <c r="A342" s="1144"/>
      <c r="B342" s="3943"/>
      <c r="C342" s="3943"/>
      <c r="D342" s="3943"/>
      <c r="E342" s="3943"/>
      <c r="F342" s="3943"/>
      <c r="G342" s="3943"/>
      <c r="H342" s="3943"/>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43"/>
      <c r="AD342" s="3943"/>
      <c r="AE342" s="3943"/>
      <c r="AF342" s="3943"/>
      <c r="AG342" s="3943"/>
      <c r="AH342" s="3943"/>
      <c r="AI342" s="3943"/>
      <c r="AJ342" s="3943"/>
      <c r="AK342" s="3943"/>
      <c r="AL342" s="3943"/>
      <c r="AM342" s="3943"/>
      <c r="AN342" s="3943"/>
      <c r="AO342" s="3943"/>
      <c r="AP342" s="3943"/>
      <c r="AQ342" s="3943"/>
      <c r="AR342" s="3943"/>
      <c r="AS342" s="3943"/>
      <c r="AT342" s="3943"/>
      <c r="AU342" s="3943"/>
      <c r="AV342" s="3943"/>
      <c r="AW342" s="3943"/>
      <c r="AX342" s="3943"/>
      <c r="AY342" s="3943"/>
      <c r="AZ342" s="3943"/>
      <c r="BA342" s="3943"/>
      <c r="BB342" s="3943"/>
      <c r="BC342" s="3943"/>
      <c r="BD342" s="3943"/>
      <c r="BE342" s="3943"/>
      <c r="BF342" s="3943"/>
      <c r="BG342" s="1144"/>
    </row>
    <row r="343" spans="1:59" ht="6.95" customHeight="1">
      <c r="A343" s="1144"/>
      <c r="B343" s="3943"/>
      <c r="C343" s="3943"/>
      <c r="D343" s="3943"/>
      <c r="E343" s="3943"/>
      <c r="F343" s="3943"/>
      <c r="G343" s="3943"/>
      <c r="H343" s="3943"/>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43"/>
      <c r="AD343" s="3943"/>
      <c r="AE343" s="3943"/>
      <c r="AF343" s="3943"/>
      <c r="AG343" s="3943"/>
      <c r="AH343" s="3943"/>
      <c r="AI343" s="3943"/>
      <c r="AJ343" s="3943"/>
      <c r="AK343" s="3943"/>
      <c r="AL343" s="3943"/>
      <c r="AM343" s="3943"/>
      <c r="AN343" s="3943"/>
      <c r="AO343" s="3943"/>
      <c r="AP343" s="3943"/>
      <c r="AQ343" s="3943"/>
      <c r="AR343" s="3943"/>
      <c r="AS343" s="3943"/>
      <c r="AT343" s="3943"/>
      <c r="AU343" s="3943"/>
      <c r="AV343" s="3943"/>
      <c r="AW343" s="3943"/>
      <c r="AX343" s="3943"/>
      <c r="AY343" s="3943"/>
      <c r="AZ343" s="3943"/>
      <c r="BA343" s="3943"/>
      <c r="BB343" s="3943"/>
      <c r="BC343" s="3943"/>
      <c r="BD343" s="3943"/>
      <c r="BE343" s="3943"/>
      <c r="BF343" s="3943"/>
      <c r="BG343" s="1144"/>
    </row>
    <row r="344" spans="1:59" ht="6.95" customHeight="1">
      <c r="A344" s="1144"/>
      <c r="B344" s="1990" t="s">
        <v>2279</v>
      </c>
      <c r="C344" s="3938"/>
      <c r="D344" s="3938"/>
      <c r="E344" s="3938"/>
      <c r="F344" s="3938"/>
      <c r="G344" s="3938"/>
      <c r="H344" s="3938"/>
      <c r="I344" s="3938"/>
      <c r="J344" s="3938"/>
      <c r="K344" s="3938"/>
      <c r="L344" s="3938"/>
      <c r="M344" s="3938"/>
      <c r="N344" s="3938"/>
      <c r="O344" s="3938"/>
      <c r="P344" s="3938"/>
      <c r="Q344" s="3938"/>
      <c r="R344" s="3938"/>
      <c r="S344" s="3938"/>
      <c r="T344" s="3938"/>
      <c r="U344" s="3938"/>
      <c r="V344" s="3938"/>
      <c r="W344" s="3938"/>
      <c r="X344" s="3938"/>
      <c r="Y344" s="3938"/>
      <c r="Z344" s="3938"/>
      <c r="AA344" s="3938"/>
      <c r="AB344" s="3938"/>
      <c r="AC344" s="3938"/>
      <c r="AD344" s="3938"/>
      <c r="AE344" s="3938"/>
      <c r="AF344" s="3938"/>
      <c r="AG344" s="3938"/>
      <c r="AH344" s="3938"/>
      <c r="AI344" s="3938"/>
      <c r="AJ344" s="3938"/>
      <c r="AK344" s="3938"/>
      <c r="AL344" s="3938"/>
      <c r="AM344" s="3938"/>
      <c r="AN344" s="3938"/>
      <c r="AO344" s="3938"/>
      <c r="AP344" s="3938"/>
      <c r="AQ344" s="3938"/>
      <c r="AR344" s="3938"/>
      <c r="AS344" s="3938"/>
      <c r="AT344" s="3938"/>
      <c r="AU344" s="3938"/>
      <c r="AV344" s="3938"/>
      <c r="AW344" s="3938"/>
      <c r="AX344" s="3938"/>
      <c r="AY344" s="3938"/>
      <c r="AZ344" s="3938"/>
      <c r="BA344" s="3938"/>
      <c r="BB344" s="3938"/>
      <c r="BC344" s="3938"/>
      <c r="BD344" s="3938"/>
      <c r="BE344" s="3938"/>
      <c r="BF344" s="3938"/>
      <c r="BG344" s="1144"/>
    </row>
    <row r="345" spans="1:59" ht="6.95" customHeight="1">
      <c r="A345" s="1144"/>
      <c r="B345" s="3938"/>
      <c r="C345" s="3938"/>
      <c r="D345" s="3938"/>
      <c r="E345" s="3938"/>
      <c r="F345" s="3938"/>
      <c r="G345" s="3938"/>
      <c r="H345" s="3938"/>
      <c r="I345" s="3938"/>
      <c r="J345" s="3938"/>
      <c r="K345" s="3938"/>
      <c r="L345" s="3938"/>
      <c r="M345" s="3938"/>
      <c r="N345" s="3938"/>
      <c r="O345" s="3938"/>
      <c r="P345" s="3938"/>
      <c r="Q345" s="3938"/>
      <c r="R345" s="3938"/>
      <c r="S345" s="3938"/>
      <c r="T345" s="3938"/>
      <c r="U345" s="3938"/>
      <c r="V345" s="3938"/>
      <c r="W345" s="3938"/>
      <c r="X345" s="3938"/>
      <c r="Y345" s="3938"/>
      <c r="Z345" s="3938"/>
      <c r="AA345" s="3938"/>
      <c r="AB345" s="3938"/>
      <c r="AC345" s="3938"/>
      <c r="AD345" s="3938"/>
      <c r="AE345" s="3938"/>
      <c r="AF345" s="3938"/>
      <c r="AG345" s="3938"/>
      <c r="AH345" s="3938"/>
      <c r="AI345" s="3938"/>
      <c r="AJ345" s="3938"/>
      <c r="AK345" s="3938"/>
      <c r="AL345" s="3938"/>
      <c r="AM345" s="3938"/>
      <c r="AN345" s="3938"/>
      <c r="AO345" s="3938"/>
      <c r="AP345" s="3938"/>
      <c r="AQ345" s="3938"/>
      <c r="AR345" s="3938"/>
      <c r="AS345" s="3938"/>
      <c r="AT345" s="3938"/>
      <c r="AU345" s="3938"/>
      <c r="AV345" s="3938"/>
      <c r="AW345" s="3938"/>
      <c r="AX345" s="3938"/>
      <c r="AY345" s="3938"/>
      <c r="AZ345" s="3938"/>
      <c r="BA345" s="3938"/>
      <c r="BB345" s="3938"/>
      <c r="BC345" s="3938"/>
      <c r="BD345" s="3938"/>
      <c r="BE345" s="3938"/>
      <c r="BF345" s="3938"/>
      <c r="BG345" s="1144"/>
    </row>
    <row r="346" spans="1:59" ht="6.95" customHeight="1">
      <c r="A346" s="1144"/>
      <c r="B346" s="3938"/>
      <c r="C346" s="3938"/>
      <c r="D346" s="3938"/>
      <c r="E346" s="3938"/>
      <c r="F346" s="3938"/>
      <c r="G346" s="3938"/>
      <c r="H346" s="3938"/>
      <c r="I346" s="3938"/>
      <c r="J346" s="3938"/>
      <c r="K346" s="3938"/>
      <c r="L346" s="3938"/>
      <c r="M346" s="3938"/>
      <c r="N346" s="3938"/>
      <c r="O346" s="3938"/>
      <c r="P346" s="3938"/>
      <c r="Q346" s="3938"/>
      <c r="R346" s="3938"/>
      <c r="S346" s="3938"/>
      <c r="T346" s="3938"/>
      <c r="U346" s="3938"/>
      <c r="V346" s="3938"/>
      <c r="W346" s="3938"/>
      <c r="X346" s="3938"/>
      <c r="Y346" s="3938"/>
      <c r="Z346" s="3938"/>
      <c r="AA346" s="3938"/>
      <c r="AB346" s="3938"/>
      <c r="AC346" s="3938"/>
      <c r="AD346" s="3938"/>
      <c r="AE346" s="3938"/>
      <c r="AF346" s="3938"/>
      <c r="AG346" s="3938"/>
      <c r="AH346" s="3938"/>
      <c r="AI346" s="3938"/>
      <c r="AJ346" s="3938"/>
      <c r="AK346" s="3938"/>
      <c r="AL346" s="3938"/>
      <c r="AM346" s="3938"/>
      <c r="AN346" s="3938"/>
      <c r="AO346" s="3938"/>
      <c r="AP346" s="3938"/>
      <c r="AQ346" s="3938"/>
      <c r="AR346" s="3938"/>
      <c r="AS346" s="3938"/>
      <c r="AT346" s="3938"/>
      <c r="AU346" s="3938"/>
      <c r="AV346" s="3938"/>
      <c r="AW346" s="3938"/>
      <c r="AX346" s="3938"/>
      <c r="AY346" s="3938"/>
      <c r="AZ346" s="3938"/>
      <c r="BA346" s="3938"/>
      <c r="BB346" s="3938"/>
      <c r="BC346" s="3938"/>
      <c r="BD346" s="3938"/>
      <c r="BE346" s="3938"/>
      <c r="BF346" s="3938"/>
      <c r="BG346" s="1144"/>
    </row>
    <row r="347" spans="1:59" ht="6.95" customHeight="1">
      <c r="A347" s="1144"/>
      <c r="B347" s="1990" t="s">
        <v>2280</v>
      </c>
      <c r="C347" s="3938"/>
      <c r="D347" s="3938"/>
      <c r="E347" s="3938"/>
      <c r="F347" s="3938"/>
      <c r="G347" s="3938"/>
      <c r="H347" s="3938"/>
      <c r="I347" s="3938"/>
      <c r="J347" s="3938"/>
      <c r="K347" s="3938"/>
      <c r="L347" s="3938"/>
      <c r="M347" s="3938"/>
      <c r="N347" s="3938"/>
      <c r="O347" s="3938"/>
      <c r="P347" s="3938"/>
      <c r="Q347" s="3938"/>
      <c r="R347" s="3938"/>
      <c r="S347" s="3938"/>
      <c r="T347" s="3938"/>
      <c r="U347" s="3938"/>
      <c r="V347" s="3938"/>
      <c r="W347" s="3938"/>
      <c r="X347" s="3938"/>
      <c r="Y347" s="3938"/>
      <c r="Z347" s="3938"/>
      <c r="AA347" s="3938"/>
      <c r="AB347" s="3938"/>
      <c r="AC347" s="3938"/>
      <c r="AD347" s="3938"/>
      <c r="AE347" s="3938"/>
      <c r="AF347" s="3938"/>
      <c r="AG347" s="3938"/>
      <c r="AH347" s="3938"/>
      <c r="AI347" s="3938"/>
      <c r="AJ347" s="3938"/>
      <c r="AK347" s="3938"/>
      <c r="AL347" s="3938"/>
      <c r="AM347" s="3938"/>
      <c r="AN347" s="3938"/>
      <c r="AO347" s="3938"/>
      <c r="AP347" s="3938"/>
      <c r="AQ347" s="3938"/>
      <c r="AR347" s="3938"/>
      <c r="AS347" s="3938"/>
      <c r="AT347" s="3938"/>
      <c r="AU347" s="3938"/>
      <c r="AV347" s="3938"/>
      <c r="AW347" s="3938"/>
      <c r="AX347" s="3938"/>
      <c r="AY347" s="3938"/>
      <c r="AZ347" s="3938"/>
      <c r="BA347" s="3938"/>
      <c r="BB347" s="3938"/>
      <c r="BC347" s="3938"/>
      <c r="BD347" s="3938"/>
      <c r="BE347" s="3938"/>
      <c r="BF347" s="3938"/>
      <c r="BG347" s="1144"/>
    </row>
    <row r="348" spans="1:59" ht="6.95" customHeight="1">
      <c r="A348" s="1144"/>
      <c r="B348" s="3938"/>
      <c r="C348" s="3938"/>
      <c r="D348" s="3938"/>
      <c r="E348" s="3938"/>
      <c r="F348" s="3938"/>
      <c r="G348" s="3938"/>
      <c r="H348" s="3938"/>
      <c r="I348" s="3938"/>
      <c r="J348" s="3938"/>
      <c r="K348" s="3938"/>
      <c r="L348" s="3938"/>
      <c r="M348" s="3938"/>
      <c r="N348" s="3938"/>
      <c r="O348" s="3938"/>
      <c r="P348" s="3938"/>
      <c r="Q348" s="3938"/>
      <c r="R348" s="3938"/>
      <c r="S348" s="3938"/>
      <c r="T348" s="3938"/>
      <c r="U348" s="3938"/>
      <c r="V348" s="3938"/>
      <c r="W348" s="3938"/>
      <c r="X348" s="3938"/>
      <c r="Y348" s="3938"/>
      <c r="Z348" s="3938"/>
      <c r="AA348" s="3938"/>
      <c r="AB348" s="3938"/>
      <c r="AC348" s="3938"/>
      <c r="AD348" s="3938"/>
      <c r="AE348" s="3938"/>
      <c r="AF348" s="3938"/>
      <c r="AG348" s="3938"/>
      <c r="AH348" s="3938"/>
      <c r="AI348" s="3938"/>
      <c r="AJ348" s="3938"/>
      <c r="AK348" s="3938"/>
      <c r="AL348" s="3938"/>
      <c r="AM348" s="3938"/>
      <c r="AN348" s="3938"/>
      <c r="AO348" s="3938"/>
      <c r="AP348" s="3938"/>
      <c r="AQ348" s="3938"/>
      <c r="AR348" s="3938"/>
      <c r="AS348" s="3938"/>
      <c r="AT348" s="3938"/>
      <c r="AU348" s="3938"/>
      <c r="AV348" s="3938"/>
      <c r="AW348" s="3938"/>
      <c r="AX348" s="3938"/>
      <c r="AY348" s="3938"/>
      <c r="AZ348" s="3938"/>
      <c r="BA348" s="3938"/>
      <c r="BB348" s="3938"/>
      <c r="BC348" s="3938"/>
      <c r="BD348" s="3938"/>
      <c r="BE348" s="3938"/>
      <c r="BF348" s="3938"/>
      <c r="BG348" s="1144"/>
    </row>
    <row r="349" spans="1:59" ht="6.95" customHeight="1">
      <c r="A349" s="1144"/>
      <c r="B349" s="3938"/>
      <c r="C349" s="3938"/>
      <c r="D349" s="3938"/>
      <c r="E349" s="3938"/>
      <c r="F349" s="3938"/>
      <c r="G349" s="3938"/>
      <c r="H349" s="3938"/>
      <c r="I349" s="3938"/>
      <c r="J349" s="3938"/>
      <c r="K349" s="3938"/>
      <c r="L349" s="3938"/>
      <c r="M349" s="3938"/>
      <c r="N349" s="3938"/>
      <c r="O349" s="3938"/>
      <c r="P349" s="3938"/>
      <c r="Q349" s="3938"/>
      <c r="R349" s="3938"/>
      <c r="S349" s="3938"/>
      <c r="T349" s="3938"/>
      <c r="U349" s="3938"/>
      <c r="V349" s="3938"/>
      <c r="W349" s="3938"/>
      <c r="X349" s="3938"/>
      <c r="Y349" s="3938"/>
      <c r="Z349" s="3938"/>
      <c r="AA349" s="3938"/>
      <c r="AB349" s="3938"/>
      <c r="AC349" s="3938"/>
      <c r="AD349" s="3938"/>
      <c r="AE349" s="3938"/>
      <c r="AF349" s="3938"/>
      <c r="AG349" s="3938"/>
      <c r="AH349" s="3938"/>
      <c r="AI349" s="3938"/>
      <c r="AJ349" s="3938"/>
      <c r="AK349" s="3938"/>
      <c r="AL349" s="3938"/>
      <c r="AM349" s="3938"/>
      <c r="AN349" s="3938"/>
      <c r="AO349" s="3938"/>
      <c r="AP349" s="3938"/>
      <c r="AQ349" s="3938"/>
      <c r="AR349" s="3938"/>
      <c r="AS349" s="3938"/>
      <c r="AT349" s="3938"/>
      <c r="AU349" s="3938"/>
      <c r="AV349" s="3938"/>
      <c r="AW349" s="3938"/>
      <c r="AX349" s="3938"/>
      <c r="AY349" s="3938"/>
      <c r="AZ349" s="3938"/>
      <c r="BA349" s="3938"/>
      <c r="BB349" s="3938"/>
      <c r="BC349" s="3938"/>
      <c r="BD349" s="3938"/>
      <c r="BE349" s="3938"/>
      <c r="BF349" s="3938"/>
      <c r="BG349" s="1144"/>
    </row>
    <row r="350" spans="1:59" ht="6.95" customHeight="1">
      <c r="A350" s="1144"/>
      <c r="B350" s="1990" t="s">
        <v>2281</v>
      </c>
      <c r="C350" s="3938"/>
      <c r="D350" s="3938"/>
      <c r="E350" s="3938"/>
      <c r="F350" s="3938"/>
      <c r="G350" s="3938"/>
      <c r="H350" s="3938"/>
      <c r="I350" s="3938"/>
      <c r="J350" s="3938"/>
      <c r="K350" s="3938"/>
      <c r="L350" s="3938"/>
      <c r="M350" s="3938"/>
      <c r="N350" s="3938"/>
      <c r="O350" s="3938"/>
      <c r="P350" s="3938"/>
      <c r="Q350" s="3938"/>
      <c r="R350" s="3938"/>
      <c r="S350" s="3938"/>
      <c r="T350" s="3938"/>
      <c r="U350" s="3938"/>
      <c r="V350" s="3938"/>
      <c r="W350" s="3938"/>
      <c r="X350" s="3938"/>
      <c r="Y350" s="3938"/>
      <c r="Z350" s="3938"/>
      <c r="AA350" s="3938"/>
      <c r="AB350" s="3938"/>
      <c r="AC350" s="3938"/>
      <c r="AD350" s="3938"/>
      <c r="AE350" s="3938"/>
      <c r="AF350" s="3938"/>
      <c r="AG350" s="3938"/>
      <c r="AH350" s="3938"/>
      <c r="AI350" s="3938"/>
      <c r="AJ350" s="3938"/>
      <c r="AK350" s="3938"/>
      <c r="AL350" s="3938"/>
      <c r="AM350" s="3938"/>
      <c r="AN350" s="3938"/>
      <c r="AO350" s="3938"/>
      <c r="AP350" s="3938"/>
      <c r="AQ350" s="3938"/>
      <c r="AR350" s="3938"/>
      <c r="AS350" s="3938"/>
      <c r="AT350" s="3938"/>
      <c r="AU350" s="3938"/>
      <c r="AV350" s="3938"/>
      <c r="AW350" s="3938"/>
      <c r="AX350" s="3938"/>
      <c r="AY350" s="3938"/>
      <c r="AZ350" s="3938"/>
      <c r="BA350" s="3938"/>
      <c r="BB350" s="3938"/>
      <c r="BC350" s="3938"/>
      <c r="BD350" s="3938"/>
      <c r="BE350" s="3938"/>
      <c r="BF350" s="3938"/>
      <c r="BG350" s="1144"/>
    </row>
    <row r="351" spans="1:59" ht="6.95" customHeight="1">
      <c r="A351" s="1144"/>
      <c r="B351" s="3938"/>
      <c r="C351" s="3938"/>
      <c r="D351" s="3938"/>
      <c r="E351" s="3938"/>
      <c r="F351" s="3938"/>
      <c r="G351" s="3938"/>
      <c r="H351" s="3938"/>
      <c r="I351" s="3938"/>
      <c r="J351" s="3938"/>
      <c r="K351" s="3938"/>
      <c r="L351" s="3938"/>
      <c r="M351" s="3938"/>
      <c r="N351" s="3938"/>
      <c r="O351" s="3938"/>
      <c r="P351" s="3938"/>
      <c r="Q351" s="3938"/>
      <c r="R351" s="3938"/>
      <c r="S351" s="3938"/>
      <c r="T351" s="3938"/>
      <c r="U351" s="3938"/>
      <c r="V351" s="3938"/>
      <c r="W351" s="3938"/>
      <c r="X351" s="3938"/>
      <c r="Y351" s="3938"/>
      <c r="Z351" s="3938"/>
      <c r="AA351" s="3938"/>
      <c r="AB351" s="3938"/>
      <c r="AC351" s="3938"/>
      <c r="AD351" s="3938"/>
      <c r="AE351" s="3938"/>
      <c r="AF351" s="3938"/>
      <c r="AG351" s="3938"/>
      <c r="AH351" s="3938"/>
      <c r="AI351" s="3938"/>
      <c r="AJ351" s="3938"/>
      <c r="AK351" s="3938"/>
      <c r="AL351" s="3938"/>
      <c r="AM351" s="3938"/>
      <c r="AN351" s="3938"/>
      <c r="AO351" s="3938"/>
      <c r="AP351" s="3938"/>
      <c r="AQ351" s="3938"/>
      <c r="AR351" s="3938"/>
      <c r="AS351" s="3938"/>
      <c r="AT351" s="3938"/>
      <c r="AU351" s="3938"/>
      <c r="AV351" s="3938"/>
      <c r="AW351" s="3938"/>
      <c r="AX351" s="3938"/>
      <c r="AY351" s="3938"/>
      <c r="AZ351" s="3938"/>
      <c r="BA351" s="3938"/>
      <c r="BB351" s="3938"/>
      <c r="BC351" s="3938"/>
      <c r="BD351" s="3938"/>
      <c r="BE351" s="3938"/>
      <c r="BF351" s="3938"/>
      <c r="BG351" s="1144"/>
    </row>
    <row r="352" spans="1:59" ht="6.95" customHeight="1">
      <c r="A352" s="1144"/>
      <c r="B352" s="3938"/>
      <c r="C352" s="3938"/>
      <c r="D352" s="3938"/>
      <c r="E352" s="3938"/>
      <c r="F352" s="3938"/>
      <c r="G352" s="3938"/>
      <c r="H352" s="3938"/>
      <c r="I352" s="3938"/>
      <c r="J352" s="3938"/>
      <c r="K352" s="3938"/>
      <c r="L352" s="3938"/>
      <c r="M352" s="3938"/>
      <c r="N352" s="3938"/>
      <c r="O352" s="3938"/>
      <c r="P352" s="3938"/>
      <c r="Q352" s="3938"/>
      <c r="R352" s="3938"/>
      <c r="S352" s="3938"/>
      <c r="T352" s="3938"/>
      <c r="U352" s="3938"/>
      <c r="V352" s="3938"/>
      <c r="W352" s="3938"/>
      <c r="X352" s="3938"/>
      <c r="Y352" s="3938"/>
      <c r="Z352" s="3938"/>
      <c r="AA352" s="3938"/>
      <c r="AB352" s="3938"/>
      <c r="AC352" s="3938"/>
      <c r="AD352" s="3938"/>
      <c r="AE352" s="3938"/>
      <c r="AF352" s="3938"/>
      <c r="AG352" s="3938"/>
      <c r="AH352" s="3938"/>
      <c r="AI352" s="3938"/>
      <c r="AJ352" s="3938"/>
      <c r="AK352" s="3938"/>
      <c r="AL352" s="3938"/>
      <c r="AM352" s="3938"/>
      <c r="AN352" s="3938"/>
      <c r="AO352" s="3938"/>
      <c r="AP352" s="3938"/>
      <c r="AQ352" s="3938"/>
      <c r="AR352" s="3938"/>
      <c r="AS352" s="3938"/>
      <c r="AT352" s="3938"/>
      <c r="AU352" s="3938"/>
      <c r="AV352" s="3938"/>
      <c r="AW352" s="3938"/>
      <c r="AX352" s="3938"/>
      <c r="AY352" s="3938"/>
      <c r="AZ352" s="3938"/>
      <c r="BA352" s="3938"/>
      <c r="BB352" s="3938"/>
      <c r="BC352" s="3938"/>
      <c r="BD352" s="3938"/>
      <c r="BE352" s="3938"/>
      <c r="BF352" s="3938"/>
      <c r="BG352" s="1144"/>
    </row>
  </sheetData>
  <sheetProtection sheet="1" objects="1"/>
  <mergeCells count="115">
    <mergeCell ref="B350:BF352"/>
    <mergeCell ref="B330:BF332"/>
    <mergeCell ref="B333:BF335"/>
    <mergeCell ref="B336:BF338"/>
    <mergeCell ref="B339:BF343"/>
    <mergeCell ref="B344:BF346"/>
    <mergeCell ref="B347:BF349"/>
    <mergeCell ref="B312:BF314"/>
    <mergeCell ref="B315:BF317"/>
    <mergeCell ref="B318:BF320"/>
    <mergeCell ref="B321:BF323"/>
    <mergeCell ref="B324:BF326"/>
    <mergeCell ref="B327:BF329"/>
    <mergeCell ref="B294:BF296"/>
    <mergeCell ref="B297:BF299"/>
    <mergeCell ref="B300:BF302"/>
    <mergeCell ref="B303:BF305"/>
    <mergeCell ref="B306:BF308"/>
    <mergeCell ref="B309:BF311"/>
    <mergeCell ref="B275:BF276"/>
    <mergeCell ref="B277:BF281"/>
    <mergeCell ref="B282:BF284"/>
    <mergeCell ref="B285:BF287"/>
    <mergeCell ref="B288:BF290"/>
    <mergeCell ref="B291:BF293"/>
    <mergeCell ref="B259:BF261"/>
    <mergeCell ref="B262:BF264"/>
    <mergeCell ref="B265:BF267"/>
    <mergeCell ref="B268:BF271"/>
    <mergeCell ref="B272:G274"/>
    <mergeCell ref="H272:BF274"/>
    <mergeCell ref="B241:BF243"/>
    <mergeCell ref="B244:BF246"/>
    <mergeCell ref="B247:BF249"/>
    <mergeCell ref="B250:BF252"/>
    <mergeCell ref="B253:BF255"/>
    <mergeCell ref="B256:BF258"/>
    <mergeCell ref="B223:BF225"/>
    <mergeCell ref="B226:BF228"/>
    <mergeCell ref="B229:BF231"/>
    <mergeCell ref="B232:BF234"/>
    <mergeCell ref="B235:BF237"/>
    <mergeCell ref="B238:BF240"/>
    <mergeCell ref="B203:BF207"/>
    <mergeCell ref="B208:BF210"/>
    <mergeCell ref="B211:BF213"/>
    <mergeCell ref="B214:BF216"/>
    <mergeCell ref="B217:BF219"/>
    <mergeCell ref="B220:BF222"/>
    <mergeCell ref="B185:BF187"/>
    <mergeCell ref="B188:BF190"/>
    <mergeCell ref="B191:BF193"/>
    <mergeCell ref="B194:BF196"/>
    <mergeCell ref="B197:BF199"/>
    <mergeCell ref="B200:BF202"/>
    <mergeCell ref="B167:BF169"/>
    <mergeCell ref="B170:BF172"/>
    <mergeCell ref="B173:BF175"/>
    <mergeCell ref="B176:BF178"/>
    <mergeCell ref="B179:BF181"/>
    <mergeCell ref="B182:BF184"/>
    <mergeCell ref="B149:BF151"/>
    <mergeCell ref="B152:BF154"/>
    <mergeCell ref="B155:BF157"/>
    <mergeCell ref="B158:BF160"/>
    <mergeCell ref="B161:BF163"/>
    <mergeCell ref="B164:BF166"/>
    <mergeCell ref="B131:BF133"/>
    <mergeCell ref="B134:BF136"/>
    <mergeCell ref="B137:BF139"/>
    <mergeCell ref="B140:BF142"/>
    <mergeCell ref="B143:BF145"/>
    <mergeCell ref="B146:BF148"/>
    <mergeCell ref="B111:BF115"/>
    <mergeCell ref="B116:BF118"/>
    <mergeCell ref="B119:BF121"/>
    <mergeCell ref="B122:BF124"/>
    <mergeCell ref="B125:BF127"/>
    <mergeCell ref="B128:BF130"/>
    <mergeCell ref="B94:BF96"/>
    <mergeCell ref="B97:BF99"/>
    <mergeCell ref="B100:BF102"/>
    <mergeCell ref="B103:BF105"/>
    <mergeCell ref="A107:BG108"/>
    <mergeCell ref="A109:BG110"/>
    <mergeCell ref="B76:BF78"/>
    <mergeCell ref="B79:BF81"/>
    <mergeCell ref="A83:BG84"/>
    <mergeCell ref="A85:BG86"/>
    <mergeCell ref="B88:BF90"/>
    <mergeCell ref="B91:BF93"/>
    <mergeCell ref="B58:BF60"/>
    <mergeCell ref="B61:BF63"/>
    <mergeCell ref="B64:BF66"/>
    <mergeCell ref="B67:BF69"/>
    <mergeCell ref="B70:BF72"/>
    <mergeCell ref="B73:BF75"/>
    <mergeCell ref="B49:BF51"/>
    <mergeCell ref="B52:BF54"/>
    <mergeCell ref="B55:BF57"/>
    <mergeCell ref="A22:BG23"/>
    <mergeCell ref="B25:BF27"/>
    <mergeCell ref="B28:BF30"/>
    <mergeCell ref="B31:BF33"/>
    <mergeCell ref="B34:BF36"/>
    <mergeCell ref="B37:BF39"/>
    <mergeCell ref="B2:BF5"/>
    <mergeCell ref="B7:BF9"/>
    <mergeCell ref="B10:BF12"/>
    <mergeCell ref="B13:BF15"/>
    <mergeCell ref="B16:BF18"/>
    <mergeCell ref="A20:BG21"/>
    <mergeCell ref="B40:BF42"/>
    <mergeCell ref="B43:BF45"/>
    <mergeCell ref="B46:BF48"/>
  </mergeCells>
  <phoneticPr fontId="5"/>
  <printOptions horizontalCentered="1"/>
  <pageMargins left="0.39370078740157483" right="0.39370078740157483" top="0.59055118110236227" bottom="0.59055118110236227" header="0.31496062992125984" footer="0.31496062992125984"/>
  <pageSetup paperSize="9" orientation="portrait" r:id="rId1"/>
  <rowBreaks count="1" manualBreakCount="1">
    <brk id="1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54"/>
  <sheetViews>
    <sheetView showGridLines="0" topLeftCell="A35" zoomScaleNormal="100" workbookViewId="0">
      <selection activeCell="T12" sqref="T12"/>
    </sheetView>
  </sheetViews>
  <sheetFormatPr defaultColWidth="8" defaultRowHeight="11.7"/>
  <cols>
    <col min="1" max="2" width="2.64453125" style="11" customWidth="1"/>
    <col min="3" max="3" width="6.64453125" style="11" customWidth="1"/>
    <col min="4" max="4" width="8.1171875" style="11" customWidth="1"/>
    <col min="5" max="5" width="14.41015625" style="11" customWidth="1"/>
    <col min="6" max="6" width="1.3515625" style="11" customWidth="1"/>
    <col min="7" max="7" width="11.64453125" style="11" customWidth="1"/>
    <col min="8" max="8" width="1.234375" style="11" customWidth="1"/>
    <col min="9" max="9" width="11.64453125" style="11" customWidth="1"/>
    <col min="10" max="10" width="4.3515625" style="11" customWidth="1"/>
    <col min="11" max="13" width="2.76171875" style="11" customWidth="1"/>
    <col min="14" max="14" width="3.1171875" style="11" customWidth="1"/>
    <col min="15" max="15" width="3.76171875" style="11" customWidth="1"/>
    <col min="16" max="16" width="2.64453125" style="11" customWidth="1"/>
    <col min="17" max="256" width="8" style="11"/>
    <col min="257" max="258" width="2.64453125" style="11" customWidth="1"/>
    <col min="259" max="259" width="6.64453125" style="11" customWidth="1"/>
    <col min="260" max="260" width="8.87890625" style="11" customWidth="1"/>
    <col min="261" max="261" width="14.41015625" style="11" customWidth="1"/>
    <col min="262" max="262" width="1.3515625" style="11" customWidth="1"/>
    <col min="263" max="263" width="11.64453125" style="11" customWidth="1"/>
    <col min="264" max="264" width="1.234375" style="11" customWidth="1"/>
    <col min="265" max="265" width="11.64453125" style="11" customWidth="1"/>
    <col min="266" max="266" width="4.3515625" style="11" customWidth="1"/>
    <col min="267" max="269" width="2.76171875" style="11" customWidth="1"/>
    <col min="270" max="270" width="3.1171875" style="11" customWidth="1"/>
    <col min="271" max="271" width="3.76171875" style="11" customWidth="1"/>
    <col min="272" max="272" width="2.64453125" style="11" customWidth="1"/>
    <col min="273" max="512" width="8" style="11"/>
    <col min="513" max="514" width="2.64453125" style="11" customWidth="1"/>
    <col min="515" max="515" width="6.64453125" style="11" customWidth="1"/>
    <col min="516" max="516" width="8.87890625" style="11" customWidth="1"/>
    <col min="517" max="517" width="14.41015625" style="11" customWidth="1"/>
    <col min="518" max="518" width="1.3515625" style="11" customWidth="1"/>
    <col min="519" max="519" width="11.64453125" style="11" customWidth="1"/>
    <col min="520" max="520" width="1.234375" style="11" customWidth="1"/>
    <col min="521" max="521" width="11.64453125" style="11" customWidth="1"/>
    <col min="522" max="522" width="4.3515625" style="11" customWidth="1"/>
    <col min="523" max="525" width="2.76171875" style="11" customWidth="1"/>
    <col min="526" max="526" width="3.1171875" style="11" customWidth="1"/>
    <col min="527" max="527" width="3.76171875" style="11" customWidth="1"/>
    <col min="528" max="528" width="2.64453125" style="11" customWidth="1"/>
    <col min="529" max="768" width="8" style="11"/>
    <col min="769" max="770" width="2.64453125" style="11" customWidth="1"/>
    <col min="771" max="771" width="6.64453125" style="11" customWidth="1"/>
    <col min="772" max="772" width="8.87890625" style="11" customWidth="1"/>
    <col min="773" max="773" width="14.41015625" style="11" customWidth="1"/>
    <col min="774" max="774" width="1.3515625" style="11" customWidth="1"/>
    <col min="775" max="775" width="11.64453125" style="11" customWidth="1"/>
    <col min="776" max="776" width="1.234375" style="11" customWidth="1"/>
    <col min="777" max="777" width="11.64453125" style="11" customWidth="1"/>
    <col min="778" max="778" width="4.3515625" style="11" customWidth="1"/>
    <col min="779" max="781" width="2.76171875" style="11" customWidth="1"/>
    <col min="782" max="782" width="3.1171875" style="11" customWidth="1"/>
    <col min="783" max="783" width="3.76171875" style="11" customWidth="1"/>
    <col min="784" max="784" width="2.64453125" style="11" customWidth="1"/>
    <col min="785" max="1024" width="8" style="11"/>
    <col min="1025" max="1026" width="2.64453125" style="11" customWidth="1"/>
    <col min="1027" max="1027" width="6.64453125" style="11" customWidth="1"/>
    <col min="1028" max="1028" width="8.87890625" style="11" customWidth="1"/>
    <col min="1029" max="1029" width="14.41015625" style="11" customWidth="1"/>
    <col min="1030" max="1030" width="1.3515625" style="11" customWidth="1"/>
    <col min="1031" max="1031" width="11.64453125" style="11" customWidth="1"/>
    <col min="1032" max="1032" width="1.234375" style="11" customWidth="1"/>
    <col min="1033" max="1033" width="11.64453125" style="11" customWidth="1"/>
    <col min="1034" max="1034" width="4.3515625" style="11" customWidth="1"/>
    <col min="1035" max="1037" width="2.76171875" style="11" customWidth="1"/>
    <col min="1038" max="1038" width="3.1171875" style="11" customWidth="1"/>
    <col min="1039" max="1039" width="3.76171875" style="11" customWidth="1"/>
    <col min="1040" max="1040" width="2.64453125" style="11" customWidth="1"/>
    <col min="1041" max="1280" width="8" style="11"/>
    <col min="1281" max="1282" width="2.64453125" style="11" customWidth="1"/>
    <col min="1283" max="1283" width="6.64453125" style="11" customWidth="1"/>
    <col min="1284" max="1284" width="8.87890625" style="11" customWidth="1"/>
    <col min="1285" max="1285" width="14.41015625" style="11" customWidth="1"/>
    <col min="1286" max="1286" width="1.3515625" style="11" customWidth="1"/>
    <col min="1287" max="1287" width="11.64453125" style="11" customWidth="1"/>
    <col min="1288" max="1288" width="1.234375" style="11" customWidth="1"/>
    <col min="1289" max="1289" width="11.64453125" style="11" customWidth="1"/>
    <col min="1290" max="1290" width="4.3515625" style="11" customWidth="1"/>
    <col min="1291" max="1293" width="2.76171875" style="11" customWidth="1"/>
    <col min="1294" max="1294" width="3.1171875" style="11" customWidth="1"/>
    <col min="1295" max="1295" width="3.76171875" style="11" customWidth="1"/>
    <col min="1296" max="1296" width="2.64453125" style="11" customWidth="1"/>
    <col min="1297" max="1536" width="8" style="11"/>
    <col min="1537" max="1538" width="2.64453125" style="11" customWidth="1"/>
    <col min="1539" max="1539" width="6.64453125" style="11" customWidth="1"/>
    <col min="1540" max="1540" width="8.87890625" style="11" customWidth="1"/>
    <col min="1541" max="1541" width="14.41015625" style="11" customWidth="1"/>
    <col min="1542" max="1542" width="1.3515625" style="11" customWidth="1"/>
    <col min="1543" max="1543" width="11.64453125" style="11" customWidth="1"/>
    <col min="1544" max="1544" width="1.234375" style="11" customWidth="1"/>
    <col min="1545" max="1545" width="11.64453125" style="11" customWidth="1"/>
    <col min="1546" max="1546" width="4.3515625" style="11" customWidth="1"/>
    <col min="1547" max="1549" width="2.76171875" style="11" customWidth="1"/>
    <col min="1550" max="1550" width="3.1171875" style="11" customWidth="1"/>
    <col min="1551" max="1551" width="3.76171875" style="11" customWidth="1"/>
    <col min="1552" max="1552" width="2.64453125" style="11" customWidth="1"/>
    <col min="1553" max="1792" width="8" style="11"/>
    <col min="1793" max="1794" width="2.64453125" style="11" customWidth="1"/>
    <col min="1795" max="1795" width="6.64453125" style="11" customWidth="1"/>
    <col min="1796" max="1796" width="8.87890625" style="11" customWidth="1"/>
    <col min="1797" max="1797" width="14.41015625" style="11" customWidth="1"/>
    <col min="1798" max="1798" width="1.3515625" style="11" customWidth="1"/>
    <col min="1799" max="1799" width="11.64453125" style="11" customWidth="1"/>
    <col min="1800" max="1800" width="1.234375" style="11" customWidth="1"/>
    <col min="1801" max="1801" width="11.64453125" style="11" customWidth="1"/>
    <col min="1802" max="1802" width="4.3515625" style="11" customWidth="1"/>
    <col min="1803" max="1805" width="2.76171875" style="11" customWidth="1"/>
    <col min="1806" max="1806" width="3.1171875" style="11" customWidth="1"/>
    <col min="1807" max="1807" width="3.76171875" style="11" customWidth="1"/>
    <col min="1808" max="1808" width="2.64453125" style="11" customWidth="1"/>
    <col min="1809" max="2048" width="8" style="11"/>
    <col min="2049" max="2050" width="2.64453125" style="11" customWidth="1"/>
    <col min="2051" max="2051" width="6.64453125" style="11" customWidth="1"/>
    <col min="2052" max="2052" width="8.87890625" style="11" customWidth="1"/>
    <col min="2053" max="2053" width="14.41015625" style="11" customWidth="1"/>
    <col min="2054" max="2054" width="1.3515625" style="11" customWidth="1"/>
    <col min="2055" max="2055" width="11.64453125" style="11" customWidth="1"/>
    <col min="2056" max="2056" width="1.234375" style="11" customWidth="1"/>
    <col min="2057" max="2057" width="11.64453125" style="11" customWidth="1"/>
    <col min="2058" max="2058" width="4.3515625" style="11" customWidth="1"/>
    <col min="2059" max="2061" width="2.76171875" style="11" customWidth="1"/>
    <col min="2062" max="2062" width="3.1171875" style="11" customWidth="1"/>
    <col min="2063" max="2063" width="3.76171875" style="11" customWidth="1"/>
    <col min="2064" max="2064" width="2.64453125" style="11" customWidth="1"/>
    <col min="2065" max="2304" width="8" style="11"/>
    <col min="2305" max="2306" width="2.64453125" style="11" customWidth="1"/>
    <col min="2307" max="2307" width="6.64453125" style="11" customWidth="1"/>
    <col min="2308" max="2308" width="8.87890625" style="11" customWidth="1"/>
    <col min="2309" max="2309" width="14.41015625" style="11" customWidth="1"/>
    <col min="2310" max="2310" width="1.3515625" style="11" customWidth="1"/>
    <col min="2311" max="2311" width="11.64453125" style="11" customWidth="1"/>
    <col min="2312" max="2312" width="1.234375" style="11" customWidth="1"/>
    <col min="2313" max="2313" width="11.64453125" style="11" customWidth="1"/>
    <col min="2314" max="2314" width="4.3515625" style="11" customWidth="1"/>
    <col min="2315" max="2317" width="2.76171875" style="11" customWidth="1"/>
    <col min="2318" max="2318" width="3.1171875" style="11" customWidth="1"/>
    <col min="2319" max="2319" width="3.76171875" style="11" customWidth="1"/>
    <col min="2320" max="2320" width="2.64453125" style="11" customWidth="1"/>
    <col min="2321" max="2560" width="8" style="11"/>
    <col min="2561" max="2562" width="2.64453125" style="11" customWidth="1"/>
    <col min="2563" max="2563" width="6.64453125" style="11" customWidth="1"/>
    <col min="2564" max="2564" width="8.87890625" style="11" customWidth="1"/>
    <col min="2565" max="2565" width="14.41015625" style="11" customWidth="1"/>
    <col min="2566" max="2566" width="1.3515625" style="11" customWidth="1"/>
    <col min="2567" max="2567" width="11.64453125" style="11" customWidth="1"/>
    <col min="2568" max="2568" width="1.234375" style="11" customWidth="1"/>
    <col min="2569" max="2569" width="11.64453125" style="11" customWidth="1"/>
    <col min="2570" max="2570" width="4.3515625" style="11" customWidth="1"/>
    <col min="2571" max="2573" width="2.76171875" style="11" customWidth="1"/>
    <col min="2574" max="2574" width="3.1171875" style="11" customWidth="1"/>
    <col min="2575" max="2575" width="3.76171875" style="11" customWidth="1"/>
    <col min="2576" max="2576" width="2.64453125" style="11" customWidth="1"/>
    <col min="2577" max="2816" width="8" style="11"/>
    <col min="2817" max="2818" width="2.64453125" style="11" customWidth="1"/>
    <col min="2819" max="2819" width="6.64453125" style="11" customWidth="1"/>
    <col min="2820" max="2820" width="8.87890625" style="11" customWidth="1"/>
    <col min="2821" max="2821" width="14.41015625" style="11" customWidth="1"/>
    <col min="2822" max="2822" width="1.3515625" style="11" customWidth="1"/>
    <col min="2823" max="2823" width="11.64453125" style="11" customWidth="1"/>
    <col min="2824" max="2824" width="1.234375" style="11" customWidth="1"/>
    <col min="2825" max="2825" width="11.64453125" style="11" customWidth="1"/>
    <col min="2826" max="2826" width="4.3515625" style="11" customWidth="1"/>
    <col min="2827" max="2829" width="2.76171875" style="11" customWidth="1"/>
    <col min="2830" max="2830" width="3.1171875" style="11" customWidth="1"/>
    <col min="2831" max="2831" width="3.76171875" style="11" customWidth="1"/>
    <col min="2832" max="2832" width="2.64453125" style="11" customWidth="1"/>
    <col min="2833" max="3072" width="8" style="11"/>
    <col min="3073" max="3074" width="2.64453125" style="11" customWidth="1"/>
    <col min="3075" max="3075" width="6.64453125" style="11" customWidth="1"/>
    <col min="3076" max="3076" width="8.87890625" style="11" customWidth="1"/>
    <col min="3077" max="3077" width="14.41015625" style="11" customWidth="1"/>
    <col min="3078" max="3078" width="1.3515625" style="11" customWidth="1"/>
    <col min="3079" max="3079" width="11.64453125" style="11" customWidth="1"/>
    <col min="3080" max="3080" width="1.234375" style="11" customWidth="1"/>
    <col min="3081" max="3081" width="11.64453125" style="11" customWidth="1"/>
    <col min="3082" max="3082" width="4.3515625" style="11" customWidth="1"/>
    <col min="3083" max="3085" width="2.76171875" style="11" customWidth="1"/>
    <col min="3086" max="3086" width="3.1171875" style="11" customWidth="1"/>
    <col min="3087" max="3087" width="3.76171875" style="11" customWidth="1"/>
    <col min="3088" max="3088" width="2.64453125" style="11" customWidth="1"/>
    <col min="3089" max="3328" width="8" style="11"/>
    <col min="3329" max="3330" width="2.64453125" style="11" customWidth="1"/>
    <col min="3331" max="3331" width="6.64453125" style="11" customWidth="1"/>
    <col min="3332" max="3332" width="8.87890625" style="11" customWidth="1"/>
    <col min="3333" max="3333" width="14.41015625" style="11" customWidth="1"/>
    <col min="3334" max="3334" width="1.3515625" style="11" customWidth="1"/>
    <col min="3335" max="3335" width="11.64453125" style="11" customWidth="1"/>
    <col min="3336" max="3336" width="1.234375" style="11" customWidth="1"/>
    <col min="3337" max="3337" width="11.64453125" style="11" customWidth="1"/>
    <col min="3338" max="3338" width="4.3515625" style="11" customWidth="1"/>
    <col min="3339" max="3341" width="2.76171875" style="11" customWidth="1"/>
    <col min="3342" max="3342" width="3.1171875" style="11" customWidth="1"/>
    <col min="3343" max="3343" width="3.76171875" style="11" customWidth="1"/>
    <col min="3344" max="3344" width="2.64453125" style="11" customWidth="1"/>
    <col min="3345" max="3584" width="8" style="11"/>
    <col min="3585" max="3586" width="2.64453125" style="11" customWidth="1"/>
    <col min="3587" max="3587" width="6.64453125" style="11" customWidth="1"/>
    <col min="3588" max="3588" width="8.87890625" style="11" customWidth="1"/>
    <col min="3589" max="3589" width="14.41015625" style="11" customWidth="1"/>
    <col min="3590" max="3590" width="1.3515625" style="11" customWidth="1"/>
    <col min="3591" max="3591" width="11.64453125" style="11" customWidth="1"/>
    <col min="3592" max="3592" width="1.234375" style="11" customWidth="1"/>
    <col min="3593" max="3593" width="11.64453125" style="11" customWidth="1"/>
    <col min="3594" max="3594" width="4.3515625" style="11" customWidth="1"/>
    <col min="3595" max="3597" width="2.76171875" style="11" customWidth="1"/>
    <col min="3598" max="3598" width="3.1171875" style="11" customWidth="1"/>
    <col min="3599" max="3599" width="3.76171875" style="11" customWidth="1"/>
    <col min="3600" max="3600" width="2.64453125" style="11" customWidth="1"/>
    <col min="3601" max="3840" width="8" style="11"/>
    <col min="3841" max="3842" width="2.64453125" style="11" customWidth="1"/>
    <col min="3843" max="3843" width="6.64453125" style="11" customWidth="1"/>
    <col min="3844" max="3844" width="8.87890625" style="11" customWidth="1"/>
    <col min="3845" max="3845" width="14.41015625" style="11" customWidth="1"/>
    <col min="3846" max="3846" width="1.3515625" style="11" customWidth="1"/>
    <col min="3847" max="3847" width="11.64453125" style="11" customWidth="1"/>
    <col min="3848" max="3848" width="1.234375" style="11" customWidth="1"/>
    <col min="3849" max="3849" width="11.64453125" style="11" customWidth="1"/>
    <col min="3850" max="3850" width="4.3515625" style="11" customWidth="1"/>
    <col min="3851" max="3853" width="2.76171875" style="11" customWidth="1"/>
    <col min="3854" max="3854" width="3.1171875" style="11" customWidth="1"/>
    <col min="3855" max="3855" width="3.76171875" style="11" customWidth="1"/>
    <col min="3856" max="3856" width="2.64453125" style="11" customWidth="1"/>
    <col min="3857" max="4096" width="8" style="11"/>
    <col min="4097" max="4098" width="2.64453125" style="11" customWidth="1"/>
    <col min="4099" max="4099" width="6.64453125" style="11" customWidth="1"/>
    <col min="4100" max="4100" width="8.87890625" style="11" customWidth="1"/>
    <col min="4101" max="4101" width="14.41015625" style="11" customWidth="1"/>
    <col min="4102" max="4102" width="1.3515625" style="11" customWidth="1"/>
    <col min="4103" max="4103" width="11.64453125" style="11" customWidth="1"/>
    <col min="4104" max="4104" width="1.234375" style="11" customWidth="1"/>
    <col min="4105" max="4105" width="11.64453125" style="11" customWidth="1"/>
    <col min="4106" max="4106" width="4.3515625" style="11" customWidth="1"/>
    <col min="4107" max="4109" width="2.76171875" style="11" customWidth="1"/>
    <col min="4110" max="4110" width="3.1171875" style="11" customWidth="1"/>
    <col min="4111" max="4111" width="3.76171875" style="11" customWidth="1"/>
    <col min="4112" max="4112" width="2.64453125" style="11" customWidth="1"/>
    <col min="4113" max="4352" width="8" style="11"/>
    <col min="4353" max="4354" width="2.64453125" style="11" customWidth="1"/>
    <col min="4355" max="4355" width="6.64453125" style="11" customWidth="1"/>
    <col min="4356" max="4356" width="8.87890625" style="11" customWidth="1"/>
    <col min="4357" max="4357" width="14.41015625" style="11" customWidth="1"/>
    <col min="4358" max="4358" width="1.3515625" style="11" customWidth="1"/>
    <col min="4359" max="4359" width="11.64453125" style="11" customWidth="1"/>
    <col min="4360" max="4360" width="1.234375" style="11" customWidth="1"/>
    <col min="4361" max="4361" width="11.64453125" style="11" customWidth="1"/>
    <col min="4362" max="4362" width="4.3515625" style="11" customWidth="1"/>
    <col min="4363" max="4365" width="2.76171875" style="11" customWidth="1"/>
    <col min="4366" max="4366" width="3.1171875" style="11" customWidth="1"/>
    <col min="4367" max="4367" width="3.76171875" style="11" customWidth="1"/>
    <col min="4368" max="4368" width="2.64453125" style="11" customWidth="1"/>
    <col min="4369" max="4608" width="8" style="11"/>
    <col min="4609" max="4610" width="2.64453125" style="11" customWidth="1"/>
    <col min="4611" max="4611" width="6.64453125" style="11" customWidth="1"/>
    <col min="4612" max="4612" width="8.87890625" style="11" customWidth="1"/>
    <col min="4613" max="4613" width="14.41015625" style="11" customWidth="1"/>
    <col min="4614" max="4614" width="1.3515625" style="11" customWidth="1"/>
    <col min="4615" max="4615" width="11.64453125" style="11" customWidth="1"/>
    <col min="4616" max="4616" width="1.234375" style="11" customWidth="1"/>
    <col min="4617" max="4617" width="11.64453125" style="11" customWidth="1"/>
    <col min="4618" max="4618" width="4.3515625" style="11" customWidth="1"/>
    <col min="4619" max="4621" width="2.76171875" style="11" customWidth="1"/>
    <col min="4622" max="4622" width="3.1171875" style="11" customWidth="1"/>
    <col min="4623" max="4623" width="3.76171875" style="11" customWidth="1"/>
    <col min="4624" max="4624" width="2.64453125" style="11" customWidth="1"/>
    <col min="4625" max="4864" width="8" style="11"/>
    <col min="4865" max="4866" width="2.64453125" style="11" customWidth="1"/>
    <col min="4867" max="4867" width="6.64453125" style="11" customWidth="1"/>
    <col min="4868" max="4868" width="8.87890625" style="11" customWidth="1"/>
    <col min="4869" max="4869" width="14.41015625" style="11" customWidth="1"/>
    <col min="4870" max="4870" width="1.3515625" style="11" customWidth="1"/>
    <col min="4871" max="4871" width="11.64453125" style="11" customWidth="1"/>
    <col min="4872" max="4872" width="1.234375" style="11" customWidth="1"/>
    <col min="4873" max="4873" width="11.64453125" style="11" customWidth="1"/>
    <col min="4874" max="4874" width="4.3515625" style="11" customWidth="1"/>
    <col min="4875" max="4877" width="2.76171875" style="11" customWidth="1"/>
    <col min="4878" max="4878" width="3.1171875" style="11" customWidth="1"/>
    <col min="4879" max="4879" width="3.76171875" style="11" customWidth="1"/>
    <col min="4880" max="4880" width="2.64453125" style="11" customWidth="1"/>
    <col min="4881" max="5120" width="8" style="11"/>
    <col min="5121" max="5122" width="2.64453125" style="11" customWidth="1"/>
    <col min="5123" max="5123" width="6.64453125" style="11" customWidth="1"/>
    <col min="5124" max="5124" width="8.87890625" style="11" customWidth="1"/>
    <col min="5125" max="5125" width="14.41015625" style="11" customWidth="1"/>
    <col min="5126" max="5126" width="1.3515625" style="11" customWidth="1"/>
    <col min="5127" max="5127" width="11.64453125" style="11" customWidth="1"/>
    <col min="5128" max="5128" width="1.234375" style="11" customWidth="1"/>
    <col min="5129" max="5129" width="11.64453125" style="11" customWidth="1"/>
    <col min="5130" max="5130" width="4.3515625" style="11" customWidth="1"/>
    <col min="5131" max="5133" width="2.76171875" style="11" customWidth="1"/>
    <col min="5134" max="5134" width="3.1171875" style="11" customWidth="1"/>
    <col min="5135" max="5135" width="3.76171875" style="11" customWidth="1"/>
    <col min="5136" max="5136" width="2.64453125" style="11" customWidth="1"/>
    <col min="5137" max="5376" width="8" style="11"/>
    <col min="5377" max="5378" width="2.64453125" style="11" customWidth="1"/>
    <col min="5379" max="5379" width="6.64453125" style="11" customWidth="1"/>
    <col min="5380" max="5380" width="8.87890625" style="11" customWidth="1"/>
    <col min="5381" max="5381" width="14.41015625" style="11" customWidth="1"/>
    <col min="5382" max="5382" width="1.3515625" style="11" customWidth="1"/>
    <col min="5383" max="5383" width="11.64453125" style="11" customWidth="1"/>
    <col min="5384" max="5384" width="1.234375" style="11" customWidth="1"/>
    <col min="5385" max="5385" width="11.64453125" style="11" customWidth="1"/>
    <col min="5386" max="5386" width="4.3515625" style="11" customWidth="1"/>
    <col min="5387" max="5389" width="2.76171875" style="11" customWidth="1"/>
    <col min="5390" max="5390" width="3.1171875" style="11" customWidth="1"/>
    <col min="5391" max="5391" width="3.76171875" style="11" customWidth="1"/>
    <col min="5392" max="5392" width="2.64453125" style="11" customWidth="1"/>
    <col min="5393" max="5632" width="8" style="11"/>
    <col min="5633" max="5634" width="2.64453125" style="11" customWidth="1"/>
    <col min="5635" max="5635" width="6.64453125" style="11" customWidth="1"/>
    <col min="5636" max="5636" width="8.87890625" style="11" customWidth="1"/>
    <col min="5637" max="5637" width="14.41015625" style="11" customWidth="1"/>
    <col min="5638" max="5638" width="1.3515625" style="11" customWidth="1"/>
    <col min="5639" max="5639" width="11.64453125" style="11" customWidth="1"/>
    <col min="5640" max="5640" width="1.234375" style="11" customWidth="1"/>
    <col min="5641" max="5641" width="11.64453125" style="11" customWidth="1"/>
    <col min="5642" max="5642" width="4.3515625" style="11" customWidth="1"/>
    <col min="5643" max="5645" width="2.76171875" style="11" customWidth="1"/>
    <col min="5646" max="5646" width="3.1171875" style="11" customWidth="1"/>
    <col min="5647" max="5647" width="3.76171875" style="11" customWidth="1"/>
    <col min="5648" max="5648" width="2.64453125" style="11" customWidth="1"/>
    <col min="5649" max="5888" width="8" style="11"/>
    <col min="5889" max="5890" width="2.64453125" style="11" customWidth="1"/>
    <col min="5891" max="5891" width="6.64453125" style="11" customWidth="1"/>
    <col min="5892" max="5892" width="8.87890625" style="11" customWidth="1"/>
    <col min="5893" max="5893" width="14.41015625" style="11" customWidth="1"/>
    <col min="5894" max="5894" width="1.3515625" style="11" customWidth="1"/>
    <col min="5895" max="5895" width="11.64453125" style="11" customWidth="1"/>
    <col min="5896" max="5896" width="1.234375" style="11" customWidth="1"/>
    <col min="5897" max="5897" width="11.64453125" style="11" customWidth="1"/>
    <col min="5898" max="5898" width="4.3515625" style="11" customWidth="1"/>
    <col min="5899" max="5901" width="2.76171875" style="11" customWidth="1"/>
    <col min="5902" max="5902" width="3.1171875" style="11" customWidth="1"/>
    <col min="5903" max="5903" width="3.76171875" style="11" customWidth="1"/>
    <col min="5904" max="5904" width="2.64453125" style="11" customWidth="1"/>
    <col min="5905" max="6144" width="8" style="11"/>
    <col min="6145" max="6146" width="2.64453125" style="11" customWidth="1"/>
    <col min="6147" max="6147" width="6.64453125" style="11" customWidth="1"/>
    <col min="6148" max="6148" width="8.87890625" style="11" customWidth="1"/>
    <col min="6149" max="6149" width="14.41015625" style="11" customWidth="1"/>
    <col min="6150" max="6150" width="1.3515625" style="11" customWidth="1"/>
    <col min="6151" max="6151" width="11.64453125" style="11" customWidth="1"/>
    <col min="6152" max="6152" width="1.234375" style="11" customWidth="1"/>
    <col min="6153" max="6153" width="11.64453125" style="11" customWidth="1"/>
    <col min="6154" max="6154" width="4.3515625" style="11" customWidth="1"/>
    <col min="6155" max="6157" width="2.76171875" style="11" customWidth="1"/>
    <col min="6158" max="6158" width="3.1171875" style="11" customWidth="1"/>
    <col min="6159" max="6159" width="3.76171875" style="11" customWidth="1"/>
    <col min="6160" max="6160" width="2.64453125" style="11" customWidth="1"/>
    <col min="6161" max="6400" width="8" style="11"/>
    <col min="6401" max="6402" width="2.64453125" style="11" customWidth="1"/>
    <col min="6403" max="6403" width="6.64453125" style="11" customWidth="1"/>
    <col min="6404" max="6404" width="8.87890625" style="11" customWidth="1"/>
    <col min="6405" max="6405" width="14.41015625" style="11" customWidth="1"/>
    <col min="6406" max="6406" width="1.3515625" style="11" customWidth="1"/>
    <col min="6407" max="6407" width="11.64453125" style="11" customWidth="1"/>
    <col min="6408" max="6408" width="1.234375" style="11" customWidth="1"/>
    <col min="6409" max="6409" width="11.64453125" style="11" customWidth="1"/>
    <col min="6410" max="6410" width="4.3515625" style="11" customWidth="1"/>
    <col min="6411" max="6413" width="2.76171875" style="11" customWidth="1"/>
    <col min="6414" max="6414" width="3.1171875" style="11" customWidth="1"/>
    <col min="6415" max="6415" width="3.76171875" style="11" customWidth="1"/>
    <col min="6416" max="6416" width="2.64453125" style="11" customWidth="1"/>
    <col min="6417" max="6656" width="8" style="11"/>
    <col min="6657" max="6658" width="2.64453125" style="11" customWidth="1"/>
    <col min="6659" max="6659" width="6.64453125" style="11" customWidth="1"/>
    <col min="6660" max="6660" width="8.87890625" style="11" customWidth="1"/>
    <col min="6661" max="6661" width="14.41015625" style="11" customWidth="1"/>
    <col min="6662" max="6662" width="1.3515625" style="11" customWidth="1"/>
    <col min="6663" max="6663" width="11.64453125" style="11" customWidth="1"/>
    <col min="6664" max="6664" width="1.234375" style="11" customWidth="1"/>
    <col min="6665" max="6665" width="11.64453125" style="11" customWidth="1"/>
    <col min="6666" max="6666" width="4.3515625" style="11" customWidth="1"/>
    <col min="6667" max="6669" width="2.76171875" style="11" customWidth="1"/>
    <col min="6670" max="6670" width="3.1171875" style="11" customWidth="1"/>
    <col min="6671" max="6671" width="3.76171875" style="11" customWidth="1"/>
    <col min="6672" max="6672" width="2.64453125" style="11" customWidth="1"/>
    <col min="6673" max="6912" width="8" style="11"/>
    <col min="6913" max="6914" width="2.64453125" style="11" customWidth="1"/>
    <col min="6915" max="6915" width="6.64453125" style="11" customWidth="1"/>
    <col min="6916" max="6916" width="8.87890625" style="11" customWidth="1"/>
    <col min="6917" max="6917" width="14.41015625" style="11" customWidth="1"/>
    <col min="6918" max="6918" width="1.3515625" style="11" customWidth="1"/>
    <col min="6919" max="6919" width="11.64453125" style="11" customWidth="1"/>
    <col min="6920" max="6920" width="1.234375" style="11" customWidth="1"/>
    <col min="6921" max="6921" width="11.64453125" style="11" customWidth="1"/>
    <col min="6922" max="6922" width="4.3515625" style="11" customWidth="1"/>
    <col min="6923" max="6925" width="2.76171875" style="11" customWidth="1"/>
    <col min="6926" max="6926" width="3.1171875" style="11" customWidth="1"/>
    <col min="6927" max="6927" width="3.76171875" style="11" customWidth="1"/>
    <col min="6928" max="6928" width="2.64453125" style="11" customWidth="1"/>
    <col min="6929" max="7168" width="8" style="11"/>
    <col min="7169" max="7170" width="2.64453125" style="11" customWidth="1"/>
    <col min="7171" max="7171" width="6.64453125" style="11" customWidth="1"/>
    <col min="7172" max="7172" width="8.87890625" style="11" customWidth="1"/>
    <col min="7173" max="7173" width="14.41015625" style="11" customWidth="1"/>
    <col min="7174" max="7174" width="1.3515625" style="11" customWidth="1"/>
    <col min="7175" max="7175" width="11.64453125" style="11" customWidth="1"/>
    <col min="7176" max="7176" width="1.234375" style="11" customWidth="1"/>
    <col min="7177" max="7177" width="11.64453125" style="11" customWidth="1"/>
    <col min="7178" max="7178" width="4.3515625" style="11" customWidth="1"/>
    <col min="7179" max="7181" width="2.76171875" style="11" customWidth="1"/>
    <col min="7182" max="7182" width="3.1171875" style="11" customWidth="1"/>
    <col min="7183" max="7183" width="3.76171875" style="11" customWidth="1"/>
    <col min="7184" max="7184" width="2.64453125" style="11" customWidth="1"/>
    <col min="7185" max="7424" width="8" style="11"/>
    <col min="7425" max="7426" width="2.64453125" style="11" customWidth="1"/>
    <col min="7427" max="7427" width="6.64453125" style="11" customWidth="1"/>
    <col min="7428" max="7428" width="8.87890625" style="11" customWidth="1"/>
    <col min="7429" max="7429" width="14.41015625" style="11" customWidth="1"/>
    <col min="7430" max="7430" width="1.3515625" style="11" customWidth="1"/>
    <col min="7431" max="7431" width="11.64453125" style="11" customWidth="1"/>
    <col min="7432" max="7432" width="1.234375" style="11" customWidth="1"/>
    <col min="7433" max="7433" width="11.64453125" style="11" customWidth="1"/>
    <col min="7434" max="7434" width="4.3515625" style="11" customWidth="1"/>
    <col min="7435" max="7437" width="2.76171875" style="11" customWidth="1"/>
    <col min="7438" max="7438" width="3.1171875" style="11" customWidth="1"/>
    <col min="7439" max="7439" width="3.76171875" style="11" customWidth="1"/>
    <col min="7440" max="7440" width="2.64453125" style="11" customWidth="1"/>
    <col min="7441" max="7680" width="8" style="11"/>
    <col min="7681" max="7682" width="2.64453125" style="11" customWidth="1"/>
    <col min="7683" max="7683" width="6.64453125" style="11" customWidth="1"/>
    <col min="7684" max="7684" width="8.87890625" style="11" customWidth="1"/>
    <col min="7685" max="7685" width="14.41015625" style="11" customWidth="1"/>
    <col min="7686" max="7686" width="1.3515625" style="11" customWidth="1"/>
    <col min="7687" max="7687" width="11.64453125" style="11" customWidth="1"/>
    <col min="7688" max="7688" width="1.234375" style="11" customWidth="1"/>
    <col min="7689" max="7689" width="11.64453125" style="11" customWidth="1"/>
    <col min="7690" max="7690" width="4.3515625" style="11" customWidth="1"/>
    <col min="7691" max="7693" width="2.76171875" style="11" customWidth="1"/>
    <col min="7694" max="7694" width="3.1171875" style="11" customWidth="1"/>
    <col min="7695" max="7695" width="3.76171875" style="11" customWidth="1"/>
    <col min="7696" max="7696" width="2.64453125" style="11" customWidth="1"/>
    <col min="7697" max="7936" width="8" style="11"/>
    <col min="7937" max="7938" width="2.64453125" style="11" customWidth="1"/>
    <col min="7939" max="7939" width="6.64453125" style="11" customWidth="1"/>
    <col min="7940" max="7940" width="8.87890625" style="11" customWidth="1"/>
    <col min="7941" max="7941" width="14.41015625" style="11" customWidth="1"/>
    <col min="7942" max="7942" width="1.3515625" style="11" customWidth="1"/>
    <col min="7943" max="7943" width="11.64453125" style="11" customWidth="1"/>
    <col min="7944" max="7944" width="1.234375" style="11" customWidth="1"/>
    <col min="7945" max="7945" width="11.64453125" style="11" customWidth="1"/>
    <col min="7946" max="7946" width="4.3515625" style="11" customWidth="1"/>
    <col min="7947" max="7949" width="2.76171875" style="11" customWidth="1"/>
    <col min="7950" max="7950" width="3.1171875" style="11" customWidth="1"/>
    <col min="7951" max="7951" width="3.76171875" style="11" customWidth="1"/>
    <col min="7952" max="7952" width="2.64453125" style="11" customWidth="1"/>
    <col min="7953" max="8192" width="8" style="11"/>
    <col min="8193" max="8194" width="2.64453125" style="11" customWidth="1"/>
    <col min="8195" max="8195" width="6.64453125" style="11" customWidth="1"/>
    <col min="8196" max="8196" width="8.87890625" style="11" customWidth="1"/>
    <col min="8197" max="8197" width="14.41015625" style="11" customWidth="1"/>
    <col min="8198" max="8198" width="1.3515625" style="11" customWidth="1"/>
    <col min="8199" max="8199" width="11.64453125" style="11" customWidth="1"/>
    <col min="8200" max="8200" width="1.234375" style="11" customWidth="1"/>
    <col min="8201" max="8201" width="11.64453125" style="11" customWidth="1"/>
    <col min="8202" max="8202" width="4.3515625" style="11" customWidth="1"/>
    <col min="8203" max="8205" width="2.76171875" style="11" customWidth="1"/>
    <col min="8206" max="8206" width="3.1171875" style="11" customWidth="1"/>
    <col min="8207" max="8207" width="3.76171875" style="11" customWidth="1"/>
    <col min="8208" max="8208" width="2.64453125" style="11" customWidth="1"/>
    <col min="8209" max="8448" width="8" style="11"/>
    <col min="8449" max="8450" width="2.64453125" style="11" customWidth="1"/>
    <col min="8451" max="8451" width="6.64453125" style="11" customWidth="1"/>
    <col min="8452" max="8452" width="8.87890625" style="11" customWidth="1"/>
    <col min="8453" max="8453" width="14.41015625" style="11" customWidth="1"/>
    <col min="8454" max="8454" width="1.3515625" style="11" customWidth="1"/>
    <col min="8455" max="8455" width="11.64453125" style="11" customWidth="1"/>
    <col min="8456" max="8456" width="1.234375" style="11" customWidth="1"/>
    <col min="8457" max="8457" width="11.64453125" style="11" customWidth="1"/>
    <col min="8458" max="8458" width="4.3515625" style="11" customWidth="1"/>
    <col min="8459" max="8461" width="2.76171875" style="11" customWidth="1"/>
    <col min="8462" max="8462" width="3.1171875" style="11" customWidth="1"/>
    <col min="8463" max="8463" width="3.76171875" style="11" customWidth="1"/>
    <col min="8464" max="8464" width="2.64453125" style="11" customWidth="1"/>
    <col min="8465" max="8704" width="8" style="11"/>
    <col min="8705" max="8706" width="2.64453125" style="11" customWidth="1"/>
    <col min="8707" max="8707" width="6.64453125" style="11" customWidth="1"/>
    <col min="8708" max="8708" width="8.87890625" style="11" customWidth="1"/>
    <col min="8709" max="8709" width="14.41015625" style="11" customWidth="1"/>
    <col min="8710" max="8710" width="1.3515625" style="11" customWidth="1"/>
    <col min="8711" max="8711" width="11.64453125" style="11" customWidth="1"/>
    <col min="8712" max="8712" width="1.234375" style="11" customWidth="1"/>
    <col min="8713" max="8713" width="11.64453125" style="11" customWidth="1"/>
    <col min="8714" max="8714" width="4.3515625" style="11" customWidth="1"/>
    <col min="8715" max="8717" width="2.76171875" style="11" customWidth="1"/>
    <col min="8718" max="8718" width="3.1171875" style="11" customWidth="1"/>
    <col min="8719" max="8719" width="3.76171875" style="11" customWidth="1"/>
    <col min="8720" max="8720" width="2.64453125" style="11" customWidth="1"/>
    <col min="8721" max="8960" width="8" style="11"/>
    <col min="8961" max="8962" width="2.64453125" style="11" customWidth="1"/>
    <col min="8963" max="8963" width="6.64453125" style="11" customWidth="1"/>
    <col min="8964" max="8964" width="8.87890625" style="11" customWidth="1"/>
    <col min="8965" max="8965" width="14.41015625" style="11" customWidth="1"/>
    <col min="8966" max="8966" width="1.3515625" style="11" customWidth="1"/>
    <col min="8967" max="8967" width="11.64453125" style="11" customWidth="1"/>
    <col min="8968" max="8968" width="1.234375" style="11" customWidth="1"/>
    <col min="8969" max="8969" width="11.64453125" style="11" customWidth="1"/>
    <col min="8970" max="8970" width="4.3515625" style="11" customWidth="1"/>
    <col min="8971" max="8973" width="2.76171875" style="11" customWidth="1"/>
    <col min="8974" max="8974" width="3.1171875" style="11" customWidth="1"/>
    <col min="8975" max="8975" width="3.76171875" style="11" customWidth="1"/>
    <col min="8976" max="8976" width="2.64453125" style="11" customWidth="1"/>
    <col min="8977" max="9216" width="8" style="11"/>
    <col min="9217" max="9218" width="2.64453125" style="11" customWidth="1"/>
    <col min="9219" max="9219" width="6.64453125" style="11" customWidth="1"/>
    <col min="9220" max="9220" width="8.87890625" style="11" customWidth="1"/>
    <col min="9221" max="9221" width="14.41015625" style="11" customWidth="1"/>
    <col min="9222" max="9222" width="1.3515625" style="11" customWidth="1"/>
    <col min="9223" max="9223" width="11.64453125" style="11" customWidth="1"/>
    <col min="9224" max="9224" width="1.234375" style="11" customWidth="1"/>
    <col min="9225" max="9225" width="11.64453125" style="11" customWidth="1"/>
    <col min="9226" max="9226" width="4.3515625" style="11" customWidth="1"/>
    <col min="9227" max="9229" width="2.76171875" style="11" customWidth="1"/>
    <col min="9230" max="9230" width="3.1171875" style="11" customWidth="1"/>
    <col min="9231" max="9231" width="3.76171875" style="11" customWidth="1"/>
    <col min="9232" max="9232" width="2.64453125" style="11" customWidth="1"/>
    <col min="9233" max="9472" width="8" style="11"/>
    <col min="9473" max="9474" width="2.64453125" style="11" customWidth="1"/>
    <col min="9475" max="9475" width="6.64453125" style="11" customWidth="1"/>
    <col min="9476" max="9476" width="8.87890625" style="11" customWidth="1"/>
    <col min="9477" max="9477" width="14.41015625" style="11" customWidth="1"/>
    <col min="9478" max="9478" width="1.3515625" style="11" customWidth="1"/>
    <col min="9479" max="9479" width="11.64453125" style="11" customWidth="1"/>
    <col min="9480" max="9480" width="1.234375" style="11" customWidth="1"/>
    <col min="9481" max="9481" width="11.64453125" style="11" customWidth="1"/>
    <col min="9482" max="9482" width="4.3515625" style="11" customWidth="1"/>
    <col min="9483" max="9485" width="2.76171875" style="11" customWidth="1"/>
    <col min="9486" max="9486" width="3.1171875" style="11" customWidth="1"/>
    <col min="9487" max="9487" width="3.76171875" style="11" customWidth="1"/>
    <col min="9488" max="9488" width="2.64453125" style="11" customWidth="1"/>
    <col min="9489" max="9728" width="8" style="11"/>
    <col min="9729" max="9730" width="2.64453125" style="11" customWidth="1"/>
    <col min="9731" max="9731" width="6.64453125" style="11" customWidth="1"/>
    <col min="9732" max="9732" width="8.87890625" style="11" customWidth="1"/>
    <col min="9733" max="9733" width="14.41015625" style="11" customWidth="1"/>
    <col min="9734" max="9734" width="1.3515625" style="11" customWidth="1"/>
    <col min="9735" max="9735" width="11.64453125" style="11" customWidth="1"/>
    <col min="9736" max="9736" width="1.234375" style="11" customWidth="1"/>
    <col min="9737" max="9737" width="11.64453125" style="11" customWidth="1"/>
    <col min="9738" max="9738" width="4.3515625" style="11" customWidth="1"/>
    <col min="9739" max="9741" width="2.76171875" style="11" customWidth="1"/>
    <col min="9742" max="9742" width="3.1171875" style="11" customWidth="1"/>
    <col min="9743" max="9743" width="3.76171875" style="11" customWidth="1"/>
    <col min="9744" max="9744" width="2.64453125" style="11" customWidth="1"/>
    <col min="9745" max="9984" width="8" style="11"/>
    <col min="9985" max="9986" width="2.64453125" style="11" customWidth="1"/>
    <col min="9987" max="9987" width="6.64453125" style="11" customWidth="1"/>
    <col min="9988" max="9988" width="8.87890625" style="11" customWidth="1"/>
    <col min="9989" max="9989" width="14.41015625" style="11" customWidth="1"/>
    <col min="9990" max="9990" width="1.3515625" style="11" customWidth="1"/>
    <col min="9991" max="9991" width="11.64453125" style="11" customWidth="1"/>
    <col min="9992" max="9992" width="1.234375" style="11" customWidth="1"/>
    <col min="9993" max="9993" width="11.64453125" style="11" customWidth="1"/>
    <col min="9994" max="9994" width="4.3515625" style="11" customWidth="1"/>
    <col min="9995" max="9997" width="2.76171875" style="11" customWidth="1"/>
    <col min="9998" max="9998" width="3.1171875" style="11" customWidth="1"/>
    <col min="9999" max="9999" width="3.76171875" style="11" customWidth="1"/>
    <col min="10000" max="10000" width="2.64453125" style="11" customWidth="1"/>
    <col min="10001" max="10240" width="8" style="11"/>
    <col min="10241" max="10242" width="2.64453125" style="11" customWidth="1"/>
    <col min="10243" max="10243" width="6.64453125" style="11" customWidth="1"/>
    <col min="10244" max="10244" width="8.87890625" style="11" customWidth="1"/>
    <col min="10245" max="10245" width="14.41015625" style="11" customWidth="1"/>
    <col min="10246" max="10246" width="1.3515625" style="11" customWidth="1"/>
    <col min="10247" max="10247" width="11.64453125" style="11" customWidth="1"/>
    <col min="10248" max="10248" width="1.234375" style="11" customWidth="1"/>
    <col min="10249" max="10249" width="11.64453125" style="11" customWidth="1"/>
    <col min="10250" max="10250" width="4.3515625" style="11" customWidth="1"/>
    <col min="10251" max="10253" width="2.76171875" style="11" customWidth="1"/>
    <col min="10254" max="10254" width="3.1171875" style="11" customWidth="1"/>
    <col min="10255" max="10255" width="3.76171875" style="11" customWidth="1"/>
    <col min="10256" max="10256" width="2.64453125" style="11" customWidth="1"/>
    <col min="10257" max="10496" width="8" style="11"/>
    <col min="10497" max="10498" width="2.64453125" style="11" customWidth="1"/>
    <col min="10499" max="10499" width="6.64453125" style="11" customWidth="1"/>
    <col min="10500" max="10500" width="8.87890625" style="11" customWidth="1"/>
    <col min="10501" max="10501" width="14.41015625" style="11" customWidth="1"/>
    <col min="10502" max="10502" width="1.3515625" style="11" customWidth="1"/>
    <col min="10503" max="10503" width="11.64453125" style="11" customWidth="1"/>
    <col min="10504" max="10504" width="1.234375" style="11" customWidth="1"/>
    <col min="10505" max="10505" width="11.64453125" style="11" customWidth="1"/>
    <col min="10506" max="10506" width="4.3515625" style="11" customWidth="1"/>
    <col min="10507" max="10509" width="2.76171875" style="11" customWidth="1"/>
    <col min="10510" max="10510" width="3.1171875" style="11" customWidth="1"/>
    <col min="10511" max="10511" width="3.76171875" style="11" customWidth="1"/>
    <col min="10512" max="10512" width="2.64453125" style="11" customWidth="1"/>
    <col min="10513" max="10752" width="8" style="11"/>
    <col min="10753" max="10754" width="2.64453125" style="11" customWidth="1"/>
    <col min="10755" max="10755" width="6.64453125" style="11" customWidth="1"/>
    <col min="10756" max="10756" width="8.87890625" style="11" customWidth="1"/>
    <col min="10757" max="10757" width="14.41015625" style="11" customWidth="1"/>
    <col min="10758" max="10758" width="1.3515625" style="11" customWidth="1"/>
    <col min="10759" max="10759" width="11.64453125" style="11" customWidth="1"/>
    <col min="10760" max="10760" width="1.234375" style="11" customWidth="1"/>
    <col min="10761" max="10761" width="11.64453125" style="11" customWidth="1"/>
    <col min="10762" max="10762" width="4.3515625" style="11" customWidth="1"/>
    <col min="10763" max="10765" width="2.76171875" style="11" customWidth="1"/>
    <col min="10766" max="10766" width="3.1171875" style="11" customWidth="1"/>
    <col min="10767" max="10767" width="3.76171875" style="11" customWidth="1"/>
    <col min="10768" max="10768" width="2.64453125" style="11" customWidth="1"/>
    <col min="10769" max="11008" width="8" style="11"/>
    <col min="11009" max="11010" width="2.64453125" style="11" customWidth="1"/>
    <col min="11011" max="11011" width="6.64453125" style="11" customWidth="1"/>
    <col min="11012" max="11012" width="8.87890625" style="11" customWidth="1"/>
    <col min="11013" max="11013" width="14.41015625" style="11" customWidth="1"/>
    <col min="11014" max="11014" width="1.3515625" style="11" customWidth="1"/>
    <col min="11015" max="11015" width="11.64453125" style="11" customWidth="1"/>
    <col min="11016" max="11016" width="1.234375" style="11" customWidth="1"/>
    <col min="11017" max="11017" width="11.64453125" style="11" customWidth="1"/>
    <col min="11018" max="11018" width="4.3515625" style="11" customWidth="1"/>
    <col min="11019" max="11021" width="2.76171875" style="11" customWidth="1"/>
    <col min="11022" max="11022" width="3.1171875" style="11" customWidth="1"/>
    <col min="11023" max="11023" width="3.76171875" style="11" customWidth="1"/>
    <col min="11024" max="11024" width="2.64453125" style="11" customWidth="1"/>
    <col min="11025" max="11264" width="8" style="11"/>
    <col min="11265" max="11266" width="2.64453125" style="11" customWidth="1"/>
    <col min="11267" max="11267" width="6.64453125" style="11" customWidth="1"/>
    <col min="11268" max="11268" width="8.87890625" style="11" customWidth="1"/>
    <col min="11269" max="11269" width="14.41015625" style="11" customWidth="1"/>
    <col min="11270" max="11270" width="1.3515625" style="11" customWidth="1"/>
    <col min="11271" max="11271" width="11.64453125" style="11" customWidth="1"/>
    <col min="11272" max="11272" width="1.234375" style="11" customWidth="1"/>
    <col min="11273" max="11273" width="11.64453125" style="11" customWidth="1"/>
    <col min="11274" max="11274" width="4.3515625" style="11" customWidth="1"/>
    <col min="11275" max="11277" width="2.76171875" style="11" customWidth="1"/>
    <col min="11278" max="11278" width="3.1171875" style="11" customWidth="1"/>
    <col min="11279" max="11279" width="3.76171875" style="11" customWidth="1"/>
    <col min="11280" max="11280" width="2.64453125" style="11" customWidth="1"/>
    <col min="11281" max="11520" width="8" style="11"/>
    <col min="11521" max="11522" width="2.64453125" style="11" customWidth="1"/>
    <col min="11523" max="11523" width="6.64453125" style="11" customWidth="1"/>
    <col min="11524" max="11524" width="8.87890625" style="11" customWidth="1"/>
    <col min="11525" max="11525" width="14.41015625" style="11" customWidth="1"/>
    <col min="11526" max="11526" width="1.3515625" style="11" customWidth="1"/>
    <col min="11527" max="11527" width="11.64453125" style="11" customWidth="1"/>
    <col min="11528" max="11528" width="1.234375" style="11" customWidth="1"/>
    <col min="11529" max="11529" width="11.64453125" style="11" customWidth="1"/>
    <col min="11530" max="11530" width="4.3515625" style="11" customWidth="1"/>
    <col min="11531" max="11533" width="2.76171875" style="11" customWidth="1"/>
    <col min="11534" max="11534" width="3.1171875" style="11" customWidth="1"/>
    <col min="11535" max="11535" width="3.76171875" style="11" customWidth="1"/>
    <col min="11536" max="11536" width="2.64453125" style="11" customWidth="1"/>
    <col min="11537" max="11776" width="8" style="11"/>
    <col min="11777" max="11778" width="2.64453125" style="11" customWidth="1"/>
    <col min="11779" max="11779" width="6.64453125" style="11" customWidth="1"/>
    <col min="11780" max="11780" width="8.87890625" style="11" customWidth="1"/>
    <col min="11781" max="11781" width="14.41015625" style="11" customWidth="1"/>
    <col min="11782" max="11782" width="1.3515625" style="11" customWidth="1"/>
    <col min="11783" max="11783" width="11.64453125" style="11" customWidth="1"/>
    <col min="11784" max="11784" width="1.234375" style="11" customWidth="1"/>
    <col min="11785" max="11785" width="11.64453125" style="11" customWidth="1"/>
    <col min="11786" max="11786" width="4.3515625" style="11" customWidth="1"/>
    <col min="11787" max="11789" width="2.76171875" style="11" customWidth="1"/>
    <col min="11790" max="11790" width="3.1171875" style="11" customWidth="1"/>
    <col min="11791" max="11791" width="3.76171875" style="11" customWidth="1"/>
    <col min="11792" max="11792" width="2.64453125" style="11" customWidth="1"/>
    <col min="11793" max="12032" width="8" style="11"/>
    <col min="12033" max="12034" width="2.64453125" style="11" customWidth="1"/>
    <col min="12035" max="12035" width="6.64453125" style="11" customWidth="1"/>
    <col min="12036" max="12036" width="8.87890625" style="11" customWidth="1"/>
    <col min="12037" max="12037" width="14.41015625" style="11" customWidth="1"/>
    <col min="12038" max="12038" width="1.3515625" style="11" customWidth="1"/>
    <col min="12039" max="12039" width="11.64453125" style="11" customWidth="1"/>
    <col min="12040" max="12040" width="1.234375" style="11" customWidth="1"/>
    <col min="12041" max="12041" width="11.64453125" style="11" customWidth="1"/>
    <col min="12042" max="12042" width="4.3515625" style="11" customWidth="1"/>
    <col min="12043" max="12045" width="2.76171875" style="11" customWidth="1"/>
    <col min="12046" max="12046" width="3.1171875" style="11" customWidth="1"/>
    <col min="12047" max="12047" width="3.76171875" style="11" customWidth="1"/>
    <col min="12048" max="12048" width="2.64453125" style="11" customWidth="1"/>
    <col min="12049" max="12288" width="8" style="11"/>
    <col min="12289" max="12290" width="2.64453125" style="11" customWidth="1"/>
    <col min="12291" max="12291" width="6.64453125" style="11" customWidth="1"/>
    <col min="12292" max="12292" width="8.87890625" style="11" customWidth="1"/>
    <col min="12293" max="12293" width="14.41015625" style="11" customWidth="1"/>
    <col min="12294" max="12294" width="1.3515625" style="11" customWidth="1"/>
    <col min="12295" max="12295" width="11.64453125" style="11" customWidth="1"/>
    <col min="12296" max="12296" width="1.234375" style="11" customWidth="1"/>
    <col min="12297" max="12297" width="11.64453125" style="11" customWidth="1"/>
    <col min="12298" max="12298" width="4.3515625" style="11" customWidth="1"/>
    <col min="12299" max="12301" width="2.76171875" style="11" customWidth="1"/>
    <col min="12302" max="12302" width="3.1171875" style="11" customWidth="1"/>
    <col min="12303" max="12303" width="3.76171875" style="11" customWidth="1"/>
    <col min="12304" max="12304" width="2.64453125" style="11" customWidth="1"/>
    <col min="12305" max="12544" width="8" style="11"/>
    <col min="12545" max="12546" width="2.64453125" style="11" customWidth="1"/>
    <col min="12547" max="12547" width="6.64453125" style="11" customWidth="1"/>
    <col min="12548" max="12548" width="8.87890625" style="11" customWidth="1"/>
    <col min="12549" max="12549" width="14.41015625" style="11" customWidth="1"/>
    <col min="12550" max="12550" width="1.3515625" style="11" customWidth="1"/>
    <col min="12551" max="12551" width="11.64453125" style="11" customWidth="1"/>
    <col min="12552" max="12552" width="1.234375" style="11" customWidth="1"/>
    <col min="12553" max="12553" width="11.64453125" style="11" customWidth="1"/>
    <col min="12554" max="12554" width="4.3515625" style="11" customWidth="1"/>
    <col min="12555" max="12557" width="2.76171875" style="11" customWidth="1"/>
    <col min="12558" max="12558" width="3.1171875" style="11" customWidth="1"/>
    <col min="12559" max="12559" width="3.76171875" style="11" customWidth="1"/>
    <col min="12560" max="12560" width="2.64453125" style="11" customWidth="1"/>
    <col min="12561" max="12800" width="8" style="11"/>
    <col min="12801" max="12802" width="2.64453125" style="11" customWidth="1"/>
    <col min="12803" max="12803" width="6.64453125" style="11" customWidth="1"/>
    <col min="12804" max="12804" width="8.87890625" style="11" customWidth="1"/>
    <col min="12805" max="12805" width="14.41015625" style="11" customWidth="1"/>
    <col min="12806" max="12806" width="1.3515625" style="11" customWidth="1"/>
    <col min="12807" max="12807" width="11.64453125" style="11" customWidth="1"/>
    <col min="12808" max="12808" width="1.234375" style="11" customWidth="1"/>
    <col min="12809" max="12809" width="11.64453125" style="11" customWidth="1"/>
    <col min="12810" max="12810" width="4.3515625" style="11" customWidth="1"/>
    <col min="12811" max="12813" width="2.76171875" style="11" customWidth="1"/>
    <col min="12814" max="12814" width="3.1171875" style="11" customWidth="1"/>
    <col min="12815" max="12815" width="3.76171875" style="11" customWidth="1"/>
    <col min="12816" max="12816" width="2.64453125" style="11" customWidth="1"/>
    <col min="12817" max="13056" width="8" style="11"/>
    <col min="13057" max="13058" width="2.64453125" style="11" customWidth="1"/>
    <col min="13059" max="13059" width="6.64453125" style="11" customWidth="1"/>
    <col min="13060" max="13060" width="8.87890625" style="11" customWidth="1"/>
    <col min="13061" max="13061" width="14.41015625" style="11" customWidth="1"/>
    <col min="13062" max="13062" width="1.3515625" style="11" customWidth="1"/>
    <col min="13063" max="13063" width="11.64453125" style="11" customWidth="1"/>
    <col min="13064" max="13064" width="1.234375" style="11" customWidth="1"/>
    <col min="13065" max="13065" width="11.64453125" style="11" customWidth="1"/>
    <col min="13066" max="13066" width="4.3515625" style="11" customWidth="1"/>
    <col min="13067" max="13069" width="2.76171875" style="11" customWidth="1"/>
    <col min="13070" max="13070" width="3.1171875" style="11" customWidth="1"/>
    <col min="13071" max="13071" width="3.76171875" style="11" customWidth="1"/>
    <col min="13072" max="13072" width="2.64453125" style="11" customWidth="1"/>
    <col min="13073" max="13312" width="8" style="11"/>
    <col min="13313" max="13314" width="2.64453125" style="11" customWidth="1"/>
    <col min="13315" max="13315" width="6.64453125" style="11" customWidth="1"/>
    <col min="13316" max="13316" width="8.87890625" style="11" customWidth="1"/>
    <col min="13317" max="13317" width="14.41015625" style="11" customWidth="1"/>
    <col min="13318" max="13318" width="1.3515625" style="11" customWidth="1"/>
    <col min="13319" max="13319" width="11.64453125" style="11" customWidth="1"/>
    <col min="13320" max="13320" width="1.234375" style="11" customWidth="1"/>
    <col min="13321" max="13321" width="11.64453125" style="11" customWidth="1"/>
    <col min="13322" max="13322" width="4.3515625" style="11" customWidth="1"/>
    <col min="13323" max="13325" width="2.76171875" style="11" customWidth="1"/>
    <col min="13326" max="13326" width="3.1171875" style="11" customWidth="1"/>
    <col min="13327" max="13327" width="3.76171875" style="11" customWidth="1"/>
    <col min="13328" max="13328" width="2.64453125" style="11" customWidth="1"/>
    <col min="13329" max="13568" width="8" style="11"/>
    <col min="13569" max="13570" width="2.64453125" style="11" customWidth="1"/>
    <col min="13571" max="13571" width="6.64453125" style="11" customWidth="1"/>
    <col min="13572" max="13572" width="8.87890625" style="11" customWidth="1"/>
    <col min="13573" max="13573" width="14.41015625" style="11" customWidth="1"/>
    <col min="13574" max="13574" width="1.3515625" style="11" customWidth="1"/>
    <col min="13575" max="13575" width="11.64453125" style="11" customWidth="1"/>
    <col min="13576" max="13576" width="1.234375" style="11" customWidth="1"/>
    <col min="13577" max="13577" width="11.64453125" style="11" customWidth="1"/>
    <col min="13578" max="13578" width="4.3515625" style="11" customWidth="1"/>
    <col min="13579" max="13581" width="2.76171875" style="11" customWidth="1"/>
    <col min="13582" max="13582" width="3.1171875" style="11" customWidth="1"/>
    <col min="13583" max="13583" width="3.76171875" style="11" customWidth="1"/>
    <col min="13584" max="13584" width="2.64453125" style="11" customWidth="1"/>
    <col min="13585" max="13824" width="8" style="11"/>
    <col min="13825" max="13826" width="2.64453125" style="11" customWidth="1"/>
    <col min="13827" max="13827" width="6.64453125" style="11" customWidth="1"/>
    <col min="13828" max="13828" width="8.87890625" style="11" customWidth="1"/>
    <col min="13829" max="13829" width="14.41015625" style="11" customWidth="1"/>
    <col min="13830" max="13830" width="1.3515625" style="11" customWidth="1"/>
    <col min="13831" max="13831" width="11.64453125" style="11" customWidth="1"/>
    <col min="13832" max="13832" width="1.234375" style="11" customWidth="1"/>
    <col min="13833" max="13833" width="11.64453125" style="11" customWidth="1"/>
    <col min="13834" max="13834" width="4.3515625" style="11" customWidth="1"/>
    <col min="13835" max="13837" width="2.76171875" style="11" customWidth="1"/>
    <col min="13838" max="13838" width="3.1171875" style="11" customWidth="1"/>
    <col min="13839" max="13839" width="3.76171875" style="11" customWidth="1"/>
    <col min="13840" max="13840" width="2.64453125" style="11" customWidth="1"/>
    <col min="13841" max="14080" width="8" style="11"/>
    <col min="14081" max="14082" width="2.64453125" style="11" customWidth="1"/>
    <col min="14083" max="14083" width="6.64453125" style="11" customWidth="1"/>
    <col min="14084" max="14084" width="8.87890625" style="11" customWidth="1"/>
    <col min="14085" max="14085" width="14.41015625" style="11" customWidth="1"/>
    <col min="14086" max="14086" width="1.3515625" style="11" customWidth="1"/>
    <col min="14087" max="14087" width="11.64453125" style="11" customWidth="1"/>
    <col min="14088" max="14088" width="1.234375" style="11" customWidth="1"/>
    <col min="14089" max="14089" width="11.64453125" style="11" customWidth="1"/>
    <col min="14090" max="14090" width="4.3515625" style="11" customWidth="1"/>
    <col min="14091" max="14093" width="2.76171875" style="11" customWidth="1"/>
    <col min="14094" max="14094" width="3.1171875" style="11" customWidth="1"/>
    <col min="14095" max="14095" width="3.76171875" style="11" customWidth="1"/>
    <col min="14096" max="14096" width="2.64453125" style="11" customWidth="1"/>
    <col min="14097" max="14336" width="8" style="11"/>
    <col min="14337" max="14338" width="2.64453125" style="11" customWidth="1"/>
    <col min="14339" max="14339" width="6.64453125" style="11" customWidth="1"/>
    <col min="14340" max="14340" width="8.87890625" style="11" customWidth="1"/>
    <col min="14341" max="14341" width="14.41015625" style="11" customWidth="1"/>
    <col min="14342" max="14342" width="1.3515625" style="11" customWidth="1"/>
    <col min="14343" max="14343" width="11.64453125" style="11" customWidth="1"/>
    <col min="14344" max="14344" width="1.234375" style="11" customWidth="1"/>
    <col min="14345" max="14345" width="11.64453125" style="11" customWidth="1"/>
    <col min="14346" max="14346" width="4.3515625" style="11" customWidth="1"/>
    <col min="14347" max="14349" width="2.76171875" style="11" customWidth="1"/>
    <col min="14350" max="14350" width="3.1171875" style="11" customWidth="1"/>
    <col min="14351" max="14351" width="3.76171875" style="11" customWidth="1"/>
    <col min="14352" max="14352" width="2.64453125" style="11" customWidth="1"/>
    <col min="14353" max="14592" width="8" style="11"/>
    <col min="14593" max="14594" width="2.64453125" style="11" customWidth="1"/>
    <col min="14595" max="14595" width="6.64453125" style="11" customWidth="1"/>
    <col min="14596" max="14596" width="8.87890625" style="11" customWidth="1"/>
    <col min="14597" max="14597" width="14.41015625" style="11" customWidth="1"/>
    <col min="14598" max="14598" width="1.3515625" style="11" customWidth="1"/>
    <col min="14599" max="14599" width="11.64453125" style="11" customWidth="1"/>
    <col min="14600" max="14600" width="1.234375" style="11" customWidth="1"/>
    <col min="14601" max="14601" width="11.64453125" style="11" customWidth="1"/>
    <col min="14602" max="14602" width="4.3515625" style="11" customWidth="1"/>
    <col min="14603" max="14605" width="2.76171875" style="11" customWidth="1"/>
    <col min="14606" max="14606" width="3.1171875" style="11" customWidth="1"/>
    <col min="14607" max="14607" width="3.76171875" style="11" customWidth="1"/>
    <col min="14608" max="14608" width="2.64453125" style="11" customWidth="1"/>
    <col min="14609" max="14848" width="8" style="11"/>
    <col min="14849" max="14850" width="2.64453125" style="11" customWidth="1"/>
    <col min="14851" max="14851" width="6.64453125" style="11" customWidth="1"/>
    <col min="14852" max="14852" width="8.87890625" style="11" customWidth="1"/>
    <col min="14853" max="14853" width="14.41015625" style="11" customWidth="1"/>
    <col min="14854" max="14854" width="1.3515625" style="11" customWidth="1"/>
    <col min="14855" max="14855" width="11.64453125" style="11" customWidth="1"/>
    <col min="14856" max="14856" width="1.234375" style="11" customWidth="1"/>
    <col min="14857" max="14857" width="11.64453125" style="11" customWidth="1"/>
    <col min="14858" max="14858" width="4.3515625" style="11" customWidth="1"/>
    <col min="14859" max="14861" width="2.76171875" style="11" customWidth="1"/>
    <col min="14862" max="14862" width="3.1171875" style="11" customWidth="1"/>
    <col min="14863" max="14863" width="3.76171875" style="11" customWidth="1"/>
    <col min="14864" max="14864" width="2.64453125" style="11" customWidth="1"/>
    <col min="14865" max="15104" width="8" style="11"/>
    <col min="15105" max="15106" width="2.64453125" style="11" customWidth="1"/>
    <col min="15107" max="15107" width="6.64453125" style="11" customWidth="1"/>
    <col min="15108" max="15108" width="8.87890625" style="11" customWidth="1"/>
    <col min="15109" max="15109" width="14.41015625" style="11" customWidth="1"/>
    <col min="15110" max="15110" width="1.3515625" style="11" customWidth="1"/>
    <col min="15111" max="15111" width="11.64453125" style="11" customWidth="1"/>
    <col min="15112" max="15112" width="1.234375" style="11" customWidth="1"/>
    <col min="15113" max="15113" width="11.64453125" style="11" customWidth="1"/>
    <col min="15114" max="15114" width="4.3515625" style="11" customWidth="1"/>
    <col min="15115" max="15117" width="2.76171875" style="11" customWidth="1"/>
    <col min="15118" max="15118" width="3.1171875" style="11" customWidth="1"/>
    <col min="15119" max="15119" width="3.76171875" style="11" customWidth="1"/>
    <col min="15120" max="15120" width="2.64453125" style="11" customWidth="1"/>
    <col min="15121" max="15360" width="8" style="11"/>
    <col min="15361" max="15362" width="2.64453125" style="11" customWidth="1"/>
    <col min="15363" max="15363" width="6.64453125" style="11" customWidth="1"/>
    <col min="15364" max="15364" width="8.87890625" style="11" customWidth="1"/>
    <col min="15365" max="15365" width="14.41015625" style="11" customWidth="1"/>
    <col min="15366" max="15366" width="1.3515625" style="11" customWidth="1"/>
    <col min="15367" max="15367" width="11.64453125" style="11" customWidth="1"/>
    <col min="15368" max="15368" width="1.234375" style="11" customWidth="1"/>
    <col min="15369" max="15369" width="11.64453125" style="11" customWidth="1"/>
    <col min="15370" max="15370" width="4.3515625" style="11" customWidth="1"/>
    <col min="15371" max="15373" width="2.76171875" style="11" customWidth="1"/>
    <col min="15374" max="15374" width="3.1171875" style="11" customWidth="1"/>
    <col min="15375" max="15375" width="3.76171875" style="11" customWidth="1"/>
    <col min="15376" max="15376" width="2.64453125" style="11" customWidth="1"/>
    <col min="15377" max="15616" width="8" style="11"/>
    <col min="15617" max="15618" width="2.64453125" style="11" customWidth="1"/>
    <col min="15619" max="15619" width="6.64453125" style="11" customWidth="1"/>
    <col min="15620" max="15620" width="8.87890625" style="11" customWidth="1"/>
    <col min="15621" max="15621" width="14.41015625" style="11" customWidth="1"/>
    <col min="15622" max="15622" width="1.3515625" style="11" customWidth="1"/>
    <col min="15623" max="15623" width="11.64453125" style="11" customWidth="1"/>
    <col min="15624" max="15624" width="1.234375" style="11" customWidth="1"/>
    <col min="15625" max="15625" width="11.64453125" style="11" customWidth="1"/>
    <col min="15626" max="15626" width="4.3515625" style="11" customWidth="1"/>
    <col min="15627" max="15629" width="2.76171875" style="11" customWidth="1"/>
    <col min="15630" max="15630" width="3.1171875" style="11" customWidth="1"/>
    <col min="15631" max="15631" width="3.76171875" style="11" customWidth="1"/>
    <col min="15632" max="15632" width="2.64453125" style="11" customWidth="1"/>
    <col min="15633" max="15872" width="8" style="11"/>
    <col min="15873" max="15874" width="2.64453125" style="11" customWidth="1"/>
    <col min="15875" max="15875" width="6.64453125" style="11" customWidth="1"/>
    <col min="15876" max="15876" width="8.87890625" style="11" customWidth="1"/>
    <col min="15877" max="15877" width="14.41015625" style="11" customWidth="1"/>
    <col min="15878" max="15878" width="1.3515625" style="11" customWidth="1"/>
    <col min="15879" max="15879" width="11.64453125" style="11" customWidth="1"/>
    <col min="15880" max="15880" width="1.234375" style="11" customWidth="1"/>
    <col min="15881" max="15881" width="11.64453125" style="11" customWidth="1"/>
    <col min="15882" max="15882" width="4.3515625" style="11" customWidth="1"/>
    <col min="15883" max="15885" width="2.76171875" style="11" customWidth="1"/>
    <col min="15886" max="15886" width="3.1171875" style="11" customWidth="1"/>
    <col min="15887" max="15887" width="3.76171875" style="11" customWidth="1"/>
    <col min="15888" max="15888" width="2.64453125" style="11" customWidth="1"/>
    <col min="15889" max="16128" width="8" style="11"/>
    <col min="16129" max="16130" width="2.64453125" style="11" customWidth="1"/>
    <col min="16131" max="16131" width="6.64453125" style="11" customWidth="1"/>
    <col min="16132" max="16132" width="8.87890625" style="11" customWidth="1"/>
    <col min="16133" max="16133" width="14.41015625" style="11" customWidth="1"/>
    <col min="16134" max="16134" width="1.3515625" style="11" customWidth="1"/>
    <col min="16135" max="16135" width="11.64453125" style="11" customWidth="1"/>
    <col min="16136" max="16136" width="1.234375" style="11" customWidth="1"/>
    <col min="16137" max="16137" width="11.64453125" style="11" customWidth="1"/>
    <col min="16138" max="16138" width="4.3515625" style="11" customWidth="1"/>
    <col min="16139" max="16141" width="2.76171875" style="11" customWidth="1"/>
    <col min="16142" max="16142" width="3.1171875" style="11" customWidth="1"/>
    <col min="16143" max="16143" width="3.76171875" style="11" customWidth="1"/>
    <col min="16144" max="16144" width="2.64453125" style="11" customWidth="1"/>
    <col min="16145" max="16384" width="8" style="11"/>
  </cols>
  <sheetData>
    <row r="1" spans="1:19" ht="21" customHeight="1">
      <c r="A1" s="10"/>
      <c r="B1" s="1293" t="s">
        <v>2003</v>
      </c>
      <c r="C1" s="1294"/>
      <c r="D1" s="1295"/>
      <c r="E1" s="1296"/>
      <c r="F1" s="687"/>
      <c r="Q1" s="12"/>
    </row>
    <row r="2" spans="1:19" ht="14">
      <c r="A2" s="688"/>
      <c r="B2" s="688"/>
      <c r="C2" s="688"/>
      <c r="D2" s="688"/>
      <c r="E2" s="1296"/>
      <c r="F2" s="687"/>
      <c r="G2" s="688"/>
      <c r="H2" s="688"/>
      <c r="I2" s="1304">
        <f ca="1">TODAY()</f>
        <v>45833</v>
      </c>
      <c r="J2" s="1304"/>
      <c r="K2" s="1304"/>
      <c r="L2" s="1304"/>
      <c r="M2" s="1304"/>
      <c r="N2" s="1304"/>
      <c r="O2" s="1304"/>
    </row>
    <row r="3" spans="1:19" ht="13">
      <c r="A3" s="688"/>
      <c r="B3" s="688"/>
      <c r="C3" s="688"/>
      <c r="D3" s="688"/>
      <c r="E3" s="688"/>
      <c r="F3" s="688"/>
      <c r="G3" s="688"/>
      <c r="H3" s="688"/>
      <c r="I3" s="703"/>
      <c r="J3" s="704"/>
      <c r="K3" s="704"/>
      <c r="L3" s="704"/>
      <c r="M3" s="704"/>
      <c r="N3" s="704"/>
      <c r="O3" s="704"/>
      <c r="P3" s="13"/>
    </row>
    <row r="4" spans="1:19" ht="13">
      <c r="B4" s="1297" t="s">
        <v>35</v>
      </c>
      <c r="C4" s="1297"/>
      <c r="D4" s="1297"/>
      <c r="E4" s="1297"/>
      <c r="F4" s="689"/>
      <c r="G4" s="688"/>
      <c r="H4" s="688"/>
      <c r="I4" s="705"/>
      <c r="J4" s="705"/>
      <c r="K4" s="705"/>
      <c r="L4" s="705"/>
      <c r="M4" s="705"/>
      <c r="N4" s="705"/>
      <c r="O4" s="705"/>
    </row>
    <row r="5" spans="1:19" ht="13">
      <c r="A5" s="688"/>
      <c r="B5" s="688"/>
      <c r="C5" s="688"/>
      <c r="D5" s="688"/>
      <c r="E5" s="688"/>
      <c r="F5" s="688"/>
      <c r="G5" s="690" t="s">
        <v>36</v>
      </c>
      <c r="H5" s="690"/>
      <c r="I5" s="705"/>
      <c r="J5" s="705"/>
      <c r="K5" s="705"/>
      <c r="L5" s="705"/>
      <c r="M5" s="705"/>
      <c r="N5" s="705"/>
      <c r="O5" s="705"/>
    </row>
    <row r="6" spans="1:19" ht="6" customHeight="1">
      <c r="A6" s="688"/>
      <c r="B6" s="688"/>
      <c r="C6" s="688"/>
      <c r="D6" s="688"/>
      <c r="E6" s="688"/>
      <c r="F6" s="688"/>
      <c r="G6" s="688"/>
      <c r="H6" s="688"/>
      <c r="I6" s="705"/>
      <c r="J6" s="705"/>
      <c r="K6" s="705"/>
      <c r="L6" s="705"/>
      <c r="M6" s="705"/>
      <c r="N6" s="705"/>
      <c r="O6" s="705"/>
    </row>
    <row r="7" spans="1:19" ht="13">
      <c r="A7" s="688"/>
      <c r="B7" s="688"/>
      <c r="C7" s="688"/>
      <c r="D7" s="688"/>
      <c r="E7" s="688"/>
      <c r="F7" s="688"/>
      <c r="G7" s="691" t="s">
        <v>37</v>
      </c>
      <c r="H7" s="690"/>
      <c r="I7" s="1298" t="s">
        <v>2088</v>
      </c>
      <c r="J7" s="1299"/>
      <c r="K7" s="1299"/>
      <c r="L7" s="1299"/>
      <c r="M7" s="1299"/>
      <c r="N7" s="1299"/>
      <c r="O7" s="1299"/>
      <c r="P7" s="10"/>
      <c r="S7" s="11" t="s">
        <v>13</v>
      </c>
    </row>
    <row r="8" spans="1:19" ht="6" customHeight="1">
      <c r="A8" s="688"/>
      <c r="B8" s="688"/>
      <c r="C8" s="688"/>
      <c r="D8" s="688"/>
      <c r="E8" s="688"/>
      <c r="F8" s="688"/>
      <c r="G8" s="688"/>
      <c r="H8" s="688"/>
      <c r="I8" s="705"/>
      <c r="J8" s="705"/>
      <c r="K8" s="705"/>
      <c r="L8" s="705"/>
      <c r="M8" s="705"/>
      <c r="N8" s="705"/>
      <c r="O8" s="705"/>
    </row>
    <row r="9" spans="1:19" ht="13">
      <c r="A9" s="688"/>
      <c r="B9" s="688"/>
      <c r="C9" s="688"/>
      <c r="D9" s="688"/>
      <c r="E9" s="688"/>
      <c r="F9" s="688"/>
      <c r="G9" s="691" t="s">
        <v>38</v>
      </c>
      <c r="H9" s="690"/>
      <c r="I9" s="1298" t="str">
        <f>初めに!$E$6</f>
        <v>作業所</v>
      </c>
      <c r="J9" s="1299"/>
      <c r="K9" s="1299"/>
      <c r="L9" s="1299"/>
      <c r="M9" s="1299"/>
      <c r="N9" s="1299"/>
      <c r="O9" s="1299"/>
      <c r="P9" s="10"/>
    </row>
    <row r="11" spans="1:19" ht="27" customHeight="1"/>
    <row r="12" spans="1:19" ht="24.95" customHeight="1">
      <c r="A12" s="692"/>
      <c r="B12" s="14"/>
      <c r="C12" s="14"/>
      <c r="D12" s="1300" t="s">
        <v>39</v>
      </c>
      <c r="E12" s="1301"/>
      <c r="F12" s="1301"/>
      <c r="G12" s="1301"/>
      <c r="H12" s="1301"/>
      <c r="I12" s="1301"/>
      <c r="J12" s="1301"/>
      <c r="K12" s="1301"/>
      <c r="L12" s="14"/>
      <c r="M12" s="14"/>
      <c r="N12" s="14"/>
      <c r="O12" s="14"/>
      <c r="P12" s="14"/>
    </row>
    <row r="13" spans="1:19" ht="25.5" customHeight="1"/>
    <row r="14" spans="1:19" ht="14.25" customHeight="1">
      <c r="A14" s="1302" t="s">
        <v>40</v>
      </c>
      <c r="B14" s="1302"/>
      <c r="C14" s="1302"/>
      <c r="D14" s="1302"/>
      <c r="E14" s="1302"/>
      <c r="F14" s="1302"/>
      <c r="G14" s="1302"/>
      <c r="H14" s="1302"/>
      <c r="I14" s="1302"/>
      <c r="J14" s="1302"/>
      <c r="K14" s="1303"/>
      <c r="L14" s="1303"/>
      <c r="M14" s="1303"/>
      <c r="N14" s="1303"/>
      <c r="O14" s="1303"/>
      <c r="P14" s="15"/>
    </row>
    <row r="15" spans="1:19" ht="14.25" customHeight="1">
      <c r="A15" s="1302"/>
      <c r="B15" s="1302"/>
      <c r="C15" s="1302"/>
      <c r="D15" s="1302"/>
      <c r="E15" s="1302"/>
      <c r="F15" s="1302"/>
      <c r="G15" s="1302"/>
      <c r="H15" s="1302"/>
      <c r="I15" s="1302"/>
      <c r="J15" s="1302"/>
      <c r="K15" s="1303"/>
      <c r="L15" s="1303"/>
      <c r="M15" s="1303"/>
      <c r="N15" s="1303"/>
      <c r="O15" s="1303"/>
      <c r="P15" s="15"/>
    </row>
    <row r="16" spans="1:19" ht="14.25" customHeight="1">
      <c r="A16" s="1302"/>
      <c r="B16" s="1302"/>
      <c r="C16" s="1302"/>
      <c r="D16" s="1302"/>
      <c r="E16" s="1302"/>
      <c r="F16" s="1302"/>
      <c r="G16" s="1302"/>
      <c r="H16" s="1302"/>
      <c r="I16" s="1302"/>
      <c r="J16" s="1302"/>
      <c r="K16" s="1303"/>
      <c r="L16" s="1303"/>
      <c r="M16" s="1303"/>
      <c r="N16" s="1303"/>
      <c r="O16" s="1303"/>
      <c r="P16" s="15"/>
    </row>
    <row r="17" spans="1:16" ht="14.25" customHeight="1">
      <c r="A17" s="1302"/>
      <c r="B17" s="1302"/>
      <c r="C17" s="1302"/>
      <c r="D17" s="1302"/>
      <c r="E17" s="1302"/>
      <c r="F17" s="1302"/>
      <c r="G17" s="1302"/>
      <c r="H17" s="1302"/>
      <c r="I17" s="1302"/>
      <c r="J17" s="1302"/>
      <c r="K17" s="1303"/>
      <c r="L17" s="1303"/>
      <c r="M17" s="1303"/>
      <c r="N17" s="1303"/>
      <c r="O17" s="1303"/>
      <c r="P17" s="15"/>
    </row>
    <row r="18" spans="1:16" ht="14.25" customHeight="1">
      <c r="A18" s="1302"/>
      <c r="B18" s="1302"/>
      <c r="C18" s="1302"/>
      <c r="D18" s="1302"/>
      <c r="E18" s="1302"/>
      <c r="F18" s="1302"/>
      <c r="G18" s="1302"/>
      <c r="H18" s="1302"/>
      <c r="I18" s="1302"/>
      <c r="J18" s="1302"/>
      <c r="K18" s="1303"/>
      <c r="L18" s="1303"/>
      <c r="M18" s="1303"/>
      <c r="N18" s="1303"/>
      <c r="O18" s="1303"/>
      <c r="P18" s="15"/>
    </row>
    <row r="19" spans="1:16" ht="14.25" customHeight="1">
      <c r="A19" s="1302"/>
      <c r="B19" s="1302"/>
      <c r="C19" s="1302"/>
      <c r="D19" s="1302"/>
      <c r="E19" s="1302"/>
      <c r="F19" s="1302"/>
      <c r="G19" s="1302"/>
      <c r="H19" s="1302"/>
      <c r="I19" s="1302"/>
      <c r="J19" s="1302"/>
      <c r="K19" s="1303"/>
      <c r="L19" s="1303"/>
      <c r="M19" s="1303"/>
      <c r="N19" s="1303"/>
      <c r="O19" s="1303"/>
      <c r="P19" s="15"/>
    </row>
    <row r="20" spans="1:16" ht="14.25" customHeight="1">
      <c r="A20" s="1302"/>
      <c r="B20" s="1302"/>
      <c r="C20" s="1302"/>
      <c r="D20" s="1302"/>
      <c r="E20" s="1302"/>
      <c r="F20" s="1302"/>
      <c r="G20" s="1302"/>
      <c r="H20" s="1302"/>
      <c r="I20" s="1302"/>
      <c r="J20" s="1302"/>
      <c r="K20" s="1303"/>
      <c r="L20" s="1303"/>
      <c r="M20" s="1303"/>
      <c r="N20" s="1303"/>
      <c r="O20" s="1303"/>
      <c r="P20" s="15"/>
    </row>
    <row r="21" spans="1:16" ht="14.25" customHeight="1">
      <c r="A21" s="1302"/>
      <c r="B21" s="1302"/>
      <c r="C21" s="1302"/>
      <c r="D21" s="1302"/>
      <c r="E21" s="1302"/>
      <c r="F21" s="1302"/>
      <c r="G21" s="1302"/>
      <c r="H21" s="1302"/>
      <c r="I21" s="1302"/>
      <c r="J21" s="1302"/>
      <c r="K21" s="1303"/>
      <c r="L21" s="1303"/>
      <c r="M21" s="1303"/>
      <c r="N21" s="1303"/>
      <c r="O21" s="1303"/>
      <c r="P21" s="15"/>
    </row>
    <row r="22" spans="1:16" ht="14.25" customHeight="1">
      <c r="A22" s="15"/>
      <c r="B22" s="1291" t="s">
        <v>41</v>
      </c>
      <c r="C22" s="1291"/>
      <c r="D22" s="1291"/>
      <c r="E22" s="1291"/>
      <c r="F22" s="1291"/>
      <c r="G22" s="1291"/>
      <c r="H22" s="1291"/>
      <c r="I22" s="1291"/>
      <c r="J22" s="1291"/>
      <c r="K22" s="1292"/>
      <c r="L22" s="1292"/>
      <c r="M22" s="1292"/>
      <c r="N22" s="1292"/>
      <c r="O22" s="1292"/>
      <c r="P22" s="15"/>
    </row>
    <row r="23" spans="1:16" ht="14.25" customHeight="1">
      <c r="A23" s="15"/>
      <c r="B23" s="15"/>
      <c r="C23" s="1302" t="s">
        <v>42</v>
      </c>
      <c r="D23" s="1302"/>
      <c r="E23" s="1302"/>
      <c r="F23" s="1302"/>
      <c r="G23" s="1302"/>
      <c r="H23" s="1302"/>
      <c r="I23" s="1302"/>
      <c r="J23" s="1302"/>
      <c r="K23" s="1303"/>
      <c r="L23" s="1303"/>
      <c r="M23" s="1303"/>
      <c r="N23" s="1303"/>
      <c r="O23" s="1303"/>
      <c r="P23" s="15"/>
    </row>
    <row r="24" spans="1:16" ht="14.25" customHeight="1">
      <c r="A24" s="15"/>
      <c r="B24" s="15"/>
      <c r="C24" s="1302"/>
      <c r="D24" s="1302"/>
      <c r="E24" s="1302"/>
      <c r="F24" s="1302"/>
      <c r="G24" s="1302"/>
      <c r="H24" s="1302"/>
      <c r="I24" s="1302"/>
      <c r="J24" s="1302"/>
      <c r="K24" s="1303"/>
      <c r="L24" s="1303"/>
      <c r="M24" s="1303"/>
      <c r="N24" s="1303"/>
      <c r="O24" s="1303"/>
      <c r="P24" s="15"/>
    </row>
    <row r="25" spans="1:16" ht="14.25" customHeight="1">
      <c r="A25" s="15"/>
      <c r="B25" s="15"/>
      <c r="C25" s="1302"/>
      <c r="D25" s="1302"/>
      <c r="E25" s="1302"/>
      <c r="F25" s="1302"/>
      <c r="G25" s="1302"/>
      <c r="H25" s="1302"/>
      <c r="I25" s="1302"/>
      <c r="J25" s="1302"/>
      <c r="K25" s="1303"/>
      <c r="L25" s="1303"/>
      <c r="M25" s="1303"/>
      <c r="N25" s="1303"/>
      <c r="O25" s="1303"/>
      <c r="P25" s="15"/>
    </row>
    <row r="26" spans="1:16" ht="14.25" customHeight="1">
      <c r="A26" s="15"/>
      <c r="B26" s="15"/>
      <c r="C26" s="1302"/>
      <c r="D26" s="1302"/>
      <c r="E26" s="1302"/>
      <c r="F26" s="1302"/>
      <c r="G26" s="1302"/>
      <c r="H26" s="1302"/>
      <c r="I26" s="1302"/>
      <c r="J26" s="1302"/>
      <c r="K26" s="1303"/>
      <c r="L26" s="1303"/>
      <c r="M26" s="1303"/>
      <c r="N26" s="1303"/>
      <c r="O26" s="1303"/>
      <c r="P26" s="15"/>
    </row>
    <row r="27" spans="1:16" ht="14.25" customHeight="1">
      <c r="A27" s="15"/>
      <c r="B27" s="15"/>
      <c r="C27" s="1302"/>
      <c r="D27" s="1302"/>
      <c r="E27" s="1302"/>
      <c r="F27" s="1302"/>
      <c r="G27" s="1302"/>
      <c r="H27" s="1302"/>
      <c r="I27" s="1302"/>
      <c r="J27" s="1302"/>
      <c r="K27" s="1303"/>
      <c r="L27" s="1303"/>
      <c r="M27" s="1303"/>
      <c r="N27" s="1303"/>
      <c r="O27" s="1303"/>
      <c r="P27" s="15"/>
    </row>
    <row r="28" spans="1:16" ht="14.25" customHeight="1">
      <c r="A28" s="15"/>
      <c r="B28" s="15"/>
      <c r="C28" s="1302"/>
      <c r="D28" s="1302"/>
      <c r="E28" s="1302"/>
      <c r="F28" s="1302"/>
      <c r="G28" s="1302"/>
      <c r="H28" s="1302"/>
      <c r="I28" s="1302"/>
      <c r="J28" s="1302"/>
      <c r="K28" s="1303"/>
      <c r="L28" s="1303"/>
      <c r="M28" s="1303"/>
      <c r="N28" s="1303"/>
      <c r="O28" s="1303"/>
      <c r="P28" s="15"/>
    </row>
    <row r="29" spans="1:16" ht="14.25" customHeight="1">
      <c r="A29" s="15"/>
      <c r="B29" s="15"/>
      <c r="C29" s="1302"/>
      <c r="D29" s="1302"/>
      <c r="E29" s="1302"/>
      <c r="F29" s="1302"/>
      <c r="G29" s="1302"/>
      <c r="H29" s="1302"/>
      <c r="I29" s="1302"/>
      <c r="J29" s="1302"/>
      <c r="K29" s="1303"/>
      <c r="L29" s="1303"/>
      <c r="M29" s="1303"/>
      <c r="N29" s="1303"/>
      <c r="O29" s="1303"/>
      <c r="P29" s="15"/>
    </row>
    <row r="30" spans="1:16" ht="14.25" customHeight="1">
      <c r="A30" s="15"/>
      <c r="B30" s="1291" t="s">
        <v>43</v>
      </c>
      <c r="C30" s="1291"/>
      <c r="D30" s="1291"/>
      <c r="E30" s="1291"/>
      <c r="F30" s="1291"/>
      <c r="G30" s="1291"/>
      <c r="H30" s="1291"/>
      <c r="I30" s="1291"/>
      <c r="J30" s="1291"/>
      <c r="K30" s="1292"/>
      <c r="L30" s="1292"/>
      <c r="M30" s="1292"/>
      <c r="N30" s="1292"/>
      <c r="O30" s="1292"/>
      <c r="P30" s="15"/>
    </row>
    <row r="31" spans="1:16" ht="14.25" customHeight="1">
      <c r="A31" s="15"/>
      <c r="B31" s="15"/>
      <c r="C31" s="1302" t="s">
        <v>44</v>
      </c>
      <c r="D31" s="1302"/>
      <c r="E31" s="1302"/>
      <c r="F31" s="1302"/>
      <c r="G31" s="1302"/>
      <c r="H31" s="1302"/>
      <c r="I31" s="1302"/>
      <c r="J31" s="1302"/>
      <c r="K31" s="1303"/>
      <c r="L31" s="1303"/>
      <c r="M31" s="1303"/>
      <c r="N31" s="1303"/>
      <c r="O31" s="1303"/>
      <c r="P31" s="15"/>
    </row>
    <row r="32" spans="1:16" ht="14.25" customHeight="1">
      <c r="A32" s="15"/>
      <c r="B32" s="15"/>
      <c r="C32" s="1302"/>
      <c r="D32" s="1302"/>
      <c r="E32" s="1302"/>
      <c r="F32" s="1302"/>
      <c r="G32" s="1302"/>
      <c r="H32" s="1302"/>
      <c r="I32" s="1302"/>
      <c r="J32" s="1302"/>
      <c r="K32" s="1303"/>
      <c r="L32" s="1303"/>
      <c r="M32" s="1303"/>
      <c r="N32" s="1303"/>
      <c r="O32" s="1303"/>
      <c r="P32" s="15"/>
    </row>
    <row r="33" spans="1:20" ht="14.25" customHeight="1">
      <c r="A33" s="15"/>
      <c r="B33" s="15"/>
      <c r="C33" s="1302"/>
      <c r="D33" s="1302"/>
      <c r="E33" s="1302"/>
      <c r="F33" s="1302"/>
      <c r="G33" s="1302"/>
      <c r="H33" s="1302"/>
      <c r="I33" s="1302"/>
      <c r="J33" s="1302"/>
      <c r="K33" s="1303"/>
      <c r="L33" s="1303"/>
      <c r="M33" s="1303"/>
      <c r="N33" s="1303"/>
      <c r="O33" s="1303"/>
      <c r="P33" s="15"/>
    </row>
    <row r="34" spans="1:20" ht="14.25" customHeight="1">
      <c r="A34" s="15"/>
      <c r="B34" s="15"/>
      <c r="C34" s="1302"/>
      <c r="D34" s="1302"/>
      <c r="E34" s="1302"/>
      <c r="F34" s="1302"/>
      <c r="G34" s="1302"/>
      <c r="H34" s="1302"/>
      <c r="I34" s="1302"/>
      <c r="J34" s="1302"/>
      <c r="K34" s="1303"/>
      <c r="L34" s="1303"/>
      <c r="M34" s="1303"/>
      <c r="N34" s="1303"/>
      <c r="O34" s="1303"/>
      <c r="P34" s="15"/>
    </row>
    <row r="35" spans="1:20" ht="14.25" customHeight="1">
      <c r="A35" s="1291" t="s">
        <v>45</v>
      </c>
      <c r="B35" s="1291"/>
      <c r="C35" s="1291"/>
      <c r="D35" s="1291"/>
      <c r="E35" s="1291"/>
      <c r="F35" s="1291"/>
      <c r="G35" s="1291"/>
      <c r="H35" s="1291"/>
      <c r="I35" s="1291"/>
      <c r="J35" s="1291"/>
      <c r="K35" s="1292"/>
      <c r="L35" s="1292"/>
      <c r="M35" s="1292"/>
      <c r="N35" s="1292"/>
      <c r="O35" s="1292"/>
    </row>
    <row r="36" spans="1:20" ht="14">
      <c r="A36" s="693"/>
      <c r="B36" s="693"/>
      <c r="C36" s="693"/>
      <c r="D36" s="15"/>
      <c r="E36" s="15"/>
      <c r="F36" s="15"/>
      <c r="G36" s="15"/>
      <c r="H36" s="15"/>
      <c r="I36" s="15"/>
      <c r="J36" s="15"/>
      <c r="K36" s="15"/>
      <c r="L36" s="15"/>
      <c r="M36" s="15"/>
      <c r="N36" s="15"/>
      <c r="O36" s="15"/>
      <c r="P36" s="16"/>
    </row>
    <row r="37" spans="1:20" ht="15" customHeight="1">
      <c r="A37" s="1218" t="s">
        <v>46</v>
      </c>
      <c r="B37" s="1219"/>
      <c r="C37" s="1220"/>
      <c r="D37" s="1260" t="s">
        <v>2101</v>
      </c>
      <c r="E37" s="1261"/>
      <c r="F37" s="1261"/>
      <c r="G37" s="1261"/>
      <c r="H37" s="1261"/>
      <c r="I37" s="1261"/>
      <c r="J37" s="1261"/>
      <c r="K37" s="1262"/>
      <c r="L37" s="1262"/>
      <c r="M37" s="1262"/>
      <c r="N37" s="1262"/>
      <c r="O37" s="1263"/>
      <c r="P37" s="17"/>
    </row>
    <row r="38" spans="1:20" ht="15" customHeight="1">
      <c r="A38" s="1221"/>
      <c r="B38" s="1222"/>
      <c r="C38" s="1223"/>
      <c r="D38" s="1264"/>
      <c r="E38" s="1265"/>
      <c r="F38" s="1265"/>
      <c r="G38" s="1265"/>
      <c r="H38" s="1265"/>
      <c r="I38" s="1265"/>
      <c r="J38" s="1265"/>
      <c r="K38" s="1266"/>
      <c r="L38" s="1266"/>
      <c r="M38" s="1266"/>
      <c r="N38" s="1266"/>
      <c r="O38" s="1267"/>
      <c r="P38" s="17"/>
    </row>
    <row r="39" spans="1:20" ht="15" customHeight="1">
      <c r="A39" s="1224"/>
      <c r="B39" s="1225"/>
      <c r="C39" s="1226"/>
      <c r="D39" s="1268"/>
      <c r="E39" s="1269"/>
      <c r="F39" s="1269"/>
      <c r="G39" s="1269"/>
      <c r="H39" s="1269"/>
      <c r="I39" s="1269"/>
      <c r="J39" s="1269"/>
      <c r="K39" s="1270"/>
      <c r="L39" s="1270"/>
      <c r="M39" s="1270"/>
      <c r="N39" s="1270"/>
      <c r="O39" s="1271"/>
      <c r="P39" s="17"/>
    </row>
    <row r="40" spans="1:20" ht="15" customHeight="1">
      <c r="A40" s="1218" t="s">
        <v>47</v>
      </c>
      <c r="B40" s="1219"/>
      <c r="C40" s="1220"/>
      <c r="D40" s="1227">
        <f>初めに!$E$18</f>
        <v>0</v>
      </c>
      <c r="E40" s="1272"/>
      <c r="F40" s="1272"/>
      <c r="G40" s="1272"/>
      <c r="H40" s="1272"/>
      <c r="I40" s="1272"/>
      <c r="J40" s="1272"/>
      <c r="K40" s="1273"/>
      <c r="L40" s="1273"/>
      <c r="M40" s="1273"/>
      <c r="N40" s="1273"/>
      <c r="O40" s="1274"/>
      <c r="P40" s="17"/>
    </row>
    <row r="41" spans="1:20" ht="15" customHeight="1">
      <c r="A41" s="1221"/>
      <c r="B41" s="1222"/>
      <c r="C41" s="1223"/>
      <c r="D41" s="1229"/>
      <c r="E41" s="1275"/>
      <c r="F41" s="1275"/>
      <c r="G41" s="1275"/>
      <c r="H41" s="1275"/>
      <c r="I41" s="1275"/>
      <c r="J41" s="1275"/>
      <c r="K41" s="1276"/>
      <c r="L41" s="1276"/>
      <c r="M41" s="1276"/>
      <c r="N41" s="1276"/>
      <c r="O41" s="1277"/>
      <c r="P41" s="17"/>
    </row>
    <row r="42" spans="1:20" ht="15" customHeight="1">
      <c r="A42" s="1224"/>
      <c r="B42" s="1225"/>
      <c r="C42" s="1226"/>
      <c r="D42" s="1231"/>
      <c r="E42" s="1278"/>
      <c r="F42" s="1278"/>
      <c r="G42" s="1278"/>
      <c r="H42" s="1278"/>
      <c r="I42" s="1278"/>
      <c r="J42" s="1278"/>
      <c r="K42" s="1279"/>
      <c r="L42" s="1279"/>
      <c r="M42" s="1279"/>
      <c r="N42" s="1279"/>
      <c r="O42" s="1280"/>
      <c r="P42" s="17"/>
      <c r="T42" s="11" t="s">
        <v>13</v>
      </c>
    </row>
    <row r="43" spans="1:20" ht="15" customHeight="1">
      <c r="A43" s="1218" t="s">
        <v>48</v>
      </c>
      <c r="B43" s="1219"/>
      <c r="C43" s="1220"/>
      <c r="D43" s="1281">
        <f>初めに!$E$10</f>
        <v>0</v>
      </c>
      <c r="E43" s="1282"/>
      <c r="F43" s="1282"/>
      <c r="G43" s="1282"/>
      <c r="H43" s="1282"/>
      <c r="I43" s="1282"/>
      <c r="J43" s="1282"/>
      <c r="K43" s="1282"/>
      <c r="L43" s="1282"/>
      <c r="M43" s="1287" t="s">
        <v>1281</v>
      </c>
      <c r="N43" s="1287"/>
      <c r="O43" s="1288"/>
      <c r="P43" s="17"/>
    </row>
    <row r="44" spans="1:20" ht="15" customHeight="1">
      <c r="A44" s="1221"/>
      <c r="B44" s="1222"/>
      <c r="C44" s="1223"/>
      <c r="D44" s="1283"/>
      <c r="E44" s="1284"/>
      <c r="F44" s="1284"/>
      <c r="G44" s="1284"/>
      <c r="H44" s="1284"/>
      <c r="I44" s="1284"/>
      <c r="J44" s="1284"/>
      <c r="K44" s="1284"/>
      <c r="L44" s="1284"/>
      <c r="M44" s="1276"/>
      <c r="N44" s="1276"/>
      <c r="O44" s="1277"/>
      <c r="P44" s="17"/>
    </row>
    <row r="45" spans="1:20" ht="15" customHeight="1">
      <c r="A45" s="1224"/>
      <c r="B45" s="1225"/>
      <c r="C45" s="1226"/>
      <c r="D45" s="1285"/>
      <c r="E45" s="1286"/>
      <c r="F45" s="1286"/>
      <c r="G45" s="1286"/>
      <c r="H45" s="1286"/>
      <c r="I45" s="1286"/>
      <c r="J45" s="1286"/>
      <c r="K45" s="1286"/>
      <c r="L45" s="1286"/>
      <c r="M45" s="1289"/>
      <c r="N45" s="1289"/>
      <c r="O45" s="1290"/>
      <c r="P45" s="17"/>
    </row>
    <row r="46" spans="1:20" ht="15" customHeight="1">
      <c r="A46" s="1218" t="s">
        <v>49</v>
      </c>
      <c r="B46" s="1219"/>
      <c r="C46" s="1220"/>
      <c r="D46" s="1227">
        <f>初めに!$E$49</f>
        <v>0</v>
      </c>
      <c r="E46" s="1228"/>
      <c r="F46" s="697"/>
      <c r="G46" s="1233" t="s">
        <v>50</v>
      </c>
      <c r="H46" s="698"/>
      <c r="I46" s="1236">
        <f>初めに!$E$59</f>
        <v>0</v>
      </c>
      <c r="J46" s="1237"/>
      <c r="K46" s="1238"/>
      <c r="L46" s="1238"/>
      <c r="M46" s="1238"/>
      <c r="N46" s="1238"/>
      <c r="O46" s="1239"/>
      <c r="P46" s="17"/>
    </row>
    <row r="47" spans="1:20" ht="15" customHeight="1">
      <c r="A47" s="1221"/>
      <c r="B47" s="1222"/>
      <c r="C47" s="1223"/>
      <c r="D47" s="1229"/>
      <c r="E47" s="1230"/>
      <c r="F47" s="699"/>
      <c r="G47" s="1234"/>
      <c r="H47" s="700"/>
      <c r="I47" s="1240"/>
      <c r="J47" s="1241"/>
      <c r="K47" s="1242"/>
      <c r="L47" s="1242"/>
      <c r="M47" s="1242"/>
      <c r="N47" s="1242"/>
      <c r="O47" s="1243"/>
      <c r="P47" s="17"/>
    </row>
    <row r="48" spans="1:20" ht="15" customHeight="1">
      <c r="A48" s="1224"/>
      <c r="B48" s="1225"/>
      <c r="C48" s="1226"/>
      <c r="D48" s="1231"/>
      <c r="E48" s="1232"/>
      <c r="F48" s="701"/>
      <c r="G48" s="1235"/>
      <c r="H48" s="702"/>
      <c r="I48" s="1244"/>
      <c r="J48" s="1245"/>
      <c r="K48" s="1246"/>
      <c r="L48" s="1246"/>
      <c r="M48" s="1246"/>
      <c r="N48" s="1246"/>
      <c r="O48" s="1247"/>
      <c r="P48" s="17"/>
    </row>
    <row r="49" spans="1:16" ht="11.25" customHeight="1">
      <c r="A49" s="694"/>
      <c r="B49" s="695"/>
      <c r="C49" s="695"/>
      <c r="D49" s="696"/>
      <c r="E49" s="696"/>
      <c r="F49" s="18"/>
      <c r="G49" s="19"/>
      <c r="H49" s="19"/>
      <c r="I49" s="18"/>
      <c r="J49" s="18"/>
      <c r="K49" s="18"/>
      <c r="L49" s="18"/>
      <c r="M49" s="18"/>
      <c r="N49" s="18"/>
      <c r="O49" s="18"/>
      <c r="P49" s="18"/>
    </row>
    <row r="50" spans="1:16" ht="13">
      <c r="A50" s="1218" t="s">
        <v>51</v>
      </c>
      <c r="B50" s="1219"/>
      <c r="C50" s="1220"/>
      <c r="D50" s="1248">
        <f>初めに!$E$49</f>
        <v>0</v>
      </c>
      <c r="E50" s="1249"/>
      <c r="F50" s="1249"/>
      <c r="G50" s="1249"/>
      <c r="H50" s="1249"/>
      <c r="I50" s="1249"/>
      <c r="J50" s="1249"/>
      <c r="K50" s="1250"/>
      <c r="L50" s="1250"/>
      <c r="M50" s="1250"/>
      <c r="N50" s="1250"/>
      <c r="O50" s="1251"/>
      <c r="P50" s="19"/>
    </row>
    <row r="51" spans="1:16" ht="13.5" customHeight="1">
      <c r="A51" s="1221"/>
      <c r="B51" s="1222"/>
      <c r="C51" s="1223"/>
      <c r="D51" s="1252"/>
      <c r="E51" s="1253"/>
      <c r="F51" s="1253"/>
      <c r="G51" s="1253"/>
      <c r="H51" s="1253"/>
      <c r="I51" s="1253"/>
      <c r="J51" s="1253"/>
      <c r="K51" s="1254"/>
      <c r="L51" s="1254"/>
      <c r="M51" s="1254"/>
      <c r="N51" s="1254"/>
      <c r="O51" s="1255"/>
      <c r="P51" s="19"/>
    </row>
    <row r="52" spans="1:16" ht="13">
      <c r="A52" s="1224"/>
      <c r="B52" s="1225"/>
      <c r="C52" s="1226"/>
      <c r="D52" s="1256"/>
      <c r="E52" s="1257"/>
      <c r="F52" s="1257"/>
      <c r="G52" s="1257"/>
      <c r="H52" s="1257"/>
      <c r="I52" s="1257"/>
      <c r="J52" s="1257"/>
      <c r="K52" s="1258"/>
      <c r="L52" s="1258"/>
      <c r="M52" s="1258"/>
      <c r="N52" s="1258"/>
      <c r="O52" s="1259"/>
      <c r="P52" s="19"/>
    </row>
    <row r="53" spans="1:16" ht="6" customHeight="1">
      <c r="A53" s="20"/>
      <c r="B53" s="20"/>
      <c r="C53" s="20"/>
      <c r="D53" s="19"/>
      <c r="E53" s="19"/>
      <c r="F53" s="19"/>
      <c r="G53" s="19"/>
      <c r="H53" s="19"/>
      <c r="I53" s="19"/>
      <c r="J53" s="19"/>
      <c r="K53" s="19"/>
      <c r="L53" s="19"/>
      <c r="M53" s="19"/>
      <c r="N53" s="19"/>
      <c r="O53" s="19"/>
      <c r="P53" s="19"/>
    </row>
    <row r="54" spans="1:16">
      <c r="I54" s="21"/>
    </row>
  </sheetData>
  <mergeCells count="26">
    <mergeCell ref="A35:O35"/>
    <mergeCell ref="B1:D1"/>
    <mergeCell ref="E1:E2"/>
    <mergeCell ref="B4:E4"/>
    <mergeCell ref="I7:O7"/>
    <mergeCell ref="I9:O9"/>
    <mergeCell ref="D12:K12"/>
    <mergeCell ref="A14:O21"/>
    <mergeCell ref="B22:O22"/>
    <mergeCell ref="C23:O29"/>
    <mergeCell ref="B30:O30"/>
    <mergeCell ref="C31:O34"/>
    <mergeCell ref="I2:O2"/>
    <mergeCell ref="A37:C39"/>
    <mergeCell ref="D37:O39"/>
    <mergeCell ref="A40:C42"/>
    <mergeCell ref="D40:O42"/>
    <mergeCell ref="A43:C45"/>
    <mergeCell ref="D43:L45"/>
    <mergeCell ref="M43:O45"/>
    <mergeCell ref="A46:C48"/>
    <mergeCell ref="D46:E48"/>
    <mergeCell ref="G46:G48"/>
    <mergeCell ref="I46:O48"/>
    <mergeCell ref="A50:C52"/>
    <mergeCell ref="D50:O52"/>
  </mergeCells>
  <phoneticPr fontId="5"/>
  <pageMargins left="0.82677165354330717" right="0" top="0.98425196850393704" bottom="0.23622047244094491" header="0.51181102362204722" footer="0.11811023622047245"/>
  <pageSetup paperSize="9" orientation="portrait" r:id="rId1"/>
  <headerFooter alignWithMargins="0">
    <oddHeader>&amp;RVer1.1.1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E292"/>
  <sheetViews>
    <sheetView showGridLines="0" view="pageBreakPreview" zoomScaleNormal="55" zoomScaleSheetLayoutView="100" workbookViewId="0">
      <selection activeCell="D134" sqref="D134"/>
    </sheetView>
  </sheetViews>
  <sheetFormatPr defaultRowHeight="13"/>
  <cols>
    <col min="1" max="37" width="3.3515625" style="22" customWidth="1"/>
    <col min="38" max="256" width="9" style="22"/>
    <col min="257" max="293" width="3.3515625" style="22" customWidth="1"/>
    <col min="294" max="512" width="9" style="22"/>
    <col min="513" max="549" width="3.3515625" style="22" customWidth="1"/>
    <col min="550" max="768" width="9" style="22"/>
    <col min="769" max="805" width="3.3515625" style="22" customWidth="1"/>
    <col min="806" max="1024" width="9" style="22"/>
    <col min="1025" max="1061" width="3.3515625" style="22" customWidth="1"/>
    <col min="1062" max="1280" width="9" style="22"/>
    <col min="1281" max="1317" width="3.3515625" style="22" customWidth="1"/>
    <col min="1318" max="1536" width="9" style="22"/>
    <col min="1537" max="1573" width="3.3515625" style="22" customWidth="1"/>
    <col min="1574" max="1792" width="9" style="22"/>
    <col min="1793" max="1829" width="3.3515625" style="22" customWidth="1"/>
    <col min="1830" max="2048" width="9" style="22"/>
    <col min="2049" max="2085" width="3.3515625" style="22" customWidth="1"/>
    <col min="2086" max="2304" width="9" style="22"/>
    <col min="2305" max="2341" width="3.3515625" style="22" customWidth="1"/>
    <col min="2342" max="2560" width="9" style="22"/>
    <col min="2561" max="2597" width="3.3515625" style="22" customWidth="1"/>
    <col min="2598" max="2816" width="9" style="22"/>
    <col min="2817" max="2853" width="3.3515625" style="22" customWidth="1"/>
    <col min="2854" max="3072" width="9" style="22"/>
    <col min="3073" max="3109" width="3.3515625" style="22" customWidth="1"/>
    <col min="3110" max="3328" width="9" style="22"/>
    <col min="3329" max="3365" width="3.3515625" style="22" customWidth="1"/>
    <col min="3366" max="3584" width="9" style="22"/>
    <col min="3585" max="3621" width="3.3515625" style="22" customWidth="1"/>
    <col min="3622" max="3840" width="9" style="22"/>
    <col min="3841" max="3877" width="3.3515625" style="22" customWidth="1"/>
    <col min="3878" max="4096" width="9" style="22"/>
    <col min="4097" max="4133" width="3.3515625" style="22" customWidth="1"/>
    <col min="4134" max="4352" width="9" style="22"/>
    <col min="4353" max="4389" width="3.3515625" style="22" customWidth="1"/>
    <col min="4390" max="4608" width="9" style="22"/>
    <col min="4609" max="4645" width="3.3515625" style="22" customWidth="1"/>
    <col min="4646" max="4864" width="9" style="22"/>
    <col min="4865" max="4901" width="3.3515625" style="22" customWidth="1"/>
    <col min="4902" max="5120" width="9" style="22"/>
    <col min="5121" max="5157" width="3.3515625" style="22" customWidth="1"/>
    <col min="5158" max="5376" width="9" style="22"/>
    <col min="5377" max="5413" width="3.3515625" style="22" customWidth="1"/>
    <col min="5414" max="5632" width="9" style="22"/>
    <col min="5633" max="5669" width="3.3515625" style="22" customWidth="1"/>
    <col min="5670" max="5888" width="9" style="22"/>
    <col min="5889" max="5925" width="3.3515625" style="22" customWidth="1"/>
    <col min="5926" max="6144" width="9" style="22"/>
    <col min="6145" max="6181" width="3.3515625" style="22" customWidth="1"/>
    <col min="6182" max="6400" width="9" style="22"/>
    <col min="6401" max="6437" width="3.3515625" style="22" customWidth="1"/>
    <col min="6438" max="6656" width="9" style="22"/>
    <col min="6657" max="6693" width="3.3515625" style="22" customWidth="1"/>
    <col min="6694" max="6912" width="9" style="22"/>
    <col min="6913" max="6949" width="3.3515625" style="22" customWidth="1"/>
    <col min="6950" max="7168" width="9" style="22"/>
    <col min="7169" max="7205" width="3.3515625" style="22" customWidth="1"/>
    <col min="7206" max="7424" width="9" style="22"/>
    <col min="7425" max="7461" width="3.3515625" style="22" customWidth="1"/>
    <col min="7462" max="7680" width="9" style="22"/>
    <col min="7681" max="7717" width="3.3515625" style="22" customWidth="1"/>
    <col min="7718" max="7936" width="9" style="22"/>
    <col min="7937" max="7973" width="3.3515625" style="22" customWidth="1"/>
    <col min="7974" max="8192" width="9" style="22"/>
    <col min="8193" max="8229" width="3.3515625" style="22" customWidth="1"/>
    <col min="8230" max="8448" width="9" style="22"/>
    <col min="8449" max="8485" width="3.3515625" style="22" customWidth="1"/>
    <col min="8486" max="8704" width="9" style="22"/>
    <col min="8705" max="8741" width="3.3515625" style="22" customWidth="1"/>
    <col min="8742" max="8960" width="9" style="22"/>
    <col min="8961" max="8997" width="3.3515625" style="22" customWidth="1"/>
    <col min="8998" max="9216" width="9" style="22"/>
    <col min="9217" max="9253" width="3.3515625" style="22" customWidth="1"/>
    <col min="9254" max="9472" width="9" style="22"/>
    <col min="9473" max="9509" width="3.3515625" style="22" customWidth="1"/>
    <col min="9510" max="9728" width="9" style="22"/>
    <col min="9729" max="9765" width="3.3515625" style="22" customWidth="1"/>
    <col min="9766" max="9984" width="9" style="22"/>
    <col min="9985" max="10021" width="3.3515625" style="22" customWidth="1"/>
    <col min="10022" max="10240" width="9" style="22"/>
    <col min="10241" max="10277" width="3.3515625" style="22" customWidth="1"/>
    <col min="10278" max="10496" width="9" style="22"/>
    <col min="10497" max="10533" width="3.3515625" style="22" customWidth="1"/>
    <col min="10534" max="10752" width="9" style="22"/>
    <col min="10753" max="10789" width="3.3515625" style="22" customWidth="1"/>
    <col min="10790" max="11008" width="9" style="22"/>
    <col min="11009" max="11045" width="3.3515625" style="22" customWidth="1"/>
    <col min="11046" max="11264" width="9" style="22"/>
    <col min="11265" max="11301" width="3.3515625" style="22" customWidth="1"/>
    <col min="11302" max="11520" width="9" style="22"/>
    <col min="11521" max="11557" width="3.3515625" style="22" customWidth="1"/>
    <col min="11558" max="11776" width="9" style="22"/>
    <col min="11777" max="11813" width="3.3515625" style="22" customWidth="1"/>
    <col min="11814" max="12032" width="9" style="22"/>
    <col min="12033" max="12069" width="3.3515625" style="22" customWidth="1"/>
    <col min="12070" max="12288" width="9" style="22"/>
    <col min="12289" max="12325" width="3.3515625" style="22" customWidth="1"/>
    <col min="12326" max="12544" width="9" style="22"/>
    <col min="12545" max="12581" width="3.3515625" style="22" customWidth="1"/>
    <col min="12582" max="12800" width="9" style="22"/>
    <col min="12801" max="12837" width="3.3515625" style="22" customWidth="1"/>
    <col min="12838" max="13056" width="9" style="22"/>
    <col min="13057" max="13093" width="3.3515625" style="22" customWidth="1"/>
    <col min="13094" max="13312" width="9" style="22"/>
    <col min="13313" max="13349" width="3.3515625" style="22" customWidth="1"/>
    <col min="13350" max="13568" width="9" style="22"/>
    <col min="13569" max="13605" width="3.3515625" style="22" customWidth="1"/>
    <col min="13606" max="13824" width="9" style="22"/>
    <col min="13825" max="13861" width="3.3515625" style="22" customWidth="1"/>
    <col min="13862" max="14080" width="9" style="22"/>
    <col min="14081" max="14117" width="3.3515625" style="22" customWidth="1"/>
    <col min="14118" max="14336" width="9" style="22"/>
    <col min="14337" max="14373" width="3.3515625" style="22" customWidth="1"/>
    <col min="14374" max="14592" width="9" style="22"/>
    <col min="14593" max="14629" width="3.3515625" style="22" customWidth="1"/>
    <col min="14630" max="14848" width="9" style="22"/>
    <col min="14849" max="14885" width="3.3515625" style="22" customWidth="1"/>
    <col min="14886" max="15104" width="9" style="22"/>
    <col min="15105" max="15141" width="3.3515625" style="22" customWidth="1"/>
    <col min="15142" max="15360" width="9" style="22"/>
    <col min="15361" max="15397" width="3.3515625" style="22" customWidth="1"/>
    <col min="15398" max="15616" width="9" style="22"/>
    <col min="15617" max="15653" width="3.3515625" style="22" customWidth="1"/>
    <col min="15654" max="15872" width="9" style="22"/>
    <col min="15873" max="15909" width="3.3515625" style="22" customWidth="1"/>
    <col min="15910" max="16128" width="9" style="22"/>
    <col min="16129" max="16165" width="3.3515625" style="22" customWidth="1"/>
    <col min="16166" max="16384" width="9" style="22"/>
  </cols>
  <sheetData>
    <row r="1" spans="1:31" ht="15" customHeight="1">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row>
    <row r="2" spans="1:31" ht="23.25" customHeight="1">
      <c r="A2" s="192"/>
      <c r="B2" s="1316" t="s">
        <v>2005</v>
      </c>
      <c r="C2" s="1317"/>
      <c r="D2" s="1317"/>
      <c r="E2" s="1317"/>
      <c r="F2" s="1317"/>
      <c r="G2" s="500"/>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31" ht="18.75" customHeight="1">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row>
    <row r="4" spans="1:31" ht="18.75" customHeight="1">
      <c r="A4" s="192"/>
      <c r="B4" s="192"/>
      <c r="C4" s="192"/>
      <c r="D4" s="192"/>
      <c r="E4" s="192"/>
      <c r="F4" s="192"/>
      <c r="G4" s="192"/>
      <c r="H4" s="192"/>
      <c r="I4" s="192"/>
      <c r="J4" s="192"/>
      <c r="K4" s="192"/>
      <c r="L4" s="192"/>
      <c r="M4" s="192"/>
      <c r="N4" s="192"/>
      <c r="O4" s="192"/>
      <c r="P4" s="192"/>
      <c r="Q4" s="192"/>
      <c r="R4" s="192"/>
      <c r="S4" s="192"/>
      <c r="T4" s="192"/>
      <c r="U4" s="1312">
        <f ca="1">TODAY()</f>
        <v>45833</v>
      </c>
      <c r="V4" s="1313"/>
      <c r="W4" s="1313"/>
      <c r="X4" s="1313"/>
      <c r="Y4" s="1313"/>
      <c r="Z4" s="1313"/>
      <c r="AA4" s="1313"/>
      <c r="AB4" s="1313"/>
      <c r="AC4" s="192"/>
      <c r="AD4" s="192"/>
      <c r="AE4" s="192"/>
    </row>
    <row r="5" spans="1:31" ht="18.75" customHeight="1">
      <c r="A5" s="192"/>
      <c r="B5" s="192"/>
      <c r="C5" s="192"/>
      <c r="D5" s="192"/>
      <c r="E5" s="192"/>
      <c r="F5" s="192"/>
      <c r="G5" s="192"/>
      <c r="H5" s="192"/>
      <c r="I5" s="192"/>
      <c r="J5" s="192"/>
      <c r="K5" s="192"/>
      <c r="L5" s="192"/>
      <c r="M5" s="192"/>
      <c r="N5" s="192"/>
      <c r="O5" s="192"/>
      <c r="P5" s="192"/>
      <c r="Q5" s="192"/>
      <c r="R5" s="192"/>
      <c r="S5" s="192"/>
      <c r="T5" s="192"/>
      <c r="U5" s="170"/>
      <c r="V5" s="170"/>
      <c r="W5" s="170"/>
      <c r="X5" s="170"/>
      <c r="Y5" s="170"/>
      <c r="Z5" s="170"/>
      <c r="AA5" s="170"/>
      <c r="AB5" s="170"/>
      <c r="AC5" s="192"/>
      <c r="AD5" s="192"/>
      <c r="AE5" s="192"/>
    </row>
    <row r="6" spans="1:31" ht="18.75" customHeight="1">
      <c r="A6" s="192"/>
      <c r="B6" s="192"/>
      <c r="C6" s="192"/>
      <c r="D6" s="192"/>
      <c r="E6" s="192"/>
      <c r="F6" s="192"/>
      <c r="G6" s="192"/>
      <c r="H6" s="192"/>
      <c r="I6" s="192"/>
      <c r="J6" s="192"/>
      <c r="K6" s="192"/>
      <c r="L6" s="192"/>
      <c r="M6" s="192"/>
      <c r="N6" s="192"/>
      <c r="O6" s="192"/>
      <c r="P6" s="192"/>
      <c r="Q6" s="192"/>
      <c r="R6" s="192"/>
      <c r="S6" s="192"/>
      <c r="T6" s="192"/>
      <c r="U6" s="192"/>
      <c r="V6" s="7"/>
      <c r="W6" s="7"/>
      <c r="X6" s="7"/>
      <c r="Y6" s="7"/>
      <c r="Z6" s="7"/>
      <c r="AA6" s="7"/>
      <c r="AB6" s="7"/>
      <c r="AC6" s="7"/>
      <c r="AD6" s="192"/>
      <c r="AE6" s="192"/>
    </row>
    <row r="7" spans="1:31" ht="18.75" customHeight="1">
      <c r="A7" s="192"/>
      <c r="B7" s="192"/>
      <c r="C7" s="192"/>
      <c r="D7" s="192"/>
      <c r="E7" s="192"/>
      <c r="F7" s="192"/>
      <c r="G7" s="1314" t="s">
        <v>850</v>
      </c>
      <c r="H7" s="1314"/>
      <c r="I7" s="1314"/>
      <c r="J7" s="1314"/>
      <c r="K7" s="1314"/>
      <c r="L7" s="1314"/>
      <c r="M7" s="1314"/>
      <c r="N7" s="1314"/>
      <c r="O7" s="1314"/>
      <c r="P7" s="1314"/>
      <c r="Q7" s="1314"/>
      <c r="R7" s="1314"/>
      <c r="S7" s="1314"/>
      <c r="T7" s="1314"/>
      <c r="U7" s="1314"/>
      <c r="V7" s="1314"/>
      <c r="W7" s="1314"/>
      <c r="X7" s="1314"/>
      <c r="Y7" s="192"/>
      <c r="Z7" s="192"/>
      <c r="AA7" s="192"/>
      <c r="AB7" s="192"/>
      <c r="AC7" s="192"/>
      <c r="AD7" s="192"/>
      <c r="AE7" s="192"/>
    </row>
    <row r="8" spans="1:31" ht="18.75" customHeight="1">
      <c r="A8" s="192"/>
      <c r="B8" s="192"/>
      <c r="C8" s="192"/>
      <c r="D8" s="192"/>
      <c r="E8" s="192"/>
      <c r="F8" s="192"/>
      <c r="G8" s="1314"/>
      <c r="H8" s="1314"/>
      <c r="I8" s="1314"/>
      <c r="J8" s="1314"/>
      <c r="K8" s="1314"/>
      <c r="L8" s="1314"/>
      <c r="M8" s="1314"/>
      <c r="N8" s="1314"/>
      <c r="O8" s="1314"/>
      <c r="P8" s="1314"/>
      <c r="Q8" s="1314"/>
      <c r="R8" s="1314"/>
      <c r="S8" s="1314"/>
      <c r="T8" s="1314"/>
      <c r="U8" s="1314"/>
      <c r="V8" s="1314"/>
      <c r="W8" s="1314"/>
      <c r="X8" s="1314"/>
      <c r="Y8" s="192"/>
      <c r="Z8" s="192"/>
      <c r="AA8" s="192"/>
      <c r="AB8" s="192"/>
      <c r="AC8" s="192"/>
      <c r="AD8" s="192"/>
      <c r="AE8" s="192"/>
    </row>
    <row r="9" spans="1:31" ht="26.25" customHeight="1">
      <c r="A9" s="192"/>
      <c r="B9" s="192"/>
      <c r="C9" s="192"/>
      <c r="D9" s="192"/>
      <c r="E9" s="192"/>
      <c r="F9" s="192"/>
      <c r="G9" s="192"/>
      <c r="H9" s="192"/>
      <c r="I9" s="192"/>
      <c r="J9" s="192"/>
      <c r="K9" s="192"/>
      <c r="L9" s="1315" t="s">
        <v>851</v>
      </c>
      <c r="M9" s="1315"/>
      <c r="N9" s="1315"/>
      <c r="O9" s="1315"/>
      <c r="P9" s="1315"/>
      <c r="Q9" s="1315"/>
      <c r="R9" s="1315"/>
      <c r="S9" s="192"/>
      <c r="T9" s="192"/>
      <c r="U9" s="192"/>
      <c r="V9" s="192"/>
      <c r="W9" s="192"/>
      <c r="X9" s="192"/>
      <c r="Y9" s="192"/>
      <c r="Z9" s="192"/>
      <c r="AA9" s="192"/>
      <c r="AB9" s="192"/>
      <c r="AC9" s="192"/>
      <c r="AD9" s="192"/>
      <c r="AE9" s="192"/>
    </row>
    <row r="10" spans="1:31" ht="18.75" customHeight="1">
      <c r="A10" s="192"/>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92"/>
    </row>
    <row r="11" spans="1:31" ht="18.75" customHeight="1">
      <c r="A11" s="192"/>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192"/>
    </row>
    <row r="12" spans="1:31" ht="18.75" customHeight="1">
      <c r="A12" s="192"/>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192"/>
    </row>
    <row r="13" spans="1:31" ht="26.25" customHeight="1">
      <c r="A13" s="192"/>
      <c r="B13" s="7"/>
      <c r="C13" s="1309"/>
      <c r="D13" s="1309"/>
      <c r="E13" s="1309"/>
      <c r="F13" s="1309"/>
      <c r="G13" s="1309"/>
      <c r="H13" s="1309"/>
      <c r="I13" s="1309"/>
      <c r="J13" s="1309"/>
      <c r="K13" s="1309"/>
      <c r="L13" s="1309"/>
      <c r="M13" s="534" t="s">
        <v>3</v>
      </c>
      <c r="N13" s="7"/>
      <c r="O13" s="7"/>
      <c r="P13" s="7"/>
      <c r="Q13" s="7"/>
      <c r="R13" s="7"/>
      <c r="S13" s="7"/>
      <c r="T13" s="7"/>
      <c r="U13" s="7"/>
      <c r="V13" s="7"/>
      <c r="W13" s="7"/>
      <c r="X13" s="7"/>
      <c r="Y13" s="7"/>
      <c r="Z13" s="7"/>
      <c r="AA13" s="7"/>
      <c r="AB13" s="7"/>
      <c r="AC13" s="7"/>
      <c r="AD13" s="7"/>
      <c r="AE13" s="192"/>
    </row>
    <row r="14" spans="1:31" ht="18.75" customHeight="1">
      <c r="A14" s="192"/>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192"/>
    </row>
    <row r="15" spans="1:31" ht="18.75" customHeight="1">
      <c r="A15" s="19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192"/>
    </row>
    <row r="16" spans="1:31" ht="18.75" customHeight="1">
      <c r="A16" s="19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92"/>
    </row>
    <row r="17" spans="1:31" ht="24" customHeight="1">
      <c r="A17" s="192"/>
      <c r="B17" s="7"/>
      <c r="C17" s="55"/>
      <c r="D17" s="57" t="s">
        <v>852</v>
      </c>
      <c r="E17" s="57"/>
      <c r="F17" s="57"/>
      <c r="G17" s="1306">
        <f>初めに!E10</f>
        <v>0</v>
      </c>
      <c r="H17" s="1306"/>
      <c r="I17" s="1306"/>
      <c r="J17" s="1306"/>
      <c r="K17" s="1306"/>
      <c r="L17" s="1306"/>
      <c r="M17" s="1306"/>
      <c r="N17" s="1306"/>
      <c r="O17" s="1306"/>
      <c r="P17" s="1306"/>
      <c r="Q17" s="1306"/>
      <c r="R17" s="1306"/>
      <c r="S17" s="1306"/>
      <c r="T17" s="1306"/>
      <c r="U17" s="1306"/>
      <c r="V17" s="1306"/>
      <c r="W17" s="1306"/>
      <c r="X17" s="1305" t="s">
        <v>1279</v>
      </c>
      <c r="Y17" s="1305"/>
      <c r="Z17" s="57"/>
      <c r="AA17" s="57"/>
      <c r="AB17" s="57"/>
      <c r="AC17" s="57"/>
      <c r="AD17" s="7"/>
      <c r="AE17" s="192"/>
    </row>
    <row r="18" spans="1:31" ht="24" customHeight="1">
      <c r="A18" s="192"/>
      <c r="B18" s="7"/>
      <c r="C18" s="55"/>
      <c r="D18" s="53" t="s">
        <v>853</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7"/>
      <c r="AE18" s="192"/>
    </row>
    <row r="19" spans="1:31" ht="24" customHeight="1">
      <c r="A19" s="192"/>
      <c r="B19" s="7"/>
      <c r="C19" s="55"/>
      <c r="D19" s="53" t="s">
        <v>854</v>
      </c>
      <c r="E19" s="57"/>
      <c r="F19" s="57"/>
      <c r="G19" s="57"/>
      <c r="H19" s="55"/>
      <c r="I19" s="55"/>
      <c r="J19" s="55"/>
      <c r="K19" s="55"/>
      <c r="L19" s="55"/>
      <c r="M19" s="55"/>
      <c r="N19" s="55"/>
      <c r="O19" s="55"/>
      <c r="P19" s="55"/>
      <c r="Q19" s="55"/>
      <c r="R19" s="55"/>
      <c r="S19" s="55"/>
      <c r="T19" s="55"/>
      <c r="U19" s="55"/>
      <c r="V19" s="55"/>
      <c r="W19" s="55"/>
      <c r="X19" s="55"/>
      <c r="Y19" s="55"/>
      <c r="Z19" s="55"/>
      <c r="AA19" s="55"/>
      <c r="AB19" s="55"/>
      <c r="AC19" s="55"/>
      <c r="AD19" s="7"/>
      <c r="AE19" s="192"/>
    </row>
    <row r="20" spans="1:31" ht="24" customHeight="1">
      <c r="A20" s="192"/>
      <c r="B20" s="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7"/>
      <c r="AE20" s="192"/>
    </row>
    <row r="21" spans="1:31" ht="18.75" customHeight="1">
      <c r="A21" s="192"/>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192"/>
    </row>
    <row r="22" spans="1:31" ht="18.75" customHeight="1">
      <c r="A22" s="19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192"/>
    </row>
    <row r="23" spans="1:31" ht="18.75" customHeight="1">
      <c r="A23" s="19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192"/>
    </row>
    <row r="24" spans="1:31" ht="18.75" customHeight="1">
      <c r="A24" s="192"/>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192"/>
    </row>
    <row r="25" spans="1:31" ht="18.75" customHeight="1">
      <c r="A25" s="192"/>
      <c r="B25" s="7"/>
      <c r="C25" s="7"/>
      <c r="D25" s="7"/>
      <c r="E25" s="7"/>
      <c r="F25" s="7"/>
      <c r="G25" s="7"/>
      <c r="H25" s="7"/>
      <c r="I25" s="7"/>
      <c r="J25" s="7"/>
      <c r="K25" s="7"/>
      <c r="L25" s="1309" t="s">
        <v>855</v>
      </c>
      <c r="M25" s="1309"/>
      <c r="N25" s="1309"/>
      <c r="O25" s="1309"/>
      <c r="P25" s="1309"/>
      <c r="Q25" s="1309"/>
      <c r="R25" s="1309"/>
      <c r="S25" s="1309"/>
      <c r="T25" s="1309"/>
      <c r="U25" s="1309"/>
      <c r="V25" s="1309"/>
      <c r="W25" s="1309"/>
      <c r="X25" s="1309"/>
      <c r="Y25" s="1309"/>
      <c r="Z25" s="1309"/>
      <c r="AA25" s="7"/>
      <c r="AB25" s="7"/>
      <c r="AC25" s="7"/>
      <c r="AD25" s="7"/>
      <c r="AE25" s="192"/>
    </row>
    <row r="26" spans="1:31" ht="18.75" customHeight="1">
      <c r="A26" s="192"/>
      <c r="B26" s="7"/>
      <c r="C26" s="7"/>
      <c r="D26" s="7"/>
      <c r="E26" s="7"/>
      <c r="F26" s="7"/>
      <c r="G26" s="7"/>
      <c r="H26" s="7"/>
      <c r="I26" s="7"/>
      <c r="J26" s="7"/>
      <c r="K26" s="7"/>
      <c r="L26" s="169"/>
      <c r="M26" s="7"/>
      <c r="N26" s="7"/>
      <c r="O26" s="7"/>
      <c r="P26" s="7"/>
      <c r="Q26" s="7"/>
      <c r="R26" s="7"/>
      <c r="S26" s="7"/>
      <c r="T26" s="7"/>
      <c r="U26" s="7"/>
      <c r="V26" s="7"/>
      <c r="W26" s="7"/>
      <c r="X26" s="7"/>
      <c r="Y26" s="509"/>
      <c r="Z26" s="509"/>
      <c r="AA26" s="7"/>
      <c r="AB26" s="7"/>
      <c r="AC26" s="7"/>
      <c r="AD26" s="7"/>
      <c r="AE26" s="192"/>
    </row>
    <row r="27" spans="1:31" ht="18.75" customHeight="1">
      <c r="A27" s="192"/>
      <c r="B27" s="7"/>
      <c r="C27" s="7"/>
      <c r="D27" s="7"/>
      <c r="E27" s="7"/>
      <c r="F27" s="7"/>
      <c r="G27" s="7"/>
      <c r="H27" s="7"/>
      <c r="I27" s="7"/>
      <c r="J27" s="7"/>
      <c r="K27" s="7"/>
      <c r="L27" s="169"/>
      <c r="M27" s="7"/>
      <c r="N27" s="7"/>
      <c r="O27" s="7"/>
      <c r="P27" s="7"/>
      <c r="Q27" s="7"/>
      <c r="R27" s="7"/>
      <c r="S27" s="7"/>
      <c r="T27" s="7"/>
      <c r="U27" s="7"/>
      <c r="V27" s="7"/>
      <c r="W27" s="7"/>
      <c r="X27" s="7"/>
      <c r="Y27" s="7"/>
      <c r="Z27" s="7"/>
      <c r="AA27" s="7"/>
      <c r="AB27" s="7"/>
      <c r="AC27" s="7"/>
      <c r="AD27" s="7"/>
      <c r="AE27" s="192"/>
    </row>
    <row r="28" spans="1:31" ht="18.75" customHeight="1">
      <c r="A28" s="192"/>
      <c r="B28" s="7"/>
      <c r="C28" s="7"/>
      <c r="D28" s="7"/>
      <c r="E28" s="7"/>
      <c r="F28" s="7"/>
      <c r="G28" s="7"/>
      <c r="H28" s="7"/>
      <c r="I28" s="7"/>
      <c r="J28" s="7"/>
      <c r="K28" s="7"/>
      <c r="L28" s="1309" t="s">
        <v>6</v>
      </c>
      <c r="M28" s="1309"/>
      <c r="N28" s="1309"/>
      <c r="O28" s="1309"/>
      <c r="P28" s="1309"/>
      <c r="Q28" s="1309"/>
      <c r="R28" s="1309"/>
      <c r="S28" s="1309"/>
      <c r="T28" s="1309"/>
      <c r="U28" s="1309"/>
      <c r="V28" s="1309"/>
      <c r="W28" s="1309"/>
      <c r="X28" s="1309"/>
      <c r="Y28" s="1309"/>
      <c r="Z28" s="1309"/>
      <c r="AA28" s="7"/>
      <c r="AB28" s="7"/>
      <c r="AC28" s="7"/>
      <c r="AD28" s="7"/>
      <c r="AE28" s="192"/>
    </row>
    <row r="29" spans="1:31" ht="18.75" customHeight="1">
      <c r="A29" s="192"/>
      <c r="B29" s="7"/>
      <c r="C29" s="7"/>
      <c r="D29" s="7"/>
      <c r="E29" s="7"/>
      <c r="F29" s="7"/>
      <c r="G29" s="7"/>
      <c r="H29" s="7"/>
      <c r="I29" s="7"/>
      <c r="J29" s="7"/>
      <c r="K29" s="7"/>
      <c r="L29" s="169"/>
      <c r="M29" s="7"/>
      <c r="N29" s="7"/>
      <c r="O29" s="7"/>
      <c r="P29" s="7"/>
      <c r="Q29" s="7"/>
      <c r="R29" s="7"/>
      <c r="S29" s="7"/>
      <c r="T29" s="7"/>
      <c r="U29" s="7"/>
      <c r="V29" s="7"/>
      <c r="W29" s="7"/>
      <c r="X29" s="7"/>
      <c r="Y29" s="7"/>
      <c r="Z29" s="7"/>
      <c r="AA29" s="7"/>
      <c r="AB29" s="7"/>
      <c r="AC29" s="7"/>
      <c r="AD29" s="7"/>
      <c r="AE29" s="192"/>
    </row>
    <row r="30" spans="1:31" ht="18.75" customHeight="1">
      <c r="A30" s="192"/>
      <c r="B30" s="7"/>
      <c r="C30" s="7"/>
      <c r="D30" s="7"/>
      <c r="E30" s="7"/>
      <c r="F30" s="7"/>
      <c r="G30" s="7"/>
      <c r="H30" s="7"/>
      <c r="I30" s="7"/>
      <c r="J30" s="7"/>
      <c r="K30" s="7"/>
      <c r="L30" s="169"/>
      <c r="M30" s="7"/>
      <c r="N30" s="7"/>
      <c r="O30" s="7"/>
      <c r="P30" s="1308"/>
      <c r="Q30" s="1308"/>
      <c r="R30" s="1308"/>
      <c r="S30" s="1308"/>
      <c r="T30" s="1308"/>
      <c r="U30" s="1308"/>
      <c r="V30" s="1308"/>
      <c r="W30" s="1308"/>
      <c r="X30" s="1308"/>
      <c r="Y30" s="1308"/>
      <c r="Z30" s="1310" t="s">
        <v>7</v>
      </c>
      <c r="AA30" s="7"/>
      <c r="AB30" s="7"/>
      <c r="AC30" s="7"/>
      <c r="AD30" s="7"/>
      <c r="AE30" s="192"/>
    </row>
    <row r="31" spans="1:31" ht="18.75" customHeight="1">
      <c r="A31" s="192"/>
      <c r="B31" s="7"/>
      <c r="C31" s="7"/>
      <c r="D31" s="7"/>
      <c r="E31" s="7"/>
      <c r="F31" s="7"/>
      <c r="G31" s="7"/>
      <c r="H31" s="7"/>
      <c r="I31" s="7"/>
      <c r="J31" s="7"/>
      <c r="K31" s="7"/>
      <c r="L31" s="1309" t="s">
        <v>856</v>
      </c>
      <c r="M31" s="1309"/>
      <c r="N31" s="1309"/>
      <c r="O31" s="1309"/>
      <c r="P31" s="1309"/>
      <c r="Q31" s="1309"/>
      <c r="R31" s="1309"/>
      <c r="S31" s="1309"/>
      <c r="T31" s="1309"/>
      <c r="U31" s="1309"/>
      <c r="V31" s="1309"/>
      <c r="W31" s="1309"/>
      <c r="X31" s="1309"/>
      <c r="Y31" s="1309"/>
      <c r="Z31" s="1311"/>
      <c r="AA31" s="7"/>
      <c r="AB31" s="7"/>
      <c r="AC31" s="7"/>
      <c r="AD31" s="7"/>
      <c r="AE31" s="192"/>
    </row>
    <row r="32" spans="1:31" ht="18.75" customHeight="1">
      <c r="A32" s="192"/>
      <c r="B32" s="7"/>
      <c r="C32" s="7"/>
      <c r="D32" s="7"/>
      <c r="E32" s="7"/>
      <c r="F32" s="7"/>
      <c r="G32" s="7"/>
      <c r="H32" s="7"/>
      <c r="I32" s="7"/>
      <c r="J32" s="7"/>
      <c r="K32" s="7"/>
      <c r="L32" s="169"/>
      <c r="M32" s="7"/>
      <c r="N32" s="7"/>
      <c r="O32" s="7"/>
      <c r="P32" s="7"/>
      <c r="Q32" s="7"/>
      <c r="R32" s="7"/>
      <c r="S32" s="7"/>
      <c r="T32" s="7"/>
      <c r="U32" s="7"/>
      <c r="V32" s="7"/>
      <c r="W32" s="7"/>
      <c r="X32" s="7"/>
      <c r="Y32" s="509"/>
      <c r="Z32" s="509"/>
      <c r="AA32" s="7"/>
      <c r="AB32" s="7"/>
      <c r="AC32" s="7"/>
      <c r="AD32" s="7"/>
      <c r="AE32" s="192"/>
    </row>
    <row r="33" spans="1:31" ht="18.75" customHeight="1">
      <c r="A33" s="192"/>
      <c r="B33" s="7"/>
      <c r="C33" s="7"/>
      <c r="D33" s="7"/>
      <c r="E33" s="7"/>
      <c r="F33" s="7"/>
      <c r="G33" s="7"/>
      <c r="H33" s="7"/>
      <c r="I33" s="7"/>
      <c r="J33" s="7"/>
      <c r="K33" s="7"/>
      <c r="L33" s="1307" t="s">
        <v>857</v>
      </c>
      <c r="M33" s="1308"/>
      <c r="N33" s="1308"/>
      <c r="O33" s="1308"/>
      <c r="P33" s="1308"/>
      <c r="Q33" s="1308"/>
      <c r="R33" s="1308"/>
      <c r="S33" s="1308"/>
      <c r="T33" s="1308"/>
      <c r="U33" s="1308"/>
      <c r="V33" s="1308"/>
      <c r="W33" s="1308"/>
      <c r="X33" s="1308"/>
      <c r="Y33" s="1308"/>
      <c r="Z33" s="1310" t="s">
        <v>7</v>
      </c>
      <c r="AA33" s="7"/>
      <c r="AB33" s="7"/>
      <c r="AC33" s="7"/>
      <c r="AD33" s="7"/>
      <c r="AE33" s="192"/>
    </row>
    <row r="34" spans="1:31" ht="18.75" customHeight="1">
      <c r="A34" s="192"/>
      <c r="B34" s="7"/>
      <c r="C34" s="7"/>
      <c r="D34" s="7"/>
      <c r="E34" s="7"/>
      <c r="F34" s="7"/>
      <c r="G34" s="7"/>
      <c r="H34" s="7"/>
      <c r="I34" s="7"/>
      <c r="J34" s="7"/>
      <c r="K34" s="7"/>
      <c r="L34" s="1309"/>
      <c r="M34" s="1309"/>
      <c r="N34" s="1309"/>
      <c r="O34" s="1309"/>
      <c r="P34" s="1309"/>
      <c r="Q34" s="1309"/>
      <c r="R34" s="1309"/>
      <c r="S34" s="1309"/>
      <c r="T34" s="1309"/>
      <c r="U34" s="1309"/>
      <c r="V34" s="1309"/>
      <c r="W34" s="1309"/>
      <c r="X34" s="1309"/>
      <c r="Y34" s="1309"/>
      <c r="Z34" s="1311"/>
      <c r="AA34" s="7"/>
      <c r="AB34" s="7"/>
      <c r="AC34" s="7"/>
      <c r="AD34" s="7"/>
      <c r="AE34" s="192"/>
    </row>
    <row r="35" spans="1:31" ht="18.75" customHeight="1">
      <c r="A35" s="192"/>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192"/>
    </row>
    <row r="36" spans="1:31" ht="18.75" customHeight="1">
      <c r="A36" s="192"/>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192"/>
    </row>
    <row r="37" spans="1:31" ht="18.75" customHeight="1">
      <c r="A37" s="192"/>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192"/>
    </row>
    <row r="38" spans="1:31" ht="18.75" customHeight="1">
      <c r="A38" s="19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192"/>
    </row>
    <row r="39" spans="1:31" ht="18.75" customHeight="1">
      <c r="A39" s="192"/>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192"/>
    </row>
    <row r="40" spans="1:31" ht="18.75" customHeight="1">
      <c r="A40" s="192"/>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192"/>
    </row>
    <row r="41" spans="1:31" ht="25.5" customHeight="1">
      <c r="A41" s="192"/>
      <c r="B41" s="192"/>
      <c r="C41" s="192"/>
      <c r="D41" s="57" t="s">
        <v>858</v>
      </c>
      <c r="E41" s="183"/>
      <c r="F41" s="183"/>
      <c r="G41" s="183"/>
      <c r="H41" s="565"/>
      <c r="I41" s="565"/>
      <c r="J41" s="565"/>
      <c r="K41" s="565"/>
      <c r="L41" s="565"/>
      <c r="M41" s="565"/>
      <c r="N41" s="565"/>
      <c r="O41" s="565"/>
      <c r="P41" s="565"/>
      <c r="Q41" s="565"/>
      <c r="R41" s="565"/>
      <c r="S41" s="565"/>
      <c r="T41" s="565"/>
      <c r="U41" s="565"/>
      <c r="V41" s="565"/>
      <c r="W41" s="565"/>
      <c r="X41" s="565"/>
      <c r="Y41" s="565"/>
      <c r="Z41" s="565"/>
      <c r="AA41" s="565"/>
      <c r="AB41" s="565"/>
      <c r="AC41" s="565"/>
      <c r="AD41" s="192"/>
      <c r="AE41" s="192"/>
    </row>
    <row r="42" spans="1:31" ht="25.5" customHeight="1">
      <c r="A42" s="192"/>
      <c r="B42" s="192"/>
      <c r="C42" s="192"/>
      <c r="D42" s="57" t="s">
        <v>859</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192"/>
      <c r="AE42" s="192"/>
    </row>
    <row r="43" spans="1:31" ht="18.75" customHeight="1">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row>
    <row r="44" spans="1:31" ht="18.75" customHeight="1">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row>
    <row r="45" spans="1:31" ht="18.75" customHeight="1">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row>
    <row r="46" spans="1:31" ht="18.75" customHeight="1"/>
    <row r="47" spans="1:31" ht="18.75" customHeight="1"/>
    <row r="48" spans="1:31" ht="18.75"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row>
    <row r="49" spans="1:31" ht="18.75" customHeight="1">
      <c r="A49" s="173"/>
      <c r="B49" s="191" t="s">
        <v>860</v>
      </c>
      <c r="C49" s="191"/>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row>
    <row r="50" spans="1:31" ht="18.75" customHeight="1">
      <c r="A50" s="173"/>
      <c r="B50" s="191" t="s">
        <v>2024</v>
      </c>
      <c r="C50" s="191"/>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row>
    <row r="51" spans="1:31" ht="18.75" customHeight="1">
      <c r="A51" s="173"/>
      <c r="B51" s="191" t="s">
        <v>2025</v>
      </c>
      <c r="C51" s="191"/>
      <c r="D51" s="191"/>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row>
    <row r="52" spans="1:31" ht="18.75" customHeight="1">
      <c r="A52" s="173"/>
      <c r="B52" s="191" t="s">
        <v>2026</v>
      </c>
      <c r="C52" s="191"/>
      <c r="D52" s="191"/>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row>
    <row r="53" spans="1:31" ht="18.75" customHeight="1">
      <c r="A53" s="173"/>
      <c r="B53" s="191"/>
      <c r="C53" s="191"/>
      <c r="D53" s="191"/>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row>
    <row r="54" spans="1:31" ht="18.75" customHeight="1">
      <c r="A54" s="173"/>
      <c r="B54" s="191" t="s">
        <v>861</v>
      </c>
      <c r="C54" s="191"/>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row>
    <row r="55" spans="1:31" ht="18.75" customHeight="1">
      <c r="A55" s="173"/>
      <c r="B55" s="191" t="s">
        <v>862</v>
      </c>
      <c r="C55" s="191"/>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row>
    <row r="56" spans="1:31" ht="18.75" customHeight="1">
      <c r="A56" s="173"/>
      <c r="B56" s="191" t="s">
        <v>863</v>
      </c>
      <c r="C56" s="191"/>
      <c r="D56" s="191"/>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row>
    <row r="57" spans="1:31" ht="18.75" customHeight="1">
      <c r="A57" s="173"/>
      <c r="B57" s="191"/>
      <c r="C57" s="191"/>
      <c r="D57" s="191"/>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row>
    <row r="58" spans="1:31" ht="18.75" customHeight="1">
      <c r="A58" s="173"/>
      <c r="B58" s="191" t="s">
        <v>864</v>
      </c>
      <c r="C58" s="191"/>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row>
    <row r="59" spans="1:31" ht="18.75" customHeight="1">
      <c r="A59" s="173"/>
      <c r="B59" s="191" t="s">
        <v>865</v>
      </c>
      <c r="C59" s="191"/>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row>
    <row r="60" spans="1:31" ht="18.75" customHeight="1">
      <c r="A60" s="173"/>
      <c r="B60" s="191" t="s">
        <v>866</v>
      </c>
      <c r="C60" s="191"/>
      <c r="D60" s="191"/>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row>
    <row r="61" spans="1:31" ht="18.75"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row>
    <row r="62" spans="1:31" ht="18.75" customHeight="1">
      <c r="A62" s="173"/>
      <c r="B62" s="191" t="s">
        <v>867</v>
      </c>
      <c r="C62" s="191"/>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row>
    <row r="63" spans="1:31" ht="18.75" customHeight="1">
      <c r="A63" s="173"/>
      <c r="B63" s="191" t="s">
        <v>868</v>
      </c>
      <c r="C63" s="191"/>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row>
    <row r="64" spans="1:31" ht="18.75" customHeight="1">
      <c r="A64" s="173"/>
      <c r="B64" s="191" t="s">
        <v>869</v>
      </c>
      <c r="C64" s="191"/>
      <c r="D64" s="191"/>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row>
    <row r="65" spans="1:31" ht="18.75" customHeight="1">
      <c r="A65" s="173"/>
      <c r="B65" s="191" t="s">
        <v>870</v>
      </c>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row>
    <row r="66" spans="1:31" ht="18.75" customHeight="1">
      <c r="A66" s="173"/>
      <c r="B66" s="191" t="s">
        <v>871</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row>
    <row r="67" spans="1:31" ht="18.75" customHeight="1">
      <c r="A67" s="173"/>
      <c r="B67" s="191" t="s">
        <v>872</v>
      </c>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row>
    <row r="68" spans="1:31" ht="18.75" customHeight="1">
      <c r="A68" s="173"/>
      <c r="B68" s="191" t="s">
        <v>873</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row>
    <row r="69" spans="1:31" ht="18.75" customHeight="1">
      <c r="A69" s="173"/>
      <c r="B69" s="191" t="s">
        <v>874</v>
      </c>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row>
    <row r="70" spans="1:31" ht="18.75" customHeight="1">
      <c r="A70" s="173"/>
      <c r="B70" s="191" t="s">
        <v>875</v>
      </c>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row>
    <row r="71" spans="1:31" ht="18.75" customHeight="1">
      <c r="A71" s="173"/>
      <c r="B71" s="191" t="s">
        <v>876</v>
      </c>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row>
    <row r="72" spans="1:31" ht="18.75" customHeight="1">
      <c r="A72" s="173"/>
      <c r="B72" s="191" t="s">
        <v>877</v>
      </c>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row>
    <row r="73" spans="1:31" ht="18.75" customHeight="1">
      <c r="A73" s="173"/>
      <c r="B73" s="191" t="s">
        <v>2104</v>
      </c>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row>
    <row r="74" spans="1:31" ht="18.75" customHeight="1">
      <c r="A74" s="173"/>
      <c r="B74" s="191" t="s">
        <v>878</v>
      </c>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row>
    <row r="75" spans="1:31" ht="18.75" customHeight="1">
      <c r="A75" s="173"/>
      <c r="B75" s="191" t="s">
        <v>879</v>
      </c>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row>
    <row r="76" spans="1:31" ht="18.75" customHeight="1">
      <c r="A76" s="173"/>
      <c r="B76" s="191" t="s">
        <v>880</v>
      </c>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row>
    <row r="77" spans="1:31" ht="18.75"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row>
    <row r="78" spans="1:31" ht="18.75" customHeight="1">
      <c r="A78" s="173"/>
      <c r="B78" s="191" t="s">
        <v>881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row>
    <row r="79" spans="1:31" ht="18.75" customHeight="1">
      <c r="A79" s="173"/>
      <c r="B79" s="191" t="s">
        <v>882</v>
      </c>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row>
    <row r="80" spans="1:31" ht="18.75"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row>
    <row r="81" spans="1:31" ht="18.75" customHeight="1">
      <c r="A81" s="173"/>
      <c r="B81" s="191" t="s">
        <v>883</v>
      </c>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row>
    <row r="82" spans="1:31" ht="18.75" customHeight="1">
      <c r="A82" s="173"/>
      <c r="B82" s="191" t="s">
        <v>884</v>
      </c>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row>
    <row r="83" spans="1:31" ht="18.75" customHeight="1">
      <c r="A83" s="173"/>
      <c r="B83" s="191" t="s">
        <v>885</v>
      </c>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row>
    <row r="84" spans="1:31" ht="18.75" customHeight="1">
      <c r="A84" s="173"/>
      <c r="B84" s="191" t="s">
        <v>2056</v>
      </c>
      <c r="C84" s="173"/>
      <c r="D84" s="173"/>
      <c r="E84" s="173"/>
      <c r="F84" s="173"/>
      <c r="G84" s="173"/>
      <c r="H84" s="173"/>
      <c r="I84" s="173"/>
      <c r="J84" s="173"/>
      <c r="K84" s="173"/>
      <c r="L84" s="173"/>
      <c r="M84" s="173"/>
      <c r="N84" s="173"/>
      <c r="O84" s="173"/>
      <c r="P84" s="173"/>
      <c r="Q84" s="173"/>
      <c r="R84" s="173"/>
      <c r="S84" s="173"/>
      <c r="T84" s="173"/>
      <c r="U84" s="173"/>
      <c r="V84" s="173"/>
      <c r="W84" s="173"/>
      <c r="X84" s="169" t="s">
        <v>2006</v>
      </c>
      <c r="Y84" s="169"/>
      <c r="Z84" s="169"/>
      <c r="AA84" s="169"/>
      <c r="AB84" s="169"/>
      <c r="AC84" s="169"/>
      <c r="AD84" s="173"/>
      <c r="AE84" s="173"/>
    </row>
    <row r="85" spans="1:31" ht="18.75" customHeight="1">
      <c r="A85" s="173"/>
      <c r="B85" s="191" t="s">
        <v>2057</v>
      </c>
      <c r="C85" s="173"/>
      <c r="D85" s="173"/>
      <c r="E85" s="173"/>
      <c r="F85" s="173"/>
      <c r="G85" s="173"/>
      <c r="H85" s="173"/>
      <c r="I85" s="173"/>
      <c r="J85" s="173"/>
      <c r="K85" s="173"/>
      <c r="L85" s="173"/>
      <c r="M85" s="173"/>
      <c r="N85" s="173"/>
      <c r="O85" s="173"/>
      <c r="P85" s="173"/>
      <c r="Q85" s="173"/>
      <c r="R85" s="173"/>
      <c r="S85" s="173"/>
      <c r="T85" s="173"/>
      <c r="U85" s="173"/>
      <c r="V85" s="173"/>
      <c r="W85" s="173"/>
      <c r="X85" s="169" t="s">
        <v>2007</v>
      </c>
      <c r="Y85" s="169"/>
      <c r="Z85" s="169"/>
      <c r="AA85" s="169"/>
      <c r="AB85" s="169"/>
      <c r="AC85" s="169"/>
      <c r="AD85" s="173"/>
      <c r="AE85" s="173"/>
    </row>
    <row r="86" spans="1:31" ht="18.75" customHeight="1">
      <c r="A86" s="173"/>
      <c r="B86" s="191" t="s">
        <v>2058</v>
      </c>
      <c r="C86" s="173"/>
      <c r="D86" s="173"/>
      <c r="E86" s="173"/>
      <c r="F86" s="173"/>
      <c r="G86" s="173"/>
      <c r="H86" s="173"/>
      <c r="I86" s="173"/>
      <c r="J86" s="173"/>
      <c r="K86" s="173"/>
      <c r="L86" s="173"/>
      <c r="M86" s="173"/>
      <c r="N86" s="173"/>
      <c r="O86" s="173"/>
      <c r="P86" s="173"/>
      <c r="Q86" s="173"/>
      <c r="R86" s="173"/>
      <c r="S86" s="173"/>
      <c r="T86" s="173"/>
      <c r="U86" s="173"/>
      <c r="V86" s="173"/>
      <c r="W86" s="173"/>
      <c r="X86" s="169" t="s">
        <v>2008</v>
      </c>
      <c r="Y86" s="169"/>
      <c r="Z86" s="169"/>
      <c r="AA86" s="169"/>
      <c r="AB86" s="169"/>
      <c r="AC86" s="169"/>
      <c r="AD86" s="173"/>
      <c r="AE86" s="173"/>
    </row>
    <row r="87" spans="1:31" ht="18.75" customHeight="1">
      <c r="A87" s="173"/>
      <c r="B87" s="191" t="s">
        <v>2059</v>
      </c>
      <c r="C87" s="173"/>
      <c r="D87" s="173"/>
      <c r="E87" s="173"/>
      <c r="F87" s="173"/>
      <c r="G87" s="173"/>
      <c r="H87" s="173"/>
      <c r="I87" s="173"/>
      <c r="J87" s="173"/>
      <c r="K87" s="173"/>
      <c r="L87" s="173"/>
      <c r="M87" s="173"/>
      <c r="N87" s="173"/>
      <c r="O87" s="173"/>
      <c r="P87" s="173"/>
      <c r="Q87" s="173"/>
      <c r="R87" s="173"/>
      <c r="S87" s="173"/>
      <c r="T87" s="173"/>
      <c r="U87" s="173"/>
      <c r="V87" s="173"/>
      <c r="W87" s="173"/>
      <c r="X87" s="169" t="s">
        <v>2009</v>
      </c>
      <c r="Y87" s="169"/>
      <c r="Z87" s="169"/>
      <c r="AA87" s="169"/>
      <c r="AB87" s="169"/>
      <c r="AC87" s="169"/>
      <c r="AD87" s="173"/>
      <c r="AE87" s="173"/>
    </row>
    <row r="88" spans="1:31" ht="18.75" customHeight="1">
      <c r="A88" s="173"/>
      <c r="B88" s="191" t="s">
        <v>2060</v>
      </c>
      <c r="C88" s="173"/>
      <c r="D88" s="173"/>
      <c r="E88" s="173"/>
      <c r="F88" s="173"/>
      <c r="G88" s="173"/>
      <c r="H88" s="173"/>
      <c r="I88" s="173"/>
      <c r="J88" s="173"/>
      <c r="K88" s="173"/>
      <c r="L88" s="173"/>
      <c r="M88" s="173"/>
      <c r="N88" s="173"/>
      <c r="O88" s="173"/>
      <c r="P88" s="173"/>
      <c r="Q88" s="173"/>
      <c r="R88" s="173"/>
      <c r="S88" s="173"/>
      <c r="T88" s="173"/>
      <c r="U88" s="173"/>
      <c r="V88" s="173"/>
      <c r="W88" s="173"/>
      <c r="X88" s="169" t="s">
        <v>2010</v>
      </c>
      <c r="Y88" s="169"/>
      <c r="Z88" s="169"/>
      <c r="AA88" s="169"/>
      <c r="AB88" s="169"/>
      <c r="AC88" s="169"/>
      <c r="AD88" s="173"/>
      <c r="AE88" s="173"/>
    </row>
    <row r="89" spans="1:31" ht="18.75" customHeight="1">
      <c r="A89" s="173"/>
      <c r="B89" s="191" t="s">
        <v>2061</v>
      </c>
      <c r="C89" s="173"/>
      <c r="D89" s="173"/>
      <c r="E89" s="173"/>
      <c r="F89" s="173"/>
      <c r="G89" s="173"/>
      <c r="H89" s="173"/>
      <c r="I89" s="173"/>
      <c r="J89" s="173"/>
      <c r="K89" s="173"/>
      <c r="L89" s="173"/>
      <c r="M89" s="173"/>
      <c r="N89" s="173"/>
      <c r="O89" s="173"/>
      <c r="P89" s="173"/>
      <c r="Q89" s="173"/>
      <c r="R89" s="173"/>
      <c r="S89" s="173"/>
      <c r="T89" s="173"/>
      <c r="U89" s="173"/>
      <c r="V89" s="173"/>
      <c r="W89" s="173"/>
      <c r="X89" s="169" t="s">
        <v>2011</v>
      </c>
      <c r="Y89" s="169"/>
      <c r="Z89" s="169"/>
      <c r="AA89" s="169"/>
      <c r="AB89" s="169"/>
      <c r="AC89" s="169"/>
      <c r="AD89" s="173"/>
      <c r="AE89" s="173"/>
    </row>
    <row r="90" spans="1:31" ht="18.75" customHeight="1">
      <c r="A90" s="173"/>
      <c r="B90" s="191" t="s">
        <v>2062</v>
      </c>
      <c r="C90" s="173"/>
      <c r="D90" s="173"/>
      <c r="E90" s="173"/>
      <c r="F90" s="173"/>
      <c r="G90" s="173"/>
      <c r="H90" s="173"/>
      <c r="I90" s="173"/>
      <c r="J90" s="173"/>
      <c r="K90" s="173"/>
      <c r="L90" s="173"/>
      <c r="M90" s="173"/>
      <c r="N90" s="173"/>
      <c r="O90" s="173"/>
      <c r="P90" s="173"/>
      <c r="Q90" s="173"/>
      <c r="R90" s="173"/>
      <c r="S90" s="173"/>
      <c r="T90" s="173"/>
      <c r="U90" s="173"/>
      <c r="V90" s="173"/>
      <c r="W90" s="173"/>
      <c r="X90" s="169" t="s">
        <v>2012</v>
      </c>
      <c r="Y90" s="169"/>
      <c r="Z90" s="169"/>
      <c r="AA90" s="169"/>
      <c r="AB90" s="169"/>
      <c r="AC90" s="169"/>
      <c r="AD90" s="173"/>
      <c r="AE90" s="173"/>
    </row>
    <row r="91" spans="1:31" ht="18.75" customHeight="1">
      <c r="A91" s="173"/>
      <c r="B91" s="191" t="s">
        <v>2063</v>
      </c>
      <c r="C91" s="173"/>
      <c r="D91" s="173"/>
      <c r="E91" s="173"/>
      <c r="F91" s="173"/>
      <c r="G91" s="173"/>
      <c r="H91" s="173"/>
      <c r="I91" s="173"/>
      <c r="J91" s="173"/>
      <c r="K91" s="173"/>
      <c r="L91" s="173"/>
      <c r="M91" s="173"/>
      <c r="N91" s="173"/>
      <c r="O91" s="173"/>
      <c r="P91" s="173"/>
      <c r="Q91" s="173"/>
      <c r="R91" s="173"/>
      <c r="S91" s="173"/>
      <c r="T91" s="173"/>
      <c r="U91" s="173"/>
      <c r="V91" s="173"/>
      <c r="W91" s="173"/>
      <c r="X91" s="169" t="s">
        <v>2013</v>
      </c>
      <c r="Y91" s="169"/>
      <c r="Z91" s="169"/>
      <c r="AA91" s="169"/>
      <c r="AB91" s="169"/>
      <c r="AC91" s="169"/>
      <c r="AD91" s="173"/>
      <c r="AE91" s="173"/>
    </row>
    <row r="92" spans="1:31" ht="18.75" customHeight="1">
      <c r="A92" s="173"/>
      <c r="B92" s="191" t="s">
        <v>2064</v>
      </c>
      <c r="C92" s="173"/>
      <c r="D92" s="173"/>
      <c r="E92" s="173"/>
      <c r="F92" s="173"/>
      <c r="G92" s="173"/>
      <c r="H92" s="173"/>
      <c r="I92" s="173"/>
      <c r="J92" s="173"/>
      <c r="K92" s="173"/>
      <c r="L92" s="173"/>
      <c r="M92" s="173"/>
      <c r="N92" s="173"/>
      <c r="O92" s="173"/>
      <c r="P92" s="173"/>
      <c r="Q92" s="173"/>
      <c r="R92" s="173"/>
      <c r="S92" s="173"/>
      <c r="T92" s="173"/>
      <c r="U92" s="173"/>
      <c r="V92" s="173"/>
      <c r="W92" s="173"/>
      <c r="X92" s="169" t="s">
        <v>2014</v>
      </c>
      <c r="Y92" s="169"/>
      <c r="Z92" s="169"/>
      <c r="AA92" s="169"/>
      <c r="AB92" s="169"/>
      <c r="AC92" s="169"/>
      <c r="AD92" s="173"/>
      <c r="AE92" s="173"/>
    </row>
    <row r="93" spans="1:31" ht="18.75" customHeight="1">
      <c r="A93" s="173"/>
      <c r="B93" s="191" t="s">
        <v>2065</v>
      </c>
      <c r="C93" s="173"/>
      <c r="D93" s="173"/>
      <c r="E93" s="173"/>
      <c r="F93" s="173"/>
      <c r="G93" s="173"/>
      <c r="H93" s="173"/>
      <c r="I93" s="173"/>
      <c r="J93" s="173"/>
      <c r="K93" s="173"/>
      <c r="L93" s="173"/>
      <c r="M93" s="173"/>
      <c r="N93" s="173"/>
      <c r="O93" s="173"/>
      <c r="P93" s="173"/>
      <c r="Q93" s="173"/>
      <c r="R93" s="173"/>
      <c r="S93" s="173"/>
      <c r="T93" s="173"/>
      <c r="U93" s="173"/>
      <c r="V93" s="173"/>
      <c r="W93" s="173"/>
      <c r="X93" s="169" t="s">
        <v>2015</v>
      </c>
      <c r="Y93" s="169"/>
      <c r="Z93" s="169"/>
      <c r="AA93" s="169"/>
      <c r="AB93" s="169"/>
      <c r="AC93" s="169"/>
      <c r="AD93" s="173"/>
      <c r="AE93" s="173"/>
    </row>
    <row r="94" spans="1:31" ht="18.75" customHeight="1">
      <c r="A94" s="173"/>
      <c r="B94" s="191" t="s">
        <v>2066</v>
      </c>
      <c r="C94" s="173"/>
      <c r="D94" s="173"/>
      <c r="E94" s="173"/>
      <c r="F94" s="173"/>
      <c r="G94" s="173"/>
      <c r="H94" s="173"/>
      <c r="I94" s="173"/>
      <c r="J94" s="173"/>
      <c r="K94" s="173"/>
      <c r="L94" s="173"/>
      <c r="M94" s="173"/>
      <c r="N94" s="173"/>
      <c r="O94" s="173"/>
      <c r="P94" s="173"/>
      <c r="Q94" s="173"/>
      <c r="R94" s="173"/>
      <c r="S94" s="173"/>
      <c r="T94" s="173"/>
      <c r="U94" s="173"/>
      <c r="V94" s="173"/>
      <c r="W94" s="173"/>
      <c r="X94" s="169" t="s">
        <v>2016</v>
      </c>
      <c r="Y94" s="169"/>
      <c r="Z94" s="169"/>
      <c r="AA94" s="169"/>
      <c r="AB94" s="169"/>
      <c r="AC94" s="169"/>
      <c r="AD94" s="173"/>
      <c r="AE94" s="173"/>
    </row>
    <row r="95" spans="1:31" ht="18.75" customHeight="1">
      <c r="A95" s="173"/>
      <c r="B95" s="191" t="s">
        <v>2067</v>
      </c>
      <c r="C95" s="173"/>
      <c r="D95" s="173"/>
      <c r="E95" s="173"/>
      <c r="F95" s="173"/>
      <c r="G95" s="173"/>
      <c r="H95" s="173"/>
      <c r="I95" s="173"/>
      <c r="J95" s="173"/>
      <c r="K95" s="173"/>
      <c r="L95" s="173"/>
      <c r="M95" s="173"/>
      <c r="N95" s="173"/>
      <c r="O95" s="173"/>
      <c r="P95" s="173"/>
      <c r="Q95" s="173"/>
      <c r="R95" s="173"/>
      <c r="S95" s="173"/>
      <c r="T95" s="173"/>
      <c r="U95" s="173"/>
      <c r="V95" s="173"/>
      <c r="W95" s="173"/>
      <c r="X95" s="169" t="s">
        <v>2017</v>
      </c>
      <c r="Y95" s="169"/>
      <c r="Z95" s="169"/>
      <c r="AA95" s="169"/>
      <c r="AB95" s="169"/>
      <c r="AC95" s="169"/>
      <c r="AD95" s="173"/>
      <c r="AE95" s="173"/>
    </row>
    <row r="96" spans="1:31" ht="18.75" customHeight="1">
      <c r="A96" s="173"/>
      <c r="B96" s="191" t="s">
        <v>2068</v>
      </c>
      <c r="C96" s="173"/>
      <c r="D96" s="173"/>
      <c r="E96" s="173"/>
      <c r="F96" s="173"/>
      <c r="G96" s="173"/>
      <c r="H96" s="173"/>
      <c r="I96" s="173"/>
      <c r="J96" s="173"/>
      <c r="K96" s="173"/>
      <c r="L96" s="173"/>
      <c r="M96" s="173"/>
      <c r="N96" s="173"/>
      <c r="O96" s="173"/>
      <c r="P96" s="173"/>
      <c r="Q96" s="173"/>
      <c r="R96" s="173"/>
      <c r="S96" s="173"/>
      <c r="T96" s="173"/>
      <c r="U96" s="173"/>
      <c r="V96" s="173"/>
      <c r="W96" s="173"/>
      <c r="X96" s="169" t="s">
        <v>2018</v>
      </c>
      <c r="Y96" s="169"/>
      <c r="Z96" s="169"/>
      <c r="AA96" s="169"/>
      <c r="AB96" s="169"/>
      <c r="AC96" s="169"/>
      <c r="AD96" s="173"/>
      <c r="AE96" s="173"/>
    </row>
    <row r="97" spans="1:31" ht="18.75" customHeight="1">
      <c r="A97" s="173"/>
      <c r="B97" s="191" t="s">
        <v>2069</v>
      </c>
      <c r="C97" s="173"/>
      <c r="D97" s="173"/>
      <c r="E97" s="173"/>
      <c r="F97" s="173"/>
      <c r="G97" s="173"/>
      <c r="H97" s="173"/>
      <c r="I97" s="173"/>
      <c r="J97" s="173"/>
      <c r="K97" s="173"/>
      <c r="L97" s="173"/>
      <c r="M97" s="173"/>
      <c r="N97" s="173"/>
      <c r="O97" s="173"/>
      <c r="P97" s="173"/>
      <c r="Q97" s="173"/>
      <c r="R97" s="173"/>
      <c r="S97" s="173"/>
      <c r="T97" s="173"/>
      <c r="U97" s="173"/>
      <c r="V97" s="173"/>
      <c r="W97" s="173"/>
      <c r="X97" s="169" t="s">
        <v>2019</v>
      </c>
      <c r="Y97" s="169"/>
      <c r="Z97" s="169"/>
      <c r="AA97" s="169"/>
      <c r="AB97" s="169"/>
      <c r="AC97" s="169"/>
      <c r="AD97" s="173"/>
      <c r="AE97" s="173"/>
    </row>
    <row r="98" spans="1:31" ht="18.75" customHeight="1">
      <c r="A98" s="173"/>
      <c r="B98" s="191" t="s">
        <v>2070</v>
      </c>
      <c r="C98" s="173"/>
      <c r="D98" s="173"/>
      <c r="E98" s="173"/>
      <c r="F98" s="173"/>
      <c r="G98" s="173"/>
      <c r="H98" s="173"/>
      <c r="I98" s="173"/>
      <c r="J98" s="173"/>
      <c r="K98" s="173"/>
      <c r="L98" s="173"/>
      <c r="M98" s="173"/>
      <c r="N98" s="173"/>
      <c r="O98" s="173"/>
      <c r="P98" s="173"/>
      <c r="Q98" s="173"/>
      <c r="R98" s="173"/>
      <c r="S98" s="173"/>
      <c r="T98" s="173"/>
      <c r="U98" s="173"/>
      <c r="V98" s="173"/>
      <c r="W98" s="173"/>
      <c r="X98" s="169" t="s">
        <v>2020</v>
      </c>
      <c r="Y98" s="169"/>
      <c r="Z98" s="169"/>
      <c r="AA98" s="169"/>
      <c r="AB98" s="169"/>
      <c r="AC98" s="169"/>
      <c r="AD98" s="173"/>
      <c r="AE98" s="173"/>
    </row>
    <row r="99" spans="1:31" ht="18.75" customHeight="1">
      <c r="A99" s="173"/>
      <c r="B99" s="191" t="s">
        <v>2071</v>
      </c>
      <c r="C99" s="173"/>
      <c r="D99" s="173"/>
      <c r="E99" s="173"/>
      <c r="F99" s="173"/>
      <c r="G99" s="173"/>
      <c r="H99" s="173"/>
      <c r="I99" s="173"/>
      <c r="J99" s="173"/>
      <c r="K99" s="173"/>
      <c r="L99" s="173"/>
      <c r="M99" s="173"/>
      <c r="N99" s="173"/>
      <c r="O99" s="173"/>
      <c r="P99" s="173"/>
      <c r="Q99" s="173"/>
      <c r="R99" s="173"/>
      <c r="S99" s="173"/>
      <c r="T99" s="173"/>
      <c r="U99" s="173"/>
      <c r="V99" s="173"/>
      <c r="W99" s="173"/>
      <c r="X99" s="169" t="s">
        <v>2023</v>
      </c>
      <c r="Y99" s="169"/>
      <c r="Z99" s="169"/>
      <c r="AA99" s="169"/>
      <c r="AB99" s="169"/>
      <c r="AC99" s="169"/>
      <c r="AD99" s="173"/>
      <c r="AE99" s="173"/>
    </row>
    <row r="100" spans="1:31" ht="18.75" customHeight="1">
      <c r="A100" s="173"/>
      <c r="B100" s="191" t="s">
        <v>2072</v>
      </c>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69" t="s">
        <v>2021</v>
      </c>
      <c r="Y100" s="169"/>
      <c r="Z100" s="169"/>
      <c r="AA100" s="169"/>
      <c r="AB100" s="169"/>
      <c r="AC100" s="169"/>
      <c r="AD100" s="173"/>
      <c r="AE100" s="173"/>
    </row>
    <row r="101" spans="1:31" ht="18.75" customHeight="1">
      <c r="A101" s="173"/>
      <c r="B101" s="191" t="s">
        <v>2073</v>
      </c>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69" t="s">
        <v>2022</v>
      </c>
      <c r="Y101" s="169"/>
      <c r="Z101" s="169"/>
      <c r="AA101" s="169"/>
      <c r="AB101" s="169"/>
      <c r="AC101" s="169"/>
      <c r="AD101" s="173"/>
      <c r="AE101" s="173"/>
    </row>
    <row r="102" spans="1:31" ht="18.75" customHeight="1">
      <c r="A102" s="173"/>
      <c r="B102" s="191"/>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69"/>
      <c r="Y102" s="169"/>
      <c r="Z102" s="169"/>
      <c r="AA102" s="169"/>
      <c r="AB102" s="169"/>
      <c r="AC102" s="169"/>
      <c r="AD102" s="173"/>
      <c r="AE102" s="173"/>
    </row>
    <row r="103" spans="1:31" ht="18.75"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row>
    <row r="104" spans="1:31" ht="18.75" customHeight="1">
      <c r="A104" s="173"/>
      <c r="B104" s="191" t="s">
        <v>886</v>
      </c>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row>
    <row r="105" spans="1:31" ht="18.75" customHeight="1">
      <c r="A105" s="173"/>
      <c r="B105" s="191" t="s">
        <v>887</v>
      </c>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row>
    <row r="106" spans="1:31" ht="18.75" customHeight="1">
      <c r="A106" s="173"/>
      <c r="B106" s="191" t="s">
        <v>888</v>
      </c>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row>
    <row r="107" spans="1:31" ht="18.75" customHeight="1">
      <c r="A107" s="173"/>
      <c r="B107" s="191" t="s">
        <v>889</v>
      </c>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row>
    <row r="108" spans="1:31" ht="18.75"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row>
    <row r="109" spans="1:31" ht="18.75" customHeight="1">
      <c r="A109" s="173"/>
      <c r="B109" s="191" t="s">
        <v>890</v>
      </c>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row>
    <row r="110" spans="1:31" ht="18.75" customHeight="1">
      <c r="A110" s="173"/>
      <c r="B110" s="191" t="s">
        <v>891</v>
      </c>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row>
    <row r="111" spans="1:31" ht="18.75" customHeight="1">
      <c r="A111" s="173"/>
      <c r="B111" s="191" t="s">
        <v>892</v>
      </c>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row>
    <row r="112" spans="1:31" ht="18.75" customHeight="1">
      <c r="A112" s="173"/>
      <c r="B112" s="191" t="s">
        <v>893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row>
    <row r="113" spans="1:31" ht="18.75" customHeight="1">
      <c r="A113" s="173"/>
      <c r="B113" s="191" t="s">
        <v>894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row>
    <row r="114" spans="1:31" ht="18.75" customHeight="1">
      <c r="A114" s="173"/>
      <c r="B114" s="191" t="s">
        <v>895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row>
    <row r="115" spans="1:31" ht="18.75" customHeight="1">
      <c r="A115" s="173"/>
      <c r="B115" s="191" t="s">
        <v>896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row>
    <row r="116" spans="1:31" ht="18.75" customHeight="1">
      <c r="A116" s="173"/>
      <c r="B116" s="191" t="s">
        <v>897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row>
    <row r="117" spans="1:31" ht="18.75" customHeight="1">
      <c r="A117" s="173"/>
      <c r="B117" s="191" t="s">
        <v>898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row>
    <row r="118" spans="1:31" ht="18.75" customHeight="1">
      <c r="A118" s="173"/>
      <c r="B118" s="191" t="s">
        <v>899</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row>
    <row r="119" spans="1:31" ht="18.75" customHeight="1">
      <c r="A119" s="173"/>
      <c r="B119" s="191" t="s">
        <v>900</v>
      </c>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row>
    <row r="120" spans="1:31" ht="18.75"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row>
    <row r="121" spans="1:31" ht="18.75" customHeight="1">
      <c r="A121" s="173"/>
      <c r="B121" s="191" t="s">
        <v>2027</v>
      </c>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row>
    <row r="122" spans="1:31" ht="18.75" customHeight="1">
      <c r="A122" s="173"/>
      <c r="B122" s="191" t="s">
        <v>901</v>
      </c>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row>
    <row r="123" spans="1:31" ht="18.75" customHeight="1">
      <c r="A123" s="173"/>
      <c r="B123" s="191" t="s">
        <v>902</v>
      </c>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row>
    <row r="124" spans="1:31" ht="18.75"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row>
    <row r="125" spans="1:31" ht="18.75" customHeight="1">
      <c r="A125" s="173"/>
      <c r="B125" s="191" t="s">
        <v>903</v>
      </c>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row>
    <row r="126" spans="1:31" ht="18.75" customHeight="1">
      <c r="A126" s="173"/>
      <c r="B126" s="191" t="s">
        <v>904</v>
      </c>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row>
    <row r="127" spans="1:31" ht="18.75" customHeight="1">
      <c r="A127" s="173"/>
      <c r="B127" s="191"/>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row>
    <row r="128" spans="1:31" ht="18.75" customHeight="1">
      <c r="A128" s="173"/>
      <c r="B128" s="191" t="s">
        <v>2029</v>
      </c>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row>
    <row r="129" spans="1:31" ht="18.75" customHeight="1">
      <c r="A129" s="173"/>
      <c r="B129" s="191" t="s">
        <v>2030</v>
      </c>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row>
    <row r="130" spans="1:31" ht="18.75" customHeight="1">
      <c r="A130" s="173"/>
      <c r="B130" s="191" t="s">
        <v>2105</v>
      </c>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row>
    <row r="131" spans="1:31" ht="18.75" customHeight="1">
      <c r="A131" s="173"/>
      <c r="B131" s="191"/>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row>
    <row r="132" spans="1:31" ht="18.75" customHeight="1">
      <c r="A132" s="173"/>
      <c r="B132" s="191" t="s">
        <v>905</v>
      </c>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row>
    <row r="133" spans="1:31" ht="18.75" customHeight="1">
      <c r="A133" s="173"/>
      <c r="B133" s="191" t="s">
        <v>2031</v>
      </c>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row>
    <row r="134" spans="1:31" ht="18.75" customHeight="1">
      <c r="B134" s="191"/>
      <c r="C134" s="173"/>
      <c r="D134" s="173"/>
      <c r="E134" s="173"/>
      <c r="F134" s="173"/>
    </row>
    <row r="135" spans="1:31" ht="18.75" customHeight="1">
      <c r="B135" s="191" t="s">
        <v>906</v>
      </c>
      <c r="C135" s="173"/>
      <c r="D135" s="173"/>
      <c r="E135" s="173"/>
      <c r="F135" s="173"/>
    </row>
    <row r="136" spans="1:31" ht="18.75" customHeight="1">
      <c r="B136" s="191" t="s">
        <v>2032</v>
      </c>
      <c r="C136" s="173"/>
      <c r="D136" s="173"/>
      <c r="E136" s="173"/>
      <c r="F136" s="173"/>
    </row>
    <row r="137" spans="1:31" ht="18.75" customHeight="1"/>
    <row r="138" spans="1:31" ht="18.75" customHeight="1">
      <c r="B138" s="191" t="s">
        <v>907</v>
      </c>
      <c r="C138" s="173"/>
    </row>
    <row r="139" spans="1:31" ht="18.75" customHeight="1">
      <c r="B139" s="191" t="s">
        <v>2033</v>
      </c>
      <c r="C139" s="173"/>
    </row>
    <row r="140" spans="1:31" ht="18.75" customHeight="1"/>
    <row r="141" spans="1:31" ht="18.75" customHeight="1">
      <c r="B141" s="191" t="s">
        <v>908</v>
      </c>
      <c r="C141" s="173"/>
    </row>
    <row r="142" spans="1:31" ht="18.75" customHeight="1">
      <c r="B142" s="191" t="s">
        <v>2034</v>
      </c>
      <c r="C142" s="173"/>
    </row>
    <row r="143" spans="1:31" ht="18.75" customHeight="1"/>
    <row r="144" spans="1:31" ht="18.75" customHeight="1">
      <c r="B144" s="191" t="s">
        <v>909</v>
      </c>
    </row>
    <row r="145" spans="2:2" ht="18.75" customHeight="1">
      <c r="B145" s="191" t="s">
        <v>2035</v>
      </c>
    </row>
    <row r="146" spans="2:2" ht="18.75" customHeight="1"/>
    <row r="147" spans="2:2" ht="18.75" customHeight="1"/>
    <row r="148" spans="2:2" ht="18.75" customHeight="1"/>
    <row r="149" spans="2:2" ht="18.75" customHeight="1">
      <c r="B149" s="191" t="s">
        <v>910</v>
      </c>
    </row>
    <row r="150" spans="2:2" ht="18.75" customHeight="1">
      <c r="B150" s="191" t="s">
        <v>2036</v>
      </c>
    </row>
    <row r="151" spans="2:2" ht="18.75" customHeight="1">
      <c r="B151" s="191" t="s">
        <v>911</v>
      </c>
    </row>
    <row r="152" spans="2:2" ht="18.75" customHeight="1"/>
    <row r="153" spans="2:2" ht="18.75" customHeight="1">
      <c r="B153" s="191" t="s">
        <v>912</v>
      </c>
    </row>
    <row r="154" spans="2:2" ht="18.75" customHeight="1">
      <c r="B154" s="191" t="s">
        <v>2037</v>
      </c>
    </row>
    <row r="155" spans="2:2" ht="18.75" customHeight="1">
      <c r="B155" s="191" t="s">
        <v>913</v>
      </c>
    </row>
    <row r="156" spans="2:2" ht="18.75" customHeight="1"/>
    <row r="157" spans="2:2" ht="18.75" customHeight="1">
      <c r="B157" s="191" t="s">
        <v>914</v>
      </c>
    </row>
    <row r="158" spans="2:2" ht="18.75" customHeight="1">
      <c r="B158" s="191" t="s">
        <v>2038</v>
      </c>
    </row>
    <row r="159" spans="2:2" ht="18.75" customHeight="1">
      <c r="B159" s="191" t="s">
        <v>915</v>
      </c>
    </row>
    <row r="160" spans="2:2" ht="18.75" customHeight="1">
      <c r="B160" s="191" t="s">
        <v>2028</v>
      </c>
    </row>
    <row r="161" spans="2:2" ht="18.75" customHeight="1"/>
    <row r="162" spans="2:2" ht="18.75" customHeight="1">
      <c r="B162" s="191" t="s">
        <v>916</v>
      </c>
    </row>
    <row r="163" spans="2:2" ht="18.75" customHeight="1">
      <c r="B163" s="191" t="s">
        <v>2039</v>
      </c>
    </row>
    <row r="164" spans="2:2" ht="18.75" customHeight="1"/>
    <row r="165" spans="2:2" ht="18.75" customHeight="1">
      <c r="B165" s="191" t="s">
        <v>917</v>
      </c>
    </row>
    <row r="166" spans="2:2" ht="18.75" customHeight="1">
      <c r="B166" s="191" t="s">
        <v>2040</v>
      </c>
    </row>
    <row r="167" spans="2:2" ht="18.75" customHeight="1"/>
    <row r="168" spans="2:2" ht="18.75" customHeight="1">
      <c r="B168" s="191" t="s">
        <v>918</v>
      </c>
    </row>
    <row r="169" spans="2:2" ht="18.75" customHeight="1">
      <c r="B169" s="191" t="s">
        <v>2041</v>
      </c>
    </row>
    <row r="170" spans="2:2" ht="18.75" customHeight="1">
      <c r="B170" s="191" t="s">
        <v>919</v>
      </c>
    </row>
    <row r="171" spans="2:2" ht="18.75" customHeight="1"/>
    <row r="172" spans="2:2" ht="18.75" customHeight="1">
      <c r="B172" s="191" t="s">
        <v>920</v>
      </c>
    </row>
    <row r="173" spans="2:2" ht="18.75" customHeight="1">
      <c r="B173" s="191" t="s">
        <v>2042</v>
      </c>
    </row>
    <row r="174" spans="2:2" ht="18.75" customHeight="1">
      <c r="B174" s="191" t="s">
        <v>921</v>
      </c>
    </row>
    <row r="175" spans="2:2" ht="18.75" customHeight="1">
      <c r="B175" s="191" t="s">
        <v>922</v>
      </c>
    </row>
    <row r="176" spans="2:2" ht="18.75" customHeight="1"/>
    <row r="177" spans="2:2" ht="18.75" customHeight="1">
      <c r="B177" s="191" t="s">
        <v>923</v>
      </c>
    </row>
    <row r="178" spans="2:2" ht="18.75" customHeight="1">
      <c r="B178" s="191" t="s">
        <v>2043</v>
      </c>
    </row>
    <row r="179" spans="2:2" ht="18.75" customHeight="1">
      <c r="B179" s="191" t="s">
        <v>924</v>
      </c>
    </row>
    <row r="180" spans="2:2" ht="18.75" customHeight="1"/>
    <row r="181" spans="2:2" ht="18.75" customHeight="1">
      <c r="B181" s="191" t="s">
        <v>925</v>
      </c>
    </row>
    <row r="182" spans="2:2" ht="18.75" customHeight="1">
      <c r="B182" s="191" t="s">
        <v>2044</v>
      </c>
    </row>
    <row r="183" spans="2:2" ht="18.75" customHeight="1">
      <c r="B183" s="191" t="s">
        <v>926</v>
      </c>
    </row>
    <row r="184" spans="2:2" ht="18.75" customHeight="1"/>
    <row r="185" spans="2:2" ht="18.75" customHeight="1">
      <c r="B185" s="191" t="s">
        <v>927</v>
      </c>
    </row>
    <row r="186" spans="2:2" ht="18.75" customHeight="1">
      <c r="B186" s="191" t="s">
        <v>2045</v>
      </c>
    </row>
    <row r="187" spans="2:2" ht="18.75" customHeight="1">
      <c r="B187" s="191"/>
    </row>
    <row r="188" spans="2:2" ht="18.75" customHeight="1">
      <c r="B188" s="191" t="s">
        <v>928</v>
      </c>
    </row>
    <row r="189" spans="2:2" ht="18.75" customHeight="1">
      <c r="B189" s="191" t="s">
        <v>2046</v>
      </c>
    </row>
    <row r="190" spans="2:2" ht="18.75" customHeight="1"/>
    <row r="191" spans="2:2" ht="18.75" customHeight="1">
      <c r="B191" s="191" t="s">
        <v>929</v>
      </c>
    </row>
    <row r="192" spans="2:2" ht="18.75" customHeight="1">
      <c r="B192" s="191" t="s">
        <v>2047</v>
      </c>
    </row>
    <row r="193" spans="2:2" ht="18.75" customHeight="1">
      <c r="B193" s="191" t="s">
        <v>930</v>
      </c>
    </row>
    <row r="194" spans="2:2" ht="18.75" customHeight="1">
      <c r="B194" s="191"/>
    </row>
    <row r="195" spans="2:2" ht="18.75" customHeight="1">
      <c r="B195" s="191" t="s">
        <v>931</v>
      </c>
    </row>
    <row r="196" spans="2:2" ht="18.75" customHeight="1">
      <c r="B196" s="191" t="s">
        <v>2048</v>
      </c>
    </row>
    <row r="197" spans="2:2" ht="18.75" customHeight="1">
      <c r="B197" s="191" t="s">
        <v>932</v>
      </c>
    </row>
    <row r="198" spans="2:2" ht="18.75" customHeight="1"/>
    <row r="199" spans="2:2" ht="18.75" customHeight="1">
      <c r="B199" s="191" t="s">
        <v>933</v>
      </c>
    </row>
    <row r="200" spans="2:2" ht="18.75" customHeight="1">
      <c r="B200" s="191" t="s">
        <v>2049</v>
      </c>
    </row>
    <row r="201" spans="2:2" ht="18.75" customHeight="1">
      <c r="B201" s="191" t="s">
        <v>934</v>
      </c>
    </row>
    <row r="202" spans="2:2" ht="18.75" customHeight="1"/>
    <row r="203" spans="2:2" ht="18.75" customHeight="1">
      <c r="B203" s="191" t="s">
        <v>935</v>
      </c>
    </row>
    <row r="204" spans="2:2" ht="18.75" customHeight="1">
      <c r="B204" s="191" t="s">
        <v>2050</v>
      </c>
    </row>
    <row r="205" spans="2:2" ht="18.75" customHeight="1">
      <c r="B205" s="191" t="s">
        <v>936</v>
      </c>
    </row>
    <row r="206" spans="2:2" ht="18.75" customHeight="1"/>
    <row r="207" spans="2:2" ht="18.75" customHeight="1">
      <c r="B207" s="191" t="s">
        <v>937</v>
      </c>
    </row>
    <row r="208" spans="2:2" ht="18.75" customHeight="1">
      <c r="B208" s="191" t="s">
        <v>2051</v>
      </c>
    </row>
    <row r="209" spans="2:2" ht="18.75" customHeight="1">
      <c r="B209" s="191" t="s">
        <v>938</v>
      </c>
    </row>
    <row r="210" spans="2:2" ht="18.75" customHeight="1"/>
    <row r="211" spans="2:2" ht="18.75" customHeight="1">
      <c r="B211" s="191" t="s">
        <v>939</v>
      </c>
    </row>
    <row r="212" spans="2:2" ht="18.75" customHeight="1">
      <c r="B212" s="191" t="s">
        <v>2052</v>
      </c>
    </row>
    <row r="213" spans="2:2" ht="18.75" customHeight="1">
      <c r="B213" s="191" t="s">
        <v>940</v>
      </c>
    </row>
    <row r="214" spans="2:2" ht="18.75" customHeight="1"/>
    <row r="215" spans="2:2" ht="18.75" customHeight="1">
      <c r="B215" s="191" t="s">
        <v>941</v>
      </c>
    </row>
    <row r="216" spans="2:2" ht="18.75" customHeight="1">
      <c r="B216" s="191" t="s">
        <v>2053</v>
      </c>
    </row>
    <row r="217" spans="2:2" ht="18.75" customHeight="1">
      <c r="B217" s="191" t="s">
        <v>942</v>
      </c>
    </row>
    <row r="218" spans="2:2" ht="18.75" customHeight="1"/>
    <row r="219" spans="2:2" ht="18.75" customHeight="1">
      <c r="B219" s="191" t="s">
        <v>943</v>
      </c>
    </row>
    <row r="220" spans="2:2" ht="18.75" customHeight="1">
      <c r="B220" s="191" t="s">
        <v>2054</v>
      </c>
    </row>
    <row r="221" spans="2:2" ht="18.75" customHeight="1">
      <c r="B221" s="191" t="s">
        <v>944</v>
      </c>
    </row>
    <row r="222" spans="2:2" ht="18.75" customHeight="1">
      <c r="B222" s="191" t="s">
        <v>945</v>
      </c>
    </row>
    <row r="223" spans="2:2" ht="18.75" customHeight="1">
      <c r="B223" s="191" t="s">
        <v>946</v>
      </c>
    </row>
    <row r="224" spans="2:2" ht="18.75" customHeight="1">
      <c r="B224" s="191" t="s">
        <v>2078</v>
      </c>
    </row>
    <row r="225" spans="2:2" ht="18.75" customHeight="1">
      <c r="B225" s="191" t="s">
        <v>2079</v>
      </c>
    </row>
    <row r="226" spans="2:2" ht="18.75" customHeight="1">
      <c r="B226" s="191" t="s">
        <v>2080</v>
      </c>
    </row>
    <row r="227" spans="2:2" ht="18.75" customHeight="1">
      <c r="B227" s="191" t="s">
        <v>2081</v>
      </c>
    </row>
    <row r="228" spans="2:2" ht="18.75" customHeight="1">
      <c r="B228" s="191" t="s">
        <v>2082</v>
      </c>
    </row>
    <row r="229" spans="2:2" ht="18.75" customHeight="1">
      <c r="B229" s="191" t="s">
        <v>2083</v>
      </c>
    </row>
    <row r="230" spans="2:2" ht="18.75" customHeight="1">
      <c r="B230" s="191" t="s">
        <v>2084</v>
      </c>
    </row>
    <row r="231" spans="2:2" ht="18.75" customHeight="1">
      <c r="B231" s="191" t="s">
        <v>2085</v>
      </c>
    </row>
    <row r="232" spans="2:2" ht="18.75" customHeight="1"/>
    <row r="233" spans="2:2" ht="18.75" customHeight="1">
      <c r="B233" s="191" t="s">
        <v>947</v>
      </c>
    </row>
    <row r="234" spans="2:2" ht="18.75" customHeight="1">
      <c r="B234" s="191" t="s">
        <v>948</v>
      </c>
    </row>
    <row r="235" spans="2:2" ht="18.75" customHeight="1">
      <c r="B235" s="191" t="s">
        <v>949</v>
      </c>
    </row>
    <row r="236" spans="2:2" ht="18.75" customHeight="1">
      <c r="B236" s="191" t="s">
        <v>950</v>
      </c>
    </row>
    <row r="237" spans="2:2" ht="18.75" customHeight="1">
      <c r="B237" s="191" t="s">
        <v>951</v>
      </c>
    </row>
    <row r="238" spans="2:2" ht="18.75" customHeight="1">
      <c r="B238" s="191" t="s">
        <v>952</v>
      </c>
    </row>
    <row r="239" spans="2:2" ht="18.75" customHeight="1">
      <c r="B239" s="191" t="s">
        <v>953</v>
      </c>
    </row>
    <row r="240" spans="2:2" ht="18.75" customHeight="1">
      <c r="B240" s="191" t="s">
        <v>954</v>
      </c>
    </row>
    <row r="241" spans="2:28" ht="18.75" customHeight="1">
      <c r="B241" s="191" t="s">
        <v>955</v>
      </c>
    </row>
    <row r="242" spans="2:28" ht="18.75" customHeight="1">
      <c r="B242" s="191" t="s">
        <v>956</v>
      </c>
    </row>
    <row r="243" spans="2:28" ht="18.75" customHeight="1">
      <c r="B243" s="191" t="s">
        <v>957</v>
      </c>
    </row>
    <row r="244" spans="2:28" ht="18.75" customHeight="1">
      <c r="B244" s="191" t="s">
        <v>958</v>
      </c>
    </row>
    <row r="245" spans="2:28" ht="18.75" customHeight="1">
      <c r="B245" s="191" t="s">
        <v>959</v>
      </c>
    </row>
    <row r="246" spans="2:28" ht="18.75" customHeight="1">
      <c r="B246" s="191" t="s">
        <v>960</v>
      </c>
    </row>
    <row r="247" spans="2:28" ht="18.75" customHeight="1">
      <c r="B247" s="191" t="s">
        <v>961</v>
      </c>
    </row>
    <row r="248" spans="2:28" ht="18.75" customHeight="1">
      <c r="B248" s="191" t="s">
        <v>962</v>
      </c>
    </row>
    <row r="249" spans="2:28" ht="18.75" customHeight="1">
      <c r="B249" s="191"/>
    </row>
    <row r="250" spans="2:28" ht="18.75" customHeight="1">
      <c r="B250" s="191" t="s">
        <v>2074</v>
      </c>
    </row>
    <row r="251" spans="2:28" ht="18.75" customHeight="1">
      <c r="B251" s="191" t="s">
        <v>963</v>
      </c>
    </row>
    <row r="252" spans="2:28" ht="18.75" customHeight="1"/>
    <row r="253" spans="2:28" ht="18.75" customHeight="1">
      <c r="B253" s="191" t="s">
        <v>2055</v>
      </c>
    </row>
    <row r="254" spans="2:28" ht="18.75" customHeight="1">
      <c r="B254" s="191"/>
    </row>
    <row r="255" spans="2:28" ht="22.5" customHeight="1">
      <c r="B255" s="191" t="s">
        <v>964</v>
      </c>
    </row>
    <row r="256" spans="2:28" ht="22.5" customHeight="1">
      <c r="B256" s="191"/>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row>
    <row r="257" spans="2:28" ht="22.5" customHeight="1">
      <c r="B257" s="191"/>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row>
    <row r="258" spans="2:28" ht="22.5" customHeight="1">
      <c r="B258" s="191" t="s">
        <v>965</v>
      </c>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row>
    <row r="259" spans="2:28" ht="22.5" customHeight="1">
      <c r="B259" s="191"/>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row>
    <row r="260" spans="2:28" ht="22.5" customHeight="1">
      <c r="B260" s="191"/>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row>
    <row r="261" spans="2:28" ht="22.5" customHeight="1">
      <c r="B261" s="191" t="s">
        <v>966</v>
      </c>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row>
    <row r="262" spans="2:28" ht="22.5" customHeight="1">
      <c r="B262" s="191"/>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row>
    <row r="263" spans="2:28" ht="22.5" customHeight="1">
      <c r="B263" s="191"/>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row>
    <row r="264" spans="2:28" ht="22.5" customHeight="1">
      <c r="B264" s="191" t="s">
        <v>967</v>
      </c>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row>
    <row r="265" spans="2:28" ht="22.5" customHeight="1">
      <c r="B265" s="191"/>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row>
    <row r="266" spans="2:28" ht="22.5" customHeight="1">
      <c r="B266" s="191"/>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row>
    <row r="267" spans="2:28" ht="22.5" customHeight="1">
      <c r="B267" s="191" t="s">
        <v>968</v>
      </c>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row>
    <row r="268" spans="2:28" ht="22.5" customHeight="1">
      <c r="B268" s="191"/>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c r="AA268" s="193"/>
      <c r="AB268" s="193"/>
    </row>
    <row r="269" spans="2:28" ht="22.5" customHeight="1">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c r="AA269" s="193"/>
      <c r="AB269" s="193"/>
    </row>
    <row r="270" spans="2:28" ht="18.75" customHeight="1"/>
    <row r="271" spans="2:28" ht="18.75" customHeight="1"/>
    <row r="272" spans="2:28" ht="18.75" customHeight="1"/>
    <row r="273" ht="18.75" customHeight="1"/>
    <row r="274" ht="18.75" customHeight="1"/>
    <row r="275" ht="18.75" customHeight="1"/>
    <row r="276" ht="18.75" customHeight="1"/>
    <row r="277" ht="18.7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sheetData>
  <mergeCells count="17">
    <mergeCell ref="U4:AB4"/>
    <mergeCell ref="G7:X8"/>
    <mergeCell ref="L9:R9"/>
    <mergeCell ref="C13:L13"/>
    <mergeCell ref="B2:F2"/>
    <mergeCell ref="X17:Y17"/>
    <mergeCell ref="G17:W17"/>
    <mergeCell ref="L33:O34"/>
    <mergeCell ref="P33:Y34"/>
    <mergeCell ref="Z33:Z34"/>
    <mergeCell ref="L25:O25"/>
    <mergeCell ref="P25:Z25"/>
    <mergeCell ref="L28:O28"/>
    <mergeCell ref="P28:Z28"/>
    <mergeCell ref="P30:Y31"/>
    <mergeCell ref="Z30:Z31"/>
    <mergeCell ref="L31:O31"/>
  </mergeCells>
  <phoneticPr fontId="5"/>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AA47"/>
  <sheetViews>
    <sheetView showGridLines="0" view="pageBreakPreview" zoomScaleNormal="100" zoomScaleSheetLayoutView="100" workbookViewId="0">
      <selection activeCell="AE5" sqref="AE5"/>
    </sheetView>
  </sheetViews>
  <sheetFormatPr defaultColWidth="9" defaultRowHeight="13"/>
  <cols>
    <col min="1" max="1" width="2.41015625" style="22" customWidth="1"/>
    <col min="2" max="27" width="3.76171875" style="22" customWidth="1"/>
    <col min="28" max="28" width="2" style="22" customWidth="1"/>
    <col min="29" max="16384" width="9" style="22"/>
  </cols>
  <sheetData>
    <row r="1" spans="1:27" ht="19.5" customHeight="1"/>
    <row r="2" spans="1:27" ht="24" customHeight="1">
      <c r="B2" s="1319" t="s">
        <v>2075</v>
      </c>
      <c r="C2" s="1317"/>
      <c r="D2" s="1317"/>
      <c r="E2" s="1317"/>
      <c r="F2" s="1320"/>
    </row>
    <row r="3" spans="1:27" ht="19.5" customHeight="1">
      <c r="A3" s="7"/>
      <c r="B3" s="7"/>
      <c r="C3" s="7"/>
      <c r="D3" s="7"/>
      <c r="E3" s="7"/>
      <c r="F3" s="7"/>
      <c r="G3" s="7"/>
      <c r="H3" s="7"/>
      <c r="I3" s="7"/>
      <c r="J3" s="7"/>
      <c r="K3" s="7"/>
      <c r="L3" s="7"/>
      <c r="M3" s="7"/>
      <c r="N3" s="7"/>
      <c r="O3" s="7"/>
      <c r="P3" s="7"/>
      <c r="Q3" s="7"/>
      <c r="R3" s="7"/>
      <c r="S3" s="7"/>
      <c r="T3" s="7"/>
      <c r="U3" s="7"/>
      <c r="V3" s="7"/>
      <c r="W3" s="7"/>
      <c r="X3" s="7"/>
      <c r="Y3" s="7"/>
      <c r="Z3" s="7"/>
      <c r="AA3" s="7"/>
    </row>
    <row r="4" spans="1:27" ht="19.5" customHeight="1">
      <c r="A4" s="7"/>
      <c r="B4" s="7"/>
      <c r="C4" s="7"/>
      <c r="D4" s="7"/>
      <c r="E4" s="7"/>
      <c r="F4" s="7"/>
      <c r="G4" s="7"/>
      <c r="H4" s="7"/>
      <c r="I4" s="7"/>
      <c r="J4" s="7"/>
      <c r="K4" s="7"/>
      <c r="L4" s="7"/>
      <c r="M4" s="7"/>
      <c r="N4" s="7"/>
      <c r="O4" s="7"/>
      <c r="P4" s="7"/>
      <c r="Q4" s="7"/>
      <c r="R4" s="7"/>
      <c r="S4" s="7"/>
      <c r="T4" s="1312">
        <f ca="1">TODAY()</f>
        <v>45833</v>
      </c>
      <c r="U4" s="1313"/>
      <c r="V4" s="1313"/>
      <c r="W4" s="1313"/>
      <c r="X4" s="1313"/>
      <c r="Y4" s="1313"/>
      <c r="Z4" s="1313"/>
      <c r="AA4" s="7"/>
    </row>
    <row r="5" spans="1:27" ht="19.5" customHeight="1">
      <c r="A5" s="7"/>
      <c r="B5" s="7"/>
      <c r="C5" s="7"/>
      <c r="D5" s="7"/>
      <c r="E5" s="7"/>
      <c r="F5" s="7"/>
      <c r="G5" s="7"/>
      <c r="H5" s="7"/>
      <c r="I5" s="7"/>
      <c r="J5" s="7"/>
      <c r="K5" s="7"/>
      <c r="L5" s="7"/>
      <c r="M5" s="7"/>
      <c r="N5" s="7"/>
      <c r="O5" s="7"/>
      <c r="P5" s="7"/>
      <c r="Q5" s="7"/>
      <c r="R5" s="7"/>
      <c r="S5" s="7"/>
      <c r="T5" s="7"/>
      <c r="U5" s="7"/>
      <c r="V5" s="7"/>
      <c r="W5" s="7"/>
      <c r="X5" s="7"/>
      <c r="Y5" s="7"/>
      <c r="Z5" s="7"/>
      <c r="AA5" s="7"/>
    </row>
    <row r="6" spans="1:27" ht="19.5" customHeight="1">
      <c r="A6" s="7"/>
      <c r="B6" s="7"/>
      <c r="C6" s="183" t="s">
        <v>985</v>
      </c>
      <c r="D6" s="183"/>
      <c r="E6" s="183"/>
      <c r="F6" s="183"/>
      <c r="G6" s="183"/>
      <c r="H6" s="183"/>
      <c r="I6" s="7"/>
      <c r="J6" s="7"/>
      <c r="K6" s="7"/>
      <c r="L6" s="7"/>
      <c r="M6" s="7"/>
      <c r="N6" s="7"/>
      <c r="O6" s="7"/>
      <c r="P6" s="7"/>
      <c r="Q6" s="7"/>
      <c r="R6" s="7"/>
      <c r="S6" s="7"/>
      <c r="T6" s="7"/>
      <c r="U6" s="7"/>
      <c r="V6" s="7"/>
      <c r="W6" s="7"/>
      <c r="X6" s="7"/>
      <c r="Y6" s="7"/>
      <c r="Z6" s="7"/>
      <c r="AA6" s="7"/>
    </row>
    <row r="7" spans="1:27" ht="19.5" customHeight="1">
      <c r="A7" s="7"/>
      <c r="B7" s="7"/>
      <c r="C7" s="7"/>
      <c r="D7" s="7"/>
      <c r="E7" s="7"/>
      <c r="F7" s="7"/>
      <c r="G7" s="7"/>
      <c r="H7" s="7"/>
      <c r="I7" s="7"/>
      <c r="J7" s="7"/>
      <c r="K7" s="7"/>
      <c r="L7" s="7"/>
      <c r="M7" s="7"/>
      <c r="N7" s="7"/>
      <c r="O7" s="7"/>
      <c r="P7" s="7"/>
      <c r="Q7" s="7"/>
      <c r="R7" s="7"/>
      <c r="S7" s="7"/>
      <c r="T7" s="7"/>
      <c r="U7" s="7"/>
      <c r="V7" s="7"/>
      <c r="W7" s="7"/>
      <c r="X7" s="7"/>
      <c r="Y7" s="7"/>
      <c r="Z7" s="7"/>
      <c r="AA7" s="7"/>
    </row>
    <row r="8" spans="1:27" ht="19.5" customHeight="1">
      <c r="A8" s="7"/>
      <c r="B8" s="7"/>
      <c r="C8" s="1309"/>
      <c r="D8" s="1309"/>
      <c r="E8" s="1309"/>
      <c r="F8" s="1309"/>
      <c r="G8" s="1309"/>
      <c r="H8" s="1309"/>
      <c r="I8" s="1309"/>
      <c r="J8" s="1309"/>
      <c r="K8" s="1309"/>
      <c r="L8" s="1309"/>
      <c r="M8" s="1309"/>
      <c r="N8" s="7"/>
      <c r="O8" s="7"/>
      <c r="P8" s="7"/>
      <c r="Q8" s="7"/>
      <c r="R8" s="7"/>
      <c r="S8" s="7"/>
      <c r="T8" s="7"/>
      <c r="U8" s="7"/>
      <c r="V8" s="7"/>
      <c r="W8" s="7"/>
      <c r="X8" s="7"/>
      <c r="Y8" s="7"/>
      <c r="Z8" s="7"/>
      <c r="AA8" s="7"/>
    </row>
    <row r="9" spans="1:27" ht="19.5" customHeight="1">
      <c r="A9" s="7"/>
      <c r="B9" s="7"/>
      <c r="C9" s="7"/>
      <c r="D9" s="7"/>
      <c r="E9" s="7"/>
      <c r="F9" s="7"/>
      <c r="G9" s="7"/>
      <c r="H9" s="7"/>
      <c r="I9" s="7"/>
      <c r="J9" s="7"/>
      <c r="K9" s="7"/>
      <c r="L9" s="7"/>
      <c r="M9" s="7"/>
      <c r="N9" s="7"/>
      <c r="O9" s="7"/>
      <c r="P9" s="7"/>
      <c r="Q9" s="7"/>
      <c r="R9" s="7"/>
      <c r="S9" s="7"/>
      <c r="T9" s="7"/>
      <c r="U9" s="7"/>
      <c r="V9" s="7"/>
      <c r="W9" s="7"/>
      <c r="X9" s="7"/>
      <c r="Y9" s="7"/>
      <c r="Z9" s="7"/>
      <c r="AA9" s="7"/>
    </row>
    <row r="10" spans="1:27" ht="19.5" customHeight="1">
      <c r="A10" s="7"/>
      <c r="B10" s="7"/>
      <c r="C10" s="183" t="s">
        <v>984</v>
      </c>
      <c r="D10" s="183"/>
      <c r="E10" s="183"/>
      <c r="F10" s="183"/>
      <c r="G10" s="183"/>
      <c r="H10" s="183"/>
      <c r="I10" s="7"/>
      <c r="J10" s="7"/>
      <c r="K10" s="7"/>
      <c r="L10" s="7"/>
      <c r="M10" s="7"/>
      <c r="N10" s="7"/>
      <c r="O10" s="7"/>
      <c r="P10" s="7"/>
      <c r="Q10" s="7"/>
      <c r="R10" s="7"/>
      <c r="S10" s="7"/>
      <c r="T10" s="7"/>
      <c r="U10" s="7"/>
      <c r="V10" s="7"/>
      <c r="W10" s="7"/>
      <c r="X10" s="7"/>
      <c r="Y10" s="7"/>
      <c r="Z10" s="7"/>
      <c r="AA10" s="7"/>
    </row>
    <row r="11" spans="1:27" ht="19.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row>
    <row r="12" spans="1:27" ht="19.5" customHeight="1">
      <c r="A12" s="7"/>
      <c r="B12" s="7"/>
      <c r="C12" s="505"/>
      <c r="D12" s="1309"/>
      <c r="E12" s="1309"/>
      <c r="F12" s="1309"/>
      <c r="G12" s="1309"/>
      <c r="H12" s="1309"/>
      <c r="I12" s="1309"/>
      <c r="J12" s="1309"/>
      <c r="K12" s="1309"/>
      <c r="L12" s="1309"/>
      <c r="M12" s="534" t="s">
        <v>3</v>
      </c>
      <c r="N12" s="7"/>
      <c r="O12" s="7"/>
      <c r="P12" s="7"/>
      <c r="Q12" s="7"/>
      <c r="R12" s="7"/>
      <c r="S12" s="7"/>
      <c r="T12" s="7"/>
      <c r="U12" s="7"/>
      <c r="V12" s="7"/>
      <c r="W12" s="7"/>
      <c r="X12" s="7"/>
      <c r="Y12" s="7"/>
      <c r="Z12" s="7"/>
      <c r="AA12" s="7"/>
    </row>
    <row r="13" spans="1:27" ht="19.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row>
    <row r="14" spans="1:27" ht="19.5" customHeight="1">
      <c r="A14" s="7"/>
      <c r="B14" s="7"/>
      <c r="C14" s="183"/>
      <c r="D14" s="183"/>
      <c r="E14" s="183"/>
      <c r="F14" s="183"/>
      <c r="G14" s="183"/>
      <c r="H14" s="183"/>
      <c r="I14" s="7"/>
      <c r="J14" s="7"/>
      <c r="K14" s="7"/>
      <c r="L14" s="7"/>
      <c r="M14" s="7"/>
      <c r="N14" s="7"/>
      <c r="O14" s="7"/>
      <c r="P14" s="7"/>
      <c r="Q14" s="7"/>
      <c r="R14" s="7"/>
      <c r="S14" s="7"/>
      <c r="T14" s="7"/>
      <c r="U14" s="7"/>
      <c r="V14" s="7"/>
      <c r="W14" s="7"/>
      <c r="X14" s="7"/>
      <c r="Y14" s="7"/>
      <c r="Z14" s="7"/>
      <c r="AA14" s="7"/>
    </row>
    <row r="15" spans="1:27" ht="19.5" customHeight="1">
      <c r="A15" s="7"/>
      <c r="B15" s="7"/>
      <c r="C15" s="533" t="s">
        <v>983</v>
      </c>
      <c r="D15" s="505"/>
      <c r="E15" s="505"/>
      <c r="F15" s="1322">
        <f>初めに!E10</f>
        <v>0</v>
      </c>
      <c r="G15" s="1322"/>
      <c r="H15" s="1322"/>
      <c r="I15" s="1322"/>
      <c r="J15" s="1322"/>
      <c r="K15" s="1322"/>
      <c r="L15" s="1322"/>
      <c r="M15" s="1322"/>
      <c r="N15" s="1322"/>
      <c r="O15" s="1322"/>
      <c r="P15" s="1322"/>
      <c r="Q15" s="1321" t="s">
        <v>1288</v>
      </c>
      <c r="R15" s="1321"/>
      <c r="S15" s="7"/>
      <c r="T15" s="7"/>
      <c r="U15" s="7"/>
      <c r="V15" s="7"/>
      <c r="W15" s="7"/>
      <c r="X15" s="7"/>
      <c r="Y15" s="7"/>
      <c r="Z15" s="7"/>
      <c r="AA15" s="7"/>
    </row>
    <row r="16" spans="1:27" ht="19.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row>
    <row r="17" spans="1:27" ht="19.5"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row>
    <row r="18" spans="1:27" ht="19.5" customHeight="1">
      <c r="A18" s="7"/>
      <c r="B18" s="7"/>
      <c r="C18" s="7"/>
      <c r="D18" s="7"/>
      <c r="E18" s="7"/>
      <c r="F18" s="7"/>
      <c r="G18" s="7"/>
      <c r="H18" s="7"/>
      <c r="I18" s="7"/>
      <c r="J18" s="7"/>
      <c r="K18" s="533" t="s">
        <v>55</v>
      </c>
      <c r="L18" s="533"/>
      <c r="M18" s="1309"/>
      <c r="N18" s="1309"/>
      <c r="O18" s="1309"/>
      <c r="P18" s="1309"/>
      <c r="Q18" s="1309"/>
      <c r="R18" s="1309"/>
      <c r="S18" s="1309"/>
      <c r="T18" s="1309"/>
      <c r="U18" s="1309"/>
      <c r="V18" s="1309"/>
      <c r="W18" s="1309"/>
      <c r="X18" s="1309"/>
      <c r="Y18" s="1309"/>
      <c r="Z18" s="505"/>
      <c r="AA18" s="7"/>
    </row>
    <row r="19" spans="1:27" ht="19.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row>
    <row r="20" spans="1:27" ht="19.5" customHeight="1">
      <c r="A20" s="7"/>
      <c r="B20" s="7"/>
      <c r="C20" s="7"/>
      <c r="D20" s="7"/>
      <c r="E20" s="7"/>
      <c r="F20" s="7"/>
      <c r="G20" s="7"/>
      <c r="H20" s="7"/>
      <c r="I20" s="7"/>
      <c r="J20" s="7"/>
      <c r="K20" s="533" t="s">
        <v>982</v>
      </c>
      <c r="L20" s="533"/>
      <c r="M20" s="533"/>
      <c r="N20" s="533"/>
      <c r="O20" s="533"/>
      <c r="P20" s="533"/>
      <c r="Q20" s="533"/>
      <c r="R20" s="1309"/>
      <c r="S20" s="1309"/>
      <c r="T20" s="1309"/>
      <c r="U20" s="1309"/>
      <c r="V20" s="1309"/>
      <c r="W20" s="1309"/>
      <c r="X20" s="1309"/>
      <c r="Y20" s="1309"/>
      <c r="Z20" s="590" t="s">
        <v>7</v>
      </c>
      <c r="AA20" s="7"/>
    </row>
    <row r="21" spans="1:27" ht="19.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row>
    <row r="22" spans="1:27" ht="19.5" customHeight="1">
      <c r="A22" s="7"/>
      <c r="B22" s="7"/>
      <c r="C22" s="7"/>
      <c r="D22" s="7"/>
      <c r="E22" s="7"/>
      <c r="F22" s="7"/>
      <c r="G22" s="7"/>
      <c r="H22" s="7"/>
      <c r="I22" s="7"/>
      <c r="J22" s="7"/>
      <c r="K22" s="7"/>
      <c r="L22" s="7"/>
      <c r="M22" s="7"/>
      <c r="N22" s="7"/>
      <c r="O22" s="7"/>
      <c r="P22" s="169"/>
      <c r="Q22" s="169"/>
      <c r="R22" s="169"/>
      <c r="S22" s="169"/>
      <c r="T22" s="169"/>
      <c r="U22" s="169"/>
      <c r="V22" s="169"/>
      <c r="W22" s="169"/>
      <c r="X22" s="169"/>
      <c r="Y22" s="169"/>
      <c r="Z22" s="169"/>
      <c r="AA22" s="7"/>
    </row>
    <row r="23" spans="1:27" ht="19.5" customHeight="1">
      <c r="A23" s="7"/>
      <c r="B23" s="7"/>
      <c r="C23" s="7"/>
      <c r="D23" s="7"/>
      <c r="E23" s="7"/>
      <c r="F23" s="7"/>
      <c r="G23" s="1318" t="s">
        <v>981</v>
      </c>
      <c r="H23" s="1318"/>
      <c r="I23" s="1318"/>
      <c r="J23" s="1318"/>
      <c r="K23" s="1318"/>
      <c r="L23" s="1318"/>
      <c r="M23" s="1318"/>
      <c r="N23" s="1318"/>
      <c r="O23" s="1318"/>
      <c r="P23" s="1318"/>
      <c r="Q23" s="1318"/>
      <c r="R23" s="1318"/>
      <c r="S23" s="1318"/>
      <c r="T23" s="1318"/>
      <c r="U23" s="169"/>
      <c r="V23" s="169"/>
      <c r="W23" s="169"/>
      <c r="X23" s="169"/>
      <c r="Y23" s="169"/>
      <c r="Z23" s="169"/>
      <c r="AA23" s="7"/>
    </row>
    <row r="24" spans="1:27" ht="19.5" customHeight="1">
      <c r="A24" s="7"/>
      <c r="B24" s="7"/>
      <c r="C24" s="7"/>
      <c r="D24" s="7"/>
      <c r="E24" s="7"/>
      <c r="F24" s="7"/>
      <c r="G24" s="1318"/>
      <c r="H24" s="1318"/>
      <c r="I24" s="1318"/>
      <c r="J24" s="1318"/>
      <c r="K24" s="1318"/>
      <c r="L24" s="1318"/>
      <c r="M24" s="1318"/>
      <c r="N24" s="1318"/>
      <c r="O24" s="1318"/>
      <c r="P24" s="1318"/>
      <c r="Q24" s="1318"/>
      <c r="R24" s="1318"/>
      <c r="S24" s="1318"/>
      <c r="T24" s="1318"/>
      <c r="U24" s="169"/>
      <c r="V24" s="169"/>
      <c r="W24" s="169"/>
      <c r="X24" s="169"/>
      <c r="Y24" s="169"/>
      <c r="Z24" s="169"/>
      <c r="AA24" s="7"/>
    </row>
    <row r="25" spans="1:27" ht="19.5" customHeight="1">
      <c r="A25" s="7"/>
      <c r="B25" s="7"/>
      <c r="C25" s="7"/>
      <c r="D25" s="7"/>
      <c r="E25" s="7"/>
      <c r="F25" s="7"/>
      <c r="G25" s="195"/>
      <c r="H25" s="195"/>
      <c r="I25" s="195"/>
      <c r="J25" s="195"/>
      <c r="K25" s="195"/>
      <c r="L25" s="195"/>
      <c r="M25" s="195"/>
      <c r="N25" s="195"/>
      <c r="O25" s="195"/>
      <c r="P25" s="195"/>
      <c r="Q25" s="195"/>
      <c r="R25" s="195"/>
      <c r="S25" s="195"/>
      <c r="T25" s="195"/>
      <c r="U25" s="169"/>
      <c r="V25" s="169"/>
      <c r="W25" s="169"/>
      <c r="X25" s="169"/>
      <c r="Y25" s="169"/>
      <c r="Z25" s="169"/>
      <c r="AA25" s="7"/>
    </row>
    <row r="26" spans="1:27" ht="19.5" customHeight="1">
      <c r="A26" s="7"/>
      <c r="B26" s="55"/>
      <c r="C26" s="57"/>
      <c r="D26" s="57" t="s">
        <v>980</v>
      </c>
      <c r="E26" s="57"/>
      <c r="F26" s="57"/>
      <c r="G26" s="57"/>
      <c r="H26" s="57"/>
      <c r="I26" s="57"/>
      <c r="J26" s="57"/>
      <c r="K26" s="57"/>
      <c r="L26" s="57"/>
      <c r="M26" s="57"/>
      <c r="N26" s="57"/>
      <c r="O26" s="57"/>
      <c r="P26" s="57"/>
      <c r="Q26" s="57"/>
      <c r="R26" s="57"/>
      <c r="S26" s="57"/>
      <c r="T26" s="57"/>
      <c r="U26" s="57"/>
      <c r="V26" s="57"/>
      <c r="W26" s="57"/>
      <c r="X26" s="57"/>
      <c r="Y26" s="57"/>
      <c r="Z26" s="57"/>
      <c r="AA26" s="7"/>
    </row>
    <row r="27" spans="1:27" ht="19.5" customHeight="1">
      <c r="A27" s="7"/>
      <c r="B27" s="55"/>
      <c r="C27" s="55"/>
      <c r="D27" s="55"/>
      <c r="E27" s="55"/>
      <c r="F27" s="55"/>
      <c r="G27" s="55"/>
      <c r="H27" s="57"/>
      <c r="I27" s="57"/>
      <c r="J27" s="57"/>
      <c r="K27" s="57"/>
      <c r="L27" s="57"/>
      <c r="M27" s="57"/>
      <c r="N27" s="57"/>
      <c r="O27" s="57"/>
      <c r="P27" s="57"/>
      <c r="Q27" s="57"/>
      <c r="R27" s="57"/>
      <c r="S27" s="57"/>
      <c r="T27" s="57"/>
      <c r="U27" s="57"/>
      <c r="V27" s="194"/>
      <c r="W27" s="194"/>
      <c r="X27" s="194"/>
      <c r="Y27" s="194"/>
      <c r="Z27" s="194"/>
    </row>
    <row r="28" spans="1:27" ht="19.5" customHeight="1">
      <c r="A28" s="169"/>
      <c r="B28" s="57"/>
      <c r="C28" s="57"/>
      <c r="D28" s="57"/>
      <c r="E28" s="57"/>
      <c r="F28" s="57"/>
      <c r="G28" s="57"/>
      <c r="H28" s="57"/>
      <c r="I28" s="57"/>
      <c r="J28" s="57"/>
      <c r="K28" s="57"/>
      <c r="L28" s="57"/>
      <c r="M28" s="55" t="s">
        <v>56</v>
      </c>
      <c r="N28" s="57"/>
      <c r="O28" s="57"/>
      <c r="P28" s="57"/>
      <c r="Q28" s="57"/>
      <c r="R28" s="57"/>
      <c r="S28" s="57"/>
      <c r="T28" s="57"/>
      <c r="U28" s="57"/>
      <c r="V28" s="57"/>
      <c r="W28" s="57"/>
      <c r="X28" s="57"/>
      <c r="Y28" s="57"/>
      <c r="Z28" s="57"/>
      <c r="AA28" s="169"/>
    </row>
    <row r="29" spans="1:27" ht="19.5" customHeight="1">
      <c r="A29" s="7"/>
      <c r="B29" s="55"/>
      <c r="C29" s="55"/>
      <c r="D29" s="55"/>
      <c r="E29" s="55"/>
      <c r="F29" s="55"/>
      <c r="G29" s="55"/>
      <c r="H29" s="55"/>
      <c r="I29" s="55"/>
      <c r="J29" s="55"/>
      <c r="K29" s="55"/>
      <c r="L29" s="55"/>
      <c r="M29" s="55"/>
      <c r="N29" s="55"/>
      <c r="O29" s="57"/>
      <c r="P29" s="57"/>
      <c r="Q29" s="57"/>
      <c r="R29" s="57"/>
      <c r="S29" s="57"/>
      <c r="T29" s="57"/>
      <c r="U29" s="57"/>
      <c r="V29" s="57"/>
      <c r="W29" s="57"/>
      <c r="X29" s="57"/>
      <c r="Y29" s="57"/>
      <c r="Z29" s="57"/>
      <c r="AA29" s="169"/>
    </row>
    <row r="30" spans="1:27" ht="19.5" customHeight="1">
      <c r="A30" s="7"/>
      <c r="B30" s="55"/>
      <c r="C30" s="57" t="s">
        <v>979</v>
      </c>
      <c r="D30" s="57"/>
      <c r="E30" s="57"/>
      <c r="F30" s="57"/>
      <c r="G30" s="57"/>
      <c r="H30" s="57"/>
      <c r="I30" s="57"/>
      <c r="J30" s="57"/>
      <c r="K30" s="57"/>
      <c r="L30" s="57"/>
      <c r="M30" s="57"/>
      <c r="N30" s="57"/>
      <c r="O30" s="57"/>
      <c r="P30" s="57"/>
      <c r="Q30" s="57"/>
      <c r="R30" s="57"/>
      <c r="S30" s="57"/>
      <c r="T30" s="57"/>
      <c r="U30" s="57"/>
      <c r="V30" s="57"/>
      <c r="W30" s="57"/>
      <c r="X30" s="57"/>
      <c r="Y30" s="57"/>
      <c r="Z30" s="57"/>
      <c r="AA30" s="169"/>
    </row>
    <row r="31" spans="1:27" ht="19.5" customHeight="1">
      <c r="A31" s="7"/>
      <c r="B31" s="55"/>
      <c r="C31" s="57" t="s">
        <v>978</v>
      </c>
      <c r="D31" s="55"/>
      <c r="E31" s="55"/>
      <c r="F31" s="55"/>
      <c r="G31" s="55"/>
      <c r="H31" s="55"/>
      <c r="I31" s="55"/>
      <c r="J31" s="55"/>
      <c r="K31" s="55"/>
      <c r="L31" s="55"/>
      <c r="M31" s="55"/>
      <c r="N31" s="55"/>
      <c r="O31" s="55"/>
      <c r="P31" s="55"/>
      <c r="Q31" s="55"/>
      <c r="R31" s="55"/>
      <c r="S31" s="55"/>
      <c r="T31" s="55"/>
      <c r="U31" s="55"/>
      <c r="V31" s="55"/>
      <c r="W31" s="55"/>
      <c r="X31" s="55"/>
      <c r="Y31" s="55"/>
      <c r="Z31" s="55"/>
      <c r="AA31" s="7"/>
    </row>
    <row r="32" spans="1:27" ht="19.5" customHeight="1">
      <c r="A32" s="7"/>
      <c r="B32" s="55"/>
      <c r="C32" s="55"/>
      <c r="D32" s="55"/>
      <c r="E32" s="55"/>
      <c r="F32" s="55"/>
      <c r="G32" s="55"/>
      <c r="H32" s="55"/>
      <c r="I32" s="55"/>
      <c r="J32" s="55"/>
      <c r="K32" s="55"/>
      <c r="L32" s="55"/>
      <c r="M32" s="55"/>
      <c r="N32" s="55"/>
      <c r="O32" s="55"/>
      <c r="P32" s="57" t="s">
        <v>977</v>
      </c>
      <c r="Q32" s="57"/>
      <c r="R32" s="57"/>
      <c r="S32" s="57"/>
      <c r="T32" s="57"/>
      <c r="U32" s="57"/>
      <c r="V32" s="57"/>
      <c r="W32" s="57"/>
      <c r="X32" s="57"/>
      <c r="Y32" s="57"/>
      <c r="Z32" s="55"/>
      <c r="AA32" s="7"/>
    </row>
    <row r="33" spans="1:27" ht="19.5" customHeight="1">
      <c r="A33" s="7"/>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7"/>
    </row>
    <row r="34" spans="1:27" ht="19.5" customHeight="1">
      <c r="A34" s="7"/>
      <c r="B34" s="55"/>
      <c r="C34" s="57" t="s">
        <v>976</v>
      </c>
      <c r="D34" s="57"/>
      <c r="E34" s="57"/>
      <c r="F34" s="57"/>
      <c r="G34" s="57"/>
      <c r="H34" s="55"/>
      <c r="I34" s="55"/>
      <c r="J34" s="55"/>
      <c r="K34" s="55"/>
      <c r="L34" s="55"/>
      <c r="M34" s="55"/>
      <c r="N34" s="55"/>
      <c r="O34" s="55"/>
      <c r="P34" s="55"/>
      <c r="Q34" s="55"/>
      <c r="R34" s="55"/>
      <c r="S34" s="55"/>
      <c r="T34" s="55"/>
      <c r="U34" s="55"/>
      <c r="V34" s="55"/>
      <c r="W34" s="55"/>
      <c r="X34" s="55"/>
      <c r="Y34" s="55"/>
      <c r="Z34" s="55"/>
      <c r="AA34" s="7"/>
    </row>
    <row r="35" spans="1:27" ht="19.5" customHeight="1">
      <c r="A35" s="7"/>
      <c r="B35" s="55"/>
      <c r="C35" s="57" t="s">
        <v>975</v>
      </c>
      <c r="D35" s="55"/>
      <c r="E35" s="55"/>
      <c r="F35" s="55"/>
      <c r="G35" s="55"/>
      <c r="H35" s="55"/>
      <c r="I35" s="55"/>
      <c r="J35" s="55"/>
      <c r="K35" s="55"/>
      <c r="L35" s="55"/>
      <c r="M35" s="55"/>
      <c r="N35" s="55"/>
      <c r="O35" s="55"/>
      <c r="P35" s="55"/>
      <c r="Q35" s="55"/>
      <c r="R35" s="55"/>
      <c r="S35" s="57"/>
      <c r="T35" s="57"/>
      <c r="U35" s="57"/>
      <c r="V35" s="57" t="s">
        <v>974</v>
      </c>
      <c r="W35" s="55"/>
      <c r="X35" s="55"/>
      <c r="Y35" s="55"/>
      <c r="Z35" s="55"/>
      <c r="AA35" s="7"/>
    </row>
    <row r="36" spans="1:27" ht="19.5" customHeight="1">
      <c r="A36" s="7"/>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7"/>
    </row>
    <row r="37" spans="1:27" ht="19.5" customHeight="1">
      <c r="A37" s="7"/>
      <c r="B37" s="55"/>
      <c r="C37" s="57" t="s">
        <v>973</v>
      </c>
      <c r="D37" s="55"/>
      <c r="E37" s="55"/>
      <c r="F37" s="55"/>
      <c r="G37" s="55"/>
      <c r="H37" s="55"/>
      <c r="I37" s="55"/>
      <c r="J37" s="55"/>
      <c r="K37" s="55"/>
      <c r="L37" s="55"/>
      <c r="M37" s="55"/>
      <c r="N37" s="55"/>
      <c r="O37" s="55"/>
      <c r="P37" s="55"/>
      <c r="Q37" s="55"/>
      <c r="R37" s="55"/>
      <c r="S37" s="55"/>
      <c r="T37" s="55"/>
      <c r="U37" s="55"/>
      <c r="V37" s="55"/>
      <c r="W37" s="55"/>
      <c r="X37" s="55"/>
      <c r="Y37" s="55"/>
      <c r="Z37" s="55"/>
      <c r="AA37" s="7"/>
    </row>
    <row r="38" spans="1:27" ht="19.5" customHeight="1">
      <c r="A38" s="7"/>
      <c r="B38" s="55"/>
      <c r="C38" s="55"/>
      <c r="D38" s="55"/>
      <c r="E38" s="55"/>
      <c r="F38" s="55"/>
      <c r="G38" s="55"/>
      <c r="H38" s="55"/>
      <c r="I38" s="55"/>
      <c r="J38" s="55"/>
      <c r="K38" s="55"/>
      <c r="L38" s="55"/>
      <c r="M38" s="55"/>
      <c r="N38" s="55"/>
      <c r="O38" s="55"/>
      <c r="P38" s="55"/>
      <c r="Q38" s="55"/>
      <c r="R38" s="55"/>
      <c r="S38" s="55"/>
      <c r="T38" s="55"/>
      <c r="U38" s="57" t="s">
        <v>972</v>
      </c>
      <c r="V38" s="55"/>
      <c r="W38" s="55"/>
      <c r="X38" s="55"/>
      <c r="Y38" s="55"/>
      <c r="Z38" s="55"/>
      <c r="AA38" s="7"/>
    </row>
    <row r="39" spans="1:27" ht="19.5" customHeight="1">
      <c r="A39" s="7"/>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7"/>
    </row>
    <row r="40" spans="1:27" ht="19.5" customHeight="1">
      <c r="A40" s="7"/>
      <c r="B40" s="55"/>
      <c r="C40" s="55"/>
      <c r="D40" s="55"/>
      <c r="E40" s="55"/>
      <c r="F40" s="55"/>
      <c r="G40" s="55"/>
      <c r="H40" s="55"/>
      <c r="I40" s="55"/>
      <c r="J40" s="55"/>
      <c r="K40" s="55"/>
      <c r="L40" s="55"/>
      <c r="M40" s="55"/>
      <c r="N40" s="55"/>
      <c r="O40" s="55"/>
      <c r="P40" s="55"/>
      <c r="Q40" s="55"/>
      <c r="R40" s="55"/>
      <c r="S40" s="55"/>
      <c r="T40" s="55"/>
      <c r="U40" s="55"/>
      <c r="V40" s="55"/>
      <c r="W40" s="55"/>
      <c r="X40" s="55" t="s">
        <v>971</v>
      </c>
      <c r="Y40" s="55"/>
      <c r="Z40" s="55"/>
      <c r="AA40" s="7"/>
    </row>
    <row r="41" spans="1:27" ht="19.5" customHeight="1">
      <c r="A41" s="7"/>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7"/>
    </row>
    <row r="42" spans="1:27" ht="19.5" customHeight="1">
      <c r="A42" s="7"/>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7"/>
    </row>
    <row r="43" spans="1:27" ht="19.5" customHeight="1">
      <c r="A43" s="7"/>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7"/>
    </row>
    <row r="44" spans="1:27" ht="19.5" customHeight="1">
      <c r="A44" s="7"/>
      <c r="B44" s="55"/>
      <c r="C44" s="55"/>
      <c r="D44" s="169" t="s">
        <v>970</v>
      </c>
      <c r="E44" s="169"/>
      <c r="F44" s="169"/>
      <c r="G44" s="169"/>
      <c r="H44" s="7"/>
      <c r="I44" s="7"/>
      <c r="J44" s="55"/>
      <c r="K44" s="55"/>
      <c r="L44" s="55"/>
      <c r="M44" s="55"/>
      <c r="N44" s="55"/>
      <c r="O44" s="55"/>
      <c r="P44" s="55"/>
      <c r="Q44" s="55"/>
      <c r="R44" s="55"/>
      <c r="S44" s="55"/>
      <c r="T44" s="55"/>
      <c r="U44" s="55"/>
      <c r="V44" s="55"/>
      <c r="W44" s="55"/>
      <c r="X44" s="55"/>
      <c r="Y44" s="55"/>
      <c r="Z44" s="55"/>
      <c r="AA44" s="7"/>
    </row>
    <row r="45" spans="1:27" ht="19.5" customHeight="1">
      <c r="A45" s="7"/>
      <c r="B45" s="55"/>
      <c r="C45" s="55"/>
      <c r="D45" s="169" t="s">
        <v>969</v>
      </c>
      <c r="E45" s="7"/>
      <c r="F45" s="7"/>
      <c r="G45" s="7"/>
      <c r="H45" s="7"/>
      <c r="I45" s="7"/>
      <c r="J45" s="55"/>
      <c r="K45" s="55"/>
      <c r="L45" s="55"/>
      <c r="M45" s="55"/>
      <c r="N45" s="55"/>
      <c r="O45" s="55"/>
      <c r="P45" s="55"/>
      <c r="Q45" s="55"/>
      <c r="R45" s="55"/>
      <c r="S45" s="55"/>
      <c r="T45" s="55"/>
      <c r="U45" s="55"/>
      <c r="V45" s="55"/>
      <c r="W45" s="55"/>
      <c r="X45" s="55"/>
      <c r="Y45" s="55"/>
      <c r="Z45" s="55"/>
      <c r="AA45" s="7"/>
    </row>
    <row r="46" spans="1:27" ht="19.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row>
    <row r="47" spans="1:27" ht="19.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row>
  </sheetData>
  <mergeCells count="9">
    <mergeCell ref="R20:Y20"/>
    <mergeCell ref="G23:T24"/>
    <mergeCell ref="B2:F2"/>
    <mergeCell ref="T4:Z4"/>
    <mergeCell ref="C8:M8"/>
    <mergeCell ref="D12:L12"/>
    <mergeCell ref="M18:Y18"/>
    <mergeCell ref="Q15:R15"/>
    <mergeCell ref="F15:P15"/>
  </mergeCells>
  <phoneticPr fontId="5"/>
  <pageMargins left="0.59055118110236227" right="0" top="0.39370078740157483" bottom="0.19685039370078741" header="0.51181102362204722" footer="0.51181102362204722"/>
  <pageSetup paperSize="9" scale="9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1B9D-F92C-4AED-B4D5-4CD27A8D94E0}">
  <dimension ref="A1:CE67"/>
  <sheetViews>
    <sheetView view="pageBreakPreview" zoomScale="115" zoomScaleNormal="70" zoomScaleSheetLayoutView="115" zoomScalePageLayoutView="70" workbookViewId="0">
      <selection activeCell="K7" sqref="K7:AC7"/>
    </sheetView>
  </sheetViews>
  <sheetFormatPr defaultColWidth="2.234375" defaultRowHeight="13.5" customHeight="1"/>
  <cols>
    <col min="1" max="1" width="1" style="409" customWidth="1"/>
    <col min="2" max="6" width="2.234375" style="409" customWidth="1"/>
    <col min="7" max="7" width="1" style="409" customWidth="1"/>
    <col min="8" max="20" width="2.234375" style="409" customWidth="1"/>
    <col min="21" max="21" width="1.234375" style="409" customWidth="1"/>
    <col min="22" max="22" width="1" style="409" customWidth="1"/>
    <col min="23" max="27" width="2.234375" style="409" customWidth="1"/>
    <col min="28" max="28" width="1" style="409" customWidth="1"/>
    <col min="29" max="41" width="2.234375" style="409" customWidth="1"/>
    <col min="42" max="42" width="21.3515625" style="409" customWidth="1"/>
    <col min="43" max="43" width="1.64453125" style="409" customWidth="1"/>
    <col min="44" max="48" width="2.234375" style="409" customWidth="1"/>
    <col min="49" max="49" width="1" style="409" customWidth="1"/>
    <col min="50" max="62" width="2.234375" style="409" customWidth="1"/>
    <col min="63" max="63" width="1.234375" style="409" customWidth="1"/>
    <col min="64" max="64" width="1" style="409" customWidth="1"/>
    <col min="65" max="69" width="2.234375" style="409" customWidth="1"/>
    <col min="70" max="70" width="1" style="409" customWidth="1"/>
    <col min="71" max="256" width="2.234375" style="409"/>
    <col min="257" max="257" width="1" style="409" customWidth="1"/>
    <col min="258" max="262" width="2.234375" style="409"/>
    <col min="263" max="263" width="1" style="409" customWidth="1"/>
    <col min="264" max="276" width="2.234375" style="409"/>
    <col min="277" max="277" width="1.234375" style="409" customWidth="1"/>
    <col min="278" max="278" width="1" style="409" customWidth="1"/>
    <col min="279" max="283" width="2.234375" style="409"/>
    <col min="284" max="284" width="1" style="409" customWidth="1"/>
    <col min="285" max="297" width="2.234375" style="409"/>
    <col min="298" max="298" width="21.3515625" style="409" customWidth="1"/>
    <col min="299" max="299" width="1.64453125" style="409" customWidth="1"/>
    <col min="300" max="304" width="2.234375" style="409"/>
    <col min="305" max="305" width="1" style="409" customWidth="1"/>
    <col min="306" max="318" width="2.234375" style="409"/>
    <col min="319" max="319" width="1.234375" style="409" customWidth="1"/>
    <col min="320" max="320" width="1" style="409" customWidth="1"/>
    <col min="321" max="325" width="2.234375" style="409"/>
    <col min="326" max="326" width="1" style="409" customWidth="1"/>
    <col min="327" max="512" width="2.234375" style="409"/>
    <col min="513" max="513" width="1" style="409" customWidth="1"/>
    <col min="514" max="518" width="2.234375" style="409"/>
    <col min="519" max="519" width="1" style="409" customWidth="1"/>
    <col min="520" max="532" width="2.234375" style="409"/>
    <col min="533" max="533" width="1.234375" style="409" customWidth="1"/>
    <col min="534" max="534" width="1" style="409" customWidth="1"/>
    <col min="535" max="539" width="2.234375" style="409"/>
    <col min="540" max="540" width="1" style="409" customWidth="1"/>
    <col min="541" max="553" width="2.234375" style="409"/>
    <col min="554" max="554" width="21.3515625" style="409" customWidth="1"/>
    <col min="555" max="555" width="1.64453125" style="409" customWidth="1"/>
    <col min="556" max="560" width="2.234375" style="409"/>
    <col min="561" max="561" width="1" style="409" customWidth="1"/>
    <col min="562" max="574" width="2.234375" style="409"/>
    <col min="575" max="575" width="1.234375" style="409" customWidth="1"/>
    <col min="576" max="576" width="1" style="409" customWidth="1"/>
    <col min="577" max="581" width="2.234375" style="409"/>
    <col min="582" max="582" width="1" style="409" customWidth="1"/>
    <col min="583" max="768" width="2.234375" style="409"/>
    <col min="769" max="769" width="1" style="409" customWidth="1"/>
    <col min="770" max="774" width="2.234375" style="409"/>
    <col min="775" max="775" width="1" style="409" customWidth="1"/>
    <col min="776" max="788" width="2.234375" style="409"/>
    <col min="789" max="789" width="1.234375" style="409" customWidth="1"/>
    <col min="790" max="790" width="1" style="409" customWidth="1"/>
    <col min="791" max="795" width="2.234375" style="409"/>
    <col min="796" max="796" width="1" style="409" customWidth="1"/>
    <col min="797" max="809" width="2.234375" style="409"/>
    <col min="810" max="810" width="21.3515625" style="409" customWidth="1"/>
    <col min="811" max="811" width="1.64453125" style="409" customWidth="1"/>
    <col min="812" max="816" width="2.234375" style="409"/>
    <col min="817" max="817" width="1" style="409" customWidth="1"/>
    <col min="818" max="830" width="2.234375" style="409"/>
    <col min="831" max="831" width="1.234375" style="409" customWidth="1"/>
    <col min="832" max="832" width="1" style="409" customWidth="1"/>
    <col min="833" max="837" width="2.234375" style="409"/>
    <col min="838" max="838" width="1" style="409" customWidth="1"/>
    <col min="839" max="1024" width="2.234375" style="409"/>
    <col min="1025" max="1025" width="1" style="409" customWidth="1"/>
    <col min="1026" max="1030" width="2.234375" style="409"/>
    <col min="1031" max="1031" width="1" style="409" customWidth="1"/>
    <col min="1032" max="1044" width="2.234375" style="409"/>
    <col min="1045" max="1045" width="1.234375" style="409" customWidth="1"/>
    <col min="1046" max="1046" width="1" style="409" customWidth="1"/>
    <col min="1047" max="1051" width="2.234375" style="409"/>
    <col min="1052" max="1052" width="1" style="409" customWidth="1"/>
    <col min="1053" max="1065" width="2.234375" style="409"/>
    <col min="1066" max="1066" width="21.3515625" style="409" customWidth="1"/>
    <col min="1067" max="1067" width="1.64453125" style="409" customWidth="1"/>
    <col min="1068" max="1072" width="2.234375" style="409"/>
    <col min="1073" max="1073" width="1" style="409" customWidth="1"/>
    <col min="1074" max="1086" width="2.234375" style="409"/>
    <col min="1087" max="1087" width="1.234375" style="409" customWidth="1"/>
    <col min="1088" max="1088" width="1" style="409" customWidth="1"/>
    <col min="1089" max="1093" width="2.234375" style="409"/>
    <col min="1094" max="1094" width="1" style="409" customWidth="1"/>
    <col min="1095" max="1280" width="2.234375" style="409"/>
    <col min="1281" max="1281" width="1" style="409" customWidth="1"/>
    <col min="1282" max="1286" width="2.234375" style="409"/>
    <col min="1287" max="1287" width="1" style="409" customWidth="1"/>
    <col min="1288" max="1300" width="2.234375" style="409"/>
    <col min="1301" max="1301" width="1.234375" style="409" customWidth="1"/>
    <col min="1302" max="1302" width="1" style="409" customWidth="1"/>
    <col min="1303" max="1307" width="2.234375" style="409"/>
    <col min="1308" max="1308" width="1" style="409" customWidth="1"/>
    <col min="1309" max="1321" width="2.234375" style="409"/>
    <col min="1322" max="1322" width="21.3515625" style="409" customWidth="1"/>
    <col min="1323" max="1323" width="1.64453125" style="409" customWidth="1"/>
    <col min="1324" max="1328" width="2.234375" style="409"/>
    <col min="1329" max="1329" width="1" style="409" customWidth="1"/>
    <col min="1330" max="1342" width="2.234375" style="409"/>
    <col min="1343" max="1343" width="1.234375" style="409" customWidth="1"/>
    <col min="1344" max="1344" width="1" style="409" customWidth="1"/>
    <col min="1345" max="1349" width="2.234375" style="409"/>
    <col min="1350" max="1350" width="1" style="409" customWidth="1"/>
    <col min="1351" max="1536" width="2.234375" style="409"/>
    <col min="1537" max="1537" width="1" style="409" customWidth="1"/>
    <col min="1538" max="1542" width="2.234375" style="409"/>
    <col min="1543" max="1543" width="1" style="409" customWidth="1"/>
    <col min="1544" max="1556" width="2.234375" style="409"/>
    <col min="1557" max="1557" width="1.234375" style="409" customWidth="1"/>
    <col min="1558" max="1558" width="1" style="409" customWidth="1"/>
    <col min="1559" max="1563" width="2.234375" style="409"/>
    <col min="1564" max="1564" width="1" style="409" customWidth="1"/>
    <col min="1565" max="1577" width="2.234375" style="409"/>
    <col min="1578" max="1578" width="21.3515625" style="409" customWidth="1"/>
    <col min="1579" max="1579" width="1.64453125" style="409" customWidth="1"/>
    <col min="1580" max="1584" width="2.234375" style="409"/>
    <col min="1585" max="1585" width="1" style="409" customWidth="1"/>
    <col min="1586" max="1598" width="2.234375" style="409"/>
    <col min="1599" max="1599" width="1.234375" style="409" customWidth="1"/>
    <col min="1600" max="1600" width="1" style="409" customWidth="1"/>
    <col min="1601" max="1605" width="2.234375" style="409"/>
    <col min="1606" max="1606" width="1" style="409" customWidth="1"/>
    <col min="1607" max="1792" width="2.234375" style="409"/>
    <col min="1793" max="1793" width="1" style="409" customWidth="1"/>
    <col min="1794" max="1798" width="2.234375" style="409"/>
    <col min="1799" max="1799" width="1" style="409" customWidth="1"/>
    <col min="1800" max="1812" width="2.234375" style="409"/>
    <col min="1813" max="1813" width="1.234375" style="409" customWidth="1"/>
    <col min="1814" max="1814" width="1" style="409" customWidth="1"/>
    <col min="1815" max="1819" width="2.234375" style="409"/>
    <col min="1820" max="1820" width="1" style="409" customWidth="1"/>
    <col min="1821" max="1833" width="2.234375" style="409"/>
    <col min="1834" max="1834" width="21.3515625" style="409" customWidth="1"/>
    <col min="1835" max="1835" width="1.64453125" style="409" customWidth="1"/>
    <col min="1836" max="1840" width="2.234375" style="409"/>
    <col min="1841" max="1841" width="1" style="409" customWidth="1"/>
    <col min="1842" max="1854" width="2.234375" style="409"/>
    <col min="1855" max="1855" width="1.234375" style="409" customWidth="1"/>
    <col min="1856" max="1856" width="1" style="409" customWidth="1"/>
    <col min="1857" max="1861" width="2.234375" style="409"/>
    <col min="1862" max="1862" width="1" style="409" customWidth="1"/>
    <col min="1863" max="2048" width="2.234375" style="409"/>
    <col min="2049" max="2049" width="1" style="409" customWidth="1"/>
    <col min="2050" max="2054" width="2.234375" style="409"/>
    <col min="2055" max="2055" width="1" style="409" customWidth="1"/>
    <col min="2056" max="2068" width="2.234375" style="409"/>
    <col min="2069" max="2069" width="1.234375" style="409" customWidth="1"/>
    <col min="2070" max="2070" width="1" style="409" customWidth="1"/>
    <col min="2071" max="2075" width="2.234375" style="409"/>
    <col min="2076" max="2076" width="1" style="409" customWidth="1"/>
    <col min="2077" max="2089" width="2.234375" style="409"/>
    <col min="2090" max="2090" width="21.3515625" style="409" customWidth="1"/>
    <col min="2091" max="2091" width="1.64453125" style="409" customWidth="1"/>
    <col min="2092" max="2096" width="2.234375" style="409"/>
    <col min="2097" max="2097" width="1" style="409" customWidth="1"/>
    <col min="2098" max="2110" width="2.234375" style="409"/>
    <col min="2111" max="2111" width="1.234375" style="409" customWidth="1"/>
    <col min="2112" max="2112" width="1" style="409" customWidth="1"/>
    <col min="2113" max="2117" width="2.234375" style="409"/>
    <col min="2118" max="2118" width="1" style="409" customWidth="1"/>
    <col min="2119" max="2304" width="2.234375" style="409"/>
    <col min="2305" max="2305" width="1" style="409" customWidth="1"/>
    <col min="2306" max="2310" width="2.234375" style="409"/>
    <col min="2311" max="2311" width="1" style="409" customWidth="1"/>
    <col min="2312" max="2324" width="2.234375" style="409"/>
    <col min="2325" max="2325" width="1.234375" style="409" customWidth="1"/>
    <col min="2326" max="2326" width="1" style="409" customWidth="1"/>
    <col min="2327" max="2331" width="2.234375" style="409"/>
    <col min="2332" max="2332" width="1" style="409" customWidth="1"/>
    <col min="2333" max="2345" width="2.234375" style="409"/>
    <col min="2346" max="2346" width="21.3515625" style="409" customWidth="1"/>
    <col min="2347" max="2347" width="1.64453125" style="409" customWidth="1"/>
    <col min="2348" max="2352" width="2.234375" style="409"/>
    <col min="2353" max="2353" width="1" style="409" customWidth="1"/>
    <col min="2354" max="2366" width="2.234375" style="409"/>
    <col min="2367" max="2367" width="1.234375" style="409" customWidth="1"/>
    <col min="2368" max="2368" width="1" style="409" customWidth="1"/>
    <col min="2369" max="2373" width="2.234375" style="409"/>
    <col min="2374" max="2374" width="1" style="409" customWidth="1"/>
    <col min="2375" max="2560" width="2.234375" style="409"/>
    <col min="2561" max="2561" width="1" style="409" customWidth="1"/>
    <col min="2562" max="2566" width="2.234375" style="409"/>
    <col min="2567" max="2567" width="1" style="409" customWidth="1"/>
    <col min="2568" max="2580" width="2.234375" style="409"/>
    <col min="2581" max="2581" width="1.234375" style="409" customWidth="1"/>
    <col min="2582" max="2582" width="1" style="409" customWidth="1"/>
    <col min="2583" max="2587" width="2.234375" style="409"/>
    <col min="2588" max="2588" width="1" style="409" customWidth="1"/>
    <col min="2589" max="2601" width="2.234375" style="409"/>
    <col min="2602" max="2602" width="21.3515625" style="409" customWidth="1"/>
    <col min="2603" max="2603" width="1.64453125" style="409" customWidth="1"/>
    <col min="2604" max="2608" width="2.234375" style="409"/>
    <col min="2609" max="2609" width="1" style="409" customWidth="1"/>
    <col min="2610" max="2622" width="2.234375" style="409"/>
    <col min="2623" max="2623" width="1.234375" style="409" customWidth="1"/>
    <col min="2624" max="2624" width="1" style="409" customWidth="1"/>
    <col min="2625" max="2629" width="2.234375" style="409"/>
    <col min="2630" max="2630" width="1" style="409" customWidth="1"/>
    <col min="2631" max="2816" width="2.234375" style="409"/>
    <col min="2817" max="2817" width="1" style="409" customWidth="1"/>
    <col min="2818" max="2822" width="2.234375" style="409"/>
    <col min="2823" max="2823" width="1" style="409" customWidth="1"/>
    <col min="2824" max="2836" width="2.234375" style="409"/>
    <col min="2837" max="2837" width="1.234375" style="409" customWidth="1"/>
    <col min="2838" max="2838" width="1" style="409" customWidth="1"/>
    <col min="2839" max="2843" width="2.234375" style="409"/>
    <col min="2844" max="2844" width="1" style="409" customWidth="1"/>
    <col min="2845" max="2857" width="2.234375" style="409"/>
    <col min="2858" max="2858" width="21.3515625" style="409" customWidth="1"/>
    <col min="2859" max="2859" width="1.64453125" style="409" customWidth="1"/>
    <col min="2860" max="2864" width="2.234375" style="409"/>
    <col min="2865" max="2865" width="1" style="409" customWidth="1"/>
    <col min="2866" max="2878" width="2.234375" style="409"/>
    <col min="2879" max="2879" width="1.234375" style="409" customWidth="1"/>
    <col min="2880" max="2880" width="1" style="409" customWidth="1"/>
    <col min="2881" max="2885" width="2.234375" style="409"/>
    <col min="2886" max="2886" width="1" style="409" customWidth="1"/>
    <col min="2887" max="3072" width="2.234375" style="409"/>
    <col min="3073" max="3073" width="1" style="409" customWidth="1"/>
    <col min="3074" max="3078" width="2.234375" style="409"/>
    <col min="3079" max="3079" width="1" style="409" customWidth="1"/>
    <col min="3080" max="3092" width="2.234375" style="409"/>
    <col min="3093" max="3093" width="1.234375" style="409" customWidth="1"/>
    <col min="3094" max="3094" width="1" style="409" customWidth="1"/>
    <col min="3095" max="3099" width="2.234375" style="409"/>
    <col min="3100" max="3100" width="1" style="409" customWidth="1"/>
    <col min="3101" max="3113" width="2.234375" style="409"/>
    <col min="3114" max="3114" width="21.3515625" style="409" customWidth="1"/>
    <col min="3115" max="3115" width="1.64453125" style="409" customWidth="1"/>
    <col min="3116" max="3120" width="2.234375" style="409"/>
    <col min="3121" max="3121" width="1" style="409" customWidth="1"/>
    <col min="3122" max="3134" width="2.234375" style="409"/>
    <col min="3135" max="3135" width="1.234375" style="409" customWidth="1"/>
    <col min="3136" max="3136" width="1" style="409" customWidth="1"/>
    <col min="3137" max="3141" width="2.234375" style="409"/>
    <col min="3142" max="3142" width="1" style="409" customWidth="1"/>
    <col min="3143" max="3328" width="2.234375" style="409"/>
    <col min="3329" max="3329" width="1" style="409" customWidth="1"/>
    <col min="3330" max="3334" width="2.234375" style="409"/>
    <col min="3335" max="3335" width="1" style="409" customWidth="1"/>
    <col min="3336" max="3348" width="2.234375" style="409"/>
    <col min="3349" max="3349" width="1.234375" style="409" customWidth="1"/>
    <col min="3350" max="3350" width="1" style="409" customWidth="1"/>
    <col min="3351" max="3355" width="2.234375" style="409"/>
    <col min="3356" max="3356" width="1" style="409" customWidth="1"/>
    <col min="3357" max="3369" width="2.234375" style="409"/>
    <col min="3370" max="3370" width="21.3515625" style="409" customWidth="1"/>
    <col min="3371" max="3371" width="1.64453125" style="409" customWidth="1"/>
    <col min="3372" max="3376" width="2.234375" style="409"/>
    <col min="3377" max="3377" width="1" style="409" customWidth="1"/>
    <col min="3378" max="3390" width="2.234375" style="409"/>
    <col min="3391" max="3391" width="1.234375" style="409" customWidth="1"/>
    <col min="3392" max="3392" width="1" style="409" customWidth="1"/>
    <col min="3393" max="3397" width="2.234375" style="409"/>
    <col min="3398" max="3398" width="1" style="409" customWidth="1"/>
    <col min="3399" max="3584" width="2.234375" style="409"/>
    <col min="3585" max="3585" width="1" style="409" customWidth="1"/>
    <col min="3586" max="3590" width="2.234375" style="409"/>
    <col min="3591" max="3591" width="1" style="409" customWidth="1"/>
    <col min="3592" max="3604" width="2.234375" style="409"/>
    <col min="3605" max="3605" width="1.234375" style="409" customWidth="1"/>
    <col min="3606" max="3606" width="1" style="409" customWidth="1"/>
    <col min="3607" max="3611" width="2.234375" style="409"/>
    <col min="3612" max="3612" width="1" style="409" customWidth="1"/>
    <col min="3613" max="3625" width="2.234375" style="409"/>
    <col min="3626" max="3626" width="21.3515625" style="409" customWidth="1"/>
    <col min="3627" max="3627" width="1.64453125" style="409" customWidth="1"/>
    <col min="3628" max="3632" width="2.234375" style="409"/>
    <col min="3633" max="3633" width="1" style="409" customWidth="1"/>
    <col min="3634" max="3646" width="2.234375" style="409"/>
    <col min="3647" max="3647" width="1.234375" style="409" customWidth="1"/>
    <col min="3648" max="3648" width="1" style="409" customWidth="1"/>
    <col min="3649" max="3653" width="2.234375" style="409"/>
    <col min="3654" max="3654" width="1" style="409" customWidth="1"/>
    <col min="3655" max="3840" width="2.234375" style="409"/>
    <col min="3841" max="3841" width="1" style="409" customWidth="1"/>
    <col min="3842" max="3846" width="2.234375" style="409"/>
    <col min="3847" max="3847" width="1" style="409" customWidth="1"/>
    <col min="3848" max="3860" width="2.234375" style="409"/>
    <col min="3861" max="3861" width="1.234375" style="409" customWidth="1"/>
    <col min="3862" max="3862" width="1" style="409" customWidth="1"/>
    <col min="3863" max="3867" width="2.234375" style="409"/>
    <col min="3868" max="3868" width="1" style="409" customWidth="1"/>
    <col min="3869" max="3881" width="2.234375" style="409"/>
    <col min="3882" max="3882" width="21.3515625" style="409" customWidth="1"/>
    <col min="3883" max="3883" width="1.64453125" style="409" customWidth="1"/>
    <col min="3884" max="3888" width="2.234375" style="409"/>
    <col min="3889" max="3889" width="1" style="409" customWidth="1"/>
    <col min="3890" max="3902" width="2.234375" style="409"/>
    <col min="3903" max="3903" width="1.234375" style="409" customWidth="1"/>
    <col min="3904" max="3904" width="1" style="409" customWidth="1"/>
    <col min="3905" max="3909" width="2.234375" style="409"/>
    <col min="3910" max="3910" width="1" style="409" customWidth="1"/>
    <col min="3911" max="4096" width="2.234375" style="409"/>
    <col min="4097" max="4097" width="1" style="409" customWidth="1"/>
    <col min="4098" max="4102" width="2.234375" style="409"/>
    <col min="4103" max="4103" width="1" style="409" customWidth="1"/>
    <col min="4104" max="4116" width="2.234375" style="409"/>
    <col min="4117" max="4117" width="1.234375" style="409" customWidth="1"/>
    <col min="4118" max="4118" width="1" style="409" customWidth="1"/>
    <col min="4119" max="4123" width="2.234375" style="409"/>
    <col min="4124" max="4124" width="1" style="409" customWidth="1"/>
    <col min="4125" max="4137" width="2.234375" style="409"/>
    <col min="4138" max="4138" width="21.3515625" style="409" customWidth="1"/>
    <col min="4139" max="4139" width="1.64453125" style="409" customWidth="1"/>
    <col min="4140" max="4144" width="2.234375" style="409"/>
    <col min="4145" max="4145" width="1" style="409" customWidth="1"/>
    <col min="4146" max="4158" width="2.234375" style="409"/>
    <col min="4159" max="4159" width="1.234375" style="409" customWidth="1"/>
    <col min="4160" max="4160" width="1" style="409" customWidth="1"/>
    <col min="4161" max="4165" width="2.234375" style="409"/>
    <col min="4166" max="4166" width="1" style="409" customWidth="1"/>
    <col min="4167" max="4352" width="2.234375" style="409"/>
    <col min="4353" max="4353" width="1" style="409" customWidth="1"/>
    <col min="4354" max="4358" width="2.234375" style="409"/>
    <col min="4359" max="4359" width="1" style="409" customWidth="1"/>
    <col min="4360" max="4372" width="2.234375" style="409"/>
    <col min="4373" max="4373" width="1.234375" style="409" customWidth="1"/>
    <col min="4374" max="4374" width="1" style="409" customWidth="1"/>
    <col min="4375" max="4379" width="2.234375" style="409"/>
    <col min="4380" max="4380" width="1" style="409" customWidth="1"/>
    <col min="4381" max="4393" width="2.234375" style="409"/>
    <col min="4394" max="4394" width="21.3515625" style="409" customWidth="1"/>
    <col min="4395" max="4395" width="1.64453125" style="409" customWidth="1"/>
    <col min="4396" max="4400" width="2.234375" style="409"/>
    <col min="4401" max="4401" width="1" style="409" customWidth="1"/>
    <col min="4402" max="4414" width="2.234375" style="409"/>
    <col min="4415" max="4415" width="1.234375" style="409" customWidth="1"/>
    <col min="4416" max="4416" width="1" style="409" customWidth="1"/>
    <col min="4417" max="4421" width="2.234375" style="409"/>
    <col min="4422" max="4422" width="1" style="409" customWidth="1"/>
    <col min="4423" max="4608" width="2.234375" style="409"/>
    <col min="4609" max="4609" width="1" style="409" customWidth="1"/>
    <col min="4610" max="4614" width="2.234375" style="409"/>
    <col min="4615" max="4615" width="1" style="409" customWidth="1"/>
    <col min="4616" max="4628" width="2.234375" style="409"/>
    <col min="4629" max="4629" width="1.234375" style="409" customWidth="1"/>
    <col min="4630" max="4630" width="1" style="409" customWidth="1"/>
    <col min="4631" max="4635" width="2.234375" style="409"/>
    <col min="4636" max="4636" width="1" style="409" customWidth="1"/>
    <col min="4637" max="4649" width="2.234375" style="409"/>
    <col min="4650" max="4650" width="21.3515625" style="409" customWidth="1"/>
    <col min="4651" max="4651" width="1.64453125" style="409" customWidth="1"/>
    <col min="4652" max="4656" width="2.234375" style="409"/>
    <col min="4657" max="4657" width="1" style="409" customWidth="1"/>
    <col min="4658" max="4670" width="2.234375" style="409"/>
    <col min="4671" max="4671" width="1.234375" style="409" customWidth="1"/>
    <col min="4672" max="4672" width="1" style="409" customWidth="1"/>
    <col min="4673" max="4677" width="2.234375" style="409"/>
    <col min="4678" max="4678" width="1" style="409" customWidth="1"/>
    <col min="4679" max="4864" width="2.234375" style="409"/>
    <col min="4865" max="4865" width="1" style="409" customWidth="1"/>
    <col min="4866" max="4870" width="2.234375" style="409"/>
    <col min="4871" max="4871" width="1" style="409" customWidth="1"/>
    <col min="4872" max="4884" width="2.234375" style="409"/>
    <col min="4885" max="4885" width="1.234375" style="409" customWidth="1"/>
    <col min="4886" max="4886" width="1" style="409" customWidth="1"/>
    <col min="4887" max="4891" width="2.234375" style="409"/>
    <col min="4892" max="4892" width="1" style="409" customWidth="1"/>
    <col min="4893" max="4905" width="2.234375" style="409"/>
    <col min="4906" max="4906" width="21.3515625" style="409" customWidth="1"/>
    <col min="4907" max="4907" width="1.64453125" style="409" customWidth="1"/>
    <col min="4908" max="4912" width="2.234375" style="409"/>
    <col min="4913" max="4913" width="1" style="409" customWidth="1"/>
    <col min="4914" max="4926" width="2.234375" style="409"/>
    <col min="4927" max="4927" width="1.234375" style="409" customWidth="1"/>
    <col min="4928" max="4928" width="1" style="409" customWidth="1"/>
    <col min="4929" max="4933" width="2.234375" style="409"/>
    <col min="4934" max="4934" width="1" style="409" customWidth="1"/>
    <col min="4935" max="5120" width="2.234375" style="409"/>
    <col min="5121" max="5121" width="1" style="409" customWidth="1"/>
    <col min="5122" max="5126" width="2.234375" style="409"/>
    <col min="5127" max="5127" width="1" style="409" customWidth="1"/>
    <col min="5128" max="5140" width="2.234375" style="409"/>
    <col min="5141" max="5141" width="1.234375" style="409" customWidth="1"/>
    <col min="5142" max="5142" width="1" style="409" customWidth="1"/>
    <col min="5143" max="5147" width="2.234375" style="409"/>
    <col min="5148" max="5148" width="1" style="409" customWidth="1"/>
    <col min="5149" max="5161" width="2.234375" style="409"/>
    <col min="5162" max="5162" width="21.3515625" style="409" customWidth="1"/>
    <col min="5163" max="5163" width="1.64453125" style="409" customWidth="1"/>
    <col min="5164" max="5168" width="2.234375" style="409"/>
    <col min="5169" max="5169" width="1" style="409" customWidth="1"/>
    <col min="5170" max="5182" width="2.234375" style="409"/>
    <col min="5183" max="5183" width="1.234375" style="409" customWidth="1"/>
    <col min="5184" max="5184" width="1" style="409" customWidth="1"/>
    <col min="5185" max="5189" width="2.234375" style="409"/>
    <col min="5190" max="5190" width="1" style="409" customWidth="1"/>
    <col min="5191" max="5376" width="2.234375" style="409"/>
    <col min="5377" max="5377" width="1" style="409" customWidth="1"/>
    <col min="5378" max="5382" width="2.234375" style="409"/>
    <col min="5383" max="5383" width="1" style="409" customWidth="1"/>
    <col min="5384" max="5396" width="2.234375" style="409"/>
    <col min="5397" max="5397" width="1.234375" style="409" customWidth="1"/>
    <col min="5398" max="5398" width="1" style="409" customWidth="1"/>
    <col min="5399" max="5403" width="2.234375" style="409"/>
    <col min="5404" max="5404" width="1" style="409" customWidth="1"/>
    <col min="5405" max="5417" width="2.234375" style="409"/>
    <col min="5418" max="5418" width="21.3515625" style="409" customWidth="1"/>
    <col min="5419" max="5419" width="1.64453125" style="409" customWidth="1"/>
    <col min="5420" max="5424" width="2.234375" style="409"/>
    <col min="5425" max="5425" width="1" style="409" customWidth="1"/>
    <col min="5426" max="5438" width="2.234375" style="409"/>
    <col min="5439" max="5439" width="1.234375" style="409" customWidth="1"/>
    <col min="5440" max="5440" width="1" style="409" customWidth="1"/>
    <col min="5441" max="5445" width="2.234375" style="409"/>
    <col min="5446" max="5446" width="1" style="409" customWidth="1"/>
    <col min="5447" max="5632" width="2.234375" style="409"/>
    <col min="5633" max="5633" width="1" style="409" customWidth="1"/>
    <col min="5634" max="5638" width="2.234375" style="409"/>
    <col min="5639" max="5639" width="1" style="409" customWidth="1"/>
    <col min="5640" max="5652" width="2.234375" style="409"/>
    <col min="5653" max="5653" width="1.234375" style="409" customWidth="1"/>
    <col min="5654" max="5654" width="1" style="409" customWidth="1"/>
    <col min="5655" max="5659" width="2.234375" style="409"/>
    <col min="5660" max="5660" width="1" style="409" customWidth="1"/>
    <col min="5661" max="5673" width="2.234375" style="409"/>
    <col min="5674" max="5674" width="21.3515625" style="409" customWidth="1"/>
    <col min="5675" max="5675" width="1.64453125" style="409" customWidth="1"/>
    <col min="5676" max="5680" width="2.234375" style="409"/>
    <col min="5681" max="5681" width="1" style="409" customWidth="1"/>
    <col min="5682" max="5694" width="2.234375" style="409"/>
    <col min="5695" max="5695" width="1.234375" style="409" customWidth="1"/>
    <col min="5696" max="5696" width="1" style="409" customWidth="1"/>
    <col min="5697" max="5701" width="2.234375" style="409"/>
    <col min="5702" max="5702" width="1" style="409" customWidth="1"/>
    <col min="5703" max="5888" width="2.234375" style="409"/>
    <col min="5889" max="5889" width="1" style="409" customWidth="1"/>
    <col min="5890" max="5894" width="2.234375" style="409"/>
    <col min="5895" max="5895" width="1" style="409" customWidth="1"/>
    <col min="5896" max="5908" width="2.234375" style="409"/>
    <col min="5909" max="5909" width="1.234375" style="409" customWidth="1"/>
    <col min="5910" max="5910" width="1" style="409" customWidth="1"/>
    <col min="5911" max="5915" width="2.234375" style="409"/>
    <col min="5916" max="5916" width="1" style="409" customWidth="1"/>
    <col min="5917" max="5929" width="2.234375" style="409"/>
    <col min="5930" max="5930" width="21.3515625" style="409" customWidth="1"/>
    <col min="5931" max="5931" width="1.64453125" style="409" customWidth="1"/>
    <col min="5932" max="5936" width="2.234375" style="409"/>
    <col min="5937" max="5937" width="1" style="409" customWidth="1"/>
    <col min="5938" max="5950" width="2.234375" style="409"/>
    <col min="5951" max="5951" width="1.234375" style="409" customWidth="1"/>
    <col min="5952" max="5952" width="1" style="409" customWidth="1"/>
    <col min="5953" max="5957" width="2.234375" style="409"/>
    <col min="5958" max="5958" width="1" style="409" customWidth="1"/>
    <col min="5959" max="6144" width="2.234375" style="409"/>
    <col min="6145" max="6145" width="1" style="409" customWidth="1"/>
    <col min="6146" max="6150" width="2.234375" style="409"/>
    <col min="6151" max="6151" width="1" style="409" customWidth="1"/>
    <col min="6152" max="6164" width="2.234375" style="409"/>
    <col min="6165" max="6165" width="1.234375" style="409" customWidth="1"/>
    <col min="6166" max="6166" width="1" style="409" customWidth="1"/>
    <col min="6167" max="6171" width="2.234375" style="409"/>
    <col min="6172" max="6172" width="1" style="409" customWidth="1"/>
    <col min="6173" max="6185" width="2.234375" style="409"/>
    <col min="6186" max="6186" width="21.3515625" style="409" customWidth="1"/>
    <col min="6187" max="6187" width="1.64453125" style="409" customWidth="1"/>
    <col min="6188" max="6192" width="2.234375" style="409"/>
    <col min="6193" max="6193" width="1" style="409" customWidth="1"/>
    <col min="6194" max="6206" width="2.234375" style="409"/>
    <col min="6207" max="6207" width="1.234375" style="409" customWidth="1"/>
    <col min="6208" max="6208" width="1" style="409" customWidth="1"/>
    <col min="6209" max="6213" width="2.234375" style="409"/>
    <col min="6214" max="6214" width="1" style="409" customWidth="1"/>
    <col min="6215" max="6400" width="2.234375" style="409"/>
    <col min="6401" max="6401" width="1" style="409" customWidth="1"/>
    <col min="6402" max="6406" width="2.234375" style="409"/>
    <col min="6407" max="6407" width="1" style="409" customWidth="1"/>
    <col min="6408" max="6420" width="2.234375" style="409"/>
    <col min="6421" max="6421" width="1.234375" style="409" customWidth="1"/>
    <col min="6422" max="6422" width="1" style="409" customWidth="1"/>
    <col min="6423" max="6427" width="2.234375" style="409"/>
    <col min="6428" max="6428" width="1" style="409" customWidth="1"/>
    <col min="6429" max="6441" width="2.234375" style="409"/>
    <col min="6442" max="6442" width="21.3515625" style="409" customWidth="1"/>
    <col min="6443" max="6443" width="1.64453125" style="409" customWidth="1"/>
    <col min="6444" max="6448" width="2.234375" style="409"/>
    <col min="6449" max="6449" width="1" style="409" customWidth="1"/>
    <col min="6450" max="6462" width="2.234375" style="409"/>
    <col min="6463" max="6463" width="1.234375" style="409" customWidth="1"/>
    <col min="6464" max="6464" width="1" style="409" customWidth="1"/>
    <col min="6465" max="6469" width="2.234375" style="409"/>
    <col min="6470" max="6470" width="1" style="409" customWidth="1"/>
    <col min="6471" max="6656" width="2.234375" style="409"/>
    <col min="6657" max="6657" width="1" style="409" customWidth="1"/>
    <col min="6658" max="6662" width="2.234375" style="409"/>
    <col min="6663" max="6663" width="1" style="409" customWidth="1"/>
    <col min="6664" max="6676" width="2.234375" style="409"/>
    <col min="6677" max="6677" width="1.234375" style="409" customWidth="1"/>
    <col min="6678" max="6678" width="1" style="409" customWidth="1"/>
    <col min="6679" max="6683" width="2.234375" style="409"/>
    <col min="6684" max="6684" width="1" style="409" customWidth="1"/>
    <col min="6685" max="6697" width="2.234375" style="409"/>
    <col min="6698" max="6698" width="21.3515625" style="409" customWidth="1"/>
    <col min="6699" max="6699" width="1.64453125" style="409" customWidth="1"/>
    <col min="6700" max="6704" width="2.234375" style="409"/>
    <col min="6705" max="6705" width="1" style="409" customWidth="1"/>
    <col min="6706" max="6718" width="2.234375" style="409"/>
    <col min="6719" max="6719" width="1.234375" style="409" customWidth="1"/>
    <col min="6720" max="6720" width="1" style="409" customWidth="1"/>
    <col min="6721" max="6725" width="2.234375" style="409"/>
    <col min="6726" max="6726" width="1" style="409" customWidth="1"/>
    <col min="6727" max="6912" width="2.234375" style="409"/>
    <col min="6913" max="6913" width="1" style="409" customWidth="1"/>
    <col min="6914" max="6918" width="2.234375" style="409"/>
    <col min="6919" max="6919" width="1" style="409" customWidth="1"/>
    <col min="6920" max="6932" width="2.234375" style="409"/>
    <col min="6933" max="6933" width="1.234375" style="409" customWidth="1"/>
    <col min="6934" max="6934" width="1" style="409" customWidth="1"/>
    <col min="6935" max="6939" width="2.234375" style="409"/>
    <col min="6940" max="6940" width="1" style="409" customWidth="1"/>
    <col min="6941" max="6953" width="2.234375" style="409"/>
    <col min="6954" max="6954" width="21.3515625" style="409" customWidth="1"/>
    <col min="6955" max="6955" width="1.64453125" style="409" customWidth="1"/>
    <col min="6956" max="6960" width="2.234375" style="409"/>
    <col min="6961" max="6961" width="1" style="409" customWidth="1"/>
    <col min="6962" max="6974" width="2.234375" style="409"/>
    <col min="6975" max="6975" width="1.234375" style="409" customWidth="1"/>
    <col min="6976" max="6976" width="1" style="409" customWidth="1"/>
    <col min="6977" max="6981" width="2.234375" style="409"/>
    <col min="6982" max="6982" width="1" style="409" customWidth="1"/>
    <col min="6983" max="7168" width="2.234375" style="409"/>
    <col min="7169" max="7169" width="1" style="409" customWidth="1"/>
    <col min="7170" max="7174" width="2.234375" style="409"/>
    <col min="7175" max="7175" width="1" style="409" customWidth="1"/>
    <col min="7176" max="7188" width="2.234375" style="409"/>
    <col min="7189" max="7189" width="1.234375" style="409" customWidth="1"/>
    <col min="7190" max="7190" width="1" style="409" customWidth="1"/>
    <col min="7191" max="7195" width="2.234375" style="409"/>
    <col min="7196" max="7196" width="1" style="409" customWidth="1"/>
    <col min="7197" max="7209" width="2.234375" style="409"/>
    <col min="7210" max="7210" width="21.3515625" style="409" customWidth="1"/>
    <col min="7211" max="7211" width="1.64453125" style="409" customWidth="1"/>
    <col min="7212" max="7216" width="2.234375" style="409"/>
    <col min="7217" max="7217" width="1" style="409" customWidth="1"/>
    <col min="7218" max="7230" width="2.234375" style="409"/>
    <col min="7231" max="7231" width="1.234375" style="409" customWidth="1"/>
    <col min="7232" max="7232" width="1" style="409" customWidth="1"/>
    <col min="7233" max="7237" width="2.234375" style="409"/>
    <col min="7238" max="7238" width="1" style="409" customWidth="1"/>
    <col min="7239" max="7424" width="2.234375" style="409"/>
    <col min="7425" max="7425" width="1" style="409" customWidth="1"/>
    <col min="7426" max="7430" width="2.234375" style="409"/>
    <col min="7431" max="7431" width="1" style="409" customWidth="1"/>
    <col min="7432" max="7444" width="2.234375" style="409"/>
    <col min="7445" max="7445" width="1.234375" style="409" customWidth="1"/>
    <col min="7446" max="7446" width="1" style="409" customWidth="1"/>
    <col min="7447" max="7451" width="2.234375" style="409"/>
    <col min="7452" max="7452" width="1" style="409" customWidth="1"/>
    <col min="7453" max="7465" width="2.234375" style="409"/>
    <col min="7466" max="7466" width="21.3515625" style="409" customWidth="1"/>
    <col min="7467" max="7467" width="1.64453125" style="409" customWidth="1"/>
    <col min="7468" max="7472" width="2.234375" style="409"/>
    <col min="7473" max="7473" width="1" style="409" customWidth="1"/>
    <col min="7474" max="7486" width="2.234375" style="409"/>
    <col min="7487" max="7487" width="1.234375" style="409" customWidth="1"/>
    <col min="7488" max="7488" width="1" style="409" customWidth="1"/>
    <col min="7489" max="7493" width="2.234375" style="409"/>
    <col min="7494" max="7494" width="1" style="409" customWidth="1"/>
    <col min="7495" max="7680" width="2.234375" style="409"/>
    <col min="7681" max="7681" width="1" style="409" customWidth="1"/>
    <col min="7682" max="7686" width="2.234375" style="409"/>
    <col min="7687" max="7687" width="1" style="409" customWidth="1"/>
    <col min="7688" max="7700" width="2.234375" style="409"/>
    <col min="7701" max="7701" width="1.234375" style="409" customWidth="1"/>
    <col min="7702" max="7702" width="1" style="409" customWidth="1"/>
    <col min="7703" max="7707" width="2.234375" style="409"/>
    <col min="7708" max="7708" width="1" style="409" customWidth="1"/>
    <col min="7709" max="7721" width="2.234375" style="409"/>
    <col min="7722" max="7722" width="21.3515625" style="409" customWidth="1"/>
    <col min="7723" max="7723" width="1.64453125" style="409" customWidth="1"/>
    <col min="7724" max="7728" width="2.234375" style="409"/>
    <col min="7729" max="7729" width="1" style="409" customWidth="1"/>
    <col min="7730" max="7742" width="2.234375" style="409"/>
    <col min="7743" max="7743" width="1.234375" style="409" customWidth="1"/>
    <col min="7744" max="7744" width="1" style="409" customWidth="1"/>
    <col min="7745" max="7749" width="2.234375" style="409"/>
    <col min="7750" max="7750" width="1" style="409" customWidth="1"/>
    <col min="7751" max="7936" width="2.234375" style="409"/>
    <col min="7937" max="7937" width="1" style="409" customWidth="1"/>
    <col min="7938" max="7942" width="2.234375" style="409"/>
    <col min="7943" max="7943" width="1" style="409" customWidth="1"/>
    <col min="7944" max="7956" width="2.234375" style="409"/>
    <col min="7957" max="7957" width="1.234375" style="409" customWidth="1"/>
    <col min="7958" max="7958" width="1" style="409" customWidth="1"/>
    <col min="7959" max="7963" width="2.234375" style="409"/>
    <col min="7964" max="7964" width="1" style="409" customWidth="1"/>
    <col min="7965" max="7977" width="2.234375" style="409"/>
    <col min="7978" max="7978" width="21.3515625" style="409" customWidth="1"/>
    <col min="7979" max="7979" width="1.64453125" style="409" customWidth="1"/>
    <col min="7980" max="7984" width="2.234375" style="409"/>
    <col min="7985" max="7985" width="1" style="409" customWidth="1"/>
    <col min="7986" max="7998" width="2.234375" style="409"/>
    <col min="7999" max="7999" width="1.234375" style="409" customWidth="1"/>
    <col min="8000" max="8000" width="1" style="409" customWidth="1"/>
    <col min="8001" max="8005" width="2.234375" style="409"/>
    <col min="8006" max="8006" width="1" style="409" customWidth="1"/>
    <col min="8007" max="8192" width="2.234375" style="409"/>
    <col min="8193" max="8193" width="1" style="409" customWidth="1"/>
    <col min="8194" max="8198" width="2.234375" style="409"/>
    <col min="8199" max="8199" width="1" style="409" customWidth="1"/>
    <col min="8200" max="8212" width="2.234375" style="409"/>
    <col min="8213" max="8213" width="1.234375" style="409" customWidth="1"/>
    <col min="8214" max="8214" width="1" style="409" customWidth="1"/>
    <col min="8215" max="8219" width="2.234375" style="409"/>
    <col min="8220" max="8220" width="1" style="409" customWidth="1"/>
    <col min="8221" max="8233" width="2.234375" style="409"/>
    <col min="8234" max="8234" width="21.3515625" style="409" customWidth="1"/>
    <col min="8235" max="8235" width="1.64453125" style="409" customWidth="1"/>
    <col min="8236" max="8240" width="2.234375" style="409"/>
    <col min="8241" max="8241" width="1" style="409" customWidth="1"/>
    <col min="8242" max="8254" width="2.234375" style="409"/>
    <col min="8255" max="8255" width="1.234375" style="409" customWidth="1"/>
    <col min="8256" max="8256" width="1" style="409" customWidth="1"/>
    <col min="8257" max="8261" width="2.234375" style="409"/>
    <col min="8262" max="8262" width="1" style="409" customWidth="1"/>
    <col min="8263" max="8448" width="2.234375" style="409"/>
    <col min="8449" max="8449" width="1" style="409" customWidth="1"/>
    <col min="8450" max="8454" width="2.234375" style="409"/>
    <col min="8455" max="8455" width="1" style="409" customWidth="1"/>
    <col min="8456" max="8468" width="2.234375" style="409"/>
    <col min="8469" max="8469" width="1.234375" style="409" customWidth="1"/>
    <col min="8470" max="8470" width="1" style="409" customWidth="1"/>
    <col min="8471" max="8475" width="2.234375" style="409"/>
    <col min="8476" max="8476" width="1" style="409" customWidth="1"/>
    <col min="8477" max="8489" width="2.234375" style="409"/>
    <col min="8490" max="8490" width="21.3515625" style="409" customWidth="1"/>
    <col min="8491" max="8491" width="1.64453125" style="409" customWidth="1"/>
    <col min="8492" max="8496" width="2.234375" style="409"/>
    <col min="8497" max="8497" width="1" style="409" customWidth="1"/>
    <col min="8498" max="8510" width="2.234375" style="409"/>
    <col min="8511" max="8511" width="1.234375" style="409" customWidth="1"/>
    <col min="8512" max="8512" width="1" style="409" customWidth="1"/>
    <col min="8513" max="8517" width="2.234375" style="409"/>
    <col min="8518" max="8518" width="1" style="409" customWidth="1"/>
    <col min="8519" max="8704" width="2.234375" style="409"/>
    <col min="8705" max="8705" width="1" style="409" customWidth="1"/>
    <col min="8706" max="8710" width="2.234375" style="409"/>
    <col min="8711" max="8711" width="1" style="409" customWidth="1"/>
    <col min="8712" max="8724" width="2.234375" style="409"/>
    <col min="8725" max="8725" width="1.234375" style="409" customWidth="1"/>
    <col min="8726" max="8726" width="1" style="409" customWidth="1"/>
    <col min="8727" max="8731" width="2.234375" style="409"/>
    <col min="8732" max="8732" width="1" style="409" customWidth="1"/>
    <col min="8733" max="8745" width="2.234375" style="409"/>
    <col min="8746" max="8746" width="21.3515625" style="409" customWidth="1"/>
    <col min="8747" max="8747" width="1.64453125" style="409" customWidth="1"/>
    <col min="8748" max="8752" width="2.234375" style="409"/>
    <col min="8753" max="8753" width="1" style="409" customWidth="1"/>
    <col min="8754" max="8766" width="2.234375" style="409"/>
    <col min="8767" max="8767" width="1.234375" style="409" customWidth="1"/>
    <col min="8768" max="8768" width="1" style="409" customWidth="1"/>
    <col min="8769" max="8773" width="2.234375" style="409"/>
    <col min="8774" max="8774" width="1" style="409" customWidth="1"/>
    <col min="8775" max="8960" width="2.234375" style="409"/>
    <col min="8961" max="8961" width="1" style="409" customWidth="1"/>
    <col min="8962" max="8966" width="2.234375" style="409"/>
    <col min="8967" max="8967" width="1" style="409" customWidth="1"/>
    <col min="8968" max="8980" width="2.234375" style="409"/>
    <col min="8981" max="8981" width="1.234375" style="409" customWidth="1"/>
    <col min="8982" max="8982" width="1" style="409" customWidth="1"/>
    <col min="8983" max="8987" width="2.234375" style="409"/>
    <col min="8988" max="8988" width="1" style="409" customWidth="1"/>
    <col min="8989" max="9001" width="2.234375" style="409"/>
    <col min="9002" max="9002" width="21.3515625" style="409" customWidth="1"/>
    <col min="9003" max="9003" width="1.64453125" style="409" customWidth="1"/>
    <col min="9004" max="9008" width="2.234375" style="409"/>
    <col min="9009" max="9009" width="1" style="409" customWidth="1"/>
    <col min="9010" max="9022" width="2.234375" style="409"/>
    <col min="9023" max="9023" width="1.234375" style="409" customWidth="1"/>
    <col min="9024" max="9024" width="1" style="409" customWidth="1"/>
    <col min="9025" max="9029" width="2.234375" style="409"/>
    <col min="9030" max="9030" width="1" style="409" customWidth="1"/>
    <col min="9031" max="9216" width="2.234375" style="409"/>
    <col min="9217" max="9217" width="1" style="409" customWidth="1"/>
    <col min="9218" max="9222" width="2.234375" style="409"/>
    <col min="9223" max="9223" width="1" style="409" customWidth="1"/>
    <col min="9224" max="9236" width="2.234375" style="409"/>
    <col min="9237" max="9237" width="1.234375" style="409" customWidth="1"/>
    <col min="9238" max="9238" width="1" style="409" customWidth="1"/>
    <col min="9239" max="9243" width="2.234375" style="409"/>
    <col min="9244" max="9244" width="1" style="409" customWidth="1"/>
    <col min="9245" max="9257" width="2.234375" style="409"/>
    <col min="9258" max="9258" width="21.3515625" style="409" customWidth="1"/>
    <col min="9259" max="9259" width="1.64453125" style="409" customWidth="1"/>
    <col min="9260" max="9264" width="2.234375" style="409"/>
    <col min="9265" max="9265" width="1" style="409" customWidth="1"/>
    <col min="9266" max="9278" width="2.234375" style="409"/>
    <col min="9279" max="9279" width="1.234375" style="409" customWidth="1"/>
    <col min="9280" max="9280" width="1" style="409" customWidth="1"/>
    <col min="9281" max="9285" width="2.234375" style="409"/>
    <col min="9286" max="9286" width="1" style="409" customWidth="1"/>
    <col min="9287" max="9472" width="2.234375" style="409"/>
    <col min="9473" max="9473" width="1" style="409" customWidth="1"/>
    <col min="9474" max="9478" width="2.234375" style="409"/>
    <col min="9479" max="9479" width="1" style="409" customWidth="1"/>
    <col min="9480" max="9492" width="2.234375" style="409"/>
    <col min="9493" max="9493" width="1.234375" style="409" customWidth="1"/>
    <col min="9494" max="9494" width="1" style="409" customWidth="1"/>
    <col min="9495" max="9499" width="2.234375" style="409"/>
    <col min="9500" max="9500" width="1" style="409" customWidth="1"/>
    <col min="9501" max="9513" width="2.234375" style="409"/>
    <col min="9514" max="9514" width="21.3515625" style="409" customWidth="1"/>
    <col min="9515" max="9515" width="1.64453125" style="409" customWidth="1"/>
    <col min="9516" max="9520" width="2.234375" style="409"/>
    <col min="9521" max="9521" width="1" style="409" customWidth="1"/>
    <col min="9522" max="9534" width="2.234375" style="409"/>
    <col min="9535" max="9535" width="1.234375" style="409" customWidth="1"/>
    <col min="9536" max="9536" width="1" style="409" customWidth="1"/>
    <col min="9537" max="9541" width="2.234375" style="409"/>
    <col min="9542" max="9542" width="1" style="409" customWidth="1"/>
    <col min="9543" max="9728" width="2.234375" style="409"/>
    <col min="9729" max="9729" width="1" style="409" customWidth="1"/>
    <col min="9730" max="9734" width="2.234375" style="409"/>
    <col min="9735" max="9735" width="1" style="409" customWidth="1"/>
    <col min="9736" max="9748" width="2.234375" style="409"/>
    <col min="9749" max="9749" width="1.234375" style="409" customWidth="1"/>
    <col min="9750" max="9750" width="1" style="409" customWidth="1"/>
    <col min="9751" max="9755" width="2.234375" style="409"/>
    <col min="9756" max="9756" width="1" style="409" customWidth="1"/>
    <col min="9757" max="9769" width="2.234375" style="409"/>
    <col min="9770" max="9770" width="21.3515625" style="409" customWidth="1"/>
    <col min="9771" max="9771" width="1.64453125" style="409" customWidth="1"/>
    <col min="9772" max="9776" width="2.234375" style="409"/>
    <col min="9777" max="9777" width="1" style="409" customWidth="1"/>
    <col min="9778" max="9790" width="2.234375" style="409"/>
    <col min="9791" max="9791" width="1.234375" style="409" customWidth="1"/>
    <col min="9792" max="9792" width="1" style="409" customWidth="1"/>
    <col min="9793" max="9797" width="2.234375" style="409"/>
    <col min="9798" max="9798" width="1" style="409" customWidth="1"/>
    <col min="9799" max="9984" width="2.234375" style="409"/>
    <col min="9985" max="9985" width="1" style="409" customWidth="1"/>
    <col min="9986" max="9990" width="2.234375" style="409"/>
    <col min="9991" max="9991" width="1" style="409" customWidth="1"/>
    <col min="9992" max="10004" width="2.234375" style="409"/>
    <col min="10005" max="10005" width="1.234375" style="409" customWidth="1"/>
    <col min="10006" max="10006" width="1" style="409" customWidth="1"/>
    <col min="10007" max="10011" width="2.234375" style="409"/>
    <col min="10012" max="10012" width="1" style="409" customWidth="1"/>
    <col min="10013" max="10025" width="2.234375" style="409"/>
    <col min="10026" max="10026" width="21.3515625" style="409" customWidth="1"/>
    <col min="10027" max="10027" width="1.64453125" style="409" customWidth="1"/>
    <col min="10028" max="10032" width="2.234375" style="409"/>
    <col min="10033" max="10033" width="1" style="409" customWidth="1"/>
    <col min="10034" max="10046" width="2.234375" style="409"/>
    <col min="10047" max="10047" width="1.234375" style="409" customWidth="1"/>
    <col min="10048" max="10048" width="1" style="409" customWidth="1"/>
    <col min="10049" max="10053" width="2.234375" style="409"/>
    <col min="10054" max="10054" width="1" style="409" customWidth="1"/>
    <col min="10055" max="10240" width="2.234375" style="409"/>
    <col min="10241" max="10241" width="1" style="409" customWidth="1"/>
    <col min="10242" max="10246" width="2.234375" style="409"/>
    <col min="10247" max="10247" width="1" style="409" customWidth="1"/>
    <col min="10248" max="10260" width="2.234375" style="409"/>
    <col min="10261" max="10261" width="1.234375" style="409" customWidth="1"/>
    <col min="10262" max="10262" width="1" style="409" customWidth="1"/>
    <col min="10263" max="10267" width="2.234375" style="409"/>
    <col min="10268" max="10268" width="1" style="409" customWidth="1"/>
    <col min="10269" max="10281" width="2.234375" style="409"/>
    <col min="10282" max="10282" width="21.3515625" style="409" customWidth="1"/>
    <col min="10283" max="10283" width="1.64453125" style="409" customWidth="1"/>
    <col min="10284" max="10288" width="2.234375" style="409"/>
    <col min="10289" max="10289" width="1" style="409" customWidth="1"/>
    <col min="10290" max="10302" width="2.234375" style="409"/>
    <col min="10303" max="10303" width="1.234375" style="409" customWidth="1"/>
    <col min="10304" max="10304" width="1" style="409" customWidth="1"/>
    <col min="10305" max="10309" width="2.234375" style="409"/>
    <col min="10310" max="10310" width="1" style="409" customWidth="1"/>
    <col min="10311" max="10496" width="2.234375" style="409"/>
    <col min="10497" max="10497" width="1" style="409" customWidth="1"/>
    <col min="10498" max="10502" width="2.234375" style="409"/>
    <col min="10503" max="10503" width="1" style="409" customWidth="1"/>
    <col min="10504" max="10516" width="2.234375" style="409"/>
    <col min="10517" max="10517" width="1.234375" style="409" customWidth="1"/>
    <col min="10518" max="10518" width="1" style="409" customWidth="1"/>
    <col min="10519" max="10523" width="2.234375" style="409"/>
    <col min="10524" max="10524" width="1" style="409" customWidth="1"/>
    <col min="10525" max="10537" width="2.234375" style="409"/>
    <col min="10538" max="10538" width="21.3515625" style="409" customWidth="1"/>
    <col min="10539" max="10539" width="1.64453125" style="409" customWidth="1"/>
    <col min="10540" max="10544" width="2.234375" style="409"/>
    <col min="10545" max="10545" width="1" style="409" customWidth="1"/>
    <col min="10546" max="10558" width="2.234375" style="409"/>
    <col min="10559" max="10559" width="1.234375" style="409" customWidth="1"/>
    <col min="10560" max="10560" width="1" style="409" customWidth="1"/>
    <col min="10561" max="10565" width="2.234375" style="409"/>
    <col min="10566" max="10566" width="1" style="409" customWidth="1"/>
    <col min="10567" max="10752" width="2.234375" style="409"/>
    <col min="10753" max="10753" width="1" style="409" customWidth="1"/>
    <col min="10754" max="10758" width="2.234375" style="409"/>
    <col min="10759" max="10759" width="1" style="409" customWidth="1"/>
    <col min="10760" max="10772" width="2.234375" style="409"/>
    <col min="10773" max="10773" width="1.234375" style="409" customWidth="1"/>
    <col min="10774" max="10774" width="1" style="409" customWidth="1"/>
    <col min="10775" max="10779" width="2.234375" style="409"/>
    <col min="10780" max="10780" width="1" style="409" customWidth="1"/>
    <col min="10781" max="10793" width="2.234375" style="409"/>
    <col min="10794" max="10794" width="21.3515625" style="409" customWidth="1"/>
    <col min="10795" max="10795" width="1.64453125" style="409" customWidth="1"/>
    <col min="10796" max="10800" width="2.234375" style="409"/>
    <col min="10801" max="10801" width="1" style="409" customWidth="1"/>
    <col min="10802" max="10814" width="2.234375" style="409"/>
    <col min="10815" max="10815" width="1.234375" style="409" customWidth="1"/>
    <col min="10816" max="10816" width="1" style="409" customWidth="1"/>
    <col min="10817" max="10821" width="2.234375" style="409"/>
    <col min="10822" max="10822" width="1" style="409" customWidth="1"/>
    <col min="10823" max="11008" width="2.234375" style="409"/>
    <col min="11009" max="11009" width="1" style="409" customWidth="1"/>
    <col min="11010" max="11014" width="2.234375" style="409"/>
    <col min="11015" max="11015" width="1" style="409" customWidth="1"/>
    <col min="11016" max="11028" width="2.234375" style="409"/>
    <col min="11029" max="11029" width="1.234375" style="409" customWidth="1"/>
    <col min="11030" max="11030" width="1" style="409" customWidth="1"/>
    <col min="11031" max="11035" width="2.234375" style="409"/>
    <col min="11036" max="11036" width="1" style="409" customWidth="1"/>
    <col min="11037" max="11049" width="2.234375" style="409"/>
    <col min="11050" max="11050" width="21.3515625" style="409" customWidth="1"/>
    <col min="11051" max="11051" width="1.64453125" style="409" customWidth="1"/>
    <col min="11052" max="11056" width="2.234375" style="409"/>
    <col min="11057" max="11057" width="1" style="409" customWidth="1"/>
    <col min="11058" max="11070" width="2.234375" style="409"/>
    <col min="11071" max="11071" width="1.234375" style="409" customWidth="1"/>
    <col min="11072" max="11072" width="1" style="409" customWidth="1"/>
    <col min="11073" max="11077" width="2.234375" style="409"/>
    <col min="11078" max="11078" width="1" style="409" customWidth="1"/>
    <col min="11079" max="11264" width="2.234375" style="409"/>
    <col min="11265" max="11265" width="1" style="409" customWidth="1"/>
    <col min="11266" max="11270" width="2.234375" style="409"/>
    <col min="11271" max="11271" width="1" style="409" customWidth="1"/>
    <col min="11272" max="11284" width="2.234375" style="409"/>
    <col min="11285" max="11285" width="1.234375" style="409" customWidth="1"/>
    <col min="11286" max="11286" width="1" style="409" customWidth="1"/>
    <col min="11287" max="11291" width="2.234375" style="409"/>
    <col min="11292" max="11292" width="1" style="409" customWidth="1"/>
    <col min="11293" max="11305" width="2.234375" style="409"/>
    <col min="11306" max="11306" width="21.3515625" style="409" customWidth="1"/>
    <col min="11307" max="11307" width="1.64453125" style="409" customWidth="1"/>
    <col min="11308" max="11312" width="2.234375" style="409"/>
    <col min="11313" max="11313" width="1" style="409" customWidth="1"/>
    <col min="11314" max="11326" width="2.234375" style="409"/>
    <col min="11327" max="11327" width="1.234375" style="409" customWidth="1"/>
    <col min="11328" max="11328" width="1" style="409" customWidth="1"/>
    <col min="11329" max="11333" width="2.234375" style="409"/>
    <col min="11334" max="11334" width="1" style="409" customWidth="1"/>
    <col min="11335" max="11520" width="2.234375" style="409"/>
    <col min="11521" max="11521" width="1" style="409" customWidth="1"/>
    <col min="11522" max="11526" width="2.234375" style="409"/>
    <col min="11527" max="11527" width="1" style="409" customWidth="1"/>
    <col min="11528" max="11540" width="2.234375" style="409"/>
    <col min="11541" max="11541" width="1.234375" style="409" customWidth="1"/>
    <col min="11542" max="11542" width="1" style="409" customWidth="1"/>
    <col min="11543" max="11547" width="2.234375" style="409"/>
    <col min="11548" max="11548" width="1" style="409" customWidth="1"/>
    <col min="11549" max="11561" width="2.234375" style="409"/>
    <col min="11562" max="11562" width="21.3515625" style="409" customWidth="1"/>
    <col min="11563" max="11563" width="1.64453125" style="409" customWidth="1"/>
    <col min="11564" max="11568" width="2.234375" style="409"/>
    <col min="11569" max="11569" width="1" style="409" customWidth="1"/>
    <col min="11570" max="11582" width="2.234375" style="409"/>
    <col min="11583" max="11583" width="1.234375" style="409" customWidth="1"/>
    <col min="11584" max="11584" width="1" style="409" customWidth="1"/>
    <col min="11585" max="11589" width="2.234375" style="409"/>
    <col min="11590" max="11590" width="1" style="409" customWidth="1"/>
    <col min="11591" max="11776" width="2.234375" style="409"/>
    <col min="11777" max="11777" width="1" style="409" customWidth="1"/>
    <col min="11778" max="11782" width="2.234375" style="409"/>
    <col min="11783" max="11783" width="1" style="409" customWidth="1"/>
    <col min="11784" max="11796" width="2.234375" style="409"/>
    <col min="11797" max="11797" width="1.234375" style="409" customWidth="1"/>
    <col min="11798" max="11798" width="1" style="409" customWidth="1"/>
    <col min="11799" max="11803" width="2.234375" style="409"/>
    <col min="11804" max="11804" width="1" style="409" customWidth="1"/>
    <col min="11805" max="11817" width="2.234375" style="409"/>
    <col min="11818" max="11818" width="21.3515625" style="409" customWidth="1"/>
    <col min="11819" max="11819" width="1.64453125" style="409" customWidth="1"/>
    <col min="11820" max="11824" width="2.234375" style="409"/>
    <col min="11825" max="11825" width="1" style="409" customWidth="1"/>
    <col min="11826" max="11838" width="2.234375" style="409"/>
    <col min="11839" max="11839" width="1.234375" style="409" customWidth="1"/>
    <col min="11840" max="11840" width="1" style="409" customWidth="1"/>
    <col min="11841" max="11845" width="2.234375" style="409"/>
    <col min="11846" max="11846" width="1" style="409" customWidth="1"/>
    <col min="11847" max="12032" width="2.234375" style="409"/>
    <col min="12033" max="12033" width="1" style="409" customWidth="1"/>
    <col min="12034" max="12038" width="2.234375" style="409"/>
    <col min="12039" max="12039" width="1" style="409" customWidth="1"/>
    <col min="12040" max="12052" width="2.234375" style="409"/>
    <col min="12053" max="12053" width="1.234375" style="409" customWidth="1"/>
    <col min="12054" max="12054" width="1" style="409" customWidth="1"/>
    <col min="12055" max="12059" width="2.234375" style="409"/>
    <col min="12060" max="12060" width="1" style="409" customWidth="1"/>
    <col min="12061" max="12073" width="2.234375" style="409"/>
    <col min="12074" max="12074" width="21.3515625" style="409" customWidth="1"/>
    <col min="12075" max="12075" width="1.64453125" style="409" customWidth="1"/>
    <col min="12076" max="12080" width="2.234375" style="409"/>
    <col min="12081" max="12081" width="1" style="409" customWidth="1"/>
    <col min="12082" max="12094" width="2.234375" style="409"/>
    <col min="12095" max="12095" width="1.234375" style="409" customWidth="1"/>
    <col min="12096" max="12096" width="1" style="409" customWidth="1"/>
    <col min="12097" max="12101" width="2.234375" style="409"/>
    <col min="12102" max="12102" width="1" style="409" customWidth="1"/>
    <col min="12103" max="12288" width="2.234375" style="409"/>
    <col min="12289" max="12289" width="1" style="409" customWidth="1"/>
    <col min="12290" max="12294" width="2.234375" style="409"/>
    <col min="12295" max="12295" width="1" style="409" customWidth="1"/>
    <col min="12296" max="12308" width="2.234375" style="409"/>
    <col min="12309" max="12309" width="1.234375" style="409" customWidth="1"/>
    <col min="12310" max="12310" width="1" style="409" customWidth="1"/>
    <col min="12311" max="12315" width="2.234375" style="409"/>
    <col min="12316" max="12316" width="1" style="409" customWidth="1"/>
    <col min="12317" max="12329" width="2.234375" style="409"/>
    <col min="12330" max="12330" width="21.3515625" style="409" customWidth="1"/>
    <col min="12331" max="12331" width="1.64453125" style="409" customWidth="1"/>
    <col min="12332" max="12336" width="2.234375" style="409"/>
    <col min="12337" max="12337" width="1" style="409" customWidth="1"/>
    <col min="12338" max="12350" width="2.234375" style="409"/>
    <col min="12351" max="12351" width="1.234375" style="409" customWidth="1"/>
    <col min="12352" max="12352" width="1" style="409" customWidth="1"/>
    <col min="12353" max="12357" width="2.234375" style="409"/>
    <col min="12358" max="12358" width="1" style="409" customWidth="1"/>
    <col min="12359" max="12544" width="2.234375" style="409"/>
    <col min="12545" max="12545" width="1" style="409" customWidth="1"/>
    <col min="12546" max="12550" width="2.234375" style="409"/>
    <col min="12551" max="12551" width="1" style="409" customWidth="1"/>
    <col min="12552" max="12564" width="2.234375" style="409"/>
    <col min="12565" max="12565" width="1.234375" style="409" customWidth="1"/>
    <col min="12566" max="12566" width="1" style="409" customWidth="1"/>
    <col min="12567" max="12571" width="2.234375" style="409"/>
    <col min="12572" max="12572" width="1" style="409" customWidth="1"/>
    <col min="12573" max="12585" width="2.234375" style="409"/>
    <col min="12586" max="12586" width="21.3515625" style="409" customWidth="1"/>
    <col min="12587" max="12587" width="1.64453125" style="409" customWidth="1"/>
    <col min="12588" max="12592" width="2.234375" style="409"/>
    <col min="12593" max="12593" width="1" style="409" customWidth="1"/>
    <col min="12594" max="12606" width="2.234375" style="409"/>
    <col min="12607" max="12607" width="1.234375" style="409" customWidth="1"/>
    <col min="12608" max="12608" width="1" style="409" customWidth="1"/>
    <col min="12609" max="12613" width="2.234375" style="409"/>
    <col min="12614" max="12614" width="1" style="409" customWidth="1"/>
    <col min="12615" max="12800" width="2.234375" style="409"/>
    <col min="12801" max="12801" width="1" style="409" customWidth="1"/>
    <col min="12802" max="12806" width="2.234375" style="409"/>
    <col min="12807" max="12807" width="1" style="409" customWidth="1"/>
    <col min="12808" max="12820" width="2.234375" style="409"/>
    <col min="12821" max="12821" width="1.234375" style="409" customWidth="1"/>
    <col min="12822" max="12822" width="1" style="409" customWidth="1"/>
    <col min="12823" max="12827" width="2.234375" style="409"/>
    <col min="12828" max="12828" width="1" style="409" customWidth="1"/>
    <col min="12829" max="12841" width="2.234375" style="409"/>
    <col min="12842" max="12842" width="21.3515625" style="409" customWidth="1"/>
    <col min="12843" max="12843" width="1.64453125" style="409" customWidth="1"/>
    <col min="12844" max="12848" width="2.234375" style="409"/>
    <col min="12849" max="12849" width="1" style="409" customWidth="1"/>
    <col min="12850" max="12862" width="2.234375" style="409"/>
    <col min="12863" max="12863" width="1.234375" style="409" customWidth="1"/>
    <col min="12864" max="12864" width="1" style="409" customWidth="1"/>
    <col min="12865" max="12869" width="2.234375" style="409"/>
    <col min="12870" max="12870" width="1" style="409" customWidth="1"/>
    <col min="12871" max="13056" width="2.234375" style="409"/>
    <col min="13057" max="13057" width="1" style="409" customWidth="1"/>
    <col min="13058" max="13062" width="2.234375" style="409"/>
    <col min="13063" max="13063" width="1" style="409" customWidth="1"/>
    <col min="13064" max="13076" width="2.234375" style="409"/>
    <col min="13077" max="13077" width="1.234375" style="409" customWidth="1"/>
    <col min="13078" max="13078" width="1" style="409" customWidth="1"/>
    <col min="13079" max="13083" width="2.234375" style="409"/>
    <col min="13084" max="13084" width="1" style="409" customWidth="1"/>
    <col min="13085" max="13097" width="2.234375" style="409"/>
    <col min="13098" max="13098" width="21.3515625" style="409" customWidth="1"/>
    <col min="13099" max="13099" width="1.64453125" style="409" customWidth="1"/>
    <col min="13100" max="13104" width="2.234375" style="409"/>
    <col min="13105" max="13105" width="1" style="409" customWidth="1"/>
    <col min="13106" max="13118" width="2.234375" style="409"/>
    <col min="13119" max="13119" width="1.234375" style="409" customWidth="1"/>
    <col min="13120" max="13120" width="1" style="409" customWidth="1"/>
    <col min="13121" max="13125" width="2.234375" style="409"/>
    <col min="13126" max="13126" width="1" style="409" customWidth="1"/>
    <col min="13127" max="13312" width="2.234375" style="409"/>
    <col min="13313" max="13313" width="1" style="409" customWidth="1"/>
    <col min="13314" max="13318" width="2.234375" style="409"/>
    <col min="13319" max="13319" width="1" style="409" customWidth="1"/>
    <col min="13320" max="13332" width="2.234375" style="409"/>
    <col min="13333" max="13333" width="1.234375" style="409" customWidth="1"/>
    <col min="13334" max="13334" width="1" style="409" customWidth="1"/>
    <col min="13335" max="13339" width="2.234375" style="409"/>
    <col min="13340" max="13340" width="1" style="409" customWidth="1"/>
    <col min="13341" max="13353" width="2.234375" style="409"/>
    <col min="13354" max="13354" width="21.3515625" style="409" customWidth="1"/>
    <col min="13355" max="13355" width="1.64453125" style="409" customWidth="1"/>
    <col min="13356" max="13360" width="2.234375" style="409"/>
    <col min="13361" max="13361" width="1" style="409" customWidth="1"/>
    <col min="13362" max="13374" width="2.234375" style="409"/>
    <col min="13375" max="13375" width="1.234375" style="409" customWidth="1"/>
    <col min="13376" max="13376" width="1" style="409" customWidth="1"/>
    <col min="13377" max="13381" width="2.234375" style="409"/>
    <col min="13382" max="13382" width="1" style="409" customWidth="1"/>
    <col min="13383" max="13568" width="2.234375" style="409"/>
    <col min="13569" max="13569" width="1" style="409" customWidth="1"/>
    <col min="13570" max="13574" width="2.234375" style="409"/>
    <col min="13575" max="13575" width="1" style="409" customWidth="1"/>
    <col min="13576" max="13588" width="2.234375" style="409"/>
    <col min="13589" max="13589" width="1.234375" style="409" customWidth="1"/>
    <col min="13590" max="13590" width="1" style="409" customWidth="1"/>
    <col min="13591" max="13595" width="2.234375" style="409"/>
    <col min="13596" max="13596" width="1" style="409" customWidth="1"/>
    <col min="13597" max="13609" width="2.234375" style="409"/>
    <col min="13610" max="13610" width="21.3515625" style="409" customWidth="1"/>
    <col min="13611" max="13611" width="1.64453125" style="409" customWidth="1"/>
    <col min="13612" max="13616" width="2.234375" style="409"/>
    <col min="13617" max="13617" width="1" style="409" customWidth="1"/>
    <col min="13618" max="13630" width="2.234375" style="409"/>
    <col min="13631" max="13631" width="1.234375" style="409" customWidth="1"/>
    <col min="13632" max="13632" width="1" style="409" customWidth="1"/>
    <col min="13633" max="13637" width="2.234375" style="409"/>
    <col min="13638" max="13638" width="1" style="409" customWidth="1"/>
    <col min="13639" max="13824" width="2.234375" style="409"/>
    <col min="13825" max="13825" width="1" style="409" customWidth="1"/>
    <col min="13826" max="13830" width="2.234375" style="409"/>
    <col min="13831" max="13831" width="1" style="409" customWidth="1"/>
    <col min="13832" max="13844" width="2.234375" style="409"/>
    <col min="13845" max="13845" width="1.234375" style="409" customWidth="1"/>
    <col min="13846" max="13846" width="1" style="409" customWidth="1"/>
    <col min="13847" max="13851" width="2.234375" style="409"/>
    <col min="13852" max="13852" width="1" style="409" customWidth="1"/>
    <col min="13853" max="13865" width="2.234375" style="409"/>
    <col min="13866" max="13866" width="21.3515625" style="409" customWidth="1"/>
    <col min="13867" max="13867" width="1.64453125" style="409" customWidth="1"/>
    <col min="13868" max="13872" width="2.234375" style="409"/>
    <col min="13873" max="13873" width="1" style="409" customWidth="1"/>
    <col min="13874" max="13886" width="2.234375" style="409"/>
    <col min="13887" max="13887" width="1.234375" style="409" customWidth="1"/>
    <col min="13888" max="13888" width="1" style="409" customWidth="1"/>
    <col min="13889" max="13893" width="2.234375" style="409"/>
    <col min="13894" max="13894" width="1" style="409" customWidth="1"/>
    <col min="13895" max="14080" width="2.234375" style="409"/>
    <col min="14081" max="14081" width="1" style="409" customWidth="1"/>
    <col min="14082" max="14086" width="2.234375" style="409"/>
    <col min="14087" max="14087" width="1" style="409" customWidth="1"/>
    <col min="14088" max="14100" width="2.234375" style="409"/>
    <col min="14101" max="14101" width="1.234375" style="409" customWidth="1"/>
    <col min="14102" max="14102" width="1" style="409" customWidth="1"/>
    <col min="14103" max="14107" width="2.234375" style="409"/>
    <col min="14108" max="14108" width="1" style="409" customWidth="1"/>
    <col min="14109" max="14121" width="2.234375" style="409"/>
    <col min="14122" max="14122" width="21.3515625" style="409" customWidth="1"/>
    <col min="14123" max="14123" width="1.64453125" style="409" customWidth="1"/>
    <col min="14124" max="14128" width="2.234375" style="409"/>
    <col min="14129" max="14129" width="1" style="409" customWidth="1"/>
    <col min="14130" max="14142" width="2.234375" style="409"/>
    <col min="14143" max="14143" width="1.234375" style="409" customWidth="1"/>
    <col min="14144" max="14144" width="1" style="409" customWidth="1"/>
    <col min="14145" max="14149" width="2.234375" style="409"/>
    <col min="14150" max="14150" width="1" style="409" customWidth="1"/>
    <col min="14151" max="14336" width="2.234375" style="409"/>
    <col min="14337" max="14337" width="1" style="409" customWidth="1"/>
    <col min="14338" max="14342" width="2.234375" style="409"/>
    <col min="14343" max="14343" width="1" style="409" customWidth="1"/>
    <col min="14344" max="14356" width="2.234375" style="409"/>
    <col min="14357" max="14357" width="1.234375" style="409" customWidth="1"/>
    <col min="14358" max="14358" width="1" style="409" customWidth="1"/>
    <col min="14359" max="14363" width="2.234375" style="409"/>
    <col min="14364" max="14364" width="1" style="409" customWidth="1"/>
    <col min="14365" max="14377" width="2.234375" style="409"/>
    <col min="14378" max="14378" width="21.3515625" style="409" customWidth="1"/>
    <col min="14379" max="14379" width="1.64453125" style="409" customWidth="1"/>
    <col min="14380" max="14384" width="2.234375" style="409"/>
    <col min="14385" max="14385" width="1" style="409" customWidth="1"/>
    <col min="14386" max="14398" width="2.234375" style="409"/>
    <col min="14399" max="14399" width="1.234375" style="409" customWidth="1"/>
    <col min="14400" max="14400" width="1" style="409" customWidth="1"/>
    <col min="14401" max="14405" width="2.234375" style="409"/>
    <col min="14406" max="14406" width="1" style="409" customWidth="1"/>
    <col min="14407" max="14592" width="2.234375" style="409"/>
    <col min="14593" max="14593" width="1" style="409" customWidth="1"/>
    <col min="14594" max="14598" width="2.234375" style="409"/>
    <col min="14599" max="14599" width="1" style="409" customWidth="1"/>
    <col min="14600" max="14612" width="2.234375" style="409"/>
    <col min="14613" max="14613" width="1.234375" style="409" customWidth="1"/>
    <col min="14614" max="14614" width="1" style="409" customWidth="1"/>
    <col min="14615" max="14619" width="2.234375" style="409"/>
    <col min="14620" max="14620" width="1" style="409" customWidth="1"/>
    <col min="14621" max="14633" width="2.234375" style="409"/>
    <col min="14634" max="14634" width="21.3515625" style="409" customWidth="1"/>
    <col min="14635" max="14635" width="1.64453125" style="409" customWidth="1"/>
    <col min="14636" max="14640" width="2.234375" style="409"/>
    <col min="14641" max="14641" width="1" style="409" customWidth="1"/>
    <col min="14642" max="14654" width="2.234375" style="409"/>
    <col min="14655" max="14655" width="1.234375" style="409" customWidth="1"/>
    <col min="14656" max="14656" width="1" style="409" customWidth="1"/>
    <col min="14657" max="14661" width="2.234375" style="409"/>
    <col min="14662" max="14662" width="1" style="409" customWidth="1"/>
    <col min="14663" max="14848" width="2.234375" style="409"/>
    <col min="14849" max="14849" width="1" style="409" customWidth="1"/>
    <col min="14850" max="14854" width="2.234375" style="409"/>
    <col min="14855" max="14855" width="1" style="409" customWidth="1"/>
    <col min="14856" max="14868" width="2.234375" style="409"/>
    <col min="14869" max="14869" width="1.234375" style="409" customWidth="1"/>
    <col min="14870" max="14870" width="1" style="409" customWidth="1"/>
    <col min="14871" max="14875" width="2.234375" style="409"/>
    <col min="14876" max="14876" width="1" style="409" customWidth="1"/>
    <col min="14877" max="14889" width="2.234375" style="409"/>
    <col min="14890" max="14890" width="21.3515625" style="409" customWidth="1"/>
    <col min="14891" max="14891" width="1.64453125" style="409" customWidth="1"/>
    <col min="14892" max="14896" width="2.234375" style="409"/>
    <col min="14897" max="14897" width="1" style="409" customWidth="1"/>
    <col min="14898" max="14910" width="2.234375" style="409"/>
    <col min="14911" max="14911" width="1.234375" style="409" customWidth="1"/>
    <col min="14912" max="14912" width="1" style="409" customWidth="1"/>
    <col min="14913" max="14917" width="2.234375" style="409"/>
    <col min="14918" max="14918" width="1" style="409" customWidth="1"/>
    <col min="14919" max="15104" width="2.234375" style="409"/>
    <col min="15105" max="15105" width="1" style="409" customWidth="1"/>
    <col min="15106" max="15110" width="2.234375" style="409"/>
    <col min="15111" max="15111" width="1" style="409" customWidth="1"/>
    <col min="15112" max="15124" width="2.234375" style="409"/>
    <col min="15125" max="15125" width="1.234375" style="409" customWidth="1"/>
    <col min="15126" max="15126" width="1" style="409" customWidth="1"/>
    <col min="15127" max="15131" width="2.234375" style="409"/>
    <col min="15132" max="15132" width="1" style="409" customWidth="1"/>
    <col min="15133" max="15145" width="2.234375" style="409"/>
    <col min="15146" max="15146" width="21.3515625" style="409" customWidth="1"/>
    <col min="15147" max="15147" width="1.64453125" style="409" customWidth="1"/>
    <col min="15148" max="15152" width="2.234375" style="409"/>
    <col min="15153" max="15153" width="1" style="409" customWidth="1"/>
    <col min="15154" max="15166" width="2.234375" style="409"/>
    <col min="15167" max="15167" width="1.234375" style="409" customWidth="1"/>
    <col min="15168" max="15168" width="1" style="409" customWidth="1"/>
    <col min="15169" max="15173" width="2.234375" style="409"/>
    <col min="15174" max="15174" width="1" style="409" customWidth="1"/>
    <col min="15175" max="15360" width="2.234375" style="409"/>
    <col min="15361" max="15361" width="1" style="409" customWidth="1"/>
    <col min="15362" max="15366" width="2.234375" style="409"/>
    <col min="15367" max="15367" width="1" style="409" customWidth="1"/>
    <col min="15368" max="15380" width="2.234375" style="409"/>
    <col min="15381" max="15381" width="1.234375" style="409" customWidth="1"/>
    <col min="15382" max="15382" width="1" style="409" customWidth="1"/>
    <col min="15383" max="15387" width="2.234375" style="409"/>
    <col min="15388" max="15388" width="1" style="409" customWidth="1"/>
    <col min="15389" max="15401" width="2.234375" style="409"/>
    <col min="15402" max="15402" width="21.3515625" style="409" customWidth="1"/>
    <col min="15403" max="15403" width="1.64453125" style="409" customWidth="1"/>
    <col min="15404" max="15408" width="2.234375" style="409"/>
    <col min="15409" max="15409" width="1" style="409" customWidth="1"/>
    <col min="15410" max="15422" width="2.234375" style="409"/>
    <col min="15423" max="15423" width="1.234375" style="409" customWidth="1"/>
    <col min="15424" max="15424" width="1" style="409" customWidth="1"/>
    <col min="15425" max="15429" width="2.234375" style="409"/>
    <col min="15430" max="15430" width="1" style="409" customWidth="1"/>
    <col min="15431" max="15616" width="2.234375" style="409"/>
    <col min="15617" max="15617" width="1" style="409" customWidth="1"/>
    <col min="15618" max="15622" width="2.234375" style="409"/>
    <col min="15623" max="15623" width="1" style="409" customWidth="1"/>
    <col min="15624" max="15636" width="2.234375" style="409"/>
    <col min="15637" max="15637" width="1.234375" style="409" customWidth="1"/>
    <col min="15638" max="15638" width="1" style="409" customWidth="1"/>
    <col min="15639" max="15643" width="2.234375" style="409"/>
    <col min="15644" max="15644" width="1" style="409" customWidth="1"/>
    <col min="15645" max="15657" width="2.234375" style="409"/>
    <col min="15658" max="15658" width="21.3515625" style="409" customWidth="1"/>
    <col min="15659" max="15659" width="1.64453125" style="409" customWidth="1"/>
    <col min="15660" max="15664" width="2.234375" style="409"/>
    <col min="15665" max="15665" width="1" style="409" customWidth="1"/>
    <col min="15666" max="15678" width="2.234375" style="409"/>
    <col min="15679" max="15679" width="1.234375" style="409" customWidth="1"/>
    <col min="15680" max="15680" width="1" style="409" customWidth="1"/>
    <col min="15681" max="15685" width="2.234375" style="409"/>
    <col min="15686" max="15686" width="1" style="409" customWidth="1"/>
    <col min="15687" max="15872" width="2.234375" style="409"/>
    <col min="15873" max="15873" width="1" style="409" customWidth="1"/>
    <col min="15874" max="15878" width="2.234375" style="409"/>
    <col min="15879" max="15879" width="1" style="409" customWidth="1"/>
    <col min="15880" max="15892" width="2.234375" style="409"/>
    <col min="15893" max="15893" width="1.234375" style="409" customWidth="1"/>
    <col min="15894" max="15894" width="1" style="409" customWidth="1"/>
    <col min="15895" max="15899" width="2.234375" style="409"/>
    <col min="15900" max="15900" width="1" style="409" customWidth="1"/>
    <col min="15901" max="15913" width="2.234375" style="409"/>
    <col min="15914" max="15914" width="21.3515625" style="409" customWidth="1"/>
    <col min="15915" max="15915" width="1.64453125" style="409" customWidth="1"/>
    <col min="15916" max="15920" width="2.234375" style="409"/>
    <col min="15921" max="15921" width="1" style="409" customWidth="1"/>
    <col min="15922" max="15934" width="2.234375" style="409"/>
    <col min="15935" max="15935" width="1.234375" style="409" customWidth="1"/>
    <col min="15936" max="15936" width="1" style="409" customWidth="1"/>
    <col min="15937" max="15941" width="2.234375" style="409"/>
    <col min="15942" max="15942" width="1" style="409" customWidth="1"/>
    <col min="15943" max="16128" width="2.234375" style="409"/>
    <col min="16129" max="16129" width="1" style="409" customWidth="1"/>
    <col min="16130" max="16134" width="2.234375" style="409"/>
    <col min="16135" max="16135" width="1" style="409" customWidth="1"/>
    <col min="16136" max="16148" width="2.234375" style="409"/>
    <col min="16149" max="16149" width="1.234375" style="409" customWidth="1"/>
    <col min="16150" max="16150" width="1" style="409" customWidth="1"/>
    <col min="16151" max="16155" width="2.234375" style="409"/>
    <col min="16156" max="16156" width="1" style="409" customWidth="1"/>
    <col min="16157" max="16169" width="2.234375" style="409"/>
    <col min="16170" max="16170" width="21.3515625" style="409" customWidth="1"/>
    <col min="16171" max="16171" width="1.64453125" style="409" customWidth="1"/>
    <col min="16172" max="16176" width="2.234375" style="409"/>
    <col min="16177" max="16177" width="1" style="409" customWidth="1"/>
    <col min="16178" max="16190" width="2.234375" style="409"/>
    <col min="16191" max="16191" width="1.234375" style="409" customWidth="1"/>
    <col min="16192" max="16192" width="1" style="409" customWidth="1"/>
    <col min="16193" max="16197" width="2.234375" style="409"/>
    <col min="16198" max="16198" width="1" style="409" customWidth="1"/>
    <col min="16199" max="16384" width="2.234375" style="409"/>
  </cols>
  <sheetData>
    <row r="1" spans="1:83" ht="13.5" customHeight="1">
      <c r="A1" s="406"/>
      <c r="B1" s="1326"/>
      <c r="C1" s="1326"/>
      <c r="D1" s="1326"/>
      <c r="E1" s="1326"/>
      <c r="F1" s="1326"/>
      <c r="G1" s="1326"/>
      <c r="H1" s="1326"/>
      <c r="I1" s="132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1337">
        <f ca="1">TODAY()</f>
        <v>45833</v>
      </c>
      <c r="AI1" s="1337"/>
      <c r="AJ1" s="1337"/>
      <c r="AK1" s="1337"/>
      <c r="AL1" s="1337"/>
      <c r="AM1" s="1337"/>
      <c r="AN1" s="1337"/>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row>
    <row r="2" spans="1:83" ht="13.5" customHeight="1">
      <c r="A2" s="1484" t="s">
        <v>1367</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row>
    <row r="3" spans="1:83" ht="13.5" customHeight="1">
      <c r="A3" s="1485"/>
      <c r="B3" s="1485"/>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5"/>
      <c r="AO3" s="1485"/>
      <c r="AP3" s="410"/>
      <c r="AQ3" s="1486" t="s">
        <v>1368</v>
      </c>
      <c r="AR3" s="1486"/>
      <c r="AS3" s="1486"/>
      <c r="AT3" s="1486"/>
      <c r="AU3" s="1486"/>
      <c r="AV3" s="1486"/>
      <c r="AW3" s="1486"/>
      <c r="AX3" s="1486"/>
      <c r="AY3" s="1486"/>
      <c r="AZ3" s="1486"/>
      <c r="BA3" s="1486"/>
      <c r="BB3" s="1486"/>
      <c r="BC3" s="1486"/>
      <c r="BD3" s="1486"/>
      <c r="BE3" s="1486"/>
      <c r="BF3" s="1486"/>
      <c r="BG3" s="1486"/>
      <c r="BH3" s="1486"/>
      <c r="BI3" s="1486"/>
      <c r="BJ3" s="1486"/>
      <c r="BK3" s="1486"/>
      <c r="BL3" s="1486"/>
      <c r="BM3" s="1486"/>
      <c r="BN3" s="1486"/>
      <c r="BO3" s="1486"/>
      <c r="BP3" s="1486"/>
      <c r="BQ3" s="1486"/>
      <c r="BR3" s="1486"/>
      <c r="BS3" s="1486"/>
      <c r="BT3" s="1486"/>
      <c r="BU3" s="1486"/>
      <c r="BV3" s="1486"/>
      <c r="BW3" s="1486"/>
      <c r="BX3" s="1486"/>
      <c r="BY3" s="1486"/>
      <c r="BZ3" s="1486"/>
      <c r="CA3" s="1486"/>
      <c r="CB3" s="1486"/>
      <c r="CC3" s="1486"/>
      <c r="CD3" s="1486"/>
      <c r="CE3" s="1486"/>
    </row>
    <row r="4" spans="1:83" ht="13.5" customHeight="1">
      <c r="A4" s="406"/>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10"/>
      <c r="AQ4" s="1486"/>
      <c r="AR4" s="1486"/>
      <c r="AS4" s="1486"/>
      <c r="AT4" s="1486"/>
      <c r="AU4" s="1486"/>
      <c r="AV4" s="1486"/>
      <c r="AW4" s="1486"/>
      <c r="AX4" s="1486"/>
      <c r="AY4" s="1486"/>
      <c r="AZ4" s="1486"/>
      <c r="BA4" s="1486"/>
      <c r="BB4" s="1486"/>
      <c r="BC4" s="1486"/>
      <c r="BD4" s="1486"/>
      <c r="BE4" s="1486"/>
      <c r="BF4" s="1486"/>
      <c r="BG4" s="1486"/>
      <c r="BH4" s="1486"/>
      <c r="BI4" s="1486"/>
      <c r="BJ4" s="1486"/>
      <c r="BK4" s="1486"/>
      <c r="BL4" s="1486"/>
      <c r="BM4" s="1486"/>
      <c r="BN4" s="1486"/>
      <c r="BO4" s="1486"/>
      <c r="BP4" s="1486"/>
      <c r="BQ4" s="1486"/>
      <c r="BR4" s="1486"/>
      <c r="BS4" s="1486"/>
      <c r="BT4" s="1486"/>
      <c r="BU4" s="1486"/>
      <c r="BV4" s="1486"/>
      <c r="BW4" s="1486"/>
      <c r="BX4" s="1486"/>
      <c r="BY4" s="1486"/>
      <c r="BZ4" s="1486"/>
      <c r="CA4" s="1486"/>
      <c r="CB4" s="1486"/>
      <c r="CC4" s="1486"/>
      <c r="CD4" s="1486"/>
      <c r="CE4" s="1486"/>
    </row>
    <row r="5" spans="1:83" ht="13.5" customHeight="1">
      <c r="A5" s="406"/>
      <c r="B5" s="406" t="s">
        <v>1369</v>
      </c>
      <c r="C5" s="406"/>
      <c r="D5" s="406"/>
      <c r="E5" s="406"/>
      <c r="F5" s="406"/>
      <c r="G5" s="406"/>
      <c r="H5" s="406"/>
      <c r="I5" s="406"/>
      <c r="J5" s="406"/>
      <c r="K5" s="1371" t="str">
        <f>初めに!E35</f>
        <v>株式会社 ナイカイアーキット</v>
      </c>
      <c r="L5" s="1371"/>
      <c r="M5" s="1371"/>
      <c r="N5" s="1371"/>
      <c r="O5" s="1371"/>
      <c r="P5" s="1371"/>
      <c r="Q5" s="1371"/>
      <c r="R5" s="1371"/>
      <c r="S5" s="1371"/>
      <c r="T5" s="1371"/>
      <c r="U5" s="1371"/>
      <c r="V5" s="1371"/>
      <c r="W5" s="1371"/>
      <c r="X5" s="1371"/>
      <c r="Y5" s="1371"/>
      <c r="Z5" s="1371"/>
      <c r="AA5" s="1371"/>
      <c r="AB5" s="1371"/>
      <c r="AC5" s="1371"/>
      <c r="AD5" s="1354">
        <v>80530648014222</v>
      </c>
      <c r="AE5" s="1354"/>
      <c r="AF5" s="1354"/>
      <c r="AG5" s="1354"/>
      <c r="AH5" s="1354"/>
      <c r="AI5" s="1354"/>
      <c r="AJ5" s="1354"/>
      <c r="AK5" s="1354"/>
      <c r="AL5" s="406"/>
      <c r="AM5" s="406"/>
      <c r="AN5" s="406"/>
      <c r="AO5" s="406"/>
      <c r="AP5" s="406"/>
      <c r="AQ5" s="412"/>
      <c r="AR5" s="1481" t="s">
        <v>1370</v>
      </c>
      <c r="AS5" s="1409"/>
      <c r="AT5" s="1409"/>
      <c r="AU5" s="1409"/>
      <c r="AV5" s="1409"/>
      <c r="AW5" s="415"/>
      <c r="AX5" s="1343"/>
      <c r="AY5" s="1323"/>
      <c r="AZ5" s="1323"/>
      <c r="BA5" s="1323"/>
      <c r="BB5" s="1323"/>
      <c r="BC5" s="1323"/>
      <c r="BD5" s="1323"/>
      <c r="BE5" s="1323"/>
      <c r="BF5" s="1323"/>
      <c r="BG5" s="1323"/>
      <c r="BH5" s="1323"/>
      <c r="BI5" s="1323"/>
      <c r="BJ5" s="1323"/>
      <c r="BK5" s="1338"/>
      <c r="BL5" s="412"/>
      <c r="BM5" s="1409" t="s">
        <v>2</v>
      </c>
      <c r="BN5" s="1409"/>
      <c r="BO5" s="1409"/>
      <c r="BP5" s="1409"/>
      <c r="BQ5" s="1409"/>
      <c r="BR5" s="415"/>
      <c r="BS5" s="1363"/>
      <c r="BT5" s="1364"/>
      <c r="BU5" s="1364"/>
      <c r="BV5" s="1364"/>
      <c r="BW5" s="1364"/>
      <c r="BX5" s="1364"/>
      <c r="BY5" s="1364"/>
      <c r="BZ5" s="1364"/>
      <c r="CA5" s="1364"/>
      <c r="CB5" s="1364"/>
      <c r="CC5" s="1364"/>
      <c r="CD5" s="1364"/>
      <c r="CE5" s="1487"/>
    </row>
    <row r="6" spans="1:83" ht="13.5" customHeight="1">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18"/>
      <c r="AR6" s="1480"/>
      <c r="AS6" s="1480"/>
      <c r="AT6" s="1480"/>
      <c r="AU6" s="1480"/>
      <c r="AV6" s="1480"/>
      <c r="AW6" s="420"/>
      <c r="AX6" s="1335"/>
      <c r="AY6" s="1324"/>
      <c r="AZ6" s="1324"/>
      <c r="BA6" s="1324"/>
      <c r="BB6" s="1324"/>
      <c r="BC6" s="1324"/>
      <c r="BD6" s="1324"/>
      <c r="BE6" s="1324"/>
      <c r="BF6" s="1324"/>
      <c r="BG6" s="1324"/>
      <c r="BH6" s="1324"/>
      <c r="BI6" s="1324"/>
      <c r="BJ6" s="1324"/>
      <c r="BK6" s="1339"/>
      <c r="BL6" s="418"/>
      <c r="BM6" s="1480"/>
      <c r="BN6" s="1480"/>
      <c r="BO6" s="1480"/>
      <c r="BP6" s="1480"/>
      <c r="BQ6" s="1480"/>
      <c r="BR6" s="420"/>
      <c r="BS6" s="1357"/>
      <c r="BT6" s="1358"/>
      <c r="BU6" s="1358"/>
      <c r="BV6" s="1358"/>
      <c r="BW6" s="1358"/>
      <c r="BX6" s="1358"/>
      <c r="BY6" s="1358"/>
      <c r="BZ6" s="1358"/>
      <c r="CA6" s="1358"/>
      <c r="CB6" s="1358"/>
      <c r="CC6" s="1358"/>
      <c r="CD6" s="1358"/>
      <c r="CE6" s="1359"/>
    </row>
    <row r="7" spans="1:83" ht="13.5" customHeight="1">
      <c r="A7" s="406"/>
      <c r="B7" s="427" t="s">
        <v>1371</v>
      </c>
      <c r="C7" s="406"/>
      <c r="D7" s="406"/>
      <c r="E7" s="406"/>
      <c r="F7" s="406"/>
      <c r="G7" s="406"/>
      <c r="H7" s="406"/>
      <c r="I7" s="406"/>
      <c r="J7" s="406"/>
      <c r="K7" s="1372" t="str">
        <f>初めに!E6</f>
        <v>作業所</v>
      </c>
      <c r="L7" s="1372"/>
      <c r="M7" s="1372"/>
      <c r="N7" s="1372"/>
      <c r="O7" s="1372"/>
      <c r="P7" s="1372"/>
      <c r="Q7" s="1372"/>
      <c r="R7" s="1372"/>
      <c r="S7" s="1372"/>
      <c r="T7" s="1372"/>
      <c r="U7" s="1372"/>
      <c r="V7" s="1372"/>
      <c r="W7" s="1372"/>
      <c r="X7" s="1372"/>
      <c r="Y7" s="1372"/>
      <c r="Z7" s="1372"/>
      <c r="AA7" s="1372"/>
      <c r="AB7" s="1372"/>
      <c r="AC7" s="1372"/>
      <c r="AD7" s="1354">
        <f>初めに!E8</f>
        <v>0</v>
      </c>
      <c r="AE7" s="1354"/>
      <c r="AF7" s="1354"/>
      <c r="AG7" s="1354"/>
      <c r="AH7" s="1354"/>
      <c r="AI7" s="1354"/>
      <c r="AJ7" s="1354"/>
      <c r="AK7" s="1354"/>
      <c r="AL7" s="406"/>
      <c r="AM7" s="406"/>
      <c r="AN7" s="406"/>
      <c r="AO7" s="406"/>
      <c r="AP7" s="406"/>
      <c r="AQ7" s="424"/>
      <c r="AR7" s="1412"/>
      <c r="AS7" s="1412"/>
      <c r="AT7" s="1412"/>
      <c r="AU7" s="1412"/>
      <c r="AV7" s="1412"/>
      <c r="AW7" s="426"/>
      <c r="AX7" s="1353"/>
      <c r="AY7" s="1354"/>
      <c r="AZ7" s="1354"/>
      <c r="BA7" s="1354"/>
      <c r="BB7" s="1354"/>
      <c r="BC7" s="1354"/>
      <c r="BD7" s="1354"/>
      <c r="BE7" s="1354"/>
      <c r="BF7" s="1354"/>
      <c r="BG7" s="1354"/>
      <c r="BH7" s="1354"/>
      <c r="BI7" s="1354"/>
      <c r="BJ7" s="1354"/>
      <c r="BK7" s="1355"/>
      <c r="BL7" s="424"/>
      <c r="BM7" s="1412"/>
      <c r="BN7" s="1412"/>
      <c r="BO7" s="1412"/>
      <c r="BP7" s="1412"/>
      <c r="BQ7" s="1412"/>
      <c r="BR7" s="426"/>
      <c r="BS7" s="1360"/>
      <c r="BT7" s="1361"/>
      <c r="BU7" s="1361"/>
      <c r="BV7" s="1361"/>
      <c r="BW7" s="1361"/>
      <c r="BX7" s="1361"/>
      <c r="BY7" s="1361"/>
      <c r="BZ7" s="1361"/>
      <c r="CA7" s="1361"/>
      <c r="CB7" s="1361"/>
      <c r="CC7" s="1361"/>
      <c r="CD7" s="1361"/>
      <c r="CE7" s="1362"/>
    </row>
    <row r="8" spans="1:83" ht="13.5" customHeight="1">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412"/>
      <c r="AR8" s="1481" t="s">
        <v>4</v>
      </c>
      <c r="AS8" s="1481"/>
      <c r="AT8" s="1481"/>
      <c r="AU8" s="1481"/>
      <c r="AV8" s="1481"/>
      <c r="AW8" s="415"/>
      <c r="AX8" s="463" t="s">
        <v>1392</v>
      </c>
      <c r="AY8" s="1356"/>
      <c r="AZ8" s="1356"/>
      <c r="BA8" s="1356"/>
      <c r="BB8" s="1356"/>
      <c r="BC8" s="1356"/>
      <c r="BD8" s="1356"/>
      <c r="BE8" s="1356"/>
      <c r="BF8" s="1356"/>
      <c r="BG8" s="1356"/>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2"/>
    </row>
    <row r="9" spans="1:83" ht="13.5" customHeight="1">
      <c r="A9" s="412"/>
      <c r="B9" s="1481" t="s">
        <v>1336</v>
      </c>
      <c r="C9" s="1481"/>
      <c r="D9" s="1481"/>
      <c r="E9" s="1481"/>
      <c r="F9" s="1481"/>
      <c r="G9" s="415"/>
      <c r="H9" s="1343" t="s">
        <v>1372</v>
      </c>
      <c r="I9" s="1323"/>
      <c r="J9" s="1323"/>
      <c r="K9" s="1323"/>
      <c r="L9" s="1323"/>
      <c r="M9" s="1323"/>
      <c r="N9" s="1323"/>
      <c r="O9" s="1323"/>
      <c r="P9" s="1323"/>
      <c r="Q9" s="1338"/>
      <c r="R9" s="1343" t="s">
        <v>1337</v>
      </c>
      <c r="S9" s="1323"/>
      <c r="T9" s="1323"/>
      <c r="U9" s="1323"/>
      <c r="V9" s="1323"/>
      <c r="W9" s="1323"/>
      <c r="X9" s="1323"/>
      <c r="Y9" s="1323"/>
      <c r="Z9" s="1323"/>
      <c r="AA9" s="1323"/>
      <c r="AB9" s="1323"/>
      <c r="AC9" s="1323"/>
      <c r="AD9" s="1323"/>
      <c r="AE9" s="1338"/>
      <c r="AF9" s="1343" t="s">
        <v>12</v>
      </c>
      <c r="AG9" s="1323"/>
      <c r="AH9" s="1323"/>
      <c r="AI9" s="1323"/>
      <c r="AJ9" s="1323"/>
      <c r="AK9" s="1323"/>
      <c r="AL9" s="1323"/>
      <c r="AM9" s="1323"/>
      <c r="AN9" s="1323"/>
      <c r="AO9" s="1338"/>
      <c r="AP9" s="406"/>
      <c r="AQ9" s="418"/>
      <c r="AR9" s="1482"/>
      <c r="AS9" s="1482"/>
      <c r="AT9" s="1482"/>
      <c r="AU9" s="1482"/>
      <c r="AV9" s="1482"/>
      <c r="AW9" s="420"/>
      <c r="AX9" s="1357">
        <f>初めに!E71</f>
        <v>0</v>
      </c>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9"/>
    </row>
    <row r="10" spans="1:83" ht="13.5" customHeight="1">
      <c r="A10" s="418"/>
      <c r="B10" s="1482"/>
      <c r="C10" s="1482"/>
      <c r="D10" s="1482"/>
      <c r="E10" s="1482"/>
      <c r="F10" s="1482"/>
      <c r="G10" s="420"/>
      <c r="H10" s="1336"/>
      <c r="I10" s="1325"/>
      <c r="J10" s="1325"/>
      <c r="K10" s="1325"/>
      <c r="L10" s="1325"/>
      <c r="M10" s="1325"/>
      <c r="N10" s="1325"/>
      <c r="O10" s="1325"/>
      <c r="P10" s="1325"/>
      <c r="Q10" s="1340"/>
      <c r="R10" s="1336"/>
      <c r="S10" s="1325"/>
      <c r="T10" s="1325"/>
      <c r="U10" s="1325"/>
      <c r="V10" s="1325"/>
      <c r="W10" s="1325"/>
      <c r="X10" s="1325"/>
      <c r="Y10" s="1325"/>
      <c r="Z10" s="1325"/>
      <c r="AA10" s="1325"/>
      <c r="AB10" s="1325"/>
      <c r="AC10" s="1325"/>
      <c r="AD10" s="1325"/>
      <c r="AE10" s="1340"/>
      <c r="AF10" s="1336"/>
      <c r="AG10" s="1325"/>
      <c r="AH10" s="1325"/>
      <c r="AI10" s="1325"/>
      <c r="AJ10" s="1325"/>
      <c r="AK10" s="1325"/>
      <c r="AL10" s="1325"/>
      <c r="AM10" s="1325"/>
      <c r="AN10" s="1325"/>
      <c r="AO10" s="1340"/>
      <c r="AP10" s="444"/>
      <c r="AQ10" s="424"/>
      <c r="AR10" s="1483"/>
      <c r="AS10" s="1483"/>
      <c r="AT10" s="1483"/>
      <c r="AU10" s="1483"/>
      <c r="AV10" s="1483"/>
      <c r="AW10" s="426"/>
      <c r="AX10" s="1360"/>
      <c r="AY10" s="1361"/>
      <c r="AZ10" s="1361"/>
      <c r="BA10" s="1361"/>
      <c r="BB10" s="1361"/>
      <c r="BC10" s="1361"/>
      <c r="BD10" s="1361"/>
      <c r="BE10" s="1361"/>
      <c r="BF10" s="1361"/>
      <c r="BG10" s="1361"/>
      <c r="BH10" s="1361"/>
      <c r="BI10" s="1361"/>
      <c r="BJ10" s="1361"/>
      <c r="BK10" s="1361"/>
      <c r="BL10" s="1361"/>
      <c r="BM10" s="1361"/>
      <c r="BN10" s="1361"/>
      <c r="BO10" s="1361"/>
      <c r="BP10" s="1361"/>
      <c r="BQ10" s="1361"/>
      <c r="BR10" s="1361"/>
      <c r="BS10" s="1361"/>
      <c r="BT10" s="1361"/>
      <c r="BU10" s="1361"/>
      <c r="BV10" s="1361"/>
      <c r="BW10" s="1361"/>
      <c r="BX10" s="1361"/>
      <c r="BY10" s="1361"/>
      <c r="BZ10" s="1361"/>
      <c r="CA10" s="1361"/>
      <c r="CB10" s="1361"/>
      <c r="CC10" s="1361"/>
      <c r="CD10" s="1361"/>
      <c r="CE10" s="1362"/>
    </row>
    <row r="11" spans="1:83" ht="13.5" customHeight="1">
      <c r="A11" s="418"/>
      <c r="B11" s="1482"/>
      <c r="C11" s="1482"/>
      <c r="D11" s="1482"/>
      <c r="E11" s="1482"/>
      <c r="F11" s="1482"/>
      <c r="G11" s="420"/>
      <c r="H11" s="1373" t="s">
        <v>1391</v>
      </c>
      <c r="I11" s="1374"/>
      <c r="J11" s="1374"/>
      <c r="K11" s="1374"/>
      <c r="L11" s="1374"/>
      <c r="M11" s="1374"/>
      <c r="N11" s="1374"/>
      <c r="O11" s="1323" t="s">
        <v>1389</v>
      </c>
      <c r="P11" s="1323"/>
      <c r="Q11" s="1338"/>
      <c r="R11" s="1352" t="s">
        <v>1339</v>
      </c>
      <c r="S11" s="1344"/>
      <c r="T11" s="1344"/>
      <c r="U11" s="1344"/>
      <c r="V11" s="1344"/>
      <c r="W11" s="459"/>
      <c r="X11" s="1344">
        <v>2</v>
      </c>
      <c r="Y11" s="1344"/>
      <c r="Z11" s="1344" t="s">
        <v>1361</v>
      </c>
      <c r="AA11" s="1344">
        <v>22028</v>
      </c>
      <c r="AB11" s="1344"/>
      <c r="AC11" s="1344"/>
      <c r="AD11" s="1344" t="s">
        <v>1362</v>
      </c>
      <c r="AE11" s="1347"/>
      <c r="AF11" s="1343" t="s">
        <v>1301</v>
      </c>
      <c r="AG11" s="1323"/>
      <c r="AH11" s="1323">
        <v>3</v>
      </c>
      <c r="AI11" s="1323" t="s">
        <v>1068</v>
      </c>
      <c r="AJ11" s="1323">
        <v>1</v>
      </c>
      <c r="AK11" s="1323"/>
      <c r="AL11" s="1323" t="s">
        <v>1363</v>
      </c>
      <c r="AM11" s="1323">
        <v>10</v>
      </c>
      <c r="AN11" s="1323"/>
      <c r="AO11" s="1341" t="s">
        <v>1069</v>
      </c>
      <c r="AP11" s="444"/>
      <c r="AQ11" s="412"/>
      <c r="AR11" s="1381" t="s">
        <v>1331</v>
      </c>
      <c r="AS11" s="1381"/>
      <c r="AT11" s="1381"/>
      <c r="AU11" s="1381"/>
      <c r="AV11" s="1381"/>
      <c r="AW11" s="415"/>
      <c r="AX11" s="1343"/>
      <c r="AY11" s="1323"/>
      <c r="AZ11" s="1323"/>
      <c r="BA11" s="1323"/>
      <c r="BB11" s="1323"/>
      <c r="BC11" s="1323"/>
      <c r="BD11" s="1323"/>
      <c r="BE11" s="1323"/>
      <c r="BF11" s="1323"/>
      <c r="BG11" s="1323"/>
      <c r="BH11" s="1323"/>
      <c r="BI11" s="1323"/>
      <c r="BJ11" s="1323"/>
      <c r="BK11" s="1323"/>
      <c r="BL11" s="431" t="s">
        <v>1041</v>
      </c>
      <c r="BM11" s="431"/>
      <c r="BN11" s="431"/>
      <c r="BO11" s="431"/>
      <c r="BP11" s="431"/>
      <c r="BQ11" s="431"/>
      <c r="BR11" s="431"/>
      <c r="BS11" s="431"/>
      <c r="BT11" s="431"/>
      <c r="BU11" s="431"/>
      <c r="BV11" s="431"/>
      <c r="BW11" s="431"/>
      <c r="BX11" s="431"/>
      <c r="BY11" s="431"/>
      <c r="BZ11" s="431"/>
      <c r="CA11" s="431"/>
      <c r="CB11" s="431"/>
      <c r="CC11" s="431"/>
      <c r="CD11" s="431"/>
      <c r="CE11" s="415"/>
    </row>
    <row r="12" spans="1:83" ht="13.5" customHeight="1">
      <c r="A12" s="418"/>
      <c r="B12" s="1482"/>
      <c r="C12" s="1482"/>
      <c r="D12" s="1482"/>
      <c r="E12" s="1482"/>
      <c r="F12" s="1482"/>
      <c r="G12" s="420"/>
      <c r="H12" s="1375"/>
      <c r="I12" s="1376"/>
      <c r="J12" s="1376"/>
      <c r="K12" s="1376"/>
      <c r="L12" s="1376"/>
      <c r="M12" s="1376"/>
      <c r="N12" s="1376"/>
      <c r="O12" s="1325"/>
      <c r="P12" s="1325"/>
      <c r="Q12" s="1340"/>
      <c r="R12" s="1351" t="s">
        <v>1341</v>
      </c>
      <c r="S12" s="1346"/>
      <c r="T12" s="1346"/>
      <c r="U12" s="1346"/>
      <c r="V12" s="1346"/>
      <c r="W12" s="460"/>
      <c r="X12" s="1346"/>
      <c r="Y12" s="1346"/>
      <c r="Z12" s="1346"/>
      <c r="AA12" s="1346"/>
      <c r="AB12" s="1346"/>
      <c r="AC12" s="1346"/>
      <c r="AD12" s="1346"/>
      <c r="AE12" s="1348"/>
      <c r="AF12" s="1336"/>
      <c r="AG12" s="1325"/>
      <c r="AH12" s="1325"/>
      <c r="AI12" s="1325"/>
      <c r="AJ12" s="1325"/>
      <c r="AK12" s="1325"/>
      <c r="AL12" s="1325"/>
      <c r="AM12" s="1325"/>
      <c r="AN12" s="1325"/>
      <c r="AO12" s="1342"/>
      <c r="AP12" s="406"/>
      <c r="AQ12" s="418"/>
      <c r="AR12" s="1488"/>
      <c r="AS12" s="1488"/>
      <c r="AT12" s="1488"/>
      <c r="AU12" s="1488"/>
      <c r="AV12" s="1488"/>
      <c r="AW12" s="420"/>
      <c r="AX12" s="1335"/>
      <c r="AY12" s="1324"/>
      <c r="AZ12" s="1324"/>
      <c r="BA12" s="1324"/>
      <c r="BB12" s="1324"/>
      <c r="BC12" s="1324"/>
      <c r="BD12" s="1324"/>
      <c r="BE12" s="1324"/>
      <c r="BF12" s="1324"/>
      <c r="BG12" s="1324"/>
      <c r="BH12" s="1324"/>
      <c r="BI12" s="1324"/>
      <c r="BJ12" s="1324"/>
      <c r="BK12" s="1324"/>
      <c r="BL12" s="1324" t="s">
        <v>1054</v>
      </c>
      <c r="BM12" s="1324"/>
      <c r="BN12" s="1324"/>
      <c r="BO12" s="406"/>
      <c r="BP12" s="406"/>
      <c r="BQ12" s="406"/>
      <c r="BR12" s="406"/>
      <c r="BS12" s="406"/>
      <c r="BT12" s="406"/>
      <c r="BU12" s="406"/>
      <c r="BV12" s="406"/>
      <c r="BW12" s="406"/>
      <c r="BX12" s="406"/>
      <c r="BY12" s="406"/>
      <c r="BZ12" s="406"/>
      <c r="CA12" s="406"/>
      <c r="CB12" s="406"/>
      <c r="CC12" s="406"/>
      <c r="CD12" s="406"/>
      <c r="CE12" s="420"/>
    </row>
    <row r="13" spans="1:83" ht="13.5" customHeight="1">
      <c r="A13" s="418"/>
      <c r="B13" s="1482"/>
      <c r="C13" s="1482"/>
      <c r="D13" s="1482"/>
      <c r="E13" s="1482"/>
      <c r="F13" s="1482"/>
      <c r="G13" s="420"/>
      <c r="H13" s="1343" t="s">
        <v>1051</v>
      </c>
      <c r="I13" s="1323"/>
      <c r="J13" s="1323"/>
      <c r="K13" s="1323"/>
      <c r="L13" s="1323"/>
      <c r="M13" s="1323"/>
      <c r="N13" s="1323"/>
      <c r="O13" s="1323" t="s">
        <v>1389</v>
      </c>
      <c r="P13" s="1323"/>
      <c r="Q13" s="1338"/>
      <c r="R13" s="1352" t="s">
        <v>1339</v>
      </c>
      <c r="S13" s="1344"/>
      <c r="T13" s="1344"/>
      <c r="U13" s="1344"/>
      <c r="V13" s="1344"/>
      <c r="W13" s="459"/>
      <c r="X13" s="1344">
        <v>2</v>
      </c>
      <c r="Y13" s="1344"/>
      <c r="Z13" s="1344" t="s">
        <v>1361</v>
      </c>
      <c r="AA13" s="1344">
        <v>22028</v>
      </c>
      <c r="AB13" s="1344"/>
      <c r="AC13" s="1344"/>
      <c r="AD13" s="1344" t="s">
        <v>1362</v>
      </c>
      <c r="AE13" s="1347"/>
      <c r="AF13" s="1343" t="s">
        <v>1301</v>
      </c>
      <c r="AG13" s="1323"/>
      <c r="AH13" s="1323">
        <v>3</v>
      </c>
      <c r="AI13" s="1323" t="s">
        <v>1068</v>
      </c>
      <c r="AJ13" s="1323">
        <v>1</v>
      </c>
      <c r="AK13" s="1323"/>
      <c r="AL13" s="1323" t="s">
        <v>1363</v>
      </c>
      <c r="AM13" s="1323">
        <v>10</v>
      </c>
      <c r="AN13" s="1323"/>
      <c r="AO13" s="1341" t="s">
        <v>1069</v>
      </c>
      <c r="AP13" s="406"/>
      <c r="AQ13" s="424"/>
      <c r="AR13" s="1384"/>
      <c r="AS13" s="1384"/>
      <c r="AT13" s="1384"/>
      <c r="AU13" s="1384"/>
      <c r="AV13" s="1384"/>
      <c r="AW13" s="426"/>
      <c r="AX13" s="1336"/>
      <c r="AY13" s="1325"/>
      <c r="AZ13" s="1325"/>
      <c r="BA13" s="1325"/>
      <c r="BB13" s="1325"/>
      <c r="BC13" s="1325"/>
      <c r="BD13" s="1325"/>
      <c r="BE13" s="1325"/>
      <c r="BF13" s="1325"/>
      <c r="BG13" s="1325"/>
      <c r="BH13" s="1325"/>
      <c r="BI13" s="1325"/>
      <c r="BJ13" s="1325"/>
      <c r="BK13" s="1325"/>
      <c r="BL13" s="1325"/>
      <c r="BM13" s="1325"/>
      <c r="BN13" s="1325"/>
      <c r="BO13" s="423"/>
      <c r="BP13" s="423"/>
      <c r="BQ13" s="423"/>
      <c r="BR13" s="423"/>
      <c r="BS13" s="423"/>
      <c r="BT13" s="423"/>
      <c r="BU13" s="423"/>
      <c r="BV13" s="423"/>
      <c r="BW13" s="423"/>
      <c r="BX13" s="423"/>
      <c r="BY13" s="423"/>
      <c r="BZ13" s="423"/>
      <c r="CA13" s="423"/>
      <c r="CB13" s="423"/>
      <c r="CC13" s="423"/>
      <c r="CD13" s="423"/>
      <c r="CE13" s="426"/>
    </row>
    <row r="14" spans="1:83" ht="13.5" customHeight="1">
      <c r="A14" s="424"/>
      <c r="B14" s="1483"/>
      <c r="C14" s="1483"/>
      <c r="D14" s="1483"/>
      <c r="E14" s="1483"/>
      <c r="F14" s="1483"/>
      <c r="G14" s="426"/>
      <c r="H14" s="1336"/>
      <c r="I14" s="1325"/>
      <c r="J14" s="1325"/>
      <c r="K14" s="1325"/>
      <c r="L14" s="1325"/>
      <c r="M14" s="1325"/>
      <c r="N14" s="1325"/>
      <c r="O14" s="1325"/>
      <c r="P14" s="1325"/>
      <c r="Q14" s="1340"/>
      <c r="R14" s="1351" t="s">
        <v>1341</v>
      </c>
      <c r="S14" s="1346"/>
      <c r="T14" s="1346"/>
      <c r="U14" s="1346"/>
      <c r="V14" s="1346"/>
      <c r="W14" s="460"/>
      <c r="X14" s="1346"/>
      <c r="Y14" s="1346"/>
      <c r="Z14" s="1346"/>
      <c r="AA14" s="1346"/>
      <c r="AB14" s="1346"/>
      <c r="AC14" s="1346"/>
      <c r="AD14" s="1346"/>
      <c r="AE14" s="1348"/>
      <c r="AF14" s="1336"/>
      <c r="AG14" s="1325"/>
      <c r="AH14" s="1325"/>
      <c r="AI14" s="1325"/>
      <c r="AJ14" s="1325"/>
      <c r="AK14" s="1325"/>
      <c r="AL14" s="1325"/>
      <c r="AM14" s="1325"/>
      <c r="AN14" s="1325"/>
      <c r="AO14" s="1342"/>
      <c r="AP14" s="406"/>
      <c r="AQ14" s="412"/>
      <c r="AR14" s="1409" t="s">
        <v>1333</v>
      </c>
      <c r="AS14" s="1409"/>
      <c r="AT14" s="1409"/>
      <c r="AU14" s="1409"/>
      <c r="AV14" s="1409"/>
      <c r="AW14" s="415"/>
      <c r="AX14" s="1329" t="s">
        <v>8</v>
      </c>
      <c r="AY14" s="455"/>
      <c r="AZ14" s="1333" t="str">
        <f>初めに!E85</f>
        <v>R4</v>
      </c>
      <c r="BA14" s="1333"/>
      <c r="BB14" s="1333"/>
      <c r="BC14" s="1333"/>
      <c r="BD14" s="1332" t="s">
        <v>1068</v>
      </c>
      <c r="BE14" s="1333">
        <f>初めに!G85</f>
        <v>0</v>
      </c>
      <c r="BF14" s="1333"/>
      <c r="BG14" s="1332" t="s">
        <v>1363</v>
      </c>
      <c r="BH14" s="1332">
        <f>初めに!I85</f>
        <v>0</v>
      </c>
      <c r="BI14" s="1332"/>
      <c r="BJ14" s="1332" t="s">
        <v>1069</v>
      </c>
      <c r="BK14" s="455"/>
      <c r="BL14" s="412"/>
      <c r="BM14" s="1409" t="s">
        <v>1334</v>
      </c>
      <c r="BN14" s="1409"/>
      <c r="BO14" s="1409"/>
      <c r="BP14" s="1409"/>
      <c r="BQ14" s="1409"/>
      <c r="BR14" s="415"/>
      <c r="BS14" s="412"/>
      <c r="BT14" s="1323">
        <f>初めに!E87</f>
        <v>0</v>
      </c>
      <c r="BU14" s="1323"/>
      <c r="BV14" s="1323"/>
      <c r="BW14" s="1323" t="s">
        <v>1068</v>
      </c>
      <c r="BX14" s="1323">
        <f>初めに!G87</f>
        <v>0</v>
      </c>
      <c r="BY14" s="1323"/>
      <c r="BZ14" s="1323" t="s">
        <v>1363</v>
      </c>
      <c r="CA14" s="1323">
        <f>初めに!I87</f>
        <v>0</v>
      </c>
      <c r="CB14" s="1323"/>
      <c r="CC14" s="1323" t="s">
        <v>1069</v>
      </c>
      <c r="CD14" s="431"/>
      <c r="CE14" s="415"/>
    </row>
    <row r="15" spans="1:83" ht="6" customHeight="1">
      <c r="A15" s="431"/>
      <c r="B15" s="413"/>
      <c r="C15" s="413"/>
      <c r="D15" s="413"/>
      <c r="E15" s="413"/>
      <c r="F15" s="413"/>
      <c r="G15" s="431"/>
      <c r="H15" s="435"/>
      <c r="I15" s="435"/>
      <c r="J15" s="435"/>
      <c r="K15" s="435"/>
      <c r="L15" s="435"/>
      <c r="M15" s="435"/>
      <c r="N15" s="435"/>
      <c r="O15" s="435"/>
      <c r="P15" s="435"/>
      <c r="Q15" s="435"/>
      <c r="R15" s="440"/>
      <c r="S15" s="440"/>
      <c r="T15" s="440"/>
      <c r="U15" s="440"/>
      <c r="V15" s="440"/>
      <c r="W15" s="459"/>
      <c r="X15" s="440"/>
      <c r="Y15" s="440"/>
      <c r="Z15" s="440"/>
      <c r="AA15" s="440"/>
      <c r="AB15" s="440"/>
      <c r="AC15" s="440"/>
      <c r="AD15" s="440"/>
      <c r="AE15" s="440"/>
      <c r="AF15" s="435"/>
      <c r="AG15" s="435"/>
      <c r="AH15" s="435"/>
      <c r="AI15" s="435"/>
      <c r="AJ15" s="435"/>
      <c r="AK15" s="435"/>
      <c r="AL15" s="435"/>
      <c r="AM15" s="435"/>
      <c r="AN15" s="435"/>
      <c r="AO15" s="454"/>
      <c r="AP15" s="406"/>
      <c r="AQ15" s="418"/>
      <c r="AR15" s="1480"/>
      <c r="AS15" s="1480"/>
      <c r="AT15" s="1480"/>
      <c r="AU15" s="1480"/>
      <c r="AV15" s="1480"/>
      <c r="AW15" s="420"/>
      <c r="AX15" s="1330"/>
      <c r="AY15" s="448"/>
      <c r="AZ15" s="1334"/>
      <c r="BA15" s="1334"/>
      <c r="BB15" s="1334"/>
      <c r="BC15" s="1334"/>
      <c r="BD15" s="1327"/>
      <c r="BE15" s="1334"/>
      <c r="BF15" s="1334"/>
      <c r="BG15" s="1327"/>
      <c r="BH15" s="1327"/>
      <c r="BI15" s="1327"/>
      <c r="BJ15" s="1327"/>
      <c r="BK15" s="448"/>
      <c r="BL15" s="418"/>
      <c r="BM15" s="1480"/>
      <c r="BN15" s="1480"/>
      <c r="BO15" s="1480"/>
      <c r="BP15" s="1480"/>
      <c r="BQ15" s="1480"/>
      <c r="BR15" s="420"/>
      <c r="BS15" s="418"/>
      <c r="BT15" s="1324"/>
      <c r="BU15" s="1324"/>
      <c r="BV15" s="1324"/>
      <c r="BW15" s="1324"/>
      <c r="BX15" s="1324"/>
      <c r="BY15" s="1324"/>
      <c r="BZ15" s="1324"/>
      <c r="CA15" s="1324"/>
      <c r="CB15" s="1324"/>
      <c r="CC15" s="1324"/>
      <c r="CD15" s="406"/>
      <c r="CE15" s="420"/>
    </row>
    <row r="16" spans="1:83" ht="6" customHeight="1">
      <c r="A16" s="406"/>
      <c r="B16" s="416"/>
      <c r="C16" s="416"/>
      <c r="D16" s="416"/>
      <c r="E16" s="416"/>
      <c r="F16" s="41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18"/>
      <c r="AR16" s="1480"/>
      <c r="AS16" s="1480"/>
      <c r="AT16" s="1480"/>
      <c r="AU16" s="1480"/>
      <c r="AV16" s="1480"/>
      <c r="AW16" s="420"/>
      <c r="AX16" s="1330" t="s">
        <v>1366</v>
      </c>
      <c r="AY16" s="448"/>
      <c r="AZ16" s="1327">
        <f>初めに!L85</f>
        <v>0</v>
      </c>
      <c r="BA16" s="1327"/>
      <c r="BB16" s="1327"/>
      <c r="BC16" s="1327"/>
      <c r="BD16" s="1327" t="s">
        <v>1068</v>
      </c>
      <c r="BE16" s="1327">
        <f>初めに!N85</f>
        <v>0</v>
      </c>
      <c r="BF16" s="1327"/>
      <c r="BG16" s="1327" t="s">
        <v>1363</v>
      </c>
      <c r="BH16" s="1327">
        <f>初めに!P85</f>
        <v>0</v>
      </c>
      <c r="BI16" s="1327"/>
      <c r="BJ16" s="1327" t="s">
        <v>1069</v>
      </c>
      <c r="BK16" s="448"/>
      <c r="BL16" s="418"/>
      <c r="BM16" s="1480"/>
      <c r="BN16" s="1480"/>
      <c r="BO16" s="1480"/>
      <c r="BP16" s="1480"/>
      <c r="BQ16" s="1480"/>
      <c r="BR16" s="420"/>
      <c r="BS16" s="418"/>
      <c r="BT16" s="1324"/>
      <c r="BU16" s="1324"/>
      <c r="BV16" s="1324"/>
      <c r="BW16" s="1324"/>
      <c r="BX16" s="1324"/>
      <c r="BY16" s="1324"/>
      <c r="BZ16" s="1324"/>
      <c r="CA16" s="1324"/>
      <c r="CB16" s="1324"/>
      <c r="CC16" s="1324"/>
      <c r="CD16" s="406"/>
      <c r="CE16" s="420"/>
    </row>
    <row r="17" spans="1:83" ht="13.5" customHeight="1">
      <c r="A17" s="412"/>
      <c r="B17" s="1381" t="s">
        <v>1331</v>
      </c>
      <c r="C17" s="1381"/>
      <c r="D17" s="1381"/>
      <c r="E17" s="1381"/>
      <c r="F17" s="1381"/>
      <c r="G17" s="415"/>
      <c r="H17" s="1363">
        <f>初めに!E10</f>
        <v>0</v>
      </c>
      <c r="I17" s="1364"/>
      <c r="J17" s="1364"/>
      <c r="K17" s="1364"/>
      <c r="L17" s="1364"/>
      <c r="M17" s="1364"/>
      <c r="N17" s="1364"/>
      <c r="O17" s="1364"/>
      <c r="P17" s="1364"/>
      <c r="Q17" s="1364"/>
      <c r="R17" s="1364"/>
      <c r="S17" s="1364"/>
      <c r="T17" s="1364"/>
      <c r="U17" s="1364"/>
      <c r="V17" s="1364"/>
      <c r="W17" s="1364"/>
      <c r="X17" s="1364"/>
      <c r="Y17" s="1364"/>
      <c r="Z17" s="1323" t="s">
        <v>1054</v>
      </c>
      <c r="AA17" s="1323"/>
      <c r="AB17" s="1323"/>
      <c r="AC17" s="1323"/>
      <c r="AD17" s="1323"/>
      <c r="AE17" s="431"/>
      <c r="AF17" s="431"/>
      <c r="AG17" s="431"/>
      <c r="AH17" s="431"/>
      <c r="AI17" s="431"/>
      <c r="AJ17" s="431"/>
      <c r="AK17" s="431"/>
      <c r="AL17" s="431"/>
      <c r="AM17" s="431"/>
      <c r="AN17" s="431"/>
      <c r="AO17" s="415"/>
      <c r="AP17" s="406"/>
      <c r="AQ17" s="424"/>
      <c r="AR17" s="1412"/>
      <c r="AS17" s="1412"/>
      <c r="AT17" s="1412"/>
      <c r="AU17" s="1412"/>
      <c r="AV17" s="1412"/>
      <c r="AW17" s="426"/>
      <c r="AX17" s="1331"/>
      <c r="AY17" s="456"/>
      <c r="AZ17" s="1328"/>
      <c r="BA17" s="1328"/>
      <c r="BB17" s="1328"/>
      <c r="BC17" s="1328"/>
      <c r="BD17" s="1328"/>
      <c r="BE17" s="1328"/>
      <c r="BF17" s="1328"/>
      <c r="BG17" s="1328"/>
      <c r="BH17" s="1328"/>
      <c r="BI17" s="1328"/>
      <c r="BJ17" s="1328"/>
      <c r="BK17" s="456"/>
      <c r="BL17" s="424"/>
      <c r="BM17" s="1412"/>
      <c r="BN17" s="1412"/>
      <c r="BO17" s="1412"/>
      <c r="BP17" s="1412"/>
      <c r="BQ17" s="1412"/>
      <c r="BR17" s="426"/>
      <c r="BS17" s="424"/>
      <c r="BT17" s="1325"/>
      <c r="BU17" s="1325"/>
      <c r="BV17" s="1325"/>
      <c r="BW17" s="1325"/>
      <c r="BX17" s="1325"/>
      <c r="BY17" s="1325"/>
      <c r="BZ17" s="1325"/>
      <c r="CA17" s="1325"/>
      <c r="CB17" s="1325"/>
      <c r="CC17" s="1325"/>
      <c r="CD17" s="423"/>
      <c r="CE17" s="426"/>
    </row>
    <row r="18" spans="1:83" ht="13.5" customHeight="1">
      <c r="A18" s="418"/>
      <c r="B18" s="1488"/>
      <c r="C18" s="1488"/>
      <c r="D18" s="1488"/>
      <c r="E18" s="1488"/>
      <c r="F18" s="1488"/>
      <c r="G18" s="420"/>
      <c r="H18" s="1357">
        <f>初めに!E12</f>
        <v>0</v>
      </c>
      <c r="I18" s="1358"/>
      <c r="J18" s="1358"/>
      <c r="K18" s="1358"/>
      <c r="L18" s="1358"/>
      <c r="M18" s="1358"/>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c r="AL18" s="1358"/>
      <c r="AM18" s="1358"/>
      <c r="AN18" s="1358"/>
      <c r="AO18" s="1359"/>
      <c r="AP18" s="406"/>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row>
    <row r="19" spans="1:83" ht="13.5" customHeight="1">
      <c r="A19" s="424"/>
      <c r="B19" s="1384"/>
      <c r="C19" s="1384"/>
      <c r="D19" s="1384"/>
      <c r="E19" s="1384"/>
      <c r="F19" s="1384"/>
      <c r="G19" s="426"/>
      <c r="H19" s="1360"/>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361"/>
      <c r="AM19" s="1361"/>
      <c r="AN19" s="1361"/>
      <c r="AO19" s="1362"/>
      <c r="AP19" s="406"/>
      <c r="AQ19" s="412"/>
      <c r="AR19" s="1481" t="s">
        <v>1336</v>
      </c>
      <c r="AS19" s="1481"/>
      <c r="AT19" s="1481"/>
      <c r="AU19" s="1481"/>
      <c r="AV19" s="1481"/>
      <c r="AW19" s="415"/>
      <c r="AX19" s="1343" t="s">
        <v>11</v>
      </c>
      <c r="AY19" s="1323"/>
      <c r="AZ19" s="1323"/>
      <c r="BA19" s="1323"/>
      <c r="BB19" s="1323"/>
      <c r="BC19" s="1323"/>
      <c r="BD19" s="1323"/>
      <c r="BE19" s="1323"/>
      <c r="BF19" s="1323"/>
      <c r="BG19" s="1338"/>
      <c r="BH19" s="1343" t="s">
        <v>1337</v>
      </c>
      <c r="BI19" s="1323"/>
      <c r="BJ19" s="1323"/>
      <c r="BK19" s="1323"/>
      <c r="BL19" s="1323"/>
      <c r="BM19" s="1323"/>
      <c r="BN19" s="1323"/>
      <c r="BO19" s="1323"/>
      <c r="BP19" s="1323"/>
      <c r="BQ19" s="1323"/>
      <c r="BR19" s="1323"/>
      <c r="BS19" s="1323"/>
      <c r="BT19" s="1323"/>
      <c r="BU19" s="1338"/>
      <c r="BV19" s="1343" t="s">
        <v>12</v>
      </c>
      <c r="BW19" s="1323"/>
      <c r="BX19" s="1323"/>
      <c r="BY19" s="1323"/>
      <c r="BZ19" s="1323"/>
      <c r="CA19" s="1323"/>
      <c r="CB19" s="1323"/>
      <c r="CC19" s="1323"/>
      <c r="CD19" s="1323"/>
      <c r="CE19" s="1338"/>
    </row>
    <row r="20" spans="1:83" ht="13.5" customHeight="1">
      <c r="A20" s="412"/>
      <c r="B20" s="1381" t="s">
        <v>1373</v>
      </c>
      <c r="C20" s="1381"/>
      <c r="D20" s="1381"/>
      <c r="E20" s="1381"/>
      <c r="F20" s="1381"/>
      <c r="G20" s="415"/>
      <c r="H20" s="1377">
        <f>初めに!E18</f>
        <v>0</v>
      </c>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1378"/>
      <c r="AN20" s="1378"/>
      <c r="AO20" s="1379"/>
      <c r="AP20" s="406"/>
      <c r="AQ20" s="418"/>
      <c r="AR20" s="1482"/>
      <c r="AS20" s="1482"/>
      <c r="AT20" s="1482"/>
      <c r="AU20" s="1482"/>
      <c r="AV20" s="1482"/>
      <c r="AW20" s="420"/>
      <c r="AX20" s="1336"/>
      <c r="AY20" s="1325"/>
      <c r="AZ20" s="1325"/>
      <c r="BA20" s="1325"/>
      <c r="BB20" s="1325"/>
      <c r="BC20" s="1325"/>
      <c r="BD20" s="1325"/>
      <c r="BE20" s="1325"/>
      <c r="BF20" s="1325"/>
      <c r="BG20" s="1340"/>
      <c r="BH20" s="1336"/>
      <c r="BI20" s="1325"/>
      <c r="BJ20" s="1325"/>
      <c r="BK20" s="1325"/>
      <c r="BL20" s="1325"/>
      <c r="BM20" s="1325"/>
      <c r="BN20" s="1325"/>
      <c r="BO20" s="1325"/>
      <c r="BP20" s="1325"/>
      <c r="BQ20" s="1325"/>
      <c r="BR20" s="1325"/>
      <c r="BS20" s="1325"/>
      <c r="BT20" s="1325"/>
      <c r="BU20" s="1340"/>
      <c r="BV20" s="1336"/>
      <c r="BW20" s="1325"/>
      <c r="BX20" s="1325"/>
      <c r="BY20" s="1325"/>
      <c r="BZ20" s="1325"/>
      <c r="CA20" s="1325"/>
      <c r="CB20" s="1325"/>
      <c r="CC20" s="1325"/>
      <c r="CD20" s="1325"/>
      <c r="CE20" s="1340"/>
    </row>
    <row r="21" spans="1:83" ht="13.5" customHeight="1">
      <c r="A21" s="418"/>
      <c r="B21" s="1488"/>
      <c r="C21" s="1488"/>
      <c r="D21" s="1488"/>
      <c r="E21" s="1488"/>
      <c r="F21" s="1488"/>
      <c r="G21" s="420"/>
      <c r="H21" s="1335" t="s">
        <v>1392</v>
      </c>
      <c r="I21" s="1324"/>
      <c r="J21" s="1365">
        <f>初めに!E26</f>
        <v>0</v>
      </c>
      <c r="K21" s="1365"/>
      <c r="L21" s="1365"/>
      <c r="M21" s="1365"/>
      <c r="N21" s="1365"/>
      <c r="O21" s="1358">
        <f>初めに!E24</f>
        <v>0</v>
      </c>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c r="AL21" s="1358"/>
      <c r="AM21" s="1358"/>
      <c r="AN21" s="1358"/>
      <c r="AO21" s="1359"/>
      <c r="AP21" s="457"/>
      <c r="AQ21" s="418"/>
      <c r="AR21" s="1482"/>
      <c r="AS21" s="1482"/>
      <c r="AT21" s="1482"/>
      <c r="AU21" s="1482"/>
      <c r="AV21" s="1482"/>
      <c r="AW21" s="420"/>
      <c r="AX21" s="1343"/>
      <c r="AY21" s="1323"/>
      <c r="AZ21" s="1323"/>
      <c r="BA21" s="1323"/>
      <c r="BB21" s="1323"/>
      <c r="BC21" s="1323"/>
      <c r="BD21" s="1323"/>
      <c r="BE21" s="1323" t="s">
        <v>1360</v>
      </c>
      <c r="BF21" s="1323"/>
      <c r="BG21" s="1338"/>
      <c r="BH21" s="1352" t="s">
        <v>1339</v>
      </c>
      <c r="BI21" s="1344"/>
      <c r="BJ21" s="1344"/>
      <c r="BK21" s="1344"/>
      <c r="BL21" s="1344"/>
      <c r="BM21" s="459" t="s">
        <v>1340</v>
      </c>
      <c r="BN21" s="1344"/>
      <c r="BO21" s="1344"/>
      <c r="BP21" s="1344" t="s">
        <v>1361</v>
      </c>
      <c r="BQ21" s="1344"/>
      <c r="BR21" s="1344"/>
      <c r="BS21" s="1344"/>
      <c r="BT21" s="1344" t="s">
        <v>1362</v>
      </c>
      <c r="BU21" s="1347"/>
      <c r="BV21" s="1343" t="s">
        <v>1301</v>
      </c>
      <c r="BW21" s="1323"/>
      <c r="BX21" s="1323"/>
      <c r="BY21" s="1323" t="s">
        <v>1068</v>
      </c>
      <c r="BZ21" s="1323"/>
      <c r="CA21" s="1323"/>
      <c r="CB21" s="1323" t="s">
        <v>1363</v>
      </c>
      <c r="CC21" s="1323"/>
      <c r="CD21" s="1323"/>
      <c r="CE21" s="1341" t="s">
        <v>1069</v>
      </c>
    </row>
    <row r="22" spans="1:83" ht="13.5" customHeight="1">
      <c r="A22" s="424"/>
      <c r="B22" s="1384"/>
      <c r="C22" s="1384"/>
      <c r="D22" s="1384"/>
      <c r="E22" s="1384"/>
      <c r="F22" s="1384"/>
      <c r="G22" s="426"/>
      <c r="H22" s="1336"/>
      <c r="I22" s="1325"/>
      <c r="J22" s="1366"/>
      <c r="K22" s="1366"/>
      <c r="L22" s="1366"/>
      <c r="M22" s="1366"/>
      <c r="N22" s="1366"/>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361"/>
      <c r="AM22" s="1361"/>
      <c r="AN22" s="1361"/>
      <c r="AO22" s="1362"/>
      <c r="AP22" s="457"/>
      <c r="AQ22" s="418"/>
      <c r="AR22" s="1482"/>
      <c r="AS22" s="1482"/>
      <c r="AT22" s="1482"/>
      <c r="AU22" s="1482"/>
      <c r="AV22" s="1482"/>
      <c r="AW22" s="420"/>
      <c r="AX22" s="1336"/>
      <c r="AY22" s="1325"/>
      <c r="AZ22" s="1325"/>
      <c r="BA22" s="1325"/>
      <c r="BB22" s="1325"/>
      <c r="BC22" s="1325"/>
      <c r="BD22" s="1325"/>
      <c r="BE22" s="1325"/>
      <c r="BF22" s="1325"/>
      <c r="BG22" s="1340"/>
      <c r="BH22" s="1351" t="s">
        <v>1341</v>
      </c>
      <c r="BI22" s="1346"/>
      <c r="BJ22" s="1346"/>
      <c r="BK22" s="1346"/>
      <c r="BL22" s="1346"/>
      <c r="BM22" s="460"/>
      <c r="BN22" s="1346"/>
      <c r="BO22" s="1346"/>
      <c r="BP22" s="1346"/>
      <c r="BQ22" s="1346"/>
      <c r="BR22" s="1346"/>
      <c r="BS22" s="1346"/>
      <c r="BT22" s="1346"/>
      <c r="BU22" s="1348"/>
      <c r="BV22" s="1336"/>
      <c r="BW22" s="1325"/>
      <c r="BX22" s="1325"/>
      <c r="BY22" s="1325"/>
      <c r="BZ22" s="1325"/>
      <c r="CA22" s="1325"/>
      <c r="CB22" s="1325"/>
      <c r="CC22" s="1325"/>
      <c r="CD22" s="1325"/>
      <c r="CE22" s="1342"/>
    </row>
    <row r="23" spans="1:83" ht="13.5" customHeight="1">
      <c r="A23" s="418"/>
      <c r="B23" s="1409" t="s">
        <v>1333</v>
      </c>
      <c r="C23" s="1409"/>
      <c r="D23" s="1409"/>
      <c r="E23" s="1409"/>
      <c r="F23" s="1409"/>
      <c r="G23" s="420"/>
      <c r="H23" s="1367" t="s">
        <v>1393</v>
      </c>
      <c r="I23" s="449"/>
      <c r="J23" s="1332">
        <f>初めに!E22</f>
        <v>0</v>
      </c>
      <c r="K23" s="1332"/>
      <c r="L23" s="1332"/>
      <c r="M23" s="1332" t="s">
        <v>1068</v>
      </c>
      <c r="N23" s="1332">
        <f>初めに!G22</f>
        <v>0</v>
      </c>
      <c r="O23" s="1332"/>
      <c r="P23" s="1332" t="s">
        <v>1363</v>
      </c>
      <c r="Q23" s="1332">
        <f>初めに!I22</f>
        <v>0</v>
      </c>
      <c r="R23" s="1332"/>
      <c r="S23" s="1332" t="s">
        <v>1069</v>
      </c>
      <c r="T23" s="449"/>
      <c r="U23" s="449"/>
      <c r="V23" s="441"/>
      <c r="W23" s="1409" t="s">
        <v>1334</v>
      </c>
      <c r="X23" s="1409"/>
      <c r="Y23" s="1409"/>
      <c r="Z23" s="1409"/>
      <c r="AA23" s="1409"/>
      <c r="AB23" s="415"/>
      <c r="AC23" s="412"/>
      <c r="AD23" s="431"/>
      <c r="AE23" s="1323">
        <f>初めに!E20</f>
        <v>0</v>
      </c>
      <c r="AF23" s="1323"/>
      <c r="AG23" s="1323"/>
      <c r="AH23" s="1323" t="s">
        <v>1395</v>
      </c>
      <c r="AI23" s="1323">
        <f>初めに!N22</f>
        <v>0</v>
      </c>
      <c r="AJ23" s="1323"/>
      <c r="AK23" s="1323" t="s">
        <v>1363</v>
      </c>
      <c r="AL23" s="1323">
        <f>初めに!I20</f>
        <v>0</v>
      </c>
      <c r="AM23" s="1323"/>
      <c r="AN23" s="1323" t="s">
        <v>1069</v>
      </c>
      <c r="AO23" s="415"/>
      <c r="AP23" s="457"/>
      <c r="AQ23" s="418"/>
      <c r="AR23" s="1482"/>
      <c r="AS23" s="1482"/>
      <c r="AT23" s="1482"/>
      <c r="AU23" s="1482"/>
      <c r="AV23" s="1482"/>
      <c r="AW23" s="420"/>
      <c r="AX23" s="1343"/>
      <c r="AY23" s="1323"/>
      <c r="AZ23" s="1323"/>
      <c r="BA23" s="1323"/>
      <c r="BB23" s="1323"/>
      <c r="BC23" s="1323"/>
      <c r="BD23" s="1323"/>
      <c r="BE23" s="1323" t="s">
        <v>1360</v>
      </c>
      <c r="BF23" s="1323"/>
      <c r="BG23" s="1338"/>
      <c r="BH23" s="1352" t="s">
        <v>1339</v>
      </c>
      <c r="BI23" s="1344"/>
      <c r="BJ23" s="1344"/>
      <c r="BK23" s="1344"/>
      <c r="BL23" s="1344"/>
      <c r="BM23" s="459" t="s">
        <v>1340</v>
      </c>
      <c r="BN23" s="1344"/>
      <c r="BO23" s="1344"/>
      <c r="BP23" s="1344" t="s">
        <v>1361</v>
      </c>
      <c r="BQ23" s="1344"/>
      <c r="BR23" s="1344"/>
      <c r="BS23" s="1344"/>
      <c r="BT23" s="1344" t="s">
        <v>1362</v>
      </c>
      <c r="BU23" s="1347"/>
      <c r="BV23" s="1343" t="s">
        <v>1301</v>
      </c>
      <c r="BW23" s="1323"/>
      <c r="BX23" s="1323"/>
      <c r="BY23" s="1323" t="s">
        <v>1068</v>
      </c>
      <c r="BZ23" s="1323"/>
      <c r="CA23" s="1323"/>
      <c r="CB23" s="1323" t="s">
        <v>1363</v>
      </c>
      <c r="CC23" s="1323"/>
      <c r="CD23" s="1323"/>
      <c r="CE23" s="1338" t="s">
        <v>1069</v>
      </c>
    </row>
    <row r="24" spans="1:83" ht="6" customHeight="1">
      <c r="A24" s="418"/>
      <c r="B24" s="1480"/>
      <c r="C24" s="1480"/>
      <c r="D24" s="1480"/>
      <c r="E24" s="1480"/>
      <c r="F24" s="1480"/>
      <c r="G24" s="420"/>
      <c r="H24" s="1368"/>
      <c r="I24" s="427"/>
      <c r="J24" s="1327"/>
      <c r="K24" s="1327"/>
      <c r="L24" s="1327"/>
      <c r="M24" s="1327"/>
      <c r="N24" s="1327"/>
      <c r="O24" s="1327"/>
      <c r="P24" s="1327"/>
      <c r="Q24" s="1327"/>
      <c r="R24" s="1327"/>
      <c r="S24" s="1327"/>
      <c r="T24" s="427"/>
      <c r="U24" s="427"/>
      <c r="V24" s="442"/>
      <c r="W24" s="1480"/>
      <c r="X24" s="1480"/>
      <c r="Y24" s="1480"/>
      <c r="Z24" s="1480"/>
      <c r="AA24" s="1480"/>
      <c r="AB24" s="420"/>
      <c r="AC24" s="418"/>
      <c r="AD24" s="406"/>
      <c r="AE24" s="1324"/>
      <c r="AF24" s="1324"/>
      <c r="AG24" s="1324"/>
      <c r="AH24" s="1324"/>
      <c r="AI24" s="1324"/>
      <c r="AJ24" s="1324"/>
      <c r="AK24" s="1324"/>
      <c r="AL24" s="1324"/>
      <c r="AM24" s="1324"/>
      <c r="AN24" s="1324"/>
      <c r="AO24" s="420"/>
      <c r="AP24" s="457"/>
      <c r="AQ24" s="418"/>
      <c r="AR24" s="1482"/>
      <c r="AS24" s="1482"/>
      <c r="AT24" s="1482"/>
      <c r="AU24" s="1482"/>
      <c r="AV24" s="1482"/>
      <c r="AW24" s="420"/>
      <c r="AX24" s="1335"/>
      <c r="AY24" s="1324"/>
      <c r="AZ24" s="1324"/>
      <c r="BA24" s="1324"/>
      <c r="BB24" s="1324"/>
      <c r="BC24" s="1324"/>
      <c r="BD24" s="1324"/>
      <c r="BE24" s="1324"/>
      <c r="BF24" s="1324"/>
      <c r="BG24" s="1339"/>
      <c r="BH24" s="1350" t="s">
        <v>1341</v>
      </c>
      <c r="BI24" s="1345"/>
      <c r="BJ24" s="1345"/>
      <c r="BK24" s="1345"/>
      <c r="BL24" s="1345"/>
      <c r="BM24" s="464"/>
      <c r="BN24" s="1345"/>
      <c r="BO24" s="1345"/>
      <c r="BP24" s="1345"/>
      <c r="BQ24" s="1345"/>
      <c r="BR24" s="1345"/>
      <c r="BS24" s="1345"/>
      <c r="BT24" s="1345"/>
      <c r="BU24" s="1349"/>
      <c r="BV24" s="1335"/>
      <c r="BW24" s="1324"/>
      <c r="BX24" s="1324"/>
      <c r="BY24" s="1324"/>
      <c r="BZ24" s="1324"/>
      <c r="CA24" s="1324"/>
      <c r="CB24" s="1324"/>
      <c r="CC24" s="1324"/>
      <c r="CD24" s="1324"/>
      <c r="CE24" s="1339"/>
    </row>
    <row r="25" spans="1:83" ht="6" customHeight="1">
      <c r="A25" s="418"/>
      <c r="B25" s="1480"/>
      <c r="C25" s="1480"/>
      <c r="D25" s="1480"/>
      <c r="E25" s="1480"/>
      <c r="F25" s="1480"/>
      <c r="G25" s="420"/>
      <c r="H25" s="1368" t="s">
        <v>1394</v>
      </c>
      <c r="I25" s="427"/>
      <c r="J25" s="1327">
        <f>初めに!L22</f>
        <v>0</v>
      </c>
      <c r="K25" s="1327"/>
      <c r="L25" s="1327"/>
      <c r="M25" s="1327" t="s">
        <v>1068</v>
      </c>
      <c r="N25" s="1327">
        <f>初めに!N22</f>
        <v>0</v>
      </c>
      <c r="O25" s="1327"/>
      <c r="P25" s="1327" t="s">
        <v>1363</v>
      </c>
      <c r="Q25" s="1327">
        <f>初めに!P22</f>
        <v>0</v>
      </c>
      <c r="R25" s="1327"/>
      <c r="S25" s="1327" t="s">
        <v>1069</v>
      </c>
      <c r="T25" s="427"/>
      <c r="U25" s="427"/>
      <c r="V25" s="442"/>
      <c r="W25" s="1480"/>
      <c r="X25" s="1480"/>
      <c r="Y25" s="1480"/>
      <c r="Z25" s="1480"/>
      <c r="AA25" s="1480"/>
      <c r="AB25" s="420"/>
      <c r="AC25" s="418"/>
      <c r="AD25" s="406"/>
      <c r="AE25" s="1324"/>
      <c r="AF25" s="1324"/>
      <c r="AG25" s="1324"/>
      <c r="AH25" s="1324"/>
      <c r="AI25" s="1324"/>
      <c r="AJ25" s="1324"/>
      <c r="AK25" s="1324"/>
      <c r="AL25" s="1324"/>
      <c r="AM25" s="1324"/>
      <c r="AN25" s="1324"/>
      <c r="AO25" s="420"/>
      <c r="AP25" s="428"/>
      <c r="AQ25" s="424"/>
      <c r="AR25" s="1483"/>
      <c r="AS25" s="1483"/>
      <c r="AT25" s="1483"/>
      <c r="AU25" s="1483"/>
      <c r="AV25" s="1483"/>
      <c r="AW25" s="426"/>
      <c r="AX25" s="1336"/>
      <c r="AY25" s="1325"/>
      <c r="AZ25" s="1325"/>
      <c r="BA25" s="1325"/>
      <c r="BB25" s="1325"/>
      <c r="BC25" s="1325"/>
      <c r="BD25" s="1325"/>
      <c r="BE25" s="1325"/>
      <c r="BF25" s="1325"/>
      <c r="BG25" s="1340"/>
      <c r="BH25" s="1351"/>
      <c r="BI25" s="1346"/>
      <c r="BJ25" s="1346"/>
      <c r="BK25" s="1346"/>
      <c r="BL25" s="1346"/>
      <c r="BM25" s="460"/>
      <c r="BN25" s="1346"/>
      <c r="BO25" s="1346"/>
      <c r="BP25" s="1346"/>
      <c r="BQ25" s="1346"/>
      <c r="BR25" s="1346"/>
      <c r="BS25" s="1346"/>
      <c r="BT25" s="1346"/>
      <c r="BU25" s="1348"/>
      <c r="BV25" s="1336"/>
      <c r="BW25" s="1325"/>
      <c r="BX25" s="1325"/>
      <c r="BY25" s="1325"/>
      <c r="BZ25" s="1325"/>
      <c r="CA25" s="1325"/>
      <c r="CB25" s="1325"/>
      <c r="CC25" s="1325"/>
      <c r="CD25" s="1325"/>
      <c r="CE25" s="1340"/>
    </row>
    <row r="26" spans="1:83" ht="13.5" customHeight="1">
      <c r="A26" s="424"/>
      <c r="B26" s="1412"/>
      <c r="C26" s="1412"/>
      <c r="D26" s="1412"/>
      <c r="E26" s="1412"/>
      <c r="F26" s="1412"/>
      <c r="G26" s="426"/>
      <c r="H26" s="1369"/>
      <c r="I26" s="430"/>
      <c r="J26" s="1328"/>
      <c r="K26" s="1328"/>
      <c r="L26" s="1328"/>
      <c r="M26" s="1328"/>
      <c r="N26" s="1328"/>
      <c r="O26" s="1328"/>
      <c r="P26" s="1328"/>
      <c r="Q26" s="1328"/>
      <c r="R26" s="1328"/>
      <c r="S26" s="1328"/>
      <c r="T26" s="430"/>
      <c r="U26" s="430"/>
      <c r="V26" s="443"/>
      <c r="W26" s="1412"/>
      <c r="X26" s="1412"/>
      <c r="Y26" s="1412"/>
      <c r="Z26" s="1412"/>
      <c r="AA26" s="1412"/>
      <c r="AB26" s="426"/>
      <c r="AC26" s="424"/>
      <c r="AD26" s="423"/>
      <c r="AE26" s="1325"/>
      <c r="AF26" s="1325"/>
      <c r="AG26" s="1325"/>
      <c r="AH26" s="1325"/>
      <c r="AI26" s="1325"/>
      <c r="AJ26" s="1325"/>
      <c r="AK26" s="1325"/>
      <c r="AL26" s="1325"/>
      <c r="AM26" s="1325"/>
      <c r="AN26" s="1325"/>
      <c r="AO26" s="426"/>
      <c r="AP26" s="428"/>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c r="CD26" s="406"/>
      <c r="CE26" s="406"/>
    </row>
    <row r="27" spans="1:83" ht="13.5" customHeight="1">
      <c r="A27" s="406"/>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28"/>
      <c r="AQ27" s="412"/>
      <c r="AR27" s="1392" t="s">
        <v>18</v>
      </c>
      <c r="AS27" s="1392"/>
      <c r="AT27" s="1392"/>
      <c r="AU27" s="1392"/>
      <c r="AV27" s="1392"/>
      <c r="AW27" s="415"/>
      <c r="AX27" s="435" t="s">
        <v>60</v>
      </c>
      <c r="AY27" s="1392" t="s">
        <v>1343</v>
      </c>
      <c r="AZ27" s="1392"/>
      <c r="BA27" s="1392"/>
      <c r="BB27" s="1392"/>
      <c r="BC27" s="436"/>
      <c r="BD27" s="1392" t="s">
        <v>19</v>
      </c>
      <c r="BE27" s="1392"/>
      <c r="BF27" s="1392"/>
      <c r="BG27" s="1392"/>
      <c r="BH27" s="1392"/>
      <c r="BI27" s="1392"/>
      <c r="BJ27" s="1392"/>
      <c r="BK27" s="1392"/>
      <c r="BL27" s="1392"/>
      <c r="BM27" s="1392"/>
      <c r="BN27" s="1466" t="s">
        <v>23</v>
      </c>
      <c r="BO27" s="1466"/>
      <c r="BP27" s="1466"/>
      <c r="BQ27" s="1466"/>
      <c r="BR27" s="1466"/>
      <c r="BS27" s="1466"/>
      <c r="BT27" s="1466"/>
      <c r="BU27" s="1466"/>
      <c r="BV27" s="1466"/>
      <c r="BW27" s="1392" t="s">
        <v>20</v>
      </c>
      <c r="BX27" s="1392"/>
      <c r="BY27" s="1392"/>
      <c r="BZ27" s="1392"/>
      <c r="CA27" s="1392"/>
      <c r="CB27" s="1392"/>
      <c r="CC27" s="1392"/>
      <c r="CD27" s="1392"/>
      <c r="CE27" s="1393"/>
    </row>
    <row r="28" spans="1:83" ht="13.5" customHeight="1">
      <c r="A28" s="412"/>
      <c r="B28" s="1481" t="s">
        <v>1374</v>
      </c>
      <c r="C28" s="1481"/>
      <c r="D28" s="1481"/>
      <c r="E28" s="1481"/>
      <c r="F28" s="1481"/>
      <c r="G28" s="415"/>
      <c r="H28" s="434" t="s">
        <v>60</v>
      </c>
      <c r="I28" s="1409" t="s">
        <v>1375</v>
      </c>
      <c r="J28" s="1409"/>
      <c r="K28" s="1409"/>
      <c r="L28" s="1409"/>
      <c r="M28" s="436"/>
      <c r="N28" s="1343" t="s">
        <v>1376</v>
      </c>
      <c r="O28" s="1323"/>
      <c r="P28" s="1323"/>
      <c r="Q28" s="1323"/>
      <c r="R28" s="1323"/>
      <c r="S28" s="1323"/>
      <c r="T28" s="1323"/>
      <c r="U28" s="1323"/>
      <c r="V28" s="1323"/>
      <c r="W28" s="1323"/>
      <c r="X28" s="1323"/>
      <c r="Y28" s="1323"/>
      <c r="Z28" s="1323"/>
      <c r="AA28" s="1323"/>
      <c r="AB28" s="1338"/>
      <c r="AC28" s="1343" t="s">
        <v>1377</v>
      </c>
      <c r="AD28" s="1323"/>
      <c r="AE28" s="1323"/>
      <c r="AF28" s="1323"/>
      <c r="AG28" s="1323"/>
      <c r="AH28" s="1323"/>
      <c r="AI28" s="1323"/>
      <c r="AJ28" s="1323"/>
      <c r="AK28" s="1323"/>
      <c r="AL28" s="1323"/>
      <c r="AM28" s="1323"/>
      <c r="AN28" s="1323"/>
      <c r="AO28" s="1338"/>
      <c r="AP28" s="406"/>
      <c r="AQ28" s="418"/>
      <c r="AR28" s="1395"/>
      <c r="AS28" s="1395"/>
      <c r="AT28" s="1395"/>
      <c r="AU28" s="1395"/>
      <c r="AV28" s="1395"/>
      <c r="AW28" s="420"/>
      <c r="AX28" s="444"/>
      <c r="AY28" s="1395"/>
      <c r="AZ28" s="1395"/>
      <c r="BA28" s="1395"/>
      <c r="BB28" s="1395"/>
      <c r="BC28" s="445"/>
      <c r="BD28" s="1398"/>
      <c r="BE28" s="1398"/>
      <c r="BF28" s="1398"/>
      <c r="BG28" s="1398"/>
      <c r="BH28" s="1398"/>
      <c r="BI28" s="1398"/>
      <c r="BJ28" s="1398"/>
      <c r="BK28" s="1398"/>
      <c r="BL28" s="1398"/>
      <c r="BM28" s="1398"/>
      <c r="BN28" s="1466"/>
      <c r="BO28" s="1466"/>
      <c r="BP28" s="1466"/>
      <c r="BQ28" s="1466"/>
      <c r="BR28" s="1466"/>
      <c r="BS28" s="1466"/>
      <c r="BT28" s="1466"/>
      <c r="BU28" s="1466"/>
      <c r="BV28" s="1466"/>
      <c r="BW28" s="1398"/>
      <c r="BX28" s="1398"/>
      <c r="BY28" s="1398"/>
      <c r="BZ28" s="1398"/>
      <c r="CA28" s="1398"/>
      <c r="CB28" s="1398"/>
      <c r="CC28" s="1398"/>
      <c r="CD28" s="1398"/>
      <c r="CE28" s="1399"/>
    </row>
    <row r="29" spans="1:83" ht="13.5" customHeight="1">
      <c r="A29" s="418"/>
      <c r="B29" s="1482"/>
      <c r="C29" s="1482"/>
      <c r="D29" s="1482"/>
      <c r="E29" s="1482"/>
      <c r="F29" s="1482"/>
      <c r="G29" s="420"/>
      <c r="H29" s="438"/>
      <c r="I29" s="1412"/>
      <c r="J29" s="1412"/>
      <c r="K29" s="1412"/>
      <c r="L29" s="1412"/>
      <c r="M29" s="439"/>
      <c r="N29" s="1336"/>
      <c r="O29" s="1325"/>
      <c r="P29" s="1325"/>
      <c r="Q29" s="1325"/>
      <c r="R29" s="1325"/>
      <c r="S29" s="1325"/>
      <c r="T29" s="1325"/>
      <c r="U29" s="1325"/>
      <c r="V29" s="1325"/>
      <c r="W29" s="1325"/>
      <c r="X29" s="1325"/>
      <c r="Y29" s="1325"/>
      <c r="Z29" s="1325"/>
      <c r="AA29" s="1325"/>
      <c r="AB29" s="1340"/>
      <c r="AC29" s="1336"/>
      <c r="AD29" s="1325"/>
      <c r="AE29" s="1325"/>
      <c r="AF29" s="1325"/>
      <c r="AG29" s="1325"/>
      <c r="AH29" s="1325"/>
      <c r="AI29" s="1325"/>
      <c r="AJ29" s="1325"/>
      <c r="AK29" s="1325"/>
      <c r="AL29" s="1325"/>
      <c r="AM29" s="1325"/>
      <c r="AN29" s="1325"/>
      <c r="AO29" s="1340"/>
      <c r="AP29" s="444"/>
      <c r="AQ29" s="418"/>
      <c r="AR29" s="1395"/>
      <c r="AS29" s="1395"/>
      <c r="AT29" s="1395"/>
      <c r="AU29" s="1395"/>
      <c r="AV29" s="1395"/>
      <c r="AW29" s="420"/>
      <c r="AX29" s="406"/>
      <c r="AY29" s="1395"/>
      <c r="AZ29" s="1395"/>
      <c r="BA29" s="1395"/>
      <c r="BB29" s="1395"/>
      <c r="BC29" s="420"/>
      <c r="BD29" s="1425" t="s">
        <v>1344</v>
      </c>
      <c r="BE29" s="1425"/>
      <c r="BF29" s="1425"/>
      <c r="BG29" s="1425"/>
      <c r="BH29" s="1425"/>
      <c r="BI29" s="1425"/>
      <c r="BJ29" s="1425"/>
      <c r="BK29" s="1425"/>
      <c r="BL29" s="1425"/>
      <c r="BM29" s="1425"/>
      <c r="BN29" s="1464" t="s">
        <v>1344</v>
      </c>
      <c r="BO29" s="1464"/>
      <c r="BP29" s="1464"/>
      <c r="BQ29" s="1464"/>
      <c r="BR29" s="1464"/>
      <c r="BS29" s="1464"/>
      <c r="BT29" s="1464"/>
      <c r="BU29" s="1464"/>
      <c r="BV29" s="1464"/>
      <c r="BW29" s="1425" t="s">
        <v>1344</v>
      </c>
      <c r="BX29" s="1425"/>
      <c r="BY29" s="1425"/>
      <c r="BZ29" s="1425"/>
      <c r="CA29" s="1425"/>
      <c r="CB29" s="1425"/>
      <c r="CC29" s="1425"/>
      <c r="CD29" s="1425"/>
      <c r="CE29" s="1428"/>
    </row>
    <row r="30" spans="1:83" ht="13.5" customHeight="1">
      <c r="A30" s="418"/>
      <c r="B30" s="1482"/>
      <c r="C30" s="1482"/>
      <c r="D30" s="1482"/>
      <c r="E30" s="1482"/>
      <c r="F30" s="1482"/>
      <c r="G30" s="420"/>
      <c r="H30" s="412"/>
      <c r="I30" s="1409" t="s">
        <v>53</v>
      </c>
      <c r="J30" s="1409"/>
      <c r="K30" s="1409"/>
      <c r="L30" s="1409"/>
      <c r="M30" s="415"/>
      <c r="N30" s="1475" t="s">
        <v>1433</v>
      </c>
      <c r="O30" s="1476"/>
      <c r="P30" s="1476"/>
      <c r="Q30" s="1476"/>
      <c r="R30" s="1476"/>
      <c r="S30" s="1476"/>
      <c r="T30" s="1476"/>
      <c r="U30" s="1476"/>
      <c r="V30" s="1476"/>
      <c r="W30" s="1476"/>
      <c r="X30" s="1476"/>
      <c r="Y30" s="1476"/>
      <c r="Z30" s="1476"/>
      <c r="AA30" s="1476"/>
      <c r="AB30" s="1477"/>
      <c r="AC30" s="1475" t="s">
        <v>1434</v>
      </c>
      <c r="AD30" s="1476"/>
      <c r="AE30" s="1476"/>
      <c r="AF30" s="1476"/>
      <c r="AG30" s="1476"/>
      <c r="AH30" s="1476"/>
      <c r="AI30" s="1476"/>
      <c r="AJ30" s="1476"/>
      <c r="AK30" s="1476"/>
      <c r="AL30" s="1476"/>
      <c r="AM30" s="1476"/>
      <c r="AN30" s="1476"/>
      <c r="AO30" s="1477"/>
      <c r="AP30" s="444"/>
      <c r="AQ30" s="418"/>
      <c r="AR30" s="1395"/>
      <c r="AS30" s="1395"/>
      <c r="AT30" s="1395"/>
      <c r="AU30" s="1395"/>
      <c r="AV30" s="1395"/>
      <c r="AW30" s="420"/>
      <c r="AX30" s="406"/>
      <c r="AY30" s="1395"/>
      <c r="AZ30" s="1395"/>
      <c r="BA30" s="1395"/>
      <c r="BB30" s="1395"/>
      <c r="BC30" s="420"/>
      <c r="BD30" s="1427"/>
      <c r="BE30" s="1427"/>
      <c r="BF30" s="1427"/>
      <c r="BG30" s="1427"/>
      <c r="BH30" s="1427"/>
      <c r="BI30" s="1427"/>
      <c r="BJ30" s="1427"/>
      <c r="BK30" s="1427"/>
      <c r="BL30" s="1427"/>
      <c r="BM30" s="1427"/>
      <c r="BN30" s="1464"/>
      <c r="BO30" s="1464"/>
      <c r="BP30" s="1464"/>
      <c r="BQ30" s="1464"/>
      <c r="BR30" s="1464"/>
      <c r="BS30" s="1464"/>
      <c r="BT30" s="1464"/>
      <c r="BU30" s="1464"/>
      <c r="BV30" s="1464"/>
      <c r="BW30" s="1427"/>
      <c r="BX30" s="1427"/>
      <c r="BY30" s="1427"/>
      <c r="BZ30" s="1427"/>
      <c r="CA30" s="1427"/>
      <c r="CB30" s="1427"/>
      <c r="CC30" s="1427"/>
      <c r="CD30" s="1427"/>
      <c r="CE30" s="1429"/>
    </row>
    <row r="31" spans="1:83" ht="13.5" customHeight="1">
      <c r="A31" s="418"/>
      <c r="B31" s="1482"/>
      <c r="C31" s="1482"/>
      <c r="D31" s="1482"/>
      <c r="E31" s="1482"/>
      <c r="F31" s="1482"/>
      <c r="G31" s="420"/>
      <c r="H31" s="424"/>
      <c r="I31" s="1412"/>
      <c r="J31" s="1412"/>
      <c r="K31" s="1412"/>
      <c r="L31" s="1412"/>
      <c r="M31" s="426"/>
      <c r="N31" s="1478"/>
      <c r="O31" s="1366"/>
      <c r="P31" s="1366"/>
      <c r="Q31" s="1366"/>
      <c r="R31" s="1366"/>
      <c r="S31" s="1366"/>
      <c r="T31" s="1366"/>
      <c r="U31" s="1366"/>
      <c r="V31" s="1366"/>
      <c r="W31" s="1366"/>
      <c r="X31" s="1366"/>
      <c r="Y31" s="1366"/>
      <c r="Z31" s="1366"/>
      <c r="AA31" s="1366"/>
      <c r="AB31" s="1479"/>
      <c r="AC31" s="1478"/>
      <c r="AD31" s="1366"/>
      <c r="AE31" s="1366"/>
      <c r="AF31" s="1366"/>
      <c r="AG31" s="1366"/>
      <c r="AH31" s="1366"/>
      <c r="AI31" s="1366"/>
      <c r="AJ31" s="1366"/>
      <c r="AK31" s="1366"/>
      <c r="AL31" s="1366"/>
      <c r="AM31" s="1366"/>
      <c r="AN31" s="1366"/>
      <c r="AO31" s="1479"/>
      <c r="AP31" s="421"/>
      <c r="AQ31" s="418"/>
      <c r="AR31" s="1395"/>
      <c r="AS31" s="1395"/>
      <c r="AT31" s="1395"/>
      <c r="AU31" s="1395"/>
      <c r="AV31" s="1395"/>
      <c r="AW31" s="420"/>
      <c r="AX31" s="1391" t="s">
        <v>21</v>
      </c>
      <c r="AY31" s="1467"/>
      <c r="AZ31" s="1467"/>
      <c r="BA31" s="1467"/>
      <c r="BB31" s="1467"/>
      <c r="BC31" s="1468"/>
      <c r="BD31" s="1343" t="s">
        <v>22</v>
      </c>
      <c r="BE31" s="1323"/>
      <c r="BF31" s="1323"/>
      <c r="BG31" s="1323"/>
      <c r="BH31" s="1323"/>
      <c r="BI31" s="1323"/>
      <c r="BJ31" s="1323"/>
      <c r="BK31" s="1343" t="s">
        <v>19</v>
      </c>
      <c r="BL31" s="1323"/>
      <c r="BM31" s="1323"/>
      <c r="BN31" s="1323"/>
      <c r="BO31" s="1323"/>
      <c r="BP31" s="1323"/>
      <c r="BQ31" s="1323"/>
      <c r="BR31" s="1338"/>
      <c r="BS31" s="1343" t="s">
        <v>23</v>
      </c>
      <c r="BT31" s="1323"/>
      <c r="BU31" s="1323"/>
      <c r="BV31" s="1323"/>
      <c r="BW31" s="1323"/>
      <c r="BX31" s="1323"/>
      <c r="BY31" s="1338"/>
      <c r="BZ31" s="1343" t="s">
        <v>20</v>
      </c>
      <c r="CA31" s="1323"/>
      <c r="CB31" s="1323"/>
      <c r="CC31" s="1323"/>
      <c r="CD31" s="1323"/>
      <c r="CE31" s="1338"/>
    </row>
    <row r="32" spans="1:83" ht="13.5" customHeight="1">
      <c r="A32" s="418"/>
      <c r="B32" s="1482"/>
      <c r="C32" s="1482"/>
      <c r="D32" s="1482"/>
      <c r="E32" s="1482"/>
      <c r="F32" s="1482"/>
      <c r="G32" s="420"/>
      <c r="H32" s="418"/>
      <c r="I32" s="1409" t="s">
        <v>54</v>
      </c>
      <c r="J32" s="1409"/>
      <c r="K32" s="1409"/>
      <c r="L32" s="1409"/>
      <c r="M32" s="420"/>
      <c r="N32" s="1475" t="s">
        <v>1433</v>
      </c>
      <c r="O32" s="1476"/>
      <c r="P32" s="1476"/>
      <c r="Q32" s="1476"/>
      <c r="R32" s="1476"/>
      <c r="S32" s="1476"/>
      <c r="T32" s="1476"/>
      <c r="U32" s="1476"/>
      <c r="V32" s="1476"/>
      <c r="W32" s="1476"/>
      <c r="X32" s="1476"/>
      <c r="Y32" s="1476"/>
      <c r="Z32" s="1476"/>
      <c r="AA32" s="1476"/>
      <c r="AB32" s="1477"/>
      <c r="AC32" s="1475" t="s">
        <v>1434</v>
      </c>
      <c r="AD32" s="1476"/>
      <c r="AE32" s="1476"/>
      <c r="AF32" s="1476"/>
      <c r="AG32" s="1476"/>
      <c r="AH32" s="1476"/>
      <c r="AI32" s="1476"/>
      <c r="AJ32" s="1476"/>
      <c r="AK32" s="1476"/>
      <c r="AL32" s="1476"/>
      <c r="AM32" s="1476"/>
      <c r="AN32" s="1476"/>
      <c r="AO32" s="1477"/>
      <c r="AP32" s="421"/>
      <c r="AQ32" s="418"/>
      <c r="AR32" s="1395"/>
      <c r="AS32" s="1395"/>
      <c r="AT32" s="1395"/>
      <c r="AU32" s="1395"/>
      <c r="AV32" s="1395"/>
      <c r="AW32" s="420"/>
      <c r="AX32" s="1469"/>
      <c r="AY32" s="1470"/>
      <c r="AZ32" s="1470"/>
      <c r="BA32" s="1470"/>
      <c r="BB32" s="1470"/>
      <c r="BC32" s="1471"/>
      <c r="BD32" s="1336"/>
      <c r="BE32" s="1325"/>
      <c r="BF32" s="1325"/>
      <c r="BG32" s="1325"/>
      <c r="BH32" s="1325"/>
      <c r="BI32" s="1325"/>
      <c r="BJ32" s="1325"/>
      <c r="BK32" s="1336"/>
      <c r="BL32" s="1325"/>
      <c r="BM32" s="1325"/>
      <c r="BN32" s="1325"/>
      <c r="BO32" s="1325"/>
      <c r="BP32" s="1325"/>
      <c r="BQ32" s="1325"/>
      <c r="BR32" s="1340"/>
      <c r="BS32" s="1336"/>
      <c r="BT32" s="1325"/>
      <c r="BU32" s="1325"/>
      <c r="BV32" s="1325"/>
      <c r="BW32" s="1325"/>
      <c r="BX32" s="1325"/>
      <c r="BY32" s="1340"/>
      <c r="BZ32" s="1336"/>
      <c r="CA32" s="1325"/>
      <c r="CB32" s="1325"/>
      <c r="CC32" s="1325"/>
      <c r="CD32" s="1325"/>
      <c r="CE32" s="1340"/>
    </row>
    <row r="33" spans="1:83" ht="13.5" customHeight="1">
      <c r="A33" s="424"/>
      <c r="B33" s="1483"/>
      <c r="C33" s="1483"/>
      <c r="D33" s="1483"/>
      <c r="E33" s="1483"/>
      <c r="F33" s="1483"/>
      <c r="G33" s="426"/>
      <c r="H33" s="424"/>
      <c r="I33" s="1412"/>
      <c r="J33" s="1412"/>
      <c r="K33" s="1412"/>
      <c r="L33" s="1412"/>
      <c r="M33" s="426"/>
      <c r="N33" s="1478"/>
      <c r="O33" s="1366"/>
      <c r="P33" s="1366"/>
      <c r="Q33" s="1366"/>
      <c r="R33" s="1366"/>
      <c r="S33" s="1366"/>
      <c r="T33" s="1366"/>
      <c r="U33" s="1366"/>
      <c r="V33" s="1366"/>
      <c r="W33" s="1366"/>
      <c r="X33" s="1366"/>
      <c r="Y33" s="1366"/>
      <c r="Z33" s="1366"/>
      <c r="AA33" s="1366"/>
      <c r="AB33" s="1479"/>
      <c r="AC33" s="1478"/>
      <c r="AD33" s="1366"/>
      <c r="AE33" s="1366"/>
      <c r="AF33" s="1366"/>
      <c r="AG33" s="1366"/>
      <c r="AH33" s="1366"/>
      <c r="AI33" s="1366"/>
      <c r="AJ33" s="1366"/>
      <c r="AK33" s="1366"/>
      <c r="AL33" s="1366"/>
      <c r="AM33" s="1366"/>
      <c r="AN33" s="1366"/>
      <c r="AO33" s="1479"/>
      <c r="AP33" s="421"/>
      <c r="AQ33" s="418"/>
      <c r="AR33" s="1395"/>
      <c r="AS33" s="1395"/>
      <c r="AT33" s="1395"/>
      <c r="AU33" s="1395"/>
      <c r="AV33" s="1395"/>
      <c r="AW33" s="420"/>
      <c r="AX33" s="1469"/>
      <c r="AY33" s="1470"/>
      <c r="AZ33" s="1470"/>
      <c r="BA33" s="1470"/>
      <c r="BB33" s="1470"/>
      <c r="BC33" s="1471"/>
      <c r="BD33" s="1343"/>
      <c r="BE33" s="1323"/>
      <c r="BF33" s="1323"/>
      <c r="BG33" s="1323"/>
      <c r="BH33" s="1323"/>
      <c r="BI33" s="1323"/>
      <c r="BJ33" s="1323"/>
      <c r="BK33" s="1343"/>
      <c r="BL33" s="1323"/>
      <c r="BM33" s="1323"/>
      <c r="BN33" s="1323"/>
      <c r="BO33" s="1323"/>
      <c r="BP33" s="1323"/>
      <c r="BQ33" s="1323"/>
      <c r="BR33" s="1338"/>
      <c r="BS33" s="1343"/>
      <c r="BT33" s="1323"/>
      <c r="BU33" s="1323"/>
      <c r="BV33" s="1323"/>
      <c r="BW33" s="1323"/>
      <c r="BX33" s="1323"/>
      <c r="BY33" s="1338"/>
      <c r="BZ33" s="1343"/>
      <c r="CA33" s="1323"/>
      <c r="CB33" s="1323"/>
      <c r="CC33" s="1323"/>
      <c r="CD33" s="1323"/>
      <c r="CE33" s="1338"/>
    </row>
    <row r="34" spans="1:83" ht="13.5" customHeight="1">
      <c r="A34" s="406"/>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21"/>
      <c r="AQ34" s="424"/>
      <c r="AR34" s="1398"/>
      <c r="AS34" s="1398"/>
      <c r="AT34" s="1398"/>
      <c r="AU34" s="1398"/>
      <c r="AV34" s="1398"/>
      <c r="AW34" s="426"/>
      <c r="AX34" s="1472"/>
      <c r="AY34" s="1473"/>
      <c r="AZ34" s="1473"/>
      <c r="BA34" s="1473"/>
      <c r="BB34" s="1473"/>
      <c r="BC34" s="1474"/>
      <c r="BD34" s="1336"/>
      <c r="BE34" s="1325"/>
      <c r="BF34" s="1325"/>
      <c r="BG34" s="1325"/>
      <c r="BH34" s="1325"/>
      <c r="BI34" s="1325"/>
      <c r="BJ34" s="1325"/>
      <c r="BK34" s="1336"/>
      <c r="BL34" s="1325"/>
      <c r="BM34" s="1325"/>
      <c r="BN34" s="1325"/>
      <c r="BO34" s="1325"/>
      <c r="BP34" s="1325"/>
      <c r="BQ34" s="1325"/>
      <c r="BR34" s="1340"/>
      <c r="BS34" s="1336"/>
      <c r="BT34" s="1325"/>
      <c r="BU34" s="1325"/>
      <c r="BV34" s="1325"/>
      <c r="BW34" s="1325"/>
      <c r="BX34" s="1325"/>
      <c r="BY34" s="1340"/>
      <c r="BZ34" s="1336"/>
      <c r="CA34" s="1325"/>
      <c r="CB34" s="1325"/>
      <c r="CC34" s="1325"/>
      <c r="CD34" s="1325"/>
      <c r="CE34" s="1340"/>
    </row>
    <row r="35" spans="1:83" ht="13.5" customHeight="1">
      <c r="A35" s="412"/>
      <c r="B35" s="1392" t="s">
        <v>18</v>
      </c>
      <c r="C35" s="1392"/>
      <c r="D35" s="1392"/>
      <c r="E35" s="1392"/>
      <c r="F35" s="1392"/>
      <c r="G35" s="415"/>
      <c r="H35" s="435" t="s">
        <v>60</v>
      </c>
      <c r="I35" s="1392" t="s">
        <v>1343</v>
      </c>
      <c r="J35" s="1392"/>
      <c r="K35" s="1392"/>
      <c r="L35" s="1392"/>
      <c r="M35" s="436"/>
      <c r="N35" s="1392" t="s">
        <v>19</v>
      </c>
      <c r="O35" s="1392"/>
      <c r="P35" s="1392"/>
      <c r="Q35" s="1392"/>
      <c r="R35" s="1392"/>
      <c r="S35" s="1392"/>
      <c r="T35" s="1392"/>
      <c r="U35" s="1392"/>
      <c r="V35" s="1392"/>
      <c r="W35" s="1392"/>
      <c r="X35" s="1466" t="s">
        <v>23</v>
      </c>
      <c r="Y35" s="1466"/>
      <c r="Z35" s="1466"/>
      <c r="AA35" s="1466"/>
      <c r="AB35" s="1466"/>
      <c r="AC35" s="1466"/>
      <c r="AD35" s="1466"/>
      <c r="AE35" s="1466"/>
      <c r="AF35" s="1466"/>
      <c r="AG35" s="1392" t="s">
        <v>20</v>
      </c>
      <c r="AH35" s="1392"/>
      <c r="AI35" s="1392"/>
      <c r="AJ35" s="1392"/>
      <c r="AK35" s="1392"/>
      <c r="AL35" s="1392"/>
      <c r="AM35" s="1392"/>
      <c r="AN35" s="1392"/>
      <c r="AO35" s="1393"/>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row>
    <row r="36" spans="1:83" ht="13.5" customHeight="1">
      <c r="A36" s="418"/>
      <c r="B36" s="1395"/>
      <c r="C36" s="1395"/>
      <c r="D36" s="1395"/>
      <c r="E36" s="1395"/>
      <c r="F36" s="1395"/>
      <c r="G36" s="420"/>
      <c r="H36" s="444"/>
      <c r="I36" s="1395"/>
      <c r="J36" s="1395"/>
      <c r="K36" s="1395"/>
      <c r="L36" s="1395"/>
      <c r="M36" s="445"/>
      <c r="N36" s="1398"/>
      <c r="O36" s="1398"/>
      <c r="P36" s="1398"/>
      <c r="Q36" s="1398"/>
      <c r="R36" s="1398"/>
      <c r="S36" s="1398"/>
      <c r="T36" s="1398"/>
      <c r="U36" s="1398"/>
      <c r="V36" s="1398"/>
      <c r="W36" s="1398"/>
      <c r="X36" s="1466"/>
      <c r="Y36" s="1466"/>
      <c r="Z36" s="1466"/>
      <c r="AA36" s="1466"/>
      <c r="AB36" s="1466"/>
      <c r="AC36" s="1466"/>
      <c r="AD36" s="1466"/>
      <c r="AE36" s="1466"/>
      <c r="AF36" s="1466"/>
      <c r="AG36" s="1398"/>
      <c r="AH36" s="1398"/>
      <c r="AI36" s="1398"/>
      <c r="AJ36" s="1398"/>
      <c r="AK36" s="1398"/>
      <c r="AL36" s="1398"/>
      <c r="AM36" s="1398"/>
      <c r="AN36" s="1398"/>
      <c r="AO36" s="1399"/>
      <c r="AP36" s="406"/>
      <c r="AQ36" s="1434" t="s">
        <v>1345</v>
      </c>
      <c r="AR36" s="1435"/>
      <c r="AS36" s="1435"/>
      <c r="AT36" s="1435"/>
      <c r="AU36" s="1435"/>
      <c r="AV36" s="1435"/>
      <c r="AW36" s="1435"/>
      <c r="AX36" s="1435"/>
      <c r="AY36" s="1436"/>
      <c r="AZ36" s="1343"/>
      <c r="BA36" s="1323"/>
      <c r="BB36" s="1323"/>
      <c r="BC36" s="1323"/>
      <c r="BD36" s="1323"/>
      <c r="BE36" s="1323"/>
      <c r="BF36" s="1323"/>
      <c r="BG36" s="1323"/>
      <c r="BH36" s="1323"/>
      <c r="BI36" s="1323"/>
      <c r="BJ36" s="1338"/>
      <c r="BK36" s="406"/>
      <c r="BL36" s="1434" t="s">
        <v>1346</v>
      </c>
      <c r="BM36" s="1435"/>
      <c r="BN36" s="1435"/>
      <c r="BO36" s="1435"/>
      <c r="BP36" s="1435"/>
      <c r="BQ36" s="1435"/>
      <c r="BR36" s="1435"/>
      <c r="BS36" s="1435"/>
      <c r="BT36" s="1436"/>
      <c r="BU36" s="1343"/>
      <c r="BV36" s="1323"/>
      <c r="BW36" s="1323"/>
      <c r="BX36" s="1323"/>
      <c r="BY36" s="1323"/>
      <c r="BZ36" s="1323"/>
      <c r="CA36" s="1323"/>
      <c r="CB36" s="1323"/>
      <c r="CC36" s="1323"/>
      <c r="CD36" s="1323"/>
      <c r="CE36" s="1338"/>
    </row>
    <row r="37" spans="1:83" ht="13.5" customHeight="1">
      <c r="A37" s="418"/>
      <c r="B37" s="1395"/>
      <c r="C37" s="1395"/>
      <c r="D37" s="1395"/>
      <c r="E37" s="1395"/>
      <c r="F37" s="1395"/>
      <c r="G37" s="420"/>
      <c r="H37" s="406"/>
      <c r="I37" s="1395"/>
      <c r="J37" s="1395"/>
      <c r="K37" s="1395"/>
      <c r="L37" s="1395"/>
      <c r="M37" s="420"/>
      <c r="N37" s="1425" t="s">
        <v>1344</v>
      </c>
      <c r="O37" s="1425"/>
      <c r="P37" s="1425"/>
      <c r="Q37" s="1425"/>
      <c r="R37" s="1425"/>
      <c r="S37" s="1425"/>
      <c r="T37" s="1425"/>
      <c r="U37" s="1425"/>
      <c r="V37" s="1425"/>
      <c r="W37" s="1425"/>
      <c r="X37" s="1464" t="s">
        <v>1344</v>
      </c>
      <c r="Y37" s="1464"/>
      <c r="Z37" s="1464"/>
      <c r="AA37" s="1464"/>
      <c r="AB37" s="1464"/>
      <c r="AC37" s="1464"/>
      <c r="AD37" s="1464"/>
      <c r="AE37" s="1464"/>
      <c r="AF37" s="1464"/>
      <c r="AG37" s="1425" t="s">
        <v>1344</v>
      </c>
      <c r="AH37" s="1425"/>
      <c r="AI37" s="1425"/>
      <c r="AJ37" s="1425"/>
      <c r="AK37" s="1425"/>
      <c r="AL37" s="1425"/>
      <c r="AM37" s="1425"/>
      <c r="AN37" s="1425"/>
      <c r="AO37" s="1428"/>
      <c r="AP37" s="406"/>
      <c r="AQ37" s="1437"/>
      <c r="AR37" s="1438"/>
      <c r="AS37" s="1438"/>
      <c r="AT37" s="1438"/>
      <c r="AU37" s="1438"/>
      <c r="AV37" s="1438"/>
      <c r="AW37" s="1438"/>
      <c r="AX37" s="1438"/>
      <c r="AY37" s="1439"/>
      <c r="AZ37" s="1335"/>
      <c r="BA37" s="1324"/>
      <c r="BB37" s="1324"/>
      <c r="BC37" s="1324"/>
      <c r="BD37" s="1324"/>
      <c r="BE37" s="1324"/>
      <c r="BF37" s="1324"/>
      <c r="BG37" s="1324"/>
      <c r="BH37" s="1324"/>
      <c r="BI37" s="1324"/>
      <c r="BJ37" s="1339"/>
      <c r="BK37" s="406"/>
      <c r="BL37" s="1437"/>
      <c r="BM37" s="1438"/>
      <c r="BN37" s="1438"/>
      <c r="BO37" s="1438"/>
      <c r="BP37" s="1438"/>
      <c r="BQ37" s="1438"/>
      <c r="BR37" s="1438"/>
      <c r="BS37" s="1438"/>
      <c r="BT37" s="1439"/>
      <c r="BU37" s="1335"/>
      <c r="BV37" s="1324"/>
      <c r="BW37" s="1324"/>
      <c r="BX37" s="1324"/>
      <c r="BY37" s="1324"/>
      <c r="BZ37" s="1324"/>
      <c r="CA37" s="1324"/>
      <c r="CB37" s="1324"/>
      <c r="CC37" s="1324"/>
      <c r="CD37" s="1324"/>
      <c r="CE37" s="1339"/>
    </row>
    <row r="38" spans="1:83" ht="13.5" customHeight="1">
      <c r="A38" s="418"/>
      <c r="B38" s="1395"/>
      <c r="C38" s="1395"/>
      <c r="D38" s="1395"/>
      <c r="E38" s="1395"/>
      <c r="F38" s="1395"/>
      <c r="G38" s="420"/>
      <c r="H38" s="406"/>
      <c r="I38" s="1395"/>
      <c r="J38" s="1395"/>
      <c r="K38" s="1395"/>
      <c r="L38" s="1395"/>
      <c r="M38" s="420"/>
      <c r="N38" s="1427"/>
      <c r="O38" s="1427"/>
      <c r="P38" s="1427"/>
      <c r="Q38" s="1427"/>
      <c r="R38" s="1427"/>
      <c r="S38" s="1427"/>
      <c r="T38" s="1427"/>
      <c r="U38" s="1427"/>
      <c r="V38" s="1427"/>
      <c r="W38" s="1427"/>
      <c r="X38" s="1464"/>
      <c r="Y38" s="1464"/>
      <c r="Z38" s="1464"/>
      <c r="AA38" s="1464"/>
      <c r="AB38" s="1464"/>
      <c r="AC38" s="1464"/>
      <c r="AD38" s="1464"/>
      <c r="AE38" s="1464"/>
      <c r="AF38" s="1464"/>
      <c r="AG38" s="1427"/>
      <c r="AH38" s="1427"/>
      <c r="AI38" s="1427"/>
      <c r="AJ38" s="1427"/>
      <c r="AK38" s="1427"/>
      <c r="AL38" s="1427"/>
      <c r="AM38" s="1427"/>
      <c r="AN38" s="1427"/>
      <c r="AO38" s="1429"/>
      <c r="AP38" s="406"/>
      <c r="AQ38" s="418"/>
      <c r="AR38" s="406"/>
      <c r="AS38" s="1329" t="s">
        <v>1347</v>
      </c>
      <c r="AT38" s="1333"/>
      <c r="AU38" s="1333"/>
      <c r="AV38" s="1333"/>
      <c r="AW38" s="1333"/>
      <c r="AX38" s="1333"/>
      <c r="AY38" s="1462"/>
      <c r="AZ38" s="1343"/>
      <c r="BA38" s="1323"/>
      <c r="BB38" s="1323"/>
      <c r="BC38" s="1323"/>
      <c r="BD38" s="1323"/>
      <c r="BE38" s="1323"/>
      <c r="BF38" s="1323"/>
      <c r="BG38" s="1323"/>
      <c r="BH38" s="1323"/>
      <c r="BI38" s="1323"/>
      <c r="BJ38" s="1338"/>
      <c r="BK38" s="406"/>
      <c r="BL38" s="1434" t="s">
        <v>1348</v>
      </c>
      <c r="BM38" s="1435"/>
      <c r="BN38" s="1435"/>
      <c r="BO38" s="1435"/>
      <c r="BP38" s="1435"/>
      <c r="BQ38" s="1435"/>
      <c r="BR38" s="1435"/>
      <c r="BS38" s="1435"/>
      <c r="BT38" s="1436"/>
      <c r="BU38" s="1343"/>
      <c r="BV38" s="1323"/>
      <c r="BW38" s="1323"/>
      <c r="BX38" s="1323"/>
      <c r="BY38" s="1323"/>
      <c r="BZ38" s="1323"/>
      <c r="CA38" s="1323"/>
      <c r="CB38" s="1323"/>
      <c r="CC38" s="1323"/>
      <c r="CD38" s="1323"/>
      <c r="CE38" s="1338"/>
    </row>
    <row r="39" spans="1:83" ht="13.5" customHeight="1">
      <c r="A39" s="418"/>
      <c r="B39" s="1395"/>
      <c r="C39" s="1395"/>
      <c r="D39" s="1395"/>
      <c r="E39" s="1395"/>
      <c r="F39" s="1395"/>
      <c r="G39" s="420"/>
      <c r="H39" s="1391" t="s">
        <v>21</v>
      </c>
      <c r="I39" s="1467"/>
      <c r="J39" s="1467"/>
      <c r="K39" s="1467"/>
      <c r="L39" s="1467"/>
      <c r="M39" s="1468"/>
      <c r="N39" s="1323" t="s">
        <v>1375</v>
      </c>
      <c r="O39" s="1323"/>
      <c r="P39" s="1323"/>
      <c r="Q39" s="1338"/>
      <c r="R39" s="1343" t="s">
        <v>22</v>
      </c>
      <c r="S39" s="1323"/>
      <c r="T39" s="1323"/>
      <c r="U39" s="1323"/>
      <c r="V39" s="1323"/>
      <c r="W39" s="1323"/>
      <c r="X39" s="1338"/>
      <c r="Y39" s="1343" t="s">
        <v>19</v>
      </c>
      <c r="Z39" s="1323"/>
      <c r="AA39" s="1323"/>
      <c r="AB39" s="1323"/>
      <c r="AC39" s="1323"/>
      <c r="AD39" s="1323"/>
      <c r="AE39" s="1343" t="s">
        <v>23</v>
      </c>
      <c r="AF39" s="1323"/>
      <c r="AG39" s="1323"/>
      <c r="AH39" s="1323"/>
      <c r="AI39" s="1323"/>
      <c r="AJ39" s="1338"/>
      <c r="AK39" s="1323" t="s">
        <v>20</v>
      </c>
      <c r="AL39" s="1323"/>
      <c r="AM39" s="1323"/>
      <c r="AN39" s="1323"/>
      <c r="AO39" s="1338"/>
      <c r="AP39" s="406"/>
      <c r="AQ39" s="418"/>
      <c r="AR39" s="406"/>
      <c r="AS39" s="1330"/>
      <c r="AT39" s="1334"/>
      <c r="AU39" s="1334"/>
      <c r="AV39" s="1334"/>
      <c r="AW39" s="1334"/>
      <c r="AX39" s="1334"/>
      <c r="AY39" s="1465"/>
      <c r="AZ39" s="1335"/>
      <c r="BA39" s="1324"/>
      <c r="BB39" s="1324"/>
      <c r="BC39" s="1324"/>
      <c r="BD39" s="1324"/>
      <c r="BE39" s="1324"/>
      <c r="BF39" s="1324"/>
      <c r="BG39" s="1324"/>
      <c r="BH39" s="1324"/>
      <c r="BI39" s="1324"/>
      <c r="BJ39" s="1339"/>
      <c r="BK39" s="406"/>
      <c r="BL39" s="1437"/>
      <c r="BM39" s="1438"/>
      <c r="BN39" s="1438"/>
      <c r="BO39" s="1438"/>
      <c r="BP39" s="1438"/>
      <c r="BQ39" s="1438"/>
      <c r="BR39" s="1438"/>
      <c r="BS39" s="1438"/>
      <c r="BT39" s="1439"/>
      <c r="BU39" s="1335"/>
      <c r="BV39" s="1324"/>
      <c r="BW39" s="1324"/>
      <c r="BX39" s="1324"/>
      <c r="BY39" s="1324"/>
      <c r="BZ39" s="1324"/>
      <c r="CA39" s="1324"/>
      <c r="CB39" s="1324"/>
      <c r="CC39" s="1324"/>
      <c r="CD39" s="1324"/>
      <c r="CE39" s="1339"/>
    </row>
    <row r="40" spans="1:83" ht="13.5" customHeight="1">
      <c r="A40" s="418"/>
      <c r="B40" s="1395"/>
      <c r="C40" s="1395"/>
      <c r="D40" s="1395"/>
      <c r="E40" s="1395"/>
      <c r="F40" s="1395"/>
      <c r="G40" s="420"/>
      <c r="H40" s="1469"/>
      <c r="I40" s="1470"/>
      <c r="J40" s="1470"/>
      <c r="K40" s="1470"/>
      <c r="L40" s="1470"/>
      <c r="M40" s="1471"/>
      <c r="N40" s="1325"/>
      <c r="O40" s="1325"/>
      <c r="P40" s="1325"/>
      <c r="Q40" s="1340"/>
      <c r="R40" s="1336"/>
      <c r="S40" s="1325"/>
      <c r="T40" s="1325"/>
      <c r="U40" s="1325"/>
      <c r="V40" s="1325"/>
      <c r="W40" s="1325"/>
      <c r="X40" s="1340"/>
      <c r="Y40" s="1336"/>
      <c r="Z40" s="1325"/>
      <c r="AA40" s="1325"/>
      <c r="AB40" s="1325"/>
      <c r="AC40" s="1325"/>
      <c r="AD40" s="1325"/>
      <c r="AE40" s="1336"/>
      <c r="AF40" s="1325"/>
      <c r="AG40" s="1325"/>
      <c r="AH40" s="1325"/>
      <c r="AI40" s="1325"/>
      <c r="AJ40" s="1340"/>
      <c r="AK40" s="1325"/>
      <c r="AL40" s="1325"/>
      <c r="AM40" s="1325"/>
      <c r="AN40" s="1325"/>
      <c r="AO40" s="1340"/>
      <c r="AP40" s="406"/>
      <c r="AQ40" s="1434" t="s">
        <v>1349</v>
      </c>
      <c r="AR40" s="1435"/>
      <c r="AS40" s="1435"/>
      <c r="AT40" s="1435"/>
      <c r="AU40" s="1435"/>
      <c r="AV40" s="1435"/>
      <c r="AW40" s="1435"/>
      <c r="AX40" s="1435"/>
      <c r="AY40" s="1436"/>
      <c r="AZ40" s="1329" t="s">
        <v>1350</v>
      </c>
      <c r="BA40" s="1333"/>
      <c r="BB40" s="1333"/>
      <c r="BC40" s="1333"/>
      <c r="BD40" s="1333"/>
      <c r="BE40" s="1333"/>
      <c r="BF40" s="1333"/>
      <c r="BG40" s="1333"/>
      <c r="BH40" s="1333"/>
      <c r="BI40" s="1333"/>
      <c r="BJ40" s="1462"/>
      <c r="BK40" s="406"/>
      <c r="BL40" s="1434" t="s">
        <v>1351</v>
      </c>
      <c r="BM40" s="1435"/>
      <c r="BN40" s="1435"/>
      <c r="BO40" s="1435"/>
      <c r="BP40" s="1435"/>
      <c r="BQ40" s="1435"/>
      <c r="BR40" s="1435"/>
      <c r="BS40" s="1435"/>
      <c r="BT40" s="1436"/>
      <c r="BU40" s="1343"/>
      <c r="BV40" s="1323"/>
      <c r="BW40" s="1323"/>
      <c r="BX40" s="1323"/>
      <c r="BY40" s="1323"/>
      <c r="BZ40" s="1323"/>
      <c r="CA40" s="1323"/>
      <c r="CB40" s="1323"/>
      <c r="CC40" s="1323"/>
      <c r="CD40" s="1323"/>
      <c r="CE40" s="1338"/>
    </row>
    <row r="41" spans="1:83" ht="13.5" customHeight="1">
      <c r="A41" s="418"/>
      <c r="B41" s="1395"/>
      <c r="C41" s="1395"/>
      <c r="D41" s="1395"/>
      <c r="E41" s="1395"/>
      <c r="F41" s="1395"/>
      <c r="G41" s="420"/>
      <c r="H41" s="1469"/>
      <c r="I41" s="1470"/>
      <c r="J41" s="1470"/>
      <c r="K41" s="1470"/>
      <c r="L41" s="1470"/>
      <c r="M41" s="1471"/>
      <c r="N41" s="1332" t="s">
        <v>53</v>
      </c>
      <c r="O41" s="1332"/>
      <c r="P41" s="1332"/>
      <c r="Q41" s="1440"/>
      <c r="R41" s="1442" t="s">
        <v>1428</v>
      </c>
      <c r="S41" s="1443"/>
      <c r="T41" s="1443"/>
      <c r="U41" s="1443"/>
      <c r="V41" s="1443"/>
      <c r="W41" s="1443"/>
      <c r="X41" s="1444"/>
      <c r="Y41" s="1448" t="s">
        <v>1429</v>
      </c>
      <c r="Z41" s="1449"/>
      <c r="AA41" s="1449"/>
      <c r="AB41" s="1449"/>
      <c r="AC41" s="1449"/>
      <c r="AD41" s="1449"/>
      <c r="AE41" s="1448" t="s">
        <v>1429</v>
      </c>
      <c r="AF41" s="1449"/>
      <c r="AG41" s="1449"/>
      <c r="AH41" s="1449"/>
      <c r="AI41" s="1449"/>
      <c r="AJ41" s="1449"/>
      <c r="AK41" s="1452" t="s">
        <v>1431</v>
      </c>
      <c r="AL41" s="1453"/>
      <c r="AM41" s="1453"/>
      <c r="AN41" s="1453"/>
      <c r="AO41" s="1454"/>
      <c r="AP41" s="406"/>
      <c r="AQ41" s="1437"/>
      <c r="AR41" s="1438"/>
      <c r="AS41" s="1438"/>
      <c r="AT41" s="1438"/>
      <c r="AU41" s="1438"/>
      <c r="AV41" s="1438"/>
      <c r="AW41" s="1438"/>
      <c r="AX41" s="1438"/>
      <c r="AY41" s="1439"/>
      <c r="AZ41" s="1331"/>
      <c r="BA41" s="1461"/>
      <c r="BB41" s="1461"/>
      <c r="BC41" s="1461"/>
      <c r="BD41" s="1461"/>
      <c r="BE41" s="1461"/>
      <c r="BF41" s="1461"/>
      <c r="BG41" s="1461"/>
      <c r="BH41" s="1461"/>
      <c r="BI41" s="1461"/>
      <c r="BJ41" s="1463"/>
      <c r="BK41" s="406"/>
      <c r="BL41" s="1437"/>
      <c r="BM41" s="1438"/>
      <c r="BN41" s="1438"/>
      <c r="BO41" s="1438"/>
      <c r="BP41" s="1438"/>
      <c r="BQ41" s="1438"/>
      <c r="BR41" s="1438"/>
      <c r="BS41" s="1438"/>
      <c r="BT41" s="1439"/>
      <c r="BU41" s="1335"/>
      <c r="BV41" s="1324"/>
      <c r="BW41" s="1324"/>
      <c r="BX41" s="1324"/>
      <c r="BY41" s="1324"/>
      <c r="BZ41" s="1324"/>
      <c r="CA41" s="1324"/>
      <c r="CB41" s="1324"/>
      <c r="CC41" s="1324"/>
      <c r="CD41" s="1324"/>
      <c r="CE41" s="1339"/>
    </row>
    <row r="42" spans="1:83" ht="13.5" customHeight="1">
      <c r="A42" s="418"/>
      <c r="B42" s="1395"/>
      <c r="C42" s="1395"/>
      <c r="D42" s="1395"/>
      <c r="E42" s="1395"/>
      <c r="F42" s="1395"/>
      <c r="G42" s="420"/>
      <c r="H42" s="1469"/>
      <c r="I42" s="1470"/>
      <c r="J42" s="1470"/>
      <c r="K42" s="1470"/>
      <c r="L42" s="1470"/>
      <c r="M42" s="1471"/>
      <c r="N42" s="1328"/>
      <c r="O42" s="1328"/>
      <c r="P42" s="1328"/>
      <c r="Q42" s="1441"/>
      <c r="R42" s="1445"/>
      <c r="S42" s="1446"/>
      <c r="T42" s="1446"/>
      <c r="U42" s="1446"/>
      <c r="V42" s="1446"/>
      <c r="W42" s="1446"/>
      <c r="X42" s="1447"/>
      <c r="Y42" s="1450"/>
      <c r="Z42" s="1451"/>
      <c r="AA42" s="1451"/>
      <c r="AB42" s="1451"/>
      <c r="AC42" s="1451"/>
      <c r="AD42" s="1451"/>
      <c r="AE42" s="1450"/>
      <c r="AF42" s="1451"/>
      <c r="AG42" s="1451"/>
      <c r="AH42" s="1451"/>
      <c r="AI42" s="1451"/>
      <c r="AJ42" s="1451"/>
      <c r="AK42" s="1455"/>
      <c r="AL42" s="1456"/>
      <c r="AM42" s="1456"/>
      <c r="AN42" s="1456"/>
      <c r="AO42" s="1457"/>
      <c r="AP42" s="406"/>
      <c r="AQ42" s="418"/>
      <c r="AR42" s="406"/>
      <c r="AS42" s="1434" t="s">
        <v>1352</v>
      </c>
      <c r="AT42" s="1435"/>
      <c r="AU42" s="1435"/>
      <c r="AV42" s="1435"/>
      <c r="AW42" s="1435"/>
      <c r="AX42" s="1435"/>
      <c r="AY42" s="1436"/>
      <c r="AZ42" s="1343"/>
      <c r="BA42" s="1323"/>
      <c r="BB42" s="1323"/>
      <c r="BC42" s="1323"/>
      <c r="BD42" s="1323"/>
      <c r="BE42" s="1323"/>
      <c r="BF42" s="1323"/>
      <c r="BG42" s="1323"/>
      <c r="BH42" s="1323"/>
      <c r="BI42" s="1323"/>
      <c r="BJ42" s="1338"/>
      <c r="BK42" s="406"/>
      <c r="BL42" s="1434" t="s">
        <v>1353</v>
      </c>
      <c r="BM42" s="1435"/>
      <c r="BN42" s="1435"/>
      <c r="BO42" s="1435"/>
      <c r="BP42" s="1435"/>
      <c r="BQ42" s="1435"/>
      <c r="BR42" s="1435"/>
      <c r="BS42" s="1435"/>
      <c r="BT42" s="1436"/>
      <c r="BU42" s="1343"/>
      <c r="BV42" s="1323"/>
      <c r="BW42" s="1323"/>
      <c r="BX42" s="1323"/>
      <c r="BY42" s="1323"/>
      <c r="BZ42" s="1323"/>
      <c r="CA42" s="1323"/>
      <c r="CB42" s="1323"/>
      <c r="CC42" s="1323"/>
      <c r="CD42" s="1323"/>
      <c r="CE42" s="1338"/>
    </row>
    <row r="43" spans="1:83" ht="13.5" customHeight="1">
      <c r="A43" s="418"/>
      <c r="B43" s="1395"/>
      <c r="C43" s="1395"/>
      <c r="D43" s="1395"/>
      <c r="E43" s="1395"/>
      <c r="F43" s="1395"/>
      <c r="G43" s="420"/>
      <c r="H43" s="1469"/>
      <c r="I43" s="1470"/>
      <c r="J43" s="1470"/>
      <c r="K43" s="1470"/>
      <c r="L43" s="1470"/>
      <c r="M43" s="1471"/>
      <c r="N43" s="1332" t="s">
        <v>54</v>
      </c>
      <c r="O43" s="1332"/>
      <c r="P43" s="1332"/>
      <c r="Q43" s="1440"/>
      <c r="R43" s="1442" t="s">
        <v>1428</v>
      </c>
      <c r="S43" s="1443"/>
      <c r="T43" s="1443"/>
      <c r="U43" s="1443"/>
      <c r="V43" s="1443"/>
      <c r="W43" s="1443"/>
      <c r="X43" s="1444"/>
      <c r="Y43" s="1448" t="s">
        <v>1430</v>
      </c>
      <c r="Z43" s="1449"/>
      <c r="AA43" s="1449"/>
      <c r="AB43" s="1449"/>
      <c r="AC43" s="1449"/>
      <c r="AD43" s="1449"/>
      <c r="AE43" s="1448" t="s">
        <v>1430</v>
      </c>
      <c r="AF43" s="1449"/>
      <c r="AG43" s="1449"/>
      <c r="AH43" s="1449"/>
      <c r="AI43" s="1449"/>
      <c r="AJ43" s="1449"/>
      <c r="AK43" s="1452" t="s">
        <v>1432</v>
      </c>
      <c r="AL43" s="1453"/>
      <c r="AM43" s="1453"/>
      <c r="AN43" s="1453"/>
      <c r="AO43" s="1454"/>
      <c r="AP43" s="406"/>
      <c r="AQ43" s="424"/>
      <c r="AR43" s="423"/>
      <c r="AS43" s="1458"/>
      <c r="AT43" s="1459"/>
      <c r="AU43" s="1459"/>
      <c r="AV43" s="1459"/>
      <c r="AW43" s="1459"/>
      <c r="AX43" s="1459"/>
      <c r="AY43" s="1460"/>
      <c r="AZ43" s="1336"/>
      <c r="BA43" s="1325"/>
      <c r="BB43" s="1325"/>
      <c r="BC43" s="1325"/>
      <c r="BD43" s="1325"/>
      <c r="BE43" s="1325"/>
      <c r="BF43" s="1325"/>
      <c r="BG43" s="1325"/>
      <c r="BH43" s="1325"/>
      <c r="BI43" s="1325"/>
      <c r="BJ43" s="1340"/>
      <c r="BK43" s="406"/>
      <c r="BL43" s="1437"/>
      <c r="BM43" s="1438"/>
      <c r="BN43" s="1438"/>
      <c r="BO43" s="1438"/>
      <c r="BP43" s="1438"/>
      <c r="BQ43" s="1438"/>
      <c r="BR43" s="1438"/>
      <c r="BS43" s="1438"/>
      <c r="BT43" s="1439"/>
      <c r="BU43" s="1335"/>
      <c r="BV43" s="1324"/>
      <c r="BW43" s="1324"/>
      <c r="BX43" s="1324"/>
      <c r="BY43" s="1324"/>
      <c r="BZ43" s="1324"/>
      <c r="CA43" s="1324"/>
      <c r="CB43" s="1324"/>
      <c r="CC43" s="1324"/>
      <c r="CD43" s="1324"/>
      <c r="CE43" s="1339"/>
    </row>
    <row r="44" spans="1:83" ht="13.5" customHeight="1">
      <c r="A44" s="424"/>
      <c r="B44" s="1398"/>
      <c r="C44" s="1398"/>
      <c r="D44" s="1398"/>
      <c r="E44" s="1398"/>
      <c r="F44" s="1398"/>
      <c r="G44" s="426"/>
      <c r="H44" s="1472"/>
      <c r="I44" s="1473"/>
      <c r="J44" s="1473"/>
      <c r="K44" s="1473"/>
      <c r="L44" s="1473"/>
      <c r="M44" s="1474"/>
      <c r="N44" s="1328"/>
      <c r="O44" s="1328"/>
      <c r="P44" s="1328"/>
      <c r="Q44" s="1441"/>
      <c r="R44" s="1445"/>
      <c r="S44" s="1446"/>
      <c r="T44" s="1446"/>
      <c r="U44" s="1446"/>
      <c r="V44" s="1446"/>
      <c r="W44" s="1446"/>
      <c r="X44" s="1447"/>
      <c r="Y44" s="1450"/>
      <c r="Z44" s="1451"/>
      <c r="AA44" s="1451"/>
      <c r="AB44" s="1451"/>
      <c r="AC44" s="1451"/>
      <c r="AD44" s="1451"/>
      <c r="AE44" s="1450"/>
      <c r="AF44" s="1451"/>
      <c r="AG44" s="1451"/>
      <c r="AH44" s="1451"/>
      <c r="AI44" s="1451"/>
      <c r="AJ44" s="1451"/>
      <c r="AK44" s="1455"/>
      <c r="AL44" s="1456"/>
      <c r="AM44" s="1456"/>
      <c r="AN44" s="1456"/>
      <c r="AO44" s="1457"/>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18"/>
      <c r="BM44" s="406"/>
      <c r="BN44" s="1434" t="s">
        <v>1352</v>
      </c>
      <c r="BO44" s="1435"/>
      <c r="BP44" s="1435"/>
      <c r="BQ44" s="1435"/>
      <c r="BR44" s="1435"/>
      <c r="BS44" s="1435"/>
      <c r="BT44" s="1436"/>
      <c r="BU44" s="1343"/>
      <c r="BV44" s="1323"/>
      <c r="BW44" s="1323"/>
      <c r="BX44" s="1323"/>
      <c r="BY44" s="1323"/>
      <c r="BZ44" s="1323"/>
      <c r="CA44" s="1323"/>
      <c r="CB44" s="1323"/>
      <c r="CC44" s="1323"/>
      <c r="CD44" s="1323"/>
      <c r="CE44" s="1338"/>
    </row>
    <row r="45" spans="1:83" ht="6" customHeight="1">
      <c r="A45" s="406"/>
      <c r="B45" s="406"/>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18"/>
      <c r="BM45" s="406"/>
      <c r="BN45" s="1437"/>
      <c r="BO45" s="1438"/>
      <c r="BP45" s="1438"/>
      <c r="BQ45" s="1438"/>
      <c r="BR45" s="1438"/>
      <c r="BS45" s="1438"/>
      <c r="BT45" s="1439"/>
      <c r="BU45" s="1335"/>
      <c r="BV45" s="1324"/>
      <c r="BW45" s="1324"/>
      <c r="BX45" s="1324"/>
      <c r="BY45" s="1324"/>
      <c r="BZ45" s="1324"/>
      <c r="CA45" s="1324"/>
      <c r="CB45" s="1324"/>
      <c r="CC45" s="1324"/>
      <c r="CD45" s="1324"/>
      <c r="CE45" s="1339"/>
    </row>
    <row r="46" spans="1:83" ht="13.5" customHeight="1">
      <c r="A46" s="412"/>
      <c r="B46" s="1400" t="s">
        <v>1378</v>
      </c>
      <c r="C46" s="1400"/>
      <c r="D46" s="1400"/>
      <c r="E46" s="1400"/>
      <c r="F46" s="1400"/>
      <c r="G46" s="415"/>
      <c r="H46" s="1386">
        <f>初めに!E28</f>
        <v>0</v>
      </c>
      <c r="I46" s="1387"/>
      <c r="J46" s="1387"/>
      <c r="K46" s="1387"/>
      <c r="L46" s="1387"/>
      <c r="M46" s="1387"/>
      <c r="N46" s="1387"/>
      <c r="O46" s="1387"/>
      <c r="P46" s="1387"/>
      <c r="Q46" s="1387"/>
      <c r="R46" s="1387"/>
      <c r="S46" s="1387"/>
      <c r="T46" s="1387"/>
      <c r="U46" s="1388"/>
      <c r="V46" s="412"/>
      <c r="W46" s="1431" t="s">
        <v>1379</v>
      </c>
      <c r="X46" s="1431"/>
      <c r="Y46" s="1431"/>
      <c r="Z46" s="1431"/>
      <c r="AA46" s="1431"/>
      <c r="AB46" s="415"/>
      <c r="AC46" s="1386">
        <f>初めに!E30</f>
        <v>0</v>
      </c>
      <c r="AD46" s="1387"/>
      <c r="AE46" s="1387"/>
      <c r="AF46" s="1387"/>
      <c r="AG46" s="1387"/>
      <c r="AH46" s="1387"/>
      <c r="AI46" s="1387"/>
      <c r="AJ46" s="1387"/>
      <c r="AK46" s="1387"/>
      <c r="AL46" s="1387"/>
      <c r="AM46" s="1387"/>
      <c r="AN46" s="1387"/>
      <c r="AO46" s="1388"/>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18"/>
      <c r="BM46" s="406"/>
      <c r="BN46" s="1343" t="s">
        <v>17</v>
      </c>
      <c r="BO46" s="1323"/>
      <c r="BP46" s="1323"/>
      <c r="BQ46" s="1323"/>
      <c r="BR46" s="1323"/>
      <c r="BS46" s="1323"/>
      <c r="BT46" s="1338"/>
      <c r="BU46" s="1343"/>
      <c r="BV46" s="1323"/>
      <c r="BW46" s="1323"/>
      <c r="BX46" s="1323"/>
      <c r="BY46" s="1323"/>
      <c r="BZ46" s="1323"/>
      <c r="CA46" s="1323"/>
      <c r="CB46" s="1323"/>
      <c r="CC46" s="1323"/>
      <c r="CD46" s="1323"/>
      <c r="CE46" s="1338"/>
    </row>
    <row r="47" spans="1:83" ht="13.5" customHeight="1">
      <c r="A47" s="424"/>
      <c r="B47" s="1430"/>
      <c r="C47" s="1430"/>
      <c r="D47" s="1430"/>
      <c r="E47" s="1430"/>
      <c r="F47" s="1430"/>
      <c r="G47" s="426"/>
      <c r="H47" s="1389"/>
      <c r="I47" s="1371"/>
      <c r="J47" s="1371"/>
      <c r="K47" s="1371"/>
      <c r="L47" s="1371"/>
      <c r="M47" s="1371"/>
      <c r="N47" s="1371"/>
      <c r="O47" s="1371"/>
      <c r="P47" s="1371"/>
      <c r="Q47" s="1371"/>
      <c r="R47" s="1371"/>
      <c r="S47" s="1371"/>
      <c r="T47" s="1371"/>
      <c r="U47" s="1390"/>
      <c r="V47" s="424"/>
      <c r="W47" s="1432"/>
      <c r="X47" s="1432"/>
      <c r="Y47" s="1432"/>
      <c r="Z47" s="1432"/>
      <c r="AA47" s="1432"/>
      <c r="AB47" s="426"/>
      <c r="AC47" s="1389"/>
      <c r="AD47" s="1371"/>
      <c r="AE47" s="1371"/>
      <c r="AF47" s="1371"/>
      <c r="AG47" s="1371"/>
      <c r="AH47" s="1371"/>
      <c r="AI47" s="1371"/>
      <c r="AJ47" s="1371"/>
      <c r="AK47" s="1371"/>
      <c r="AL47" s="1371"/>
      <c r="AM47" s="1371"/>
      <c r="AN47" s="1371"/>
      <c r="AO47" s="1390"/>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24"/>
      <c r="BM47" s="423"/>
      <c r="BN47" s="1336"/>
      <c r="BO47" s="1325"/>
      <c r="BP47" s="1325"/>
      <c r="BQ47" s="1325"/>
      <c r="BR47" s="1325"/>
      <c r="BS47" s="1325"/>
      <c r="BT47" s="1340"/>
      <c r="BU47" s="1336"/>
      <c r="BV47" s="1325"/>
      <c r="BW47" s="1325"/>
      <c r="BX47" s="1325"/>
      <c r="BY47" s="1325"/>
      <c r="BZ47" s="1325"/>
      <c r="CA47" s="1325"/>
      <c r="CB47" s="1325"/>
      <c r="CC47" s="1325"/>
      <c r="CD47" s="1325"/>
      <c r="CE47" s="1340"/>
    </row>
    <row r="48" spans="1:83" ht="6" customHeight="1">
      <c r="A48" s="406"/>
      <c r="B48" s="416"/>
      <c r="C48" s="416"/>
      <c r="D48" s="416"/>
      <c r="E48" s="416"/>
      <c r="F48" s="416"/>
      <c r="G48" s="406"/>
      <c r="H48" s="406"/>
      <c r="I48" s="406"/>
      <c r="J48" s="406"/>
      <c r="K48" s="406"/>
      <c r="L48" s="406"/>
      <c r="M48" s="406"/>
      <c r="N48" s="406"/>
      <c r="O48" s="406"/>
      <c r="P48" s="406"/>
      <c r="Q48" s="406"/>
      <c r="R48" s="406"/>
      <c r="S48" s="406"/>
      <c r="T48" s="406"/>
      <c r="U48" s="406"/>
      <c r="V48" s="406"/>
      <c r="W48" s="417"/>
      <c r="X48" s="417"/>
      <c r="Y48" s="417"/>
      <c r="Z48" s="417"/>
      <c r="AA48" s="417"/>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row>
    <row r="49" spans="1:83" ht="13.5" customHeight="1">
      <c r="A49" s="412"/>
      <c r="B49" s="1400" t="s">
        <v>1380</v>
      </c>
      <c r="C49" s="1409"/>
      <c r="D49" s="1409"/>
      <c r="E49" s="1409"/>
      <c r="F49" s="1409"/>
      <c r="G49" s="415"/>
      <c r="H49" s="1386"/>
      <c r="I49" s="1387"/>
      <c r="J49" s="1387"/>
      <c r="K49" s="1387"/>
      <c r="L49" s="1387"/>
      <c r="M49" s="1387"/>
      <c r="N49" s="1387"/>
      <c r="O49" s="1387"/>
      <c r="P49" s="1387"/>
      <c r="Q49" s="1387"/>
      <c r="R49" s="1387"/>
      <c r="S49" s="1387"/>
      <c r="T49" s="1387"/>
      <c r="U49" s="1388"/>
      <c r="V49" s="412"/>
      <c r="W49" s="1431" t="s">
        <v>1379</v>
      </c>
      <c r="X49" s="1431"/>
      <c r="Y49" s="1431"/>
      <c r="Z49" s="1431"/>
      <c r="AA49" s="1431"/>
      <c r="AB49" s="415"/>
      <c r="AC49" s="1433" t="s">
        <v>1390</v>
      </c>
      <c r="AD49" s="1387"/>
      <c r="AE49" s="1387"/>
      <c r="AF49" s="1387"/>
      <c r="AG49" s="1387"/>
      <c r="AH49" s="1387"/>
      <c r="AI49" s="1387"/>
      <c r="AJ49" s="1387"/>
      <c r="AK49" s="1387"/>
      <c r="AL49" s="1387"/>
      <c r="AM49" s="1387"/>
      <c r="AN49" s="1387"/>
      <c r="AO49" s="1388"/>
      <c r="AP49" s="406"/>
      <c r="AQ49" s="1391" t="s">
        <v>1381</v>
      </c>
      <c r="AR49" s="1392"/>
      <c r="AS49" s="1392"/>
      <c r="AT49" s="1392"/>
      <c r="AU49" s="1392"/>
      <c r="AV49" s="1392"/>
      <c r="AW49" s="1392"/>
      <c r="AX49" s="1393"/>
      <c r="AY49" s="1343" t="s">
        <v>1356</v>
      </c>
      <c r="AZ49" s="1323"/>
      <c r="BA49" s="1323"/>
      <c r="BB49" s="1323"/>
      <c r="BC49" s="1323"/>
      <c r="BD49" s="1323"/>
      <c r="BE49" s="1338"/>
      <c r="BF49" s="1391" t="s">
        <v>1382</v>
      </c>
      <c r="BG49" s="1392"/>
      <c r="BH49" s="1392"/>
      <c r="BI49" s="1392"/>
      <c r="BJ49" s="1392"/>
      <c r="BK49" s="1392"/>
      <c r="BL49" s="1393"/>
      <c r="BM49" s="1343" t="s">
        <v>1358</v>
      </c>
      <c r="BN49" s="1323"/>
      <c r="BO49" s="1323"/>
      <c r="BP49" s="1323"/>
      <c r="BQ49" s="1323"/>
      <c r="BR49" s="1323"/>
      <c r="BS49" s="1338"/>
      <c r="BT49" s="1392" t="s">
        <v>1359</v>
      </c>
      <c r="BU49" s="1392"/>
      <c r="BV49" s="1392"/>
      <c r="BW49" s="1392"/>
      <c r="BX49" s="1392"/>
      <c r="BY49" s="1393"/>
      <c r="BZ49" s="1323" t="s">
        <v>1356</v>
      </c>
      <c r="CA49" s="1323"/>
      <c r="CB49" s="1323"/>
      <c r="CC49" s="1323"/>
      <c r="CD49" s="1323"/>
      <c r="CE49" s="1338"/>
    </row>
    <row r="50" spans="1:83" ht="13.5" customHeight="1">
      <c r="A50" s="424"/>
      <c r="B50" s="1412"/>
      <c r="C50" s="1412"/>
      <c r="D50" s="1412"/>
      <c r="E50" s="1412"/>
      <c r="F50" s="1412"/>
      <c r="G50" s="426"/>
      <c r="H50" s="1389"/>
      <c r="I50" s="1371"/>
      <c r="J50" s="1371"/>
      <c r="K50" s="1371"/>
      <c r="L50" s="1371"/>
      <c r="M50" s="1371"/>
      <c r="N50" s="1371"/>
      <c r="O50" s="1371"/>
      <c r="P50" s="1371"/>
      <c r="Q50" s="1371"/>
      <c r="R50" s="1371"/>
      <c r="S50" s="1371"/>
      <c r="T50" s="1371"/>
      <c r="U50" s="1390"/>
      <c r="V50" s="424"/>
      <c r="W50" s="1432"/>
      <c r="X50" s="1432"/>
      <c r="Y50" s="1432"/>
      <c r="Z50" s="1432"/>
      <c r="AA50" s="1432"/>
      <c r="AB50" s="426"/>
      <c r="AC50" s="1389"/>
      <c r="AD50" s="1371"/>
      <c r="AE50" s="1371"/>
      <c r="AF50" s="1371"/>
      <c r="AG50" s="1371"/>
      <c r="AH50" s="1371"/>
      <c r="AI50" s="1371"/>
      <c r="AJ50" s="1371"/>
      <c r="AK50" s="1371"/>
      <c r="AL50" s="1371"/>
      <c r="AM50" s="1371"/>
      <c r="AN50" s="1371"/>
      <c r="AO50" s="1390"/>
      <c r="AP50" s="406"/>
      <c r="AQ50" s="1394"/>
      <c r="AR50" s="1395"/>
      <c r="AS50" s="1395"/>
      <c r="AT50" s="1395"/>
      <c r="AU50" s="1395"/>
      <c r="AV50" s="1395"/>
      <c r="AW50" s="1395"/>
      <c r="AX50" s="1396"/>
      <c r="AY50" s="1335"/>
      <c r="AZ50" s="1324"/>
      <c r="BA50" s="1324"/>
      <c r="BB50" s="1324"/>
      <c r="BC50" s="1324"/>
      <c r="BD50" s="1324"/>
      <c r="BE50" s="1339"/>
      <c r="BF50" s="1394"/>
      <c r="BG50" s="1395"/>
      <c r="BH50" s="1395"/>
      <c r="BI50" s="1395"/>
      <c r="BJ50" s="1395"/>
      <c r="BK50" s="1395"/>
      <c r="BL50" s="1396"/>
      <c r="BM50" s="1335"/>
      <c r="BN50" s="1324"/>
      <c r="BO50" s="1324"/>
      <c r="BP50" s="1324"/>
      <c r="BQ50" s="1324"/>
      <c r="BR50" s="1324"/>
      <c r="BS50" s="1339"/>
      <c r="BT50" s="1395"/>
      <c r="BU50" s="1395"/>
      <c r="BV50" s="1395"/>
      <c r="BW50" s="1395"/>
      <c r="BX50" s="1395"/>
      <c r="BY50" s="1396"/>
      <c r="BZ50" s="1324"/>
      <c r="CA50" s="1324"/>
      <c r="CB50" s="1324"/>
      <c r="CC50" s="1324"/>
      <c r="CD50" s="1324"/>
      <c r="CE50" s="1339"/>
    </row>
    <row r="51" spans="1:83" ht="16.5" customHeight="1">
      <c r="A51" s="412"/>
      <c r="B51" s="1400" t="s">
        <v>1383</v>
      </c>
      <c r="C51" s="1400"/>
      <c r="D51" s="1400"/>
      <c r="E51" s="1400"/>
      <c r="F51" s="1400"/>
      <c r="G51" s="415"/>
      <c r="H51" s="1386"/>
      <c r="I51" s="1387"/>
      <c r="J51" s="1387"/>
      <c r="K51" s="1387"/>
      <c r="L51" s="1387"/>
      <c r="M51" s="1387"/>
      <c r="N51" s="1387"/>
      <c r="O51" s="1387"/>
      <c r="P51" s="1387"/>
      <c r="Q51" s="1387"/>
      <c r="R51" s="1387"/>
      <c r="S51" s="1387"/>
      <c r="T51" s="1387"/>
      <c r="U51" s="1388"/>
      <c r="V51" s="412"/>
      <c r="W51" s="1431" t="s">
        <v>1379</v>
      </c>
      <c r="X51" s="1431"/>
      <c r="Y51" s="1431"/>
      <c r="Z51" s="1431"/>
      <c r="AA51" s="1431"/>
      <c r="AB51" s="415"/>
      <c r="AC51" s="1433" t="s">
        <v>1390</v>
      </c>
      <c r="AD51" s="1387"/>
      <c r="AE51" s="1387"/>
      <c r="AF51" s="1387"/>
      <c r="AG51" s="1387"/>
      <c r="AH51" s="1387"/>
      <c r="AI51" s="1387"/>
      <c r="AJ51" s="1387"/>
      <c r="AK51" s="1387"/>
      <c r="AL51" s="1387"/>
      <c r="AM51" s="1387"/>
      <c r="AN51" s="1387"/>
      <c r="AO51" s="1388"/>
      <c r="AP51" s="406"/>
      <c r="AQ51" s="1397"/>
      <c r="AR51" s="1398"/>
      <c r="AS51" s="1398"/>
      <c r="AT51" s="1398"/>
      <c r="AU51" s="1398"/>
      <c r="AV51" s="1398"/>
      <c r="AW51" s="1398"/>
      <c r="AX51" s="1399"/>
      <c r="AY51" s="1336"/>
      <c r="AZ51" s="1325"/>
      <c r="BA51" s="1325"/>
      <c r="BB51" s="1325"/>
      <c r="BC51" s="1325"/>
      <c r="BD51" s="1325"/>
      <c r="BE51" s="1340"/>
      <c r="BF51" s="1397"/>
      <c r="BG51" s="1398"/>
      <c r="BH51" s="1398"/>
      <c r="BI51" s="1398"/>
      <c r="BJ51" s="1398"/>
      <c r="BK51" s="1398"/>
      <c r="BL51" s="1399"/>
      <c r="BM51" s="1336"/>
      <c r="BN51" s="1325"/>
      <c r="BO51" s="1325"/>
      <c r="BP51" s="1325"/>
      <c r="BQ51" s="1325"/>
      <c r="BR51" s="1325"/>
      <c r="BS51" s="1340"/>
      <c r="BT51" s="1398"/>
      <c r="BU51" s="1398"/>
      <c r="BV51" s="1398"/>
      <c r="BW51" s="1398"/>
      <c r="BX51" s="1398"/>
      <c r="BY51" s="1399"/>
      <c r="BZ51" s="1325"/>
      <c r="CA51" s="1325"/>
      <c r="CB51" s="1325"/>
      <c r="CC51" s="1325"/>
      <c r="CD51" s="1325"/>
      <c r="CE51" s="1340"/>
    </row>
    <row r="52" spans="1:83" ht="13.5" customHeight="1">
      <c r="A52" s="424"/>
      <c r="B52" s="1430"/>
      <c r="C52" s="1430"/>
      <c r="D52" s="1430"/>
      <c r="E52" s="1430"/>
      <c r="F52" s="1430"/>
      <c r="G52" s="426"/>
      <c r="H52" s="1389"/>
      <c r="I52" s="1371"/>
      <c r="J52" s="1371"/>
      <c r="K52" s="1371"/>
      <c r="L52" s="1371"/>
      <c r="M52" s="1371"/>
      <c r="N52" s="1371"/>
      <c r="O52" s="1371"/>
      <c r="P52" s="1371"/>
      <c r="Q52" s="1371"/>
      <c r="R52" s="1371"/>
      <c r="S52" s="1371"/>
      <c r="T52" s="1371"/>
      <c r="U52" s="1390"/>
      <c r="V52" s="424"/>
      <c r="W52" s="1432"/>
      <c r="X52" s="1432"/>
      <c r="Y52" s="1432"/>
      <c r="Z52" s="1432"/>
      <c r="AA52" s="1432"/>
      <c r="AB52" s="426"/>
      <c r="AC52" s="1389"/>
      <c r="AD52" s="1371"/>
      <c r="AE52" s="1371"/>
      <c r="AF52" s="1371"/>
      <c r="AG52" s="1371"/>
      <c r="AH52" s="1371"/>
      <c r="AI52" s="1371"/>
      <c r="AJ52" s="1371"/>
      <c r="AK52" s="1371"/>
      <c r="AL52" s="1371"/>
      <c r="AM52" s="1371"/>
      <c r="AN52" s="1371"/>
      <c r="AO52" s="1390"/>
      <c r="AP52" s="406"/>
      <c r="BK52" s="406"/>
    </row>
    <row r="53" spans="1:83" ht="13.5" customHeight="1">
      <c r="A53" s="412"/>
      <c r="B53" s="1414" t="s">
        <v>1384</v>
      </c>
      <c r="C53" s="1414"/>
      <c r="D53" s="1414"/>
      <c r="E53" s="1414"/>
      <c r="F53" s="1414"/>
      <c r="G53" s="415"/>
      <c r="H53" s="1424" t="s">
        <v>1350</v>
      </c>
      <c r="I53" s="1425"/>
      <c r="J53" s="1425"/>
      <c r="K53" s="1425"/>
      <c r="L53" s="1425"/>
      <c r="M53" s="1425"/>
      <c r="N53" s="1425"/>
      <c r="O53" s="1425"/>
      <c r="P53" s="1425"/>
      <c r="Q53" s="1425"/>
      <c r="R53" s="1425"/>
      <c r="S53" s="1425"/>
      <c r="T53" s="1425"/>
      <c r="U53" s="1428"/>
      <c r="V53" s="412"/>
      <c r="W53" s="1416" t="s">
        <v>1352</v>
      </c>
      <c r="X53" s="1416"/>
      <c r="Y53" s="1416"/>
      <c r="Z53" s="1416"/>
      <c r="AA53" s="1416"/>
      <c r="AB53" s="415"/>
      <c r="AC53" s="1386"/>
      <c r="AD53" s="1387"/>
      <c r="AE53" s="1387"/>
      <c r="AF53" s="1387"/>
      <c r="AG53" s="1387"/>
      <c r="AH53" s="1387"/>
      <c r="AI53" s="1387"/>
      <c r="AJ53" s="1387"/>
      <c r="AK53" s="1387"/>
      <c r="AL53" s="1387"/>
      <c r="AM53" s="1387"/>
      <c r="AN53" s="1387"/>
      <c r="AO53" s="1388"/>
      <c r="AP53" s="406"/>
      <c r="BK53" s="406"/>
    </row>
    <row r="54" spans="1:83" ht="13.5" customHeight="1">
      <c r="A54" s="424"/>
      <c r="B54" s="1415"/>
      <c r="C54" s="1415"/>
      <c r="D54" s="1415"/>
      <c r="E54" s="1415"/>
      <c r="F54" s="1415"/>
      <c r="G54" s="426"/>
      <c r="H54" s="1426"/>
      <c r="I54" s="1427"/>
      <c r="J54" s="1427"/>
      <c r="K54" s="1427"/>
      <c r="L54" s="1427"/>
      <c r="M54" s="1427"/>
      <c r="N54" s="1427"/>
      <c r="O54" s="1427"/>
      <c r="P54" s="1427"/>
      <c r="Q54" s="1427"/>
      <c r="R54" s="1427"/>
      <c r="S54" s="1427"/>
      <c r="T54" s="1427"/>
      <c r="U54" s="1429"/>
      <c r="V54" s="424"/>
      <c r="W54" s="1417"/>
      <c r="X54" s="1417"/>
      <c r="Y54" s="1417"/>
      <c r="Z54" s="1417"/>
      <c r="AA54" s="1417"/>
      <c r="AB54" s="426"/>
      <c r="AC54" s="1389"/>
      <c r="AD54" s="1371"/>
      <c r="AE54" s="1371"/>
      <c r="AF54" s="1371"/>
      <c r="AG54" s="1371"/>
      <c r="AH54" s="1371"/>
      <c r="AI54" s="1371"/>
      <c r="AJ54" s="1371"/>
      <c r="AK54" s="1371"/>
      <c r="AL54" s="1371"/>
      <c r="AM54" s="1371"/>
      <c r="AN54" s="1371"/>
      <c r="AO54" s="1390"/>
      <c r="AP54" s="406"/>
    </row>
    <row r="55" spans="1:83" ht="13.5" customHeight="1">
      <c r="A55" s="1418" t="s">
        <v>1385</v>
      </c>
      <c r="B55" s="1419"/>
      <c r="C55" s="1419"/>
      <c r="D55" s="1419"/>
      <c r="E55" s="1419"/>
      <c r="F55" s="1419"/>
      <c r="G55" s="1420"/>
      <c r="H55" s="1402"/>
      <c r="I55" s="1403"/>
      <c r="J55" s="1403"/>
      <c r="K55" s="1403"/>
      <c r="L55" s="1403"/>
      <c r="M55" s="1403"/>
      <c r="N55" s="1403"/>
      <c r="O55" s="1403"/>
      <c r="P55" s="1403"/>
      <c r="Q55" s="1403"/>
      <c r="R55" s="1403"/>
      <c r="S55" s="1403"/>
      <c r="T55" s="1403"/>
      <c r="U55" s="1404"/>
      <c r="V55" s="412"/>
      <c r="W55" s="1416" t="s">
        <v>1352</v>
      </c>
      <c r="X55" s="1416"/>
      <c r="Y55" s="1416"/>
      <c r="Z55" s="1416"/>
      <c r="AA55" s="1416"/>
      <c r="AB55" s="415"/>
      <c r="AC55" s="1386"/>
      <c r="AD55" s="1387"/>
      <c r="AE55" s="1387"/>
      <c r="AF55" s="1387"/>
      <c r="AG55" s="1387"/>
      <c r="AH55" s="1387"/>
      <c r="AI55" s="1387"/>
      <c r="AJ55" s="1387"/>
      <c r="AK55" s="1387"/>
      <c r="AL55" s="1387"/>
      <c r="AM55" s="1387"/>
      <c r="AN55" s="1387"/>
      <c r="AO55" s="1388"/>
      <c r="AP55" s="406"/>
    </row>
    <row r="56" spans="1:83" ht="13.5" customHeight="1">
      <c r="A56" s="1421"/>
      <c r="B56" s="1422"/>
      <c r="C56" s="1422"/>
      <c r="D56" s="1422"/>
      <c r="E56" s="1422"/>
      <c r="F56" s="1422"/>
      <c r="G56" s="1423"/>
      <c r="H56" s="1405"/>
      <c r="I56" s="1406"/>
      <c r="J56" s="1406"/>
      <c r="K56" s="1406"/>
      <c r="L56" s="1406"/>
      <c r="M56" s="1406"/>
      <c r="N56" s="1406"/>
      <c r="O56" s="1406"/>
      <c r="P56" s="1406"/>
      <c r="Q56" s="1406"/>
      <c r="R56" s="1406"/>
      <c r="S56" s="1406"/>
      <c r="T56" s="1406"/>
      <c r="U56" s="1407"/>
      <c r="V56" s="424"/>
      <c r="W56" s="1417"/>
      <c r="X56" s="1417"/>
      <c r="Y56" s="1417"/>
      <c r="Z56" s="1417"/>
      <c r="AA56" s="1417"/>
      <c r="AB56" s="426"/>
      <c r="AC56" s="1389"/>
      <c r="AD56" s="1371"/>
      <c r="AE56" s="1371"/>
      <c r="AF56" s="1371"/>
      <c r="AG56" s="1371"/>
      <c r="AH56" s="1371"/>
      <c r="AI56" s="1371"/>
      <c r="AJ56" s="1371"/>
      <c r="AK56" s="1371"/>
      <c r="AL56" s="1371"/>
      <c r="AM56" s="1371"/>
      <c r="AN56" s="1371"/>
      <c r="AO56" s="1390"/>
      <c r="AP56" s="406"/>
    </row>
    <row r="57" spans="1:83" ht="13.5" customHeight="1">
      <c r="A57" s="412"/>
      <c r="B57" s="1400" t="s">
        <v>1386</v>
      </c>
      <c r="C57" s="1400"/>
      <c r="D57" s="1400"/>
      <c r="E57" s="1400"/>
      <c r="F57" s="1400"/>
      <c r="G57" s="415"/>
      <c r="H57" s="1402"/>
      <c r="I57" s="1403"/>
      <c r="J57" s="1403"/>
      <c r="K57" s="1403"/>
      <c r="L57" s="1403"/>
      <c r="M57" s="1403"/>
      <c r="N57" s="1403"/>
      <c r="O57" s="1403"/>
      <c r="P57" s="1403"/>
      <c r="Q57" s="1403"/>
      <c r="R57" s="1403"/>
      <c r="S57" s="1403"/>
      <c r="T57" s="1403"/>
      <c r="U57" s="1404"/>
      <c r="V57" s="412"/>
      <c r="W57" s="1400" t="s">
        <v>1386</v>
      </c>
      <c r="X57" s="1400"/>
      <c r="Y57" s="1400"/>
      <c r="Z57" s="1400"/>
      <c r="AA57" s="1400"/>
      <c r="AB57" s="415"/>
      <c r="AC57" s="1386"/>
      <c r="AD57" s="1387"/>
      <c r="AE57" s="1387"/>
      <c r="AF57" s="1387"/>
      <c r="AG57" s="1387"/>
      <c r="AH57" s="1387"/>
      <c r="AI57" s="1387"/>
      <c r="AJ57" s="1387"/>
      <c r="AK57" s="1387"/>
      <c r="AL57" s="1387"/>
      <c r="AM57" s="1387"/>
      <c r="AN57" s="1387"/>
      <c r="AO57" s="1388"/>
      <c r="AP57" s="406"/>
      <c r="BL57" s="407"/>
      <c r="BM57" s="407"/>
      <c r="BN57" s="407"/>
      <c r="BO57" s="407"/>
      <c r="BP57" s="407"/>
      <c r="BQ57" s="407"/>
      <c r="BR57" s="407"/>
      <c r="BS57" s="407"/>
      <c r="BT57" s="407"/>
      <c r="BU57" s="407"/>
      <c r="BV57" s="407"/>
      <c r="BW57" s="407"/>
      <c r="BX57" s="407"/>
      <c r="BY57" s="407"/>
      <c r="BZ57" s="407"/>
      <c r="CA57" s="407"/>
      <c r="CB57" s="407"/>
      <c r="CC57" s="407"/>
      <c r="CD57" s="407"/>
      <c r="CE57" s="407"/>
    </row>
    <row r="58" spans="1:83" ht="13.5" customHeight="1">
      <c r="A58" s="418"/>
      <c r="B58" s="1401"/>
      <c r="C58" s="1401"/>
      <c r="D58" s="1401"/>
      <c r="E58" s="1401"/>
      <c r="F58" s="1401"/>
      <c r="G58" s="420"/>
      <c r="H58" s="1405"/>
      <c r="I58" s="1406"/>
      <c r="J58" s="1406"/>
      <c r="K58" s="1406"/>
      <c r="L58" s="1406"/>
      <c r="M58" s="1406"/>
      <c r="N58" s="1406"/>
      <c r="O58" s="1406"/>
      <c r="P58" s="1406"/>
      <c r="Q58" s="1406"/>
      <c r="R58" s="1406"/>
      <c r="S58" s="1406"/>
      <c r="T58" s="1406"/>
      <c r="U58" s="1407"/>
      <c r="V58" s="418"/>
      <c r="W58" s="1401"/>
      <c r="X58" s="1401"/>
      <c r="Y58" s="1401"/>
      <c r="Z58" s="1401"/>
      <c r="AA58" s="1401"/>
      <c r="AB58" s="420"/>
      <c r="AC58" s="1389"/>
      <c r="AD58" s="1371"/>
      <c r="AE58" s="1371"/>
      <c r="AF58" s="1371"/>
      <c r="AG58" s="1371"/>
      <c r="AH58" s="1371"/>
      <c r="AI58" s="1371"/>
      <c r="AJ58" s="1371"/>
      <c r="AK58" s="1371"/>
      <c r="AL58" s="1371"/>
      <c r="AM58" s="1371"/>
      <c r="AN58" s="1371"/>
      <c r="AO58" s="1390"/>
      <c r="AP58" s="406"/>
      <c r="BL58" s="407"/>
      <c r="BM58" s="407"/>
      <c r="BN58" s="407"/>
      <c r="BO58" s="407"/>
      <c r="BP58" s="407"/>
      <c r="BQ58" s="407"/>
      <c r="BR58" s="407"/>
      <c r="BS58" s="407"/>
      <c r="BT58" s="407"/>
      <c r="BU58" s="407"/>
      <c r="BV58" s="407"/>
      <c r="BW58" s="407"/>
      <c r="BX58" s="407"/>
      <c r="BY58" s="407"/>
      <c r="BZ58" s="407"/>
      <c r="CA58" s="407"/>
      <c r="CB58" s="407"/>
      <c r="CC58" s="407"/>
      <c r="CD58" s="407"/>
      <c r="CE58" s="407"/>
    </row>
    <row r="59" spans="1:83" ht="13.5" customHeight="1">
      <c r="A59" s="418"/>
      <c r="B59" s="406"/>
      <c r="C59" s="1408" t="s">
        <v>1352</v>
      </c>
      <c r="D59" s="1409"/>
      <c r="E59" s="1409"/>
      <c r="F59" s="1409"/>
      <c r="G59" s="1410"/>
      <c r="H59" s="1386"/>
      <c r="I59" s="1387"/>
      <c r="J59" s="1387"/>
      <c r="K59" s="1387"/>
      <c r="L59" s="1387"/>
      <c r="M59" s="1387"/>
      <c r="N59" s="1387"/>
      <c r="O59" s="1387"/>
      <c r="P59" s="1387"/>
      <c r="Q59" s="1387"/>
      <c r="R59" s="1387"/>
      <c r="S59" s="1387"/>
      <c r="T59" s="1387"/>
      <c r="U59" s="1388"/>
      <c r="V59" s="418"/>
      <c r="W59" s="406"/>
      <c r="X59" s="1408" t="s">
        <v>1352</v>
      </c>
      <c r="Y59" s="1409"/>
      <c r="Z59" s="1409"/>
      <c r="AA59" s="1409"/>
      <c r="AB59" s="1410"/>
      <c r="AC59" s="1386"/>
      <c r="AD59" s="1387"/>
      <c r="AE59" s="1387"/>
      <c r="AF59" s="1387"/>
      <c r="AG59" s="1387"/>
      <c r="AH59" s="1387"/>
      <c r="AI59" s="1387"/>
      <c r="AJ59" s="1387"/>
      <c r="AK59" s="1387"/>
      <c r="AL59" s="1387"/>
      <c r="AM59" s="1387"/>
      <c r="AN59" s="1387"/>
      <c r="AO59" s="1388"/>
      <c r="AP59" s="406"/>
      <c r="AQ59" s="407"/>
      <c r="AR59" s="407"/>
      <c r="AS59" s="407"/>
      <c r="AT59" s="407"/>
      <c r="AU59" s="407"/>
      <c r="AV59" s="407"/>
      <c r="AW59" s="407"/>
      <c r="AX59" s="407"/>
      <c r="AY59" s="407"/>
      <c r="AZ59" s="407"/>
      <c r="BA59" s="407"/>
      <c r="BB59" s="407"/>
      <c r="BC59" s="407"/>
      <c r="BD59" s="407"/>
      <c r="BE59" s="407"/>
      <c r="BF59" s="407"/>
      <c r="BG59" s="407"/>
      <c r="BH59" s="407"/>
      <c r="BI59" s="407"/>
      <c r="BJ59" s="407"/>
      <c r="BL59" s="407"/>
      <c r="BM59" s="407"/>
      <c r="BN59" s="407"/>
      <c r="BO59" s="407"/>
      <c r="BP59" s="407"/>
      <c r="BQ59" s="407"/>
      <c r="BR59" s="407"/>
      <c r="BS59" s="407"/>
      <c r="BT59" s="407"/>
      <c r="BU59" s="407"/>
      <c r="BV59" s="407"/>
      <c r="BW59" s="407"/>
      <c r="BX59" s="407"/>
      <c r="BY59" s="407"/>
      <c r="BZ59" s="407"/>
      <c r="CA59" s="407"/>
      <c r="CB59" s="407"/>
      <c r="CC59" s="407"/>
      <c r="CD59" s="407"/>
      <c r="CE59" s="407"/>
    </row>
    <row r="60" spans="1:83" ht="13.5" customHeight="1">
      <c r="A60" s="418"/>
      <c r="B60" s="406"/>
      <c r="C60" s="1411"/>
      <c r="D60" s="1412"/>
      <c r="E60" s="1412"/>
      <c r="F60" s="1412"/>
      <c r="G60" s="1413"/>
      <c r="H60" s="1389"/>
      <c r="I60" s="1371"/>
      <c r="J60" s="1371"/>
      <c r="K60" s="1371"/>
      <c r="L60" s="1371"/>
      <c r="M60" s="1371"/>
      <c r="N60" s="1371"/>
      <c r="O60" s="1371"/>
      <c r="P60" s="1371"/>
      <c r="Q60" s="1371"/>
      <c r="R60" s="1371"/>
      <c r="S60" s="1371"/>
      <c r="T60" s="1371"/>
      <c r="U60" s="1390"/>
      <c r="V60" s="418"/>
      <c r="W60" s="406"/>
      <c r="X60" s="1411"/>
      <c r="Y60" s="1412"/>
      <c r="Z60" s="1412"/>
      <c r="AA60" s="1412"/>
      <c r="AB60" s="1413"/>
      <c r="AC60" s="1389"/>
      <c r="AD60" s="1371"/>
      <c r="AE60" s="1371"/>
      <c r="AF60" s="1371"/>
      <c r="AG60" s="1371"/>
      <c r="AH60" s="1371"/>
      <c r="AI60" s="1371"/>
      <c r="AJ60" s="1371"/>
      <c r="AK60" s="1371"/>
      <c r="AL60" s="1371"/>
      <c r="AM60" s="1371"/>
      <c r="AN60" s="1371"/>
      <c r="AO60" s="1390"/>
      <c r="AP60" s="406"/>
      <c r="AQ60" s="407"/>
      <c r="AR60" s="407"/>
      <c r="AS60" s="407"/>
      <c r="AT60" s="407"/>
      <c r="AU60" s="407"/>
      <c r="AV60" s="407"/>
      <c r="AW60" s="407"/>
      <c r="AX60" s="407"/>
      <c r="AY60" s="407"/>
      <c r="AZ60" s="407"/>
      <c r="BA60" s="407"/>
      <c r="BB60" s="407"/>
      <c r="BC60" s="407"/>
      <c r="BD60" s="407"/>
      <c r="BE60" s="407"/>
      <c r="BF60" s="407"/>
      <c r="BG60" s="407"/>
      <c r="BH60" s="407"/>
      <c r="BI60" s="407"/>
      <c r="BJ60" s="407"/>
      <c r="BL60" s="407"/>
      <c r="BM60" s="1370"/>
      <c r="BN60" s="1370"/>
      <c r="BO60" s="1370"/>
      <c r="BP60" s="1370"/>
      <c r="BQ60" s="1370"/>
      <c r="BR60" s="1370"/>
      <c r="BS60" s="1370"/>
      <c r="BT60" s="1370"/>
      <c r="BU60" s="1370"/>
      <c r="BV60" s="1370"/>
      <c r="BW60" s="1370"/>
      <c r="BX60" s="1370"/>
      <c r="BY60" s="1370"/>
      <c r="BZ60" s="1370"/>
      <c r="CA60" s="1370"/>
      <c r="CB60" s="1370"/>
      <c r="CC60" s="1370"/>
      <c r="CD60" s="1370"/>
      <c r="CE60" s="1370"/>
    </row>
    <row r="61" spans="1:83" ht="13.5" customHeight="1">
      <c r="A61" s="418"/>
      <c r="B61" s="406"/>
      <c r="C61" s="1380" t="s">
        <v>1387</v>
      </c>
      <c r="D61" s="1381"/>
      <c r="E61" s="1381"/>
      <c r="F61" s="1381"/>
      <c r="G61" s="1382"/>
      <c r="H61" s="1386"/>
      <c r="I61" s="1387"/>
      <c r="J61" s="1387"/>
      <c r="K61" s="1387"/>
      <c r="L61" s="1387"/>
      <c r="M61" s="1387"/>
      <c r="N61" s="1387"/>
      <c r="O61" s="1387"/>
      <c r="P61" s="1387"/>
      <c r="Q61" s="1387"/>
      <c r="R61" s="1387"/>
      <c r="S61" s="1387"/>
      <c r="T61" s="1387"/>
      <c r="U61" s="1388"/>
      <c r="V61" s="418"/>
      <c r="W61" s="406"/>
      <c r="X61" s="1380" t="s">
        <v>1387</v>
      </c>
      <c r="Y61" s="1381"/>
      <c r="Z61" s="1381"/>
      <c r="AA61" s="1381"/>
      <c r="AB61" s="1382"/>
      <c r="AC61" s="1386"/>
      <c r="AD61" s="1387"/>
      <c r="AE61" s="1387"/>
      <c r="AF61" s="1387"/>
      <c r="AG61" s="1387"/>
      <c r="AH61" s="1387"/>
      <c r="AI61" s="1387"/>
      <c r="AJ61" s="1387"/>
      <c r="AK61" s="1387"/>
      <c r="AL61" s="1387"/>
      <c r="AM61" s="1387"/>
      <c r="AN61" s="1387"/>
      <c r="AO61" s="1388"/>
      <c r="AP61" s="406"/>
      <c r="AQ61" s="407"/>
      <c r="AR61" s="407"/>
      <c r="AS61" s="407"/>
      <c r="AT61" s="407"/>
      <c r="AU61" s="407"/>
      <c r="AV61" s="407"/>
      <c r="AW61" s="407"/>
      <c r="AX61" s="407"/>
      <c r="AY61" s="407"/>
      <c r="AZ61" s="407"/>
      <c r="BA61" s="407"/>
      <c r="BB61" s="407"/>
      <c r="BC61" s="407"/>
      <c r="BD61" s="407"/>
      <c r="BE61" s="407"/>
      <c r="BF61" s="407"/>
      <c r="BG61" s="407"/>
      <c r="BH61" s="407"/>
      <c r="BI61" s="407"/>
      <c r="BJ61" s="407"/>
    </row>
    <row r="62" spans="1:83" ht="9" customHeight="1">
      <c r="A62" s="424"/>
      <c r="B62" s="423"/>
      <c r="C62" s="1383"/>
      <c r="D62" s="1384"/>
      <c r="E62" s="1384"/>
      <c r="F62" s="1384"/>
      <c r="G62" s="1385"/>
      <c r="H62" s="1389"/>
      <c r="I62" s="1371"/>
      <c r="J62" s="1371"/>
      <c r="K62" s="1371"/>
      <c r="L62" s="1371"/>
      <c r="M62" s="1371"/>
      <c r="N62" s="1371"/>
      <c r="O62" s="1371"/>
      <c r="P62" s="1371"/>
      <c r="Q62" s="1371"/>
      <c r="R62" s="1371"/>
      <c r="S62" s="1371"/>
      <c r="T62" s="1371"/>
      <c r="U62" s="1390"/>
      <c r="V62" s="424"/>
      <c r="W62" s="423"/>
      <c r="X62" s="1383"/>
      <c r="Y62" s="1384"/>
      <c r="Z62" s="1384"/>
      <c r="AA62" s="1384"/>
      <c r="AB62" s="1385"/>
      <c r="AC62" s="1389"/>
      <c r="AD62" s="1371"/>
      <c r="AE62" s="1371"/>
      <c r="AF62" s="1371"/>
      <c r="AG62" s="1371"/>
      <c r="AH62" s="1371"/>
      <c r="AI62" s="1371"/>
      <c r="AJ62" s="1371"/>
      <c r="AK62" s="1371"/>
      <c r="AL62" s="1371"/>
      <c r="AM62" s="1371"/>
      <c r="AN62" s="1371"/>
      <c r="AO62" s="1390"/>
      <c r="AP62" s="406"/>
      <c r="AQ62" s="407"/>
      <c r="AR62" s="407"/>
      <c r="AS62" s="407"/>
      <c r="AT62" s="407"/>
      <c r="AU62" s="407"/>
      <c r="AV62" s="407"/>
      <c r="AW62" s="407"/>
      <c r="AX62" s="407"/>
      <c r="AY62" s="407"/>
      <c r="AZ62" s="407"/>
      <c r="BA62" s="407"/>
      <c r="BB62" s="407"/>
      <c r="BC62" s="407"/>
      <c r="BD62" s="407"/>
      <c r="BE62" s="407"/>
      <c r="BF62" s="407"/>
      <c r="BG62" s="407"/>
      <c r="BH62" s="407"/>
      <c r="BI62" s="407"/>
      <c r="BJ62" s="407"/>
    </row>
    <row r="63" spans="1:83" ht="12" customHeight="1">
      <c r="A63" s="406"/>
      <c r="B63" s="406"/>
      <c r="C63" s="447"/>
      <c r="D63" s="447"/>
      <c r="E63" s="447"/>
      <c r="F63" s="447"/>
      <c r="G63" s="447"/>
      <c r="H63" s="431"/>
      <c r="I63" s="431"/>
      <c r="J63" s="431"/>
      <c r="K63" s="431"/>
      <c r="L63" s="431"/>
      <c r="M63" s="431"/>
      <c r="N63" s="431"/>
      <c r="O63" s="431"/>
      <c r="P63" s="431"/>
      <c r="Q63" s="431"/>
      <c r="R63" s="431"/>
      <c r="S63" s="431"/>
      <c r="T63" s="431"/>
      <c r="U63" s="431"/>
      <c r="V63" s="431"/>
      <c r="W63" s="431"/>
      <c r="X63" s="458"/>
      <c r="Y63" s="458"/>
      <c r="Z63" s="458"/>
      <c r="AA63" s="458"/>
      <c r="AB63" s="458"/>
      <c r="AC63" s="431"/>
      <c r="AD63" s="431"/>
      <c r="AE63" s="431"/>
      <c r="AF63" s="431"/>
      <c r="AG63" s="431"/>
      <c r="AH63" s="431"/>
      <c r="AI63" s="431"/>
      <c r="AJ63" s="431"/>
      <c r="AK63" s="431"/>
      <c r="AL63" s="431"/>
      <c r="AM63" s="431"/>
      <c r="AN63" s="431"/>
      <c r="AO63" s="431"/>
      <c r="AP63" s="407"/>
      <c r="BK63" s="407"/>
    </row>
    <row r="64" spans="1:83" ht="12" customHeight="1">
      <c r="A64" s="1391" t="s">
        <v>1381</v>
      </c>
      <c r="B64" s="1392"/>
      <c r="C64" s="1392"/>
      <c r="D64" s="1392"/>
      <c r="E64" s="1392"/>
      <c r="F64" s="1392"/>
      <c r="G64" s="1392"/>
      <c r="H64" s="1393"/>
      <c r="I64" s="1343" t="s">
        <v>1356</v>
      </c>
      <c r="J64" s="1323"/>
      <c r="K64" s="1323"/>
      <c r="L64" s="1323"/>
      <c r="M64" s="1323"/>
      <c r="N64" s="1323"/>
      <c r="O64" s="1338"/>
      <c r="P64" s="1391" t="s">
        <v>1388</v>
      </c>
      <c r="Q64" s="1392"/>
      <c r="R64" s="1392"/>
      <c r="S64" s="1392"/>
      <c r="T64" s="1392"/>
      <c r="U64" s="1392"/>
      <c r="V64" s="1393"/>
      <c r="W64" s="1343" t="s">
        <v>1358</v>
      </c>
      <c r="X64" s="1323"/>
      <c r="Y64" s="1323"/>
      <c r="Z64" s="1323"/>
      <c r="AA64" s="1323"/>
      <c r="AB64" s="1323"/>
      <c r="AC64" s="1338"/>
      <c r="AD64" s="1392" t="s">
        <v>1359</v>
      </c>
      <c r="AE64" s="1392"/>
      <c r="AF64" s="1392"/>
      <c r="AG64" s="1392"/>
      <c r="AH64" s="1392"/>
      <c r="AI64" s="1393"/>
      <c r="AJ64" s="1323" t="s">
        <v>1356</v>
      </c>
      <c r="AK64" s="1323"/>
      <c r="AL64" s="1323"/>
      <c r="AM64" s="1323"/>
      <c r="AN64" s="1323"/>
      <c r="AO64" s="1338"/>
      <c r="AP64" s="407"/>
      <c r="BK64" s="407"/>
    </row>
    <row r="65" spans="1:63" ht="23.25" customHeight="1">
      <c r="A65" s="1394"/>
      <c r="B65" s="1395"/>
      <c r="C65" s="1395"/>
      <c r="D65" s="1395"/>
      <c r="E65" s="1395"/>
      <c r="F65" s="1395"/>
      <c r="G65" s="1395"/>
      <c r="H65" s="1396"/>
      <c r="I65" s="1335"/>
      <c r="J65" s="1324"/>
      <c r="K65" s="1324"/>
      <c r="L65" s="1324"/>
      <c r="M65" s="1324"/>
      <c r="N65" s="1324"/>
      <c r="O65" s="1339"/>
      <c r="P65" s="1394"/>
      <c r="Q65" s="1395"/>
      <c r="R65" s="1395"/>
      <c r="S65" s="1395"/>
      <c r="T65" s="1395"/>
      <c r="U65" s="1395"/>
      <c r="V65" s="1396"/>
      <c r="W65" s="1335"/>
      <c r="X65" s="1324"/>
      <c r="Y65" s="1324"/>
      <c r="Z65" s="1324"/>
      <c r="AA65" s="1324"/>
      <c r="AB65" s="1324"/>
      <c r="AC65" s="1339"/>
      <c r="AD65" s="1395"/>
      <c r="AE65" s="1395"/>
      <c r="AF65" s="1395"/>
      <c r="AG65" s="1395"/>
      <c r="AH65" s="1395"/>
      <c r="AI65" s="1396"/>
      <c r="AJ65" s="1324"/>
      <c r="AK65" s="1324"/>
      <c r="AL65" s="1324"/>
      <c r="AM65" s="1324"/>
      <c r="AN65" s="1324"/>
      <c r="AO65" s="1339"/>
      <c r="AP65" s="407"/>
      <c r="BK65" s="407"/>
    </row>
    <row r="66" spans="1:63" ht="12" customHeight="1">
      <c r="A66" s="1397"/>
      <c r="B66" s="1398"/>
      <c r="C66" s="1398"/>
      <c r="D66" s="1398"/>
      <c r="E66" s="1398"/>
      <c r="F66" s="1398"/>
      <c r="G66" s="1398"/>
      <c r="H66" s="1399"/>
      <c r="I66" s="1336"/>
      <c r="J66" s="1325"/>
      <c r="K66" s="1325"/>
      <c r="L66" s="1325"/>
      <c r="M66" s="1325"/>
      <c r="N66" s="1325"/>
      <c r="O66" s="1340"/>
      <c r="P66" s="1397"/>
      <c r="Q66" s="1398"/>
      <c r="R66" s="1398"/>
      <c r="S66" s="1398"/>
      <c r="T66" s="1398"/>
      <c r="U66" s="1398"/>
      <c r="V66" s="1399"/>
      <c r="W66" s="1336"/>
      <c r="X66" s="1325"/>
      <c r="Y66" s="1325"/>
      <c r="Z66" s="1325"/>
      <c r="AA66" s="1325"/>
      <c r="AB66" s="1325"/>
      <c r="AC66" s="1340"/>
      <c r="AD66" s="1398"/>
      <c r="AE66" s="1398"/>
      <c r="AF66" s="1398"/>
      <c r="AG66" s="1398"/>
      <c r="AH66" s="1398"/>
      <c r="AI66" s="1399"/>
      <c r="AJ66" s="1325"/>
      <c r="AK66" s="1325"/>
      <c r="AL66" s="1325"/>
      <c r="AM66" s="1325"/>
      <c r="AN66" s="1325"/>
      <c r="AO66" s="1340"/>
      <c r="AP66" s="407"/>
      <c r="BK66" s="407"/>
    </row>
    <row r="67" spans="1:63" ht="13.5" customHeight="1">
      <c r="A67" s="406"/>
      <c r="B67" s="406"/>
      <c r="C67" s="406"/>
      <c r="D67" s="406"/>
      <c r="E67" s="406"/>
      <c r="F67" s="406"/>
      <c r="G67" s="406"/>
      <c r="H67" s="1370"/>
      <c r="I67" s="1370"/>
      <c r="J67" s="1370"/>
      <c r="K67" s="1370"/>
      <c r="L67" s="1370"/>
      <c r="M67" s="1370"/>
      <c r="N67" s="1370"/>
      <c r="O67" s="1370"/>
      <c r="P67" s="1370"/>
      <c r="Q67" s="1370"/>
      <c r="R67" s="1370"/>
      <c r="S67" s="1370"/>
      <c r="T67" s="1370"/>
      <c r="U67" s="1370"/>
      <c r="V67" s="1370"/>
      <c r="W67" s="1370"/>
      <c r="X67" s="1370"/>
      <c r="Y67" s="1370"/>
      <c r="Z67" s="1370"/>
      <c r="AA67" s="1370"/>
      <c r="AB67" s="1370"/>
      <c r="AC67" s="1370"/>
      <c r="AD67" s="1370"/>
      <c r="AE67" s="1370"/>
      <c r="AF67" s="1370"/>
      <c r="AG67" s="1370"/>
      <c r="AH67" s="1370"/>
      <c r="AI67" s="1370"/>
      <c r="AJ67" s="1370"/>
      <c r="AK67" s="1370"/>
      <c r="AL67" s="1370"/>
      <c r="AM67" s="1370"/>
      <c r="AN67" s="1370"/>
      <c r="AO67" s="1370"/>
    </row>
  </sheetData>
  <mergeCells count="260">
    <mergeCell ref="AR8:AV10"/>
    <mergeCell ref="B9:F14"/>
    <mergeCell ref="H9:Q10"/>
    <mergeCell ref="R9:AE10"/>
    <mergeCell ref="AF9:AO10"/>
    <mergeCell ref="R11:V11"/>
    <mergeCell ref="A2:AO3"/>
    <mergeCell ref="AQ3:CE4"/>
    <mergeCell ref="AR5:AV7"/>
    <mergeCell ref="BM5:BQ7"/>
    <mergeCell ref="BS5:CE7"/>
    <mergeCell ref="BM14:BQ17"/>
    <mergeCell ref="B17:F19"/>
    <mergeCell ref="AR19:AV25"/>
    <mergeCell ref="AX19:BG20"/>
    <mergeCell ref="BH19:BU20"/>
    <mergeCell ref="BV19:CE20"/>
    <mergeCell ref="B20:F22"/>
    <mergeCell ref="AR11:AV13"/>
    <mergeCell ref="R12:V12"/>
    <mergeCell ref="R13:V13"/>
    <mergeCell ref="R14:V14"/>
    <mergeCell ref="AR14:AV17"/>
    <mergeCell ref="AI11:AI12"/>
    <mergeCell ref="BW27:CE28"/>
    <mergeCell ref="BW29:CE30"/>
    <mergeCell ref="BD31:BJ32"/>
    <mergeCell ref="B23:F26"/>
    <mergeCell ref="W23:AA26"/>
    <mergeCell ref="BH23:BL23"/>
    <mergeCell ref="Q23:R24"/>
    <mergeCell ref="S23:S24"/>
    <mergeCell ref="N25:O26"/>
    <mergeCell ref="P25:P26"/>
    <mergeCell ref="B28:F33"/>
    <mergeCell ref="I28:L29"/>
    <mergeCell ref="N28:AB29"/>
    <mergeCell ref="AC28:AO29"/>
    <mergeCell ref="BD29:BM30"/>
    <mergeCell ref="BN29:BV30"/>
    <mergeCell ref="I30:L31"/>
    <mergeCell ref="N30:AB31"/>
    <mergeCell ref="AC30:AO31"/>
    <mergeCell ref="AX31:BC34"/>
    <mergeCell ref="AR27:AV34"/>
    <mergeCell ref="AY27:BB30"/>
    <mergeCell ref="BD27:BM28"/>
    <mergeCell ref="BN27:BV28"/>
    <mergeCell ref="BK31:BR32"/>
    <mergeCell ref="BS31:BY32"/>
    <mergeCell ref="BZ31:CE32"/>
    <mergeCell ref="I32:L33"/>
    <mergeCell ref="N32:AB33"/>
    <mergeCell ref="AC32:AO33"/>
    <mergeCell ref="BD33:BJ34"/>
    <mergeCell ref="BK33:BR34"/>
    <mergeCell ref="BS33:BY34"/>
    <mergeCell ref="BZ33:CE34"/>
    <mergeCell ref="B35:F44"/>
    <mergeCell ref="I35:L38"/>
    <mergeCell ref="N35:W36"/>
    <mergeCell ref="X35:AF36"/>
    <mergeCell ref="AG35:AO36"/>
    <mergeCell ref="AQ36:AY37"/>
    <mergeCell ref="H39:M44"/>
    <mergeCell ref="N39:Q40"/>
    <mergeCell ref="R39:X40"/>
    <mergeCell ref="Y39:AD40"/>
    <mergeCell ref="BU40:CE41"/>
    <mergeCell ref="AZ40:BB41"/>
    <mergeCell ref="BC40:BJ41"/>
    <mergeCell ref="AZ36:BJ37"/>
    <mergeCell ref="BL36:BT37"/>
    <mergeCell ref="BU36:CE37"/>
    <mergeCell ref="N37:W38"/>
    <mergeCell ref="X37:AF38"/>
    <mergeCell ref="AG37:AO38"/>
    <mergeCell ref="AS38:AY39"/>
    <mergeCell ref="AZ38:BJ39"/>
    <mergeCell ref="BL38:BT39"/>
    <mergeCell ref="BU38:CE39"/>
    <mergeCell ref="B46:F47"/>
    <mergeCell ref="H46:U47"/>
    <mergeCell ref="W46:AA47"/>
    <mergeCell ref="AC46:AO47"/>
    <mergeCell ref="BN46:BT47"/>
    <mergeCell ref="BU46:CE47"/>
    <mergeCell ref="AZ42:BJ43"/>
    <mergeCell ref="BL42:BT43"/>
    <mergeCell ref="BU42:CE43"/>
    <mergeCell ref="N43:Q44"/>
    <mergeCell ref="R43:X44"/>
    <mergeCell ref="Y43:AD44"/>
    <mergeCell ref="AE43:AJ44"/>
    <mergeCell ref="AK43:AO44"/>
    <mergeCell ref="BN44:BT45"/>
    <mergeCell ref="BU44:CE45"/>
    <mergeCell ref="N41:Q42"/>
    <mergeCell ref="R41:X42"/>
    <mergeCell ref="Y41:AD42"/>
    <mergeCell ref="AE41:AJ42"/>
    <mergeCell ref="AK41:AO42"/>
    <mergeCell ref="AS42:AY43"/>
    <mergeCell ref="AQ40:AY41"/>
    <mergeCell ref="BL40:BT41"/>
    <mergeCell ref="BF49:BL51"/>
    <mergeCell ref="BM49:BS51"/>
    <mergeCell ref="BT49:BY51"/>
    <mergeCell ref="BZ49:CE51"/>
    <mergeCell ref="B51:F52"/>
    <mergeCell ref="H51:U52"/>
    <mergeCell ref="W51:AA52"/>
    <mergeCell ref="AC51:AO52"/>
    <mergeCell ref="B49:F50"/>
    <mergeCell ref="H49:U50"/>
    <mergeCell ref="W49:AA50"/>
    <mergeCell ref="AC49:AO50"/>
    <mergeCell ref="AQ49:AX51"/>
    <mergeCell ref="AY49:BE51"/>
    <mergeCell ref="B57:F58"/>
    <mergeCell ref="H57:U58"/>
    <mergeCell ref="W57:AA58"/>
    <mergeCell ref="AC57:AO58"/>
    <mergeCell ref="C59:G60"/>
    <mergeCell ref="H59:U60"/>
    <mergeCell ref="X59:AB60"/>
    <mergeCell ref="AC59:AO60"/>
    <mergeCell ref="B53:F54"/>
    <mergeCell ref="W53:AA54"/>
    <mergeCell ref="AC53:AO54"/>
    <mergeCell ref="A55:G56"/>
    <mergeCell ref="H55:U56"/>
    <mergeCell ref="W55:AA56"/>
    <mergeCell ref="AC55:AO56"/>
    <mergeCell ref="H53:J54"/>
    <mergeCell ref="K53:U54"/>
    <mergeCell ref="BM60:CE60"/>
    <mergeCell ref="C61:G62"/>
    <mergeCell ref="H61:U62"/>
    <mergeCell ref="X61:AB62"/>
    <mergeCell ref="AC61:AO62"/>
    <mergeCell ref="A64:H66"/>
    <mergeCell ref="I64:O66"/>
    <mergeCell ref="P64:V66"/>
    <mergeCell ref="W64:AC66"/>
    <mergeCell ref="AD64:AI66"/>
    <mergeCell ref="AJ64:AO66"/>
    <mergeCell ref="H67:AO67"/>
    <mergeCell ref="K5:AC5"/>
    <mergeCell ref="K7:AC7"/>
    <mergeCell ref="AD5:AK5"/>
    <mergeCell ref="AD7:AK7"/>
    <mergeCell ref="O11:Q12"/>
    <mergeCell ref="H11:N12"/>
    <mergeCell ref="H13:N14"/>
    <mergeCell ref="O13:Q14"/>
    <mergeCell ref="AE39:AJ40"/>
    <mergeCell ref="AK39:AO40"/>
    <mergeCell ref="H20:AO20"/>
    <mergeCell ref="H21:I22"/>
    <mergeCell ref="AI13:AI14"/>
    <mergeCell ref="AJ13:AK14"/>
    <mergeCell ref="AL13:AL14"/>
    <mergeCell ref="AM13:AN14"/>
    <mergeCell ref="AO13:AO14"/>
    <mergeCell ref="AF13:AG14"/>
    <mergeCell ref="AH13:AH14"/>
    <mergeCell ref="AO11:AO12"/>
    <mergeCell ref="AM11:AN12"/>
    <mergeCell ref="AL11:AL12"/>
    <mergeCell ref="AJ11:AK12"/>
    <mergeCell ref="AF11:AG12"/>
    <mergeCell ref="AH11:AH12"/>
    <mergeCell ref="J21:N22"/>
    <mergeCell ref="O21:AO22"/>
    <mergeCell ref="H23:H24"/>
    <mergeCell ref="H25:H26"/>
    <mergeCell ref="J23:L24"/>
    <mergeCell ref="M23:M24"/>
    <mergeCell ref="M25:M26"/>
    <mergeCell ref="J25:L26"/>
    <mergeCell ref="N23:O24"/>
    <mergeCell ref="P23:P24"/>
    <mergeCell ref="AX5:BK6"/>
    <mergeCell ref="AX7:BK7"/>
    <mergeCell ref="AY8:BG8"/>
    <mergeCell ref="AX9:CE10"/>
    <mergeCell ref="AX11:BK11"/>
    <mergeCell ref="Q25:R26"/>
    <mergeCell ref="S25:S26"/>
    <mergeCell ref="AN23:AN26"/>
    <mergeCell ref="AL23:AM26"/>
    <mergeCell ref="AK23:AK26"/>
    <mergeCell ref="AI23:AJ26"/>
    <mergeCell ref="AH23:AH26"/>
    <mergeCell ref="AE23:AG26"/>
    <mergeCell ref="H18:AO19"/>
    <mergeCell ref="H17:Y17"/>
    <mergeCell ref="Z17:AD17"/>
    <mergeCell ref="Z11:Z12"/>
    <mergeCell ref="AA11:AC12"/>
    <mergeCell ref="AD11:AE12"/>
    <mergeCell ref="X11:Y12"/>
    <mergeCell ref="X13:Y14"/>
    <mergeCell ref="Z13:Z14"/>
    <mergeCell ref="AA13:AC14"/>
    <mergeCell ref="AD13:AE14"/>
    <mergeCell ref="BQ23:BS25"/>
    <mergeCell ref="BP23:BP25"/>
    <mergeCell ref="BN23:BO25"/>
    <mergeCell ref="BV21:BW22"/>
    <mergeCell ref="BX21:BX22"/>
    <mergeCell ref="BY21:BY22"/>
    <mergeCell ref="AX23:BD25"/>
    <mergeCell ref="BN21:BO22"/>
    <mergeCell ref="BP21:BP22"/>
    <mergeCell ref="BQ21:BS22"/>
    <mergeCell ref="BT21:BU22"/>
    <mergeCell ref="BT23:BU25"/>
    <mergeCell ref="BH24:BL25"/>
    <mergeCell ref="BE21:BG22"/>
    <mergeCell ref="AX21:BD22"/>
    <mergeCell ref="BE23:BG25"/>
    <mergeCell ref="BH21:BL21"/>
    <mergeCell ref="BH22:BL22"/>
    <mergeCell ref="BZ23:CA25"/>
    <mergeCell ref="CB23:CB25"/>
    <mergeCell ref="CC23:CD25"/>
    <mergeCell ref="CE23:CE25"/>
    <mergeCell ref="BZ21:CA22"/>
    <mergeCell ref="CB21:CB22"/>
    <mergeCell ref="CC21:CD22"/>
    <mergeCell ref="CE21:CE22"/>
    <mergeCell ref="BV23:BW25"/>
    <mergeCell ref="BX23:BX25"/>
    <mergeCell ref="BY23:BY25"/>
    <mergeCell ref="BW14:BW17"/>
    <mergeCell ref="BX14:BY17"/>
    <mergeCell ref="BZ14:BZ17"/>
    <mergeCell ref="CA14:CB17"/>
    <mergeCell ref="CC14:CC17"/>
    <mergeCell ref="B1:I1"/>
    <mergeCell ref="BD16:BD17"/>
    <mergeCell ref="BE16:BF17"/>
    <mergeCell ref="BG16:BG17"/>
    <mergeCell ref="BH16:BI17"/>
    <mergeCell ref="BJ16:BJ17"/>
    <mergeCell ref="BT14:BV17"/>
    <mergeCell ref="AX14:AX15"/>
    <mergeCell ref="AX16:AX17"/>
    <mergeCell ref="BJ14:BJ15"/>
    <mergeCell ref="BH14:BI15"/>
    <mergeCell ref="BG14:BG15"/>
    <mergeCell ref="BE14:BF15"/>
    <mergeCell ref="BD14:BD15"/>
    <mergeCell ref="AZ14:BC15"/>
    <mergeCell ref="AZ16:BC17"/>
    <mergeCell ref="AX12:BK13"/>
    <mergeCell ref="BL12:BN13"/>
    <mergeCell ref="AH1:AN1"/>
  </mergeCells>
  <phoneticPr fontId="5"/>
  <pageMargins left="0.75" right="0.67" top="0.52" bottom="0.35" header="0.52" footer="0.33"/>
  <pageSetup paperSize="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4230-F1B0-4112-89A4-8C6491D8054B}">
  <sheetPr>
    <pageSetUpPr fitToPage="1"/>
  </sheetPr>
  <dimension ref="A1:BV55"/>
  <sheetViews>
    <sheetView showGridLines="0" view="pageBreakPreview" zoomScaleNormal="50" zoomScaleSheetLayoutView="100" workbookViewId="0">
      <selection activeCell="C9" sqref="C9"/>
    </sheetView>
  </sheetViews>
  <sheetFormatPr defaultRowHeight="9.35"/>
  <cols>
    <col min="1" max="1" width="3.234375" style="467" customWidth="1"/>
    <col min="2" max="2" width="19.234375" style="467" customWidth="1"/>
    <col min="3" max="3" width="26.41015625" style="467" customWidth="1"/>
    <col min="4" max="4" width="4.87890625" style="467" customWidth="1"/>
    <col min="5" max="6" width="14" style="467" customWidth="1"/>
    <col min="7" max="9" width="4.64453125" style="467" customWidth="1"/>
    <col min="10" max="10" width="3.87890625" style="467" customWidth="1"/>
    <col min="11" max="11" width="4.64453125" style="467" customWidth="1"/>
    <col min="12" max="13" width="3.1171875" style="467" customWidth="1"/>
    <col min="14" max="23" width="2.64453125" style="467" customWidth="1"/>
    <col min="24" max="26" width="4.64453125" style="467" customWidth="1"/>
    <col min="27" max="27" width="3.87890625" style="467" customWidth="1"/>
    <col min="28" max="28" width="4.64453125" style="467" customWidth="1"/>
    <col min="29" max="39" width="3.1171875" style="467" customWidth="1"/>
    <col min="40" max="40" width="2.64453125" style="467" customWidth="1"/>
    <col min="41" max="43" width="4.64453125" style="467" customWidth="1"/>
    <col min="44" max="44" width="3.87890625" style="467" customWidth="1"/>
    <col min="45" max="45" width="4.64453125" style="467" customWidth="1"/>
    <col min="46" max="56" width="3.1171875" style="467" customWidth="1"/>
    <col min="57" max="57" width="2.64453125" style="467" customWidth="1"/>
    <col min="58" max="60" width="4.64453125" style="467" customWidth="1"/>
    <col min="61" max="61" width="3.87890625" style="467" customWidth="1"/>
    <col min="62" max="62" width="4.64453125" style="467" customWidth="1"/>
    <col min="63" max="73" width="3.1171875" style="467" customWidth="1"/>
    <col min="74" max="74" width="2.64453125" style="467" customWidth="1"/>
    <col min="75" max="297" width="9" style="467"/>
    <col min="298" max="298" width="3.234375" style="467" customWidth="1"/>
    <col min="299" max="299" width="19.234375" style="467" customWidth="1"/>
    <col min="300" max="300" width="26.41015625" style="467" customWidth="1"/>
    <col min="301" max="301" width="4.87890625" style="467" customWidth="1"/>
    <col min="302" max="302" width="28" style="467" customWidth="1"/>
    <col min="303" max="305" width="4.64453125" style="467" customWidth="1"/>
    <col min="306" max="306" width="3.87890625" style="467" customWidth="1"/>
    <col min="307" max="307" width="4.64453125" style="467" customWidth="1"/>
    <col min="308" max="308" width="5.64453125" style="467" customWidth="1"/>
    <col min="309" max="309" width="20.64453125" style="467" customWidth="1"/>
    <col min="310" max="311" width="4.64453125" style="467" customWidth="1"/>
    <col min="312" max="312" width="4.3515625" style="467" customWidth="1"/>
    <col min="313" max="315" width="5.64453125" style="467" customWidth="1"/>
    <col min="316" max="316" width="20.76171875" style="467" customWidth="1"/>
    <col min="317" max="317" width="4.64453125" style="467" customWidth="1"/>
    <col min="318" max="318" width="3.87890625" style="467" customWidth="1"/>
    <col min="319" max="319" width="4.64453125" style="467" customWidth="1"/>
    <col min="320" max="322" width="5.64453125" style="467" customWidth="1"/>
    <col min="323" max="323" width="20.76171875" style="467" customWidth="1"/>
    <col min="324" max="324" width="4.64453125" style="467" customWidth="1"/>
    <col min="325" max="325" width="3.87890625" style="467" customWidth="1"/>
    <col min="326" max="326" width="4.41015625" style="467" customWidth="1"/>
    <col min="327" max="329" width="5.64453125" style="467" customWidth="1"/>
    <col min="330" max="330" width="20.64453125" style="467" customWidth="1"/>
    <col min="331" max="553" width="9" style="467"/>
    <col min="554" max="554" width="3.234375" style="467" customWidth="1"/>
    <col min="555" max="555" width="19.234375" style="467" customWidth="1"/>
    <col min="556" max="556" width="26.41015625" style="467" customWidth="1"/>
    <col min="557" max="557" width="4.87890625" style="467" customWidth="1"/>
    <col min="558" max="558" width="28" style="467" customWidth="1"/>
    <col min="559" max="561" width="4.64453125" style="467" customWidth="1"/>
    <col min="562" max="562" width="3.87890625" style="467" customWidth="1"/>
    <col min="563" max="563" width="4.64453125" style="467" customWidth="1"/>
    <col min="564" max="564" width="5.64453125" style="467" customWidth="1"/>
    <col min="565" max="565" width="20.64453125" style="467" customWidth="1"/>
    <col min="566" max="567" width="4.64453125" style="467" customWidth="1"/>
    <col min="568" max="568" width="4.3515625" style="467" customWidth="1"/>
    <col min="569" max="571" width="5.64453125" style="467" customWidth="1"/>
    <col min="572" max="572" width="20.76171875" style="467" customWidth="1"/>
    <col min="573" max="573" width="4.64453125" style="467" customWidth="1"/>
    <col min="574" max="574" width="3.87890625" style="467" customWidth="1"/>
    <col min="575" max="575" width="4.64453125" style="467" customWidth="1"/>
    <col min="576" max="578" width="5.64453125" style="467" customWidth="1"/>
    <col min="579" max="579" width="20.76171875" style="467" customWidth="1"/>
    <col min="580" max="580" width="4.64453125" style="467" customWidth="1"/>
    <col min="581" max="581" width="3.87890625" style="467" customWidth="1"/>
    <col min="582" max="582" width="4.41015625" style="467" customWidth="1"/>
    <col min="583" max="585" width="5.64453125" style="467" customWidth="1"/>
    <col min="586" max="586" width="20.64453125" style="467" customWidth="1"/>
    <col min="587" max="809" width="9" style="467"/>
    <col min="810" max="810" width="3.234375" style="467" customWidth="1"/>
    <col min="811" max="811" width="19.234375" style="467" customWidth="1"/>
    <col min="812" max="812" width="26.41015625" style="467" customWidth="1"/>
    <col min="813" max="813" width="4.87890625" style="467" customWidth="1"/>
    <col min="814" max="814" width="28" style="467" customWidth="1"/>
    <col min="815" max="817" width="4.64453125" style="467" customWidth="1"/>
    <col min="818" max="818" width="3.87890625" style="467" customWidth="1"/>
    <col min="819" max="819" width="4.64453125" style="467" customWidth="1"/>
    <col min="820" max="820" width="5.64453125" style="467" customWidth="1"/>
    <col min="821" max="821" width="20.64453125" style="467" customWidth="1"/>
    <col min="822" max="823" width="4.64453125" style="467" customWidth="1"/>
    <col min="824" max="824" width="4.3515625" style="467" customWidth="1"/>
    <col min="825" max="827" width="5.64453125" style="467" customWidth="1"/>
    <col min="828" max="828" width="20.76171875" style="467" customWidth="1"/>
    <col min="829" max="829" width="4.64453125" style="467" customWidth="1"/>
    <col min="830" max="830" width="3.87890625" style="467" customWidth="1"/>
    <col min="831" max="831" width="4.64453125" style="467" customWidth="1"/>
    <col min="832" max="834" width="5.64453125" style="467" customWidth="1"/>
    <col min="835" max="835" width="20.76171875" style="467" customWidth="1"/>
    <col min="836" max="836" width="4.64453125" style="467" customWidth="1"/>
    <col min="837" max="837" width="3.87890625" style="467" customWidth="1"/>
    <col min="838" max="838" width="4.41015625" style="467" customWidth="1"/>
    <col min="839" max="841" width="5.64453125" style="467" customWidth="1"/>
    <col min="842" max="842" width="20.64453125" style="467" customWidth="1"/>
    <col min="843" max="1065" width="9" style="467"/>
    <col min="1066" max="1066" width="3.234375" style="467" customWidth="1"/>
    <col min="1067" max="1067" width="19.234375" style="467" customWidth="1"/>
    <col min="1068" max="1068" width="26.41015625" style="467" customWidth="1"/>
    <col min="1069" max="1069" width="4.87890625" style="467" customWidth="1"/>
    <col min="1070" max="1070" width="28" style="467" customWidth="1"/>
    <col min="1071" max="1073" width="4.64453125" style="467" customWidth="1"/>
    <col min="1074" max="1074" width="3.87890625" style="467" customWidth="1"/>
    <col min="1075" max="1075" width="4.64453125" style="467" customWidth="1"/>
    <col min="1076" max="1076" width="5.64453125" style="467" customWidth="1"/>
    <col min="1077" max="1077" width="20.64453125" style="467" customWidth="1"/>
    <col min="1078" max="1079" width="4.64453125" style="467" customWidth="1"/>
    <col min="1080" max="1080" width="4.3515625" style="467" customWidth="1"/>
    <col min="1081" max="1083" width="5.64453125" style="467" customWidth="1"/>
    <col min="1084" max="1084" width="20.76171875" style="467" customWidth="1"/>
    <col min="1085" max="1085" width="4.64453125" style="467" customWidth="1"/>
    <col min="1086" max="1086" width="3.87890625" style="467" customWidth="1"/>
    <col min="1087" max="1087" width="4.64453125" style="467" customWidth="1"/>
    <col min="1088" max="1090" width="5.64453125" style="467" customWidth="1"/>
    <col min="1091" max="1091" width="20.76171875" style="467" customWidth="1"/>
    <col min="1092" max="1092" width="4.64453125" style="467" customWidth="1"/>
    <col min="1093" max="1093" width="3.87890625" style="467" customWidth="1"/>
    <col min="1094" max="1094" width="4.41015625" style="467" customWidth="1"/>
    <col min="1095" max="1097" width="5.64453125" style="467" customWidth="1"/>
    <col min="1098" max="1098" width="20.64453125" style="467" customWidth="1"/>
    <col min="1099" max="1321" width="9" style="467"/>
    <col min="1322" max="1322" width="3.234375" style="467" customWidth="1"/>
    <col min="1323" max="1323" width="19.234375" style="467" customWidth="1"/>
    <col min="1324" max="1324" width="26.41015625" style="467" customWidth="1"/>
    <col min="1325" max="1325" width="4.87890625" style="467" customWidth="1"/>
    <col min="1326" max="1326" width="28" style="467" customWidth="1"/>
    <col min="1327" max="1329" width="4.64453125" style="467" customWidth="1"/>
    <col min="1330" max="1330" width="3.87890625" style="467" customWidth="1"/>
    <col min="1331" max="1331" width="4.64453125" style="467" customWidth="1"/>
    <col min="1332" max="1332" width="5.64453125" style="467" customWidth="1"/>
    <col min="1333" max="1333" width="20.64453125" style="467" customWidth="1"/>
    <col min="1334" max="1335" width="4.64453125" style="467" customWidth="1"/>
    <col min="1336" max="1336" width="4.3515625" style="467" customWidth="1"/>
    <col min="1337" max="1339" width="5.64453125" style="467" customWidth="1"/>
    <col min="1340" max="1340" width="20.76171875" style="467" customWidth="1"/>
    <col min="1341" max="1341" width="4.64453125" style="467" customWidth="1"/>
    <col min="1342" max="1342" width="3.87890625" style="467" customWidth="1"/>
    <col min="1343" max="1343" width="4.64453125" style="467" customWidth="1"/>
    <col min="1344" max="1346" width="5.64453125" style="467" customWidth="1"/>
    <col min="1347" max="1347" width="20.76171875" style="467" customWidth="1"/>
    <col min="1348" max="1348" width="4.64453125" style="467" customWidth="1"/>
    <col min="1349" max="1349" width="3.87890625" style="467" customWidth="1"/>
    <col min="1350" max="1350" width="4.41015625" style="467" customWidth="1"/>
    <col min="1351" max="1353" width="5.64453125" style="467" customWidth="1"/>
    <col min="1354" max="1354" width="20.64453125" style="467" customWidth="1"/>
    <col min="1355" max="1577" width="9" style="467"/>
    <col min="1578" max="1578" width="3.234375" style="467" customWidth="1"/>
    <col min="1579" max="1579" width="19.234375" style="467" customWidth="1"/>
    <col min="1580" max="1580" width="26.41015625" style="467" customWidth="1"/>
    <col min="1581" max="1581" width="4.87890625" style="467" customWidth="1"/>
    <col min="1582" max="1582" width="28" style="467" customWidth="1"/>
    <col min="1583" max="1585" width="4.64453125" style="467" customWidth="1"/>
    <col min="1586" max="1586" width="3.87890625" style="467" customWidth="1"/>
    <col min="1587" max="1587" width="4.64453125" style="467" customWidth="1"/>
    <col min="1588" max="1588" width="5.64453125" style="467" customWidth="1"/>
    <col min="1589" max="1589" width="20.64453125" style="467" customWidth="1"/>
    <col min="1590" max="1591" width="4.64453125" style="467" customWidth="1"/>
    <col min="1592" max="1592" width="4.3515625" style="467" customWidth="1"/>
    <col min="1593" max="1595" width="5.64453125" style="467" customWidth="1"/>
    <col min="1596" max="1596" width="20.76171875" style="467" customWidth="1"/>
    <col min="1597" max="1597" width="4.64453125" style="467" customWidth="1"/>
    <col min="1598" max="1598" width="3.87890625" style="467" customWidth="1"/>
    <col min="1599" max="1599" width="4.64453125" style="467" customWidth="1"/>
    <col min="1600" max="1602" width="5.64453125" style="467" customWidth="1"/>
    <col min="1603" max="1603" width="20.76171875" style="467" customWidth="1"/>
    <col min="1604" max="1604" width="4.64453125" style="467" customWidth="1"/>
    <col min="1605" max="1605" width="3.87890625" style="467" customWidth="1"/>
    <col min="1606" max="1606" width="4.41015625" style="467" customWidth="1"/>
    <col min="1607" max="1609" width="5.64453125" style="467" customWidth="1"/>
    <col min="1610" max="1610" width="20.64453125" style="467" customWidth="1"/>
    <col min="1611" max="1833" width="9" style="467"/>
    <col min="1834" max="1834" width="3.234375" style="467" customWidth="1"/>
    <col min="1835" max="1835" width="19.234375" style="467" customWidth="1"/>
    <col min="1836" max="1836" width="26.41015625" style="467" customWidth="1"/>
    <col min="1837" max="1837" width="4.87890625" style="467" customWidth="1"/>
    <col min="1838" max="1838" width="28" style="467" customWidth="1"/>
    <col min="1839" max="1841" width="4.64453125" style="467" customWidth="1"/>
    <col min="1842" max="1842" width="3.87890625" style="467" customWidth="1"/>
    <col min="1843" max="1843" width="4.64453125" style="467" customWidth="1"/>
    <col min="1844" max="1844" width="5.64453125" style="467" customWidth="1"/>
    <col min="1845" max="1845" width="20.64453125" style="467" customWidth="1"/>
    <col min="1846" max="1847" width="4.64453125" style="467" customWidth="1"/>
    <col min="1848" max="1848" width="4.3515625" style="467" customWidth="1"/>
    <col min="1849" max="1851" width="5.64453125" style="467" customWidth="1"/>
    <col min="1852" max="1852" width="20.76171875" style="467" customWidth="1"/>
    <col min="1853" max="1853" width="4.64453125" style="467" customWidth="1"/>
    <col min="1854" max="1854" width="3.87890625" style="467" customWidth="1"/>
    <col min="1855" max="1855" width="4.64453125" style="467" customWidth="1"/>
    <col min="1856" max="1858" width="5.64453125" style="467" customWidth="1"/>
    <col min="1859" max="1859" width="20.76171875" style="467" customWidth="1"/>
    <col min="1860" max="1860" width="4.64453125" style="467" customWidth="1"/>
    <col min="1861" max="1861" width="3.87890625" style="467" customWidth="1"/>
    <col min="1862" max="1862" width="4.41015625" style="467" customWidth="1"/>
    <col min="1863" max="1865" width="5.64453125" style="467" customWidth="1"/>
    <col min="1866" max="1866" width="20.64453125" style="467" customWidth="1"/>
    <col min="1867" max="2089" width="9" style="467"/>
    <col min="2090" max="2090" width="3.234375" style="467" customWidth="1"/>
    <col min="2091" max="2091" width="19.234375" style="467" customWidth="1"/>
    <col min="2092" max="2092" width="26.41015625" style="467" customWidth="1"/>
    <col min="2093" max="2093" width="4.87890625" style="467" customWidth="1"/>
    <col min="2094" max="2094" width="28" style="467" customWidth="1"/>
    <col min="2095" max="2097" width="4.64453125" style="467" customWidth="1"/>
    <col min="2098" max="2098" width="3.87890625" style="467" customWidth="1"/>
    <col min="2099" max="2099" width="4.64453125" style="467" customWidth="1"/>
    <col min="2100" max="2100" width="5.64453125" style="467" customWidth="1"/>
    <col min="2101" max="2101" width="20.64453125" style="467" customWidth="1"/>
    <col min="2102" max="2103" width="4.64453125" style="467" customWidth="1"/>
    <col min="2104" max="2104" width="4.3515625" style="467" customWidth="1"/>
    <col min="2105" max="2107" width="5.64453125" style="467" customWidth="1"/>
    <col min="2108" max="2108" width="20.76171875" style="467" customWidth="1"/>
    <col min="2109" max="2109" width="4.64453125" style="467" customWidth="1"/>
    <col min="2110" max="2110" width="3.87890625" style="467" customWidth="1"/>
    <col min="2111" max="2111" width="4.64453125" style="467" customWidth="1"/>
    <col min="2112" max="2114" width="5.64453125" style="467" customWidth="1"/>
    <col min="2115" max="2115" width="20.76171875" style="467" customWidth="1"/>
    <col min="2116" max="2116" width="4.64453125" style="467" customWidth="1"/>
    <col min="2117" max="2117" width="3.87890625" style="467" customWidth="1"/>
    <col min="2118" max="2118" width="4.41015625" style="467" customWidth="1"/>
    <col min="2119" max="2121" width="5.64453125" style="467" customWidth="1"/>
    <col min="2122" max="2122" width="20.64453125" style="467" customWidth="1"/>
    <col min="2123" max="2345" width="9" style="467"/>
    <col min="2346" max="2346" width="3.234375" style="467" customWidth="1"/>
    <col min="2347" max="2347" width="19.234375" style="467" customWidth="1"/>
    <col min="2348" max="2348" width="26.41015625" style="467" customWidth="1"/>
    <col min="2349" max="2349" width="4.87890625" style="467" customWidth="1"/>
    <col min="2350" max="2350" width="28" style="467" customWidth="1"/>
    <col min="2351" max="2353" width="4.64453125" style="467" customWidth="1"/>
    <col min="2354" max="2354" width="3.87890625" style="467" customWidth="1"/>
    <col min="2355" max="2355" width="4.64453125" style="467" customWidth="1"/>
    <col min="2356" max="2356" width="5.64453125" style="467" customWidth="1"/>
    <col min="2357" max="2357" width="20.64453125" style="467" customWidth="1"/>
    <col min="2358" max="2359" width="4.64453125" style="467" customWidth="1"/>
    <col min="2360" max="2360" width="4.3515625" style="467" customWidth="1"/>
    <col min="2361" max="2363" width="5.64453125" style="467" customWidth="1"/>
    <col min="2364" max="2364" width="20.76171875" style="467" customWidth="1"/>
    <col min="2365" max="2365" width="4.64453125" style="467" customWidth="1"/>
    <col min="2366" max="2366" width="3.87890625" style="467" customWidth="1"/>
    <col min="2367" max="2367" width="4.64453125" style="467" customWidth="1"/>
    <col min="2368" max="2370" width="5.64453125" style="467" customWidth="1"/>
    <col min="2371" max="2371" width="20.76171875" style="467" customWidth="1"/>
    <col min="2372" max="2372" width="4.64453125" style="467" customWidth="1"/>
    <col min="2373" max="2373" width="3.87890625" style="467" customWidth="1"/>
    <col min="2374" max="2374" width="4.41015625" style="467" customWidth="1"/>
    <col min="2375" max="2377" width="5.64453125" style="467" customWidth="1"/>
    <col min="2378" max="2378" width="20.64453125" style="467" customWidth="1"/>
    <col min="2379" max="2601" width="9" style="467"/>
    <col min="2602" max="2602" width="3.234375" style="467" customWidth="1"/>
    <col min="2603" max="2603" width="19.234375" style="467" customWidth="1"/>
    <col min="2604" max="2604" width="26.41015625" style="467" customWidth="1"/>
    <col min="2605" max="2605" width="4.87890625" style="467" customWidth="1"/>
    <col min="2606" max="2606" width="28" style="467" customWidth="1"/>
    <col min="2607" max="2609" width="4.64453125" style="467" customWidth="1"/>
    <col min="2610" max="2610" width="3.87890625" style="467" customWidth="1"/>
    <col min="2611" max="2611" width="4.64453125" style="467" customWidth="1"/>
    <col min="2612" max="2612" width="5.64453125" style="467" customWidth="1"/>
    <col min="2613" max="2613" width="20.64453125" style="467" customWidth="1"/>
    <col min="2614" max="2615" width="4.64453125" style="467" customWidth="1"/>
    <col min="2616" max="2616" width="4.3515625" style="467" customWidth="1"/>
    <col min="2617" max="2619" width="5.64453125" style="467" customWidth="1"/>
    <col min="2620" max="2620" width="20.76171875" style="467" customWidth="1"/>
    <col min="2621" max="2621" width="4.64453125" style="467" customWidth="1"/>
    <col min="2622" max="2622" width="3.87890625" style="467" customWidth="1"/>
    <col min="2623" max="2623" width="4.64453125" style="467" customWidth="1"/>
    <col min="2624" max="2626" width="5.64453125" style="467" customWidth="1"/>
    <col min="2627" max="2627" width="20.76171875" style="467" customWidth="1"/>
    <col min="2628" max="2628" width="4.64453125" style="467" customWidth="1"/>
    <col min="2629" max="2629" width="3.87890625" style="467" customWidth="1"/>
    <col min="2630" max="2630" width="4.41015625" style="467" customWidth="1"/>
    <col min="2631" max="2633" width="5.64453125" style="467" customWidth="1"/>
    <col min="2634" max="2634" width="20.64453125" style="467" customWidth="1"/>
    <col min="2635" max="2857" width="9" style="467"/>
    <col min="2858" max="2858" width="3.234375" style="467" customWidth="1"/>
    <col min="2859" max="2859" width="19.234375" style="467" customWidth="1"/>
    <col min="2860" max="2860" width="26.41015625" style="467" customWidth="1"/>
    <col min="2861" max="2861" width="4.87890625" style="467" customWidth="1"/>
    <col min="2862" max="2862" width="28" style="467" customWidth="1"/>
    <col min="2863" max="2865" width="4.64453125" style="467" customWidth="1"/>
    <col min="2866" max="2866" width="3.87890625" style="467" customWidth="1"/>
    <col min="2867" max="2867" width="4.64453125" style="467" customWidth="1"/>
    <col min="2868" max="2868" width="5.64453125" style="467" customWidth="1"/>
    <col min="2869" max="2869" width="20.64453125" style="467" customWidth="1"/>
    <col min="2870" max="2871" width="4.64453125" style="467" customWidth="1"/>
    <col min="2872" max="2872" width="4.3515625" style="467" customWidth="1"/>
    <col min="2873" max="2875" width="5.64453125" style="467" customWidth="1"/>
    <col min="2876" max="2876" width="20.76171875" style="467" customWidth="1"/>
    <col min="2877" max="2877" width="4.64453125" style="467" customWidth="1"/>
    <col min="2878" max="2878" width="3.87890625" style="467" customWidth="1"/>
    <col min="2879" max="2879" width="4.64453125" style="467" customWidth="1"/>
    <col min="2880" max="2882" width="5.64453125" style="467" customWidth="1"/>
    <col min="2883" max="2883" width="20.76171875" style="467" customWidth="1"/>
    <col min="2884" max="2884" width="4.64453125" style="467" customWidth="1"/>
    <col min="2885" max="2885" width="3.87890625" style="467" customWidth="1"/>
    <col min="2886" max="2886" width="4.41015625" style="467" customWidth="1"/>
    <col min="2887" max="2889" width="5.64453125" style="467" customWidth="1"/>
    <col min="2890" max="2890" width="20.64453125" style="467" customWidth="1"/>
    <col min="2891" max="3113" width="9" style="467"/>
    <col min="3114" max="3114" width="3.234375" style="467" customWidth="1"/>
    <col min="3115" max="3115" width="19.234375" style="467" customWidth="1"/>
    <col min="3116" max="3116" width="26.41015625" style="467" customWidth="1"/>
    <col min="3117" max="3117" width="4.87890625" style="467" customWidth="1"/>
    <col min="3118" max="3118" width="28" style="467" customWidth="1"/>
    <col min="3119" max="3121" width="4.64453125" style="467" customWidth="1"/>
    <col min="3122" max="3122" width="3.87890625" style="467" customWidth="1"/>
    <col min="3123" max="3123" width="4.64453125" style="467" customWidth="1"/>
    <col min="3124" max="3124" width="5.64453125" style="467" customWidth="1"/>
    <col min="3125" max="3125" width="20.64453125" style="467" customWidth="1"/>
    <col min="3126" max="3127" width="4.64453125" style="467" customWidth="1"/>
    <col min="3128" max="3128" width="4.3515625" style="467" customWidth="1"/>
    <col min="3129" max="3131" width="5.64453125" style="467" customWidth="1"/>
    <col min="3132" max="3132" width="20.76171875" style="467" customWidth="1"/>
    <col min="3133" max="3133" width="4.64453125" style="467" customWidth="1"/>
    <col min="3134" max="3134" width="3.87890625" style="467" customWidth="1"/>
    <col min="3135" max="3135" width="4.64453125" style="467" customWidth="1"/>
    <col min="3136" max="3138" width="5.64453125" style="467" customWidth="1"/>
    <col min="3139" max="3139" width="20.76171875" style="467" customWidth="1"/>
    <col min="3140" max="3140" width="4.64453125" style="467" customWidth="1"/>
    <col min="3141" max="3141" width="3.87890625" style="467" customWidth="1"/>
    <col min="3142" max="3142" width="4.41015625" style="467" customWidth="1"/>
    <col min="3143" max="3145" width="5.64453125" style="467" customWidth="1"/>
    <col min="3146" max="3146" width="20.64453125" style="467" customWidth="1"/>
    <col min="3147" max="3369" width="9" style="467"/>
    <col min="3370" max="3370" width="3.234375" style="467" customWidth="1"/>
    <col min="3371" max="3371" width="19.234375" style="467" customWidth="1"/>
    <col min="3372" max="3372" width="26.41015625" style="467" customWidth="1"/>
    <col min="3373" max="3373" width="4.87890625" style="467" customWidth="1"/>
    <col min="3374" max="3374" width="28" style="467" customWidth="1"/>
    <col min="3375" max="3377" width="4.64453125" style="467" customWidth="1"/>
    <col min="3378" max="3378" width="3.87890625" style="467" customWidth="1"/>
    <col min="3379" max="3379" width="4.64453125" style="467" customWidth="1"/>
    <col min="3380" max="3380" width="5.64453125" style="467" customWidth="1"/>
    <col min="3381" max="3381" width="20.64453125" style="467" customWidth="1"/>
    <col min="3382" max="3383" width="4.64453125" style="467" customWidth="1"/>
    <col min="3384" max="3384" width="4.3515625" style="467" customWidth="1"/>
    <col min="3385" max="3387" width="5.64453125" style="467" customWidth="1"/>
    <col min="3388" max="3388" width="20.76171875" style="467" customWidth="1"/>
    <col min="3389" max="3389" width="4.64453125" style="467" customWidth="1"/>
    <col min="3390" max="3390" width="3.87890625" style="467" customWidth="1"/>
    <col min="3391" max="3391" width="4.64453125" style="467" customWidth="1"/>
    <col min="3392" max="3394" width="5.64453125" style="467" customWidth="1"/>
    <col min="3395" max="3395" width="20.76171875" style="467" customWidth="1"/>
    <col min="3396" max="3396" width="4.64453125" style="467" customWidth="1"/>
    <col min="3397" max="3397" width="3.87890625" style="467" customWidth="1"/>
    <col min="3398" max="3398" width="4.41015625" style="467" customWidth="1"/>
    <col min="3399" max="3401" width="5.64453125" style="467" customWidth="1"/>
    <col min="3402" max="3402" width="20.64453125" style="467" customWidth="1"/>
    <col min="3403" max="3625" width="9" style="467"/>
    <col min="3626" max="3626" width="3.234375" style="467" customWidth="1"/>
    <col min="3627" max="3627" width="19.234375" style="467" customWidth="1"/>
    <col min="3628" max="3628" width="26.41015625" style="467" customWidth="1"/>
    <col min="3629" max="3629" width="4.87890625" style="467" customWidth="1"/>
    <col min="3630" max="3630" width="28" style="467" customWidth="1"/>
    <col min="3631" max="3633" width="4.64453125" style="467" customWidth="1"/>
    <col min="3634" max="3634" width="3.87890625" style="467" customWidth="1"/>
    <col min="3635" max="3635" width="4.64453125" style="467" customWidth="1"/>
    <col min="3636" max="3636" width="5.64453125" style="467" customWidth="1"/>
    <col min="3637" max="3637" width="20.64453125" style="467" customWidth="1"/>
    <col min="3638" max="3639" width="4.64453125" style="467" customWidth="1"/>
    <col min="3640" max="3640" width="4.3515625" style="467" customWidth="1"/>
    <col min="3641" max="3643" width="5.64453125" style="467" customWidth="1"/>
    <col min="3644" max="3644" width="20.76171875" style="467" customWidth="1"/>
    <col min="3645" max="3645" width="4.64453125" style="467" customWidth="1"/>
    <col min="3646" max="3646" width="3.87890625" style="467" customWidth="1"/>
    <col min="3647" max="3647" width="4.64453125" style="467" customWidth="1"/>
    <col min="3648" max="3650" width="5.64453125" style="467" customWidth="1"/>
    <col min="3651" max="3651" width="20.76171875" style="467" customWidth="1"/>
    <col min="3652" max="3652" width="4.64453125" style="467" customWidth="1"/>
    <col min="3653" max="3653" width="3.87890625" style="467" customWidth="1"/>
    <col min="3654" max="3654" width="4.41015625" style="467" customWidth="1"/>
    <col min="3655" max="3657" width="5.64453125" style="467" customWidth="1"/>
    <col min="3658" max="3658" width="20.64453125" style="467" customWidth="1"/>
    <col min="3659" max="3881" width="9" style="467"/>
    <col min="3882" max="3882" width="3.234375" style="467" customWidth="1"/>
    <col min="3883" max="3883" width="19.234375" style="467" customWidth="1"/>
    <col min="3884" max="3884" width="26.41015625" style="467" customWidth="1"/>
    <col min="3885" max="3885" width="4.87890625" style="467" customWidth="1"/>
    <col min="3886" max="3886" width="28" style="467" customWidth="1"/>
    <col min="3887" max="3889" width="4.64453125" style="467" customWidth="1"/>
    <col min="3890" max="3890" width="3.87890625" style="467" customWidth="1"/>
    <col min="3891" max="3891" width="4.64453125" style="467" customWidth="1"/>
    <col min="3892" max="3892" width="5.64453125" style="467" customWidth="1"/>
    <col min="3893" max="3893" width="20.64453125" style="467" customWidth="1"/>
    <col min="3894" max="3895" width="4.64453125" style="467" customWidth="1"/>
    <col min="3896" max="3896" width="4.3515625" style="467" customWidth="1"/>
    <col min="3897" max="3899" width="5.64453125" style="467" customWidth="1"/>
    <col min="3900" max="3900" width="20.76171875" style="467" customWidth="1"/>
    <col min="3901" max="3901" width="4.64453125" style="467" customWidth="1"/>
    <col min="3902" max="3902" width="3.87890625" style="467" customWidth="1"/>
    <col min="3903" max="3903" width="4.64453125" style="467" customWidth="1"/>
    <col min="3904" max="3906" width="5.64453125" style="467" customWidth="1"/>
    <col min="3907" max="3907" width="20.76171875" style="467" customWidth="1"/>
    <col min="3908" max="3908" width="4.64453125" style="467" customWidth="1"/>
    <col min="3909" max="3909" width="3.87890625" style="467" customWidth="1"/>
    <col min="3910" max="3910" width="4.41015625" style="467" customWidth="1"/>
    <col min="3911" max="3913" width="5.64453125" style="467" customWidth="1"/>
    <col min="3914" max="3914" width="20.64453125" style="467" customWidth="1"/>
    <col min="3915" max="4137" width="9" style="467"/>
    <col min="4138" max="4138" width="3.234375" style="467" customWidth="1"/>
    <col min="4139" max="4139" width="19.234375" style="467" customWidth="1"/>
    <col min="4140" max="4140" width="26.41015625" style="467" customWidth="1"/>
    <col min="4141" max="4141" width="4.87890625" style="467" customWidth="1"/>
    <col min="4142" max="4142" width="28" style="467" customWidth="1"/>
    <col min="4143" max="4145" width="4.64453125" style="467" customWidth="1"/>
    <col min="4146" max="4146" width="3.87890625" style="467" customWidth="1"/>
    <col min="4147" max="4147" width="4.64453125" style="467" customWidth="1"/>
    <col min="4148" max="4148" width="5.64453125" style="467" customWidth="1"/>
    <col min="4149" max="4149" width="20.64453125" style="467" customWidth="1"/>
    <col min="4150" max="4151" width="4.64453125" style="467" customWidth="1"/>
    <col min="4152" max="4152" width="4.3515625" style="467" customWidth="1"/>
    <col min="4153" max="4155" width="5.64453125" style="467" customWidth="1"/>
    <col min="4156" max="4156" width="20.76171875" style="467" customWidth="1"/>
    <col min="4157" max="4157" width="4.64453125" style="467" customWidth="1"/>
    <col min="4158" max="4158" width="3.87890625" style="467" customWidth="1"/>
    <col min="4159" max="4159" width="4.64453125" style="467" customWidth="1"/>
    <col min="4160" max="4162" width="5.64453125" style="467" customWidth="1"/>
    <col min="4163" max="4163" width="20.76171875" style="467" customWidth="1"/>
    <col min="4164" max="4164" width="4.64453125" style="467" customWidth="1"/>
    <col min="4165" max="4165" width="3.87890625" style="467" customWidth="1"/>
    <col min="4166" max="4166" width="4.41015625" style="467" customWidth="1"/>
    <col min="4167" max="4169" width="5.64453125" style="467" customWidth="1"/>
    <col min="4170" max="4170" width="20.64453125" style="467" customWidth="1"/>
    <col min="4171" max="4393" width="9" style="467"/>
    <col min="4394" max="4394" width="3.234375" style="467" customWidth="1"/>
    <col min="4395" max="4395" width="19.234375" style="467" customWidth="1"/>
    <col min="4396" max="4396" width="26.41015625" style="467" customWidth="1"/>
    <col min="4397" max="4397" width="4.87890625" style="467" customWidth="1"/>
    <col min="4398" max="4398" width="28" style="467" customWidth="1"/>
    <col min="4399" max="4401" width="4.64453125" style="467" customWidth="1"/>
    <col min="4402" max="4402" width="3.87890625" style="467" customWidth="1"/>
    <col min="4403" max="4403" width="4.64453125" style="467" customWidth="1"/>
    <col min="4404" max="4404" width="5.64453125" style="467" customWidth="1"/>
    <col min="4405" max="4405" width="20.64453125" style="467" customWidth="1"/>
    <col min="4406" max="4407" width="4.64453125" style="467" customWidth="1"/>
    <col min="4408" max="4408" width="4.3515625" style="467" customWidth="1"/>
    <col min="4409" max="4411" width="5.64453125" style="467" customWidth="1"/>
    <col min="4412" max="4412" width="20.76171875" style="467" customWidth="1"/>
    <col min="4413" max="4413" width="4.64453125" style="467" customWidth="1"/>
    <col min="4414" max="4414" width="3.87890625" style="467" customWidth="1"/>
    <col min="4415" max="4415" width="4.64453125" style="467" customWidth="1"/>
    <col min="4416" max="4418" width="5.64453125" style="467" customWidth="1"/>
    <col min="4419" max="4419" width="20.76171875" style="467" customWidth="1"/>
    <col min="4420" max="4420" width="4.64453125" style="467" customWidth="1"/>
    <col min="4421" max="4421" width="3.87890625" style="467" customWidth="1"/>
    <col min="4422" max="4422" width="4.41015625" style="467" customWidth="1"/>
    <col min="4423" max="4425" width="5.64453125" style="467" customWidth="1"/>
    <col min="4426" max="4426" width="20.64453125" style="467" customWidth="1"/>
    <col min="4427" max="4649" width="9" style="467"/>
    <col min="4650" max="4650" width="3.234375" style="467" customWidth="1"/>
    <col min="4651" max="4651" width="19.234375" style="467" customWidth="1"/>
    <col min="4652" max="4652" width="26.41015625" style="467" customWidth="1"/>
    <col min="4653" max="4653" width="4.87890625" style="467" customWidth="1"/>
    <col min="4654" max="4654" width="28" style="467" customWidth="1"/>
    <col min="4655" max="4657" width="4.64453125" style="467" customWidth="1"/>
    <col min="4658" max="4658" width="3.87890625" style="467" customWidth="1"/>
    <col min="4659" max="4659" width="4.64453125" style="467" customWidth="1"/>
    <col min="4660" max="4660" width="5.64453125" style="467" customWidth="1"/>
    <col min="4661" max="4661" width="20.64453125" style="467" customWidth="1"/>
    <col min="4662" max="4663" width="4.64453125" style="467" customWidth="1"/>
    <col min="4664" max="4664" width="4.3515625" style="467" customWidth="1"/>
    <col min="4665" max="4667" width="5.64453125" style="467" customWidth="1"/>
    <col min="4668" max="4668" width="20.76171875" style="467" customWidth="1"/>
    <col min="4669" max="4669" width="4.64453125" style="467" customWidth="1"/>
    <col min="4670" max="4670" width="3.87890625" style="467" customWidth="1"/>
    <col min="4671" max="4671" width="4.64453125" style="467" customWidth="1"/>
    <col min="4672" max="4674" width="5.64453125" style="467" customWidth="1"/>
    <col min="4675" max="4675" width="20.76171875" style="467" customWidth="1"/>
    <col min="4676" max="4676" width="4.64453125" style="467" customWidth="1"/>
    <col min="4677" max="4677" width="3.87890625" style="467" customWidth="1"/>
    <col min="4678" max="4678" width="4.41015625" style="467" customWidth="1"/>
    <col min="4679" max="4681" width="5.64453125" style="467" customWidth="1"/>
    <col min="4682" max="4682" width="20.64453125" style="467" customWidth="1"/>
    <col min="4683" max="4905" width="9" style="467"/>
    <col min="4906" max="4906" width="3.234375" style="467" customWidth="1"/>
    <col min="4907" max="4907" width="19.234375" style="467" customWidth="1"/>
    <col min="4908" max="4908" width="26.41015625" style="467" customWidth="1"/>
    <col min="4909" max="4909" width="4.87890625" style="467" customWidth="1"/>
    <col min="4910" max="4910" width="28" style="467" customWidth="1"/>
    <col min="4911" max="4913" width="4.64453125" style="467" customWidth="1"/>
    <col min="4914" max="4914" width="3.87890625" style="467" customWidth="1"/>
    <col min="4915" max="4915" width="4.64453125" style="467" customWidth="1"/>
    <col min="4916" max="4916" width="5.64453125" style="467" customWidth="1"/>
    <col min="4917" max="4917" width="20.64453125" style="467" customWidth="1"/>
    <col min="4918" max="4919" width="4.64453125" style="467" customWidth="1"/>
    <col min="4920" max="4920" width="4.3515625" style="467" customWidth="1"/>
    <col min="4921" max="4923" width="5.64453125" style="467" customWidth="1"/>
    <col min="4924" max="4924" width="20.76171875" style="467" customWidth="1"/>
    <col min="4925" max="4925" width="4.64453125" style="467" customWidth="1"/>
    <col min="4926" max="4926" width="3.87890625" style="467" customWidth="1"/>
    <col min="4927" max="4927" width="4.64453125" style="467" customWidth="1"/>
    <col min="4928" max="4930" width="5.64453125" style="467" customWidth="1"/>
    <col min="4931" max="4931" width="20.76171875" style="467" customWidth="1"/>
    <col min="4932" max="4932" width="4.64453125" style="467" customWidth="1"/>
    <col min="4933" max="4933" width="3.87890625" style="467" customWidth="1"/>
    <col min="4934" max="4934" width="4.41015625" style="467" customWidth="1"/>
    <col min="4935" max="4937" width="5.64453125" style="467" customWidth="1"/>
    <col min="4938" max="4938" width="20.64453125" style="467" customWidth="1"/>
    <col min="4939" max="5161" width="9" style="467"/>
    <col min="5162" max="5162" width="3.234375" style="467" customWidth="1"/>
    <col min="5163" max="5163" width="19.234375" style="467" customWidth="1"/>
    <col min="5164" max="5164" width="26.41015625" style="467" customWidth="1"/>
    <col min="5165" max="5165" width="4.87890625" style="467" customWidth="1"/>
    <col min="5166" max="5166" width="28" style="467" customWidth="1"/>
    <col min="5167" max="5169" width="4.64453125" style="467" customWidth="1"/>
    <col min="5170" max="5170" width="3.87890625" style="467" customWidth="1"/>
    <col min="5171" max="5171" width="4.64453125" style="467" customWidth="1"/>
    <col min="5172" max="5172" width="5.64453125" style="467" customWidth="1"/>
    <col min="5173" max="5173" width="20.64453125" style="467" customWidth="1"/>
    <col min="5174" max="5175" width="4.64453125" style="467" customWidth="1"/>
    <col min="5176" max="5176" width="4.3515625" style="467" customWidth="1"/>
    <col min="5177" max="5179" width="5.64453125" style="467" customWidth="1"/>
    <col min="5180" max="5180" width="20.76171875" style="467" customWidth="1"/>
    <col min="5181" max="5181" width="4.64453125" style="467" customWidth="1"/>
    <col min="5182" max="5182" width="3.87890625" style="467" customWidth="1"/>
    <col min="5183" max="5183" width="4.64453125" style="467" customWidth="1"/>
    <col min="5184" max="5186" width="5.64453125" style="467" customWidth="1"/>
    <col min="5187" max="5187" width="20.76171875" style="467" customWidth="1"/>
    <col min="5188" max="5188" width="4.64453125" style="467" customWidth="1"/>
    <col min="5189" max="5189" width="3.87890625" style="467" customWidth="1"/>
    <col min="5190" max="5190" width="4.41015625" style="467" customWidth="1"/>
    <col min="5191" max="5193" width="5.64453125" style="467" customWidth="1"/>
    <col min="5194" max="5194" width="20.64453125" style="467" customWidth="1"/>
    <col min="5195" max="5417" width="9" style="467"/>
    <col min="5418" max="5418" width="3.234375" style="467" customWidth="1"/>
    <col min="5419" max="5419" width="19.234375" style="467" customWidth="1"/>
    <col min="5420" max="5420" width="26.41015625" style="467" customWidth="1"/>
    <col min="5421" max="5421" width="4.87890625" style="467" customWidth="1"/>
    <col min="5422" max="5422" width="28" style="467" customWidth="1"/>
    <col min="5423" max="5425" width="4.64453125" style="467" customWidth="1"/>
    <col min="5426" max="5426" width="3.87890625" style="467" customWidth="1"/>
    <col min="5427" max="5427" width="4.64453125" style="467" customWidth="1"/>
    <col min="5428" max="5428" width="5.64453125" style="467" customWidth="1"/>
    <col min="5429" max="5429" width="20.64453125" style="467" customWidth="1"/>
    <col min="5430" max="5431" width="4.64453125" style="467" customWidth="1"/>
    <col min="5432" max="5432" width="4.3515625" style="467" customWidth="1"/>
    <col min="5433" max="5435" width="5.64453125" style="467" customWidth="1"/>
    <col min="5436" max="5436" width="20.76171875" style="467" customWidth="1"/>
    <col min="5437" max="5437" width="4.64453125" style="467" customWidth="1"/>
    <col min="5438" max="5438" width="3.87890625" style="467" customWidth="1"/>
    <col min="5439" max="5439" width="4.64453125" style="467" customWidth="1"/>
    <col min="5440" max="5442" width="5.64453125" style="467" customWidth="1"/>
    <col min="5443" max="5443" width="20.76171875" style="467" customWidth="1"/>
    <col min="5444" max="5444" width="4.64453125" style="467" customWidth="1"/>
    <col min="5445" max="5445" width="3.87890625" style="467" customWidth="1"/>
    <col min="5446" max="5446" width="4.41015625" style="467" customWidth="1"/>
    <col min="5447" max="5449" width="5.64453125" style="467" customWidth="1"/>
    <col min="5450" max="5450" width="20.64453125" style="467" customWidth="1"/>
    <col min="5451" max="5673" width="9" style="467"/>
    <col min="5674" max="5674" width="3.234375" style="467" customWidth="1"/>
    <col min="5675" max="5675" width="19.234375" style="467" customWidth="1"/>
    <col min="5676" max="5676" width="26.41015625" style="467" customWidth="1"/>
    <col min="5677" max="5677" width="4.87890625" style="467" customWidth="1"/>
    <col min="5678" max="5678" width="28" style="467" customWidth="1"/>
    <col min="5679" max="5681" width="4.64453125" style="467" customWidth="1"/>
    <col min="5682" max="5682" width="3.87890625" style="467" customWidth="1"/>
    <col min="5683" max="5683" width="4.64453125" style="467" customWidth="1"/>
    <col min="5684" max="5684" width="5.64453125" style="467" customWidth="1"/>
    <col min="5685" max="5685" width="20.64453125" style="467" customWidth="1"/>
    <col min="5686" max="5687" width="4.64453125" style="467" customWidth="1"/>
    <col min="5688" max="5688" width="4.3515625" style="467" customWidth="1"/>
    <col min="5689" max="5691" width="5.64453125" style="467" customWidth="1"/>
    <col min="5692" max="5692" width="20.76171875" style="467" customWidth="1"/>
    <col min="5693" max="5693" width="4.64453125" style="467" customWidth="1"/>
    <col min="5694" max="5694" width="3.87890625" style="467" customWidth="1"/>
    <col min="5695" max="5695" width="4.64453125" style="467" customWidth="1"/>
    <col min="5696" max="5698" width="5.64453125" style="467" customWidth="1"/>
    <col min="5699" max="5699" width="20.76171875" style="467" customWidth="1"/>
    <col min="5700" max="5700" width="4.64453125" style="467" customWidth="1"/>
    <col min="5701" max="5701" width="3.87890625" style="467" customWidth="1"/>
    <col min="5702" max="5702" width="4.41015625" style="467" customWidth="1"/>
    <col min="5703" max="5705" width="5.64453125" style="467" customWidth="1"/>
    <col min="5706" max="5706" width="20.64453125" style="467" customWidth="1"/>
    <col min="5707" max="5929" width="9" style="467"/>
    <col min="5930" max="5930" width="3.234375" style="467" customWidth="1"/>
    <col min="5931" max="5931" width="19.234375" style="467" customWidth="1"/>
    <col min="5932" max="5932" width="26.41015625" style="467" customWidth="1"/>
    <col min="5933" max="5933" width="4.87890625" style="467" customWidth="1"/>
    <col min="5934" max="5934" width="28" style="467" customWidth="1"/>
    <col min="5935" max="5937" width="4.64453125" style="467" customWidth="1"/>
    <col min="5938" max="5938" width="3.87890625" style="467" customWidth="1"/>
    <col min="5939" max="5939" width="4.64453125" style="467" customWidth="1"/>
    <col min="5940" max="5940" width="5.64453125" style="467" customWidth="1"/>
    <col min="5941" max="5941" width="20.64453125" style="467" customWidth="1"/>
    <col min="5942" max="5943" width="4.64453125" style="467" customWidth="1"/>
    <col min="5944" max="5944" width="4.3515625" style="467" customWidth="1"/>
    <col min="5945" max="5947" width="5.64453125" style="467" customWidth="1"/>
    <col min="5948" max="5948" width="20.76171875" style="467" customWidth="1"/>
    <col min="5949" max="5949" width="4.64453125" style="467" customWidth="1"/>
    <col min="5950" max="5950" width="3.87890625" style="467" customWidth="1"/>
    <col min="5951" max="5951" width="4.64453125" style="467" customWidth="1"/>
    <col min="5952" max="5954" width="5.64453125" style="467" customWidth="1"/>
    <col min="5955" max="5955" width="20.76171875" style="467" customWidth="1"/>
    <col min="5956" max="5956" width="4.64453125" style="467" customWidth="1"/>
    <col min="5957" max="5957" width="3.87890625" style="467" customWidth="1"/>
    <col min="5958" max="5958" width="4.41015625" style="467" customWidth="1"/>
    <col min="5959" max="5961" width="5.64453125" style="467" customWidth="1"/>
    <col min="5962" max="5962" width="20.64453125" style="467" customWidth="1"/>
    <col min="5963" max="6185" width="9" style="467"/>
    <col min="6186" max="6186" width="3.234375" style="467" customWidth="1"/>
    <col min="6187" max="6187" width="19.234375" style="467" customWidth="1"/>
    <col min="6188" max="6188" width="26.41015625" style="467" customWidth="1"/>
    <col min="6189" max="6189" width="4.87890625" style="467" customWidth="1"/>
    <col min="6190" max="6190" width="28" style="467" customWidth="1"/>
    <col min="6191" max="6193" width="4.64453125" style="467" customWidth="1"/>
    <col min="6194" max="6194" width="3.87890625" style="467" customWidth="1"/>
    <col min="6195" max="6195" width="4.64453125" style="467" customWidth="1"/>
    <col min="6196" max="6196" width="5.64453125" style="467" customWidth="1"/>
    <col min="6197" max="6197" width="20.64453125" style="467" customWidth="1"/>
    <col min="6198" max="6199" width="4.64453125" style="467" customWidth="1"/>
    <col min="6200" max="6200" width="4.3515625" style="467" customWidth="1"/>
    <col min="6201" max="6203" width="5.64453125" style="467" customWidth="1"/>
    <col min="6204" max="6204" width="20.76171875" style="467" customWidth="1"/>
    <col min="6205" max="6205" width="4.64453125" style="467" customWidth="1"/>
    <col min="6206" max="6206" width="3.87890625" style="467" customWidth="1"/>
    <col min="6207" max="6207" width="4.64453125" style="467" customWidth="1"/>
    <col min="6208" max="6210" width="5.64453125" style="467" customWidth="1"/>
    <col min="6211" max="6211" width="20.76171875" style="467" customWidth="1"/>
    <col min="6212" max="6212" width="4.64453125" style="467" customWidth="1"/>
    <col min="6213" max="6213" width="3.87890625" style="467" customWidth="1"/>
    <col min="6214" max="6214" width="4.41015625" style="467" customWidth="1"/>
    <col min="6215" max="6217" width="5.64453125" style="467" customWidth="1"/>
    <col min="6218" max="6218" width="20.64453125" style="467" customWidth="1"/>
    <col min="6219" max="6441" width="9" style="467"/>
    <col min="6442" max="6442" width="3.234375" style="467" customWidth="1"/>
    <col min="6443" max="6443" width="19.234375" style="467" customWidth="1"/>
    <col min="6444" max="6444" width="26.41015625" style="467" customWidth="1"/>
    <col min="6445" max="6445" width="4.87890625" style="467" customWidth="1"/>
    <col min="6446" max="6446" width="28" style="467" customWidth="1"/>
    <col min="6447" max="6449" width="4.64453125" style="467" customWidth="1"/>
    <col min="6450" max="6450" width="3.87890625" style="467" customWidth="1"/>
    <col min="6451" max="6451" width="4.64453125" style="467" customWidth="1"/>
    <col min="6452" max="6452" width="5.64453125" style="467" customWidth="1"/>
    <col min="6453" max="6453" width="20.64453125" style="467" customWidth="1"/>
    <col min="6454" max="6455" width="4.64453125" style="467" customWidth="1"/>
    <col min="6456" max="6456" width="4.3515625" style="467" customWidth="1"/>
    <col min="6457" max="6459" width="5.64453125" style="467" customWidth="1"/>
    <col min="6460" max="6460" width="20.76171875" style="467" customWidth="1"/>
    <col min="6461" max="6461" width="4.64453125" style="467" customWidth="1"/>
    <col min="6462" max="6462" width="3.87890625" style="467" customWidth="1"/>
    <col min="6463" max="6463" width="4.64453125" style="467" customWidth="1"/>
    <col min="6464" max="6466" width="5.64453125" style="467" customWidth="1"/>
    <col min="6467" max="6467" width="20.76171875" style="467" customWidth="1"/>
    <col min="6468" max="6468" width="4.64453125" style="467" customWidth="1"/>
    <col min="6469" max="6469" width="3.87890625" style="467" customWidth="1"/>
    <col min="6470" max="6470" width="4.41015625" style="467" customWidth="1"/>
    <col min="6471" max="6473" width="5.64453125" style="467" customWidth="1"/>
    <col min="6474" max="6474" width="20.64453125" style="467" customWidth="1"/>
    <col min="6475" max="6697" width="9" style="467"/>
    <col min="6698" max="6698" width="3.234375" style="467" customWidth="1"/>
    <col min="6699" max="6699" width="19.234375" style="467" customWidth="1"/>
    <col min="6700" max="6700" width="26.41015625" style="467" customWidth="1"/>
    <col min="6701" max="6701" width="4.87890625" style="467" customWidth="1"/>
    <col min="6702" max="6702" width="28" style="467" customWidth="1"/>
    <col min="6703" max="6705" width="4.64453125" style="467" customWidth="1"/>
    <col min="6706" max="6706" width="3.87890625" style="467" customWidth="1"/>
    <col min="6707" max="6707" width="4.64453125" style="467" customWidth="1"/>
    <col min="6708" max="6708" width="5.64453125" style="467" customWidth="1"/>
    <col min="6709" max="6709" width="20.64453125" style="467" customWidth="1"/>
    <col min="6710" max="6711" width="4.64453125" style="467" customWidth="1"/>
    <col min="6712" max="6712" width="4.3515625" style="467" customWidth="1"/>
    <col min="6713" max="6715" width="5.64453125" style="467" customWidth="1"/>
    <col min="6716" max="6716" width="20.76171875" style="467" customWidth="1"/>
    <col min="6717" max="6717" width="4.64453125" style="467" customWidth="1"/>
    <col min="6718" max="6718" width="3.87890625" style="467" customWidth="1"/>
    <col min="6719" max="6719" width="4.64453125" style="467" customWidth="1"/>
    <col min="6720" max="6722" width="5.64453125" style="467" customWidth="1"/>
    <col min="6723" max="6723" width="20.76171875" style="467" customWidth="1"/>
    <col min="6724" max="6724" width="4.64453125" style="467" customWidth="1"/>
    <col min="6725" max="6725" width="3.87890625" style="467" customWidth="1"/>
    <col min="6726" max="6726" width="4.41015625" style="467" customWidth="1"/>
    <col min="6727" max="6729" width="5.64453125" style="467" customWidth="1"/>
    <col min="6730" max="6730" width="20.64453125" style="467" customWidth="1"/>
    <col min="6731" max="6953" width="9" style="467"/>
    <col min="6954" max="6954" width="3.234375" style="467" customWidth="1"/>
    <col min="6955" max="6955" width="19.234375" style="467" customWidth="1"/>
    <col min="6956" max="6956" width="26.41015625" style="467" customWidth="1"/>
    <col min="6957" max="6957" width="4.87890625" style="467" customWidth="1"/>
    <col min="6958" max="6958" width="28" style="467" customWidth="1"/>
    <col min="6959" max="6961" width="4.64453125" style="467" customWidth="1"/>
    <col min="6962" max="6962" width="3.87890625" style="467" customWidth="1"/>
    <col min="6963" max="6963" width="4.64453125" style="467" customWidth="1"/>
    <col min="6964" max="6964" width="5.64453125" style="467" customWidth="1"/>
    <col min="6965" max="6965" width="20.64453125" style="467" customWidth="1"/>
    <col min="6966" max="6967" width="4.64453125" style="467" customWidth="1"/>
    <col min="6968" max="6968" width="4.3515625" style="467" customWidth="1"/>
    <col min="6969" max="6971" width="5.64453125" style="467" customWidth="1"/>
    <col min="6972" max="6972" width="20.76171875" style="467" customWidth="1"/>
    <col min="6973" max="6973" width="4.64453125" style="467" customWidth="1"/>
    <col min="6974" max="6974" width="3.87890625" style="467" customWidth="1"/>
    <col min="6975" max="6975" width="4.64453125" style="467" customWidth="1"/>
    <col min="6976" max="6978" width="5.64453125" style="467" customWidth="1"/>
    <col min="6979" max="6979" width="20.76171875" style="467" customWidth="1"/>
    <col min="6980" max="6980" width="4.64453125" style="467" customWidth="1"/>
    <col min="6981" max="6981" width="3.87890625" style="467" customWidth="1"/>
    <col min="6982" max="6982" width="4.41015625" style="467" customWidth="1"/>
    <col min="6983" max="6985" width="5.64453125" style="467" customWidth="1"/>
    <col min="6986" max="6986" width="20.64453125" style="467" customWidth="1"/>
    <col min="6987" max="7209" width="9" style="467"/>
    <col min="7210" max="7210" width="3.234375" style="467" customWidth="1"/>
    <col min="7211" max="7211" width="19.234375" style="467" customWidth="1"/>
    <col min="7212" max="7212" width="26.41015625" style="467" customWidth="1"/>
    <col min="7213" max="7213" width="4.87890625" style="467" customWidth="1"/>
    <col min="7214" max="7214" width="28" style="467" customWidth="1"/>
    <col min="7215" max="7217" width="4.64453125" style="467" customWidth="1"/>
    <col min="7218" max="7218" width="3.87890625" style="467" customWidth="1"/>
    <col min="7219" max="7219" width="4.64453125" style="467" customWidth="1"/>
    <col min="7220" max="7220" width="5.64453125" style="467" customWidth="1"/>
    <col min="7221" max="7221" width="20.64453125" style="467" customWidth="1"/>
    <col min="7222" max="7223" width="4.64453125" style="467" customWidth="1"/>
    <col min="7224" max="7224" width="4.3515625" style="467" customWidth="1"/>
    <col min="7225" max="7227" width="5.64453125" style="467" customWidth="1"/>
    <col min="7228" max="7228" width="20.76171875" style="467" customWidth="1"/>
    <col min="7229" max="7229" width="4.64453125" style="467" customWidth="1"/>
    <col min="7230" max="7230" width="3.87890625" style="467" customWidth="1"/>
    <col min="7231" max="7231" width="4.64453125" style="467" customWidth="1"/>
    <col min="7232" max="7234" width="5.64453125" style="467" customWidth="1"/>
    <col min="7235" max="7235" width="20.76171875" style="467" customWidth="1"/>
    <col min="7236" max="7236" width="4.64453125" style="467" customWidth="1"/>
    <col min="7237" max="7237" width="3.87890625" style="467" customWidth="1"/>
    <col min="7238" max="7238" width="4.41015625" style="467" customWidth="1"/>
    <col min="7239" max="7241" width="5.64453125" style="467" customWidth="1"/>
    <col min="7242" max="7242" width="20.64453125" style="467" customWidth="1"/>
    <col min="7243" max="7465" width="9" style="467"/>
    <col min="7466" max="7466" width="3.234375" style="467" customWidth="1"/>
    <col min="7467" max="7467" width="19.234375" style="467" customWidth="1"/>
    <col min="7468" max="7468" width="26.41015625" style="467" customWidth="1"/>
    <col min="7469" max="7469" width="4.87890625" style="467" customWidth="1"/>
    <col min="7470" max="7470" width="28" style="467" customWidth="1"/>
    <col min="7471" max="7473" width="4.64453125" style="467" customWidth="1"/>
    <col min="7474" max="7474" width="3.87890625" style="467" customWidth="1"/>
    <col min="7475" max="7475" width="4.64453125" style="467" customWidth="1"/>
    <col min="7476" max="7476" width="5.64453125" style="467" customWidth="1"/>
    <col min="7477" max="7477" width="20.64453125" style="467" customWidth="1"/>
    <col min="7478" max="7479" width="4.64453125" style="467" customWidth="1"/>
    <col min="7480" max="7480" width="4.3515625" style="467" customWidth="1"/>
    <col min="7481" max="7483" width="5.64453125" style="467" customWidth="1"/>
    <col min="7484" max="7484" width="20.76171875" style="467" customWidth="1"/>
    <col min="7485" max="7485" width="4.64453125" style="467" customWidth="1"/>
    <col min="7486" max="7486" width="3.87890625" style="467" customWidth="1"/>
    <col min="7487" max="7487" width="4.64453125" style="467" customWidth="1"/>
    <col min="7488" max="7490" width="5.64453125" style="467" customWidth="1"/>
    <col min="7491" max="7491" width="20.76171875" style="467" customWidth="1"/>
    <col min="7492" max="7492" width="4.64453125" style="467" customWidth="1"/>
    <col min="7493" max="7493" width="3.87890625" style="467" customWidth="1"/>
    <col min="7494" max="7494" width="4.41015625" style="467" customWidth="1"/>
    <col min="7495" max="7497" width="5.64453125" style="467" customWidth="1"/>
    <col min="7498" max="7498" width="20.64453125" style="467" customWidth="1"/>
    <col min="7499" max="7721" width="9" style="467"/>
    <col min="7722" max="7722" width="3.234375" style="467" customWidth="1"/>
    <col min="7723" max="7723" width="19.234375" style="467" customWidth="1"/>
    <col min="7724" max="7724" width="26.41015625" style="467" customWidth="1"/>
    <col min="7725" max="7725" width="4.87890625" style="467" customWidth="1"/>
    <col min="7726" max="7726" width="28" style="467" customWidth="1"/>
    <col min="7727" max="7729" width="4.64453125" style="467" customWidth="1"/>
    <col min="7730" max="7730" width="3.87890625" style="467" customWidth="1"/>
    <col min="7731" max="7731" width="4.64453125" style="467" customWidth="1"/>
    <col min="7732" max="7732" width="5.64453125" style="467" customWidth="1"/>
    <col min="7733" max="7733" width="20.64453125" style="467" customWidth="1"/>
    <col min="7734" max="7735" width="4.64453125" style="467" customWidth="1"/>
    <col min="7736" max="7736" width="4.3515625" style="467" customWidth="1"/>
    <col min="7737" max="7739" width="5.64453125" style="467" customWidth="1"/>
    <col min="7740" max="7740" width="20.76171875" style="467" customWidth="1"/>
    <col min="7741" max="7741" width="4.64453125" style="467" customWidth="1"/>
    <col min="7742" max="7742" width="3.87890625" style="467" customWidth="1"/>
    <col min="7743" max="7743" width="4.64453125" style="467" customWidth="1"/>
    <col min="7744" max="7746" width="5.64453125" style="467" customWidth="1"/>
    <col min="7747" max="7747" width="20.76171875" style="467" customWidth="1"/>
    <col min="7748" max="7748" width="4.64453125" style="467" customWidth="1"/>
    <col min="7749" max="7749" width="3.87890625" style="467" customWidth="1"/>
    <col min="7750" max="7750" width="4.41015625" style="467" customWidth="1"/>
    <col min="7751" max="7753" width="5.64453125" style="467" customWidth="1"/>
    <col min="7754" max="7754" width="20.64453125" style="467" customWidth="1"/>
    <col min="7755" max="7977" width="9" style="467"/>
    <col min="7978" max="7978" width="3.234375" style="467" customWidth="1"/>
    <col min="7979" max="7979" width="19.234375" style="467" customWidth="1"/>
    <col min="7980" max="7980" width="26.41015625" style="467" customWidth="1"/>
    <col min="7981" max="7981" width="4.87890625" style="467" customWidth="1"/>
    <col min="7982" max="7982" width="28" style="467" customWidth="1"/>
    <col min="7983" max="7985" width="4.64453125" style="467" customWidth="1"/>
    <col min="7986" max="7986" width="3.87890625" style="467" customWidth="1"/>
    <col min="7987" max="7987" width="4.64453125" style="467" customWidth="1"/>
    <col min="7988" max="7988" width="5.64453125" style="467" customWidth="1"/>
    <col min="7989" max="7989" width="20.64453125" style="467" customWidth="1"/>
    <col min="7990" max="7991" width="4.64453125" style="467" customWidth="1"/>
    <col min="7992" max="7992" width="4.3515625" style="467" customWidth="1"/>
    <col min="7993" max="7995" width="5.64453125" style="467" customWidth="1"/>
    <col min="7996" max="7996" width="20.76171875" style="467" customWidth="1"/>
    <col min="7997" max="7997" width="4.64453125" style="467" customWidth="1"/>
    <col min="7998" max="7998" width="3.87890625" style="467" customWidth="1"/>
    <col min="7999" max="7999" width="4.64453125" style="467" customWidth="1"/>
    <col min="8000" max="8002" width="5.64453125" style="467" customWidth="1"/>
    <col min="8003" max="8003" width="20.76171875" style="467" customWidth="1"/>
    <col min="8004" max="8004" width="4.64453125" style="467" customWidth="1"/>
    <col min="8005" max="8005" width="3.87890625" style="467" customWidth="1"/>
    <col min="8006" max="8006" width="4.41015625" style="467" customWidth="1"/>
    <col min="8007" max="8009" width="5.64453125" style="467" customWidth="1"/>
    <col min="8010" max="8010" width="20.64453125" style="467" customWidth="1"/>
    <col min="8011" max="8233" width="9" style="467"/>
    <col min="8234" max="8234" width="3.234375" style="467" customWidth="1"/>
    <col min="8235" max="8235" width="19.234375" style="467" customWidth="1"/>
    <col min="8236" max="8236" width="26.41015625" style="467" customWidth="1"/>
    <col min="8237" max="8237" width="4.87890625" style="467" customWidth="1"/>
    <col min="8238" max="8238" width="28" style="467" customWidth="1"/>
    <col min="8239" max="8241" width="4.64453125" style="467" customWidth="1"/>
    <col min="8242" max="8242" width="3.87890625" style="467" customWidth="1"/>
    <col min="8243" max="8243" width="4.64453125" style="467" customWidth="1"/>
    <col min="8244" max="8244" width="5.64453125" style="467" customWidth="1"/>
    <col min="8245" max="8245" width="20.64453125" style="467" customWidth="1"/>
    <col min="8246" max="8247" width="4.64453125" style="467" customWidth="1"/>
    <col min="8248" max="8248" width="4.3515625" style="467" customWidth="1"/>
    <col min="8249" max="8251" width="5.64453125" style="467" customWidth="1"/>
    <col min="8252" max="8252" width="20.76171875" style="467" customWidth="1"/>
    <col min="8253" max="8253" width="4.64453125" style="467" customWidth="1"/>
    <col min="8254" max="8254" width="3.87890625" style="467" customWidth="1"/>
    <col min="8255" max="8255" width="4.64453125" style="467" customWidth="1"/>
    <col min="8256" max="8258" width="5.64453125" style="467" customWidth="1"/>
    <col min="8259" max="8259" width="20.76171875" style="467" customWidth="1"/>
    <col min="8260" max="8260" width="4.64453125" style="467" customWidth="1"/>
    <col min="8261" max="8261" width="3.87890625" style="467" customWidth="1"/>
    <col min="8262" max="8262" width="4.41015625" style="467" customWidth="1"/>
    <col min="8263" max="8265" width="5.64453125" style="467" customWidth="1"/>
    <col min="8266" max="8266" width="20.64453125" style="467" customWidth="1"/>
    <col min="8267" max="8489" width="9" style="467"/>
    <col min="8490" max="8490" width="3.234375" style="467" customWidth="1"/>
    <col min="8491" max="8491" width="19.234375" style="467" customWidth="1"/>
    <col min="8492" max="8492" width="26.41015625" style="467" customWidth="1"/>
    <col min="8493" max="8493" width="4.87890625" style="467" customWidth="1"/>
    <col min="8494" max="8494" width="28" style="467" customWidth="1"/>
    <col min="8495" max="8497" width="4.64453125" style="467" customWidth="1"/>
    <col min="8498" max="8498" width="3.87890625" style="467" customWidth="1"/>
    <col min="8499" max="8499" width="4.64453125" style="467" customWidth="1"/>
    <col min="8500" max="8500" width="5.64453125" style="467" customWidth="1"/>
    <col min="8501" max="8501" width="20.64453125" style="467" customWidth="1"/>
    <col min="8502" max="8503" width="4.64453125" style="467" customWidth="1"/>
    <col min="8504" max="8504" width="4.3515625" style="467" customWidth="1"/>
    <col min="8505" max="8507" width="5.64453125" style="467" customWidth="1"/>
    <col min="8508" max="8508" width="20.76171875" style="467" customWidth="1"/>
    <col min="8509" max="8509" width="4.64453125" style="467" customWidth="1"/>
    <col min="8510" max="8510" width="3.87890625" style="467" customWidth="1"/>
    <col min="8511" max="8511" width="4.64453125" style="467" customWidth="1"/>
    <col min="8512" max="8514" width="5.64453125" style="467" customWidth="1"/>
    <col min="8515" max="8515" width="20.76171875" style="467" customWidth="1"/>
    <col min="8516" max="8516" width="4.64453125" style="467" customWidth="1"/>
    <col min="8517" max="8517" width="3.87890625" style="467" customWidth="1"/>
    <col min="8518" max="8518" width="4.41015625" style="467" customWidth="1"/>
    <col min="8519" max="8521" width="5.64453125" style="467" customWidth="1"/>
    <col min="8522" max="8522" width="20.64453125" style="467" customWidth="1"/>
    <col min="8523" max="8745" width="9" style="467"/>
    <col min="8746" max="8746" width="3.234375" style="467" customWidth="1"/>
    <col min="8747" max="8747" width="19.234375" style="467" customWidth="1"/>
    <col min="8748" max="8748" width="26.41015625" style="467" customWidth="1"/>
    <col min="8749" max="8749" width="4.87890625" style="467" customWidth="1"/>
    <col min="8750" max="8750" width="28" style="467" customWidth="1"/>
    <col min="8751" max="8753" width="4.64453125" style="467" customWidth="1"/>
    <col min="8754" max="8754" width="3.87890625" style="467" customWidth="1"/>
    <col min="8755" max="8755" width="4.64453125" style="467" customWidth="1"/>
    <col min="8756" max="8756" width="5.64453125" style="467" customWidth="1"/>
    <col min="8757" max="8757" width="20.64453125" style="467" customWidth="1"/>
    <col min="8758" max="8759" width="4.64453125" style="467" customWidth="1"/>
    <col min="8760" max="8760" width="4.3515625" style="467" customWidth="1"/>
    <col min="8761" max="8763" width="5.64453125" style="467" customWidth="1"/>
    <col min="8764" max="8764" width="20.76171875" style="467" customWidth="1"/>
    <col min="8765" max="8765" width="4.64453125" style="467" customWidth="1"/>
    <col min="8766" max="8766" width="3.87890625" style="467" customWidth="1"/>
    <col min="8767" max="8767" width="4.64453125" style="467" customWidth="1"/>
    <col min="8768" max="8770" width="5.64453125" style="467" customWidth="1"/>
    <col min="8771" max="8771" width="20.76171875" style="467" customWidth="1"/>
    <col min="8772" max="8772" width="4.64453125" style="467" customWidth="1"/>
    <col min="8773" max="8773" width="3.87890625" style="467" customWidth="1"/>
    <col min="8774" max="8774" width="4.41015625" style="467" customWidth="1"/>
    <col min="8775" max="8777" width="5.64453125" style="467" customWidth="1"/>
    <col min="8778" max="8778" width="20.64453125" style="467" customWidth="1"/>
    <col min="8779" max="9001" width="9" style="467"/>
    <col min="9002" max="9002" width="3.234375" style="467" customWidth="1"/>
    <col min="9003" max="9003" width="19.234375" style="467" customWidth="1"/>
    <col min="9004" max="9004" width="26.41015625" style="467" customWidth="1"/>
    <col min="9005" max="9005" width="4.87890625" style="467" customWidth="1"/>
    <col min="9006" max="9006" width="28" style="467" customWidth="1"/>
    <col min="9007" max="9009" width="4.64453125" style="467" customWidth="1"/>
    <col min="9010" max="9010" width="3.87890625" style="467" customWidth="1"/>
    <col min="9011" max="9011" width="4.64453125" style="467" customWidth="1"/>
    <col min="9012" max="9012" width="5.64453125" style="467" customWidth="1"/>
    <col min="9013" max="9013" width="20.64453125" style="467" customWidth="1"/>
    <col min="9014" max="9015" width="4.64453125" style="467" customWidth="1"/>
    <col min="9016" max="9016" width="4.3515625" style="467" customWidth="1"/>
    <col min="9017" max="9019" width="5.64453125" style="467" customWidth="1"/>
    <col min="9020" max="9020" width="20.76171875" style="467" customWidth="1"/>
    <col min="9021" max="9021" width="4.64453125" style="467" customWidth="1"/>
    <col min="9022" max="9022" width="3.87890625" style="467" customWidth="1"/>
    <col min="9023" max="9023" width="4.64453125" style="467" customWidth="1"/>
    <col min="9024" max="9026" width="5.64453125" style="467" customWidth="1"/>
    <col min="9027" max="9027" width="20.76171875" style="467" customWidth="1"/>
    <col min="9028" max="9028" width="4.64453125" style="467" customWidth="1"/>
    <col min="9029" max="9029" width="3.87890625" style="467" customWidth="1"/>
    <col min="9030" max="9030" width="4.41015625" style="467" customWidth="1"/>
    <col min="9031" max="9033" width="5.64453125" style="467" customWidth="1"/>
    <col min="9034" max="9034" width="20.64453125" style="467" customWidth="1"/>
    <col min="9035" max="9257" width="9" style="467"/>
    <col min="9258" max="9258" width="3.234375" style="467" customWidth="1"/>
    <col min="9259" max="9259" width="19.234375" style="467" customWidth="1"/>
    <col min="9260" max="9260" width="26.41015625" style="467" customWidth="1"/>
    <col min="9261" max="9261" width="4.87890625" style="467" customWidth="1"/>
    <col min="9262" max="9262" width="28" style="467" customWidth="1"/>
    <col min="9263" max="9265" width="4.64453125" style="467" customWidth="1"/>
    <col min="9266" max="9266" width="3.87890625" style="467" customWidth="1"/>
    <col min="9267" max="9267" width="4.64453125" style="467" customWidth="1"/>
    <col min="9268" max="9268" width="5.64453125" style="467" customWidth="1"/>
    <col min="9269" max="9269" width="20.64453125" style="467" customWidth="1"/>
    <col min="9270" max="9271" width="4.64453125" style="467" customWidth="1"/>
    <col min="9272" max="9272" width="4.3515625" style="467" customWidth="1"/>
    <col min="9273" max="9275" width="5.64453125" style="467" customWidth="1"/>
    <col min="9276" max="9276" width="20.76171875" style="467" customWidth="1"/>
    <col min="9277" max="9277" width="4.64453125" style="467" customWidth="1"/>
    <col min="9278" max="9278" width="3.87890625" style="467" customWidth="1"/>
    <col min="9279" max="9279" width="4.64453125" style="467" customWidth="1"/>
    <col min="9280" max="9282" width="5.64453125" style="467" customWidth="1"/>
    <col min="9283" max="9283" width="20.76171875" style="467" customWidth="1"/>
    <col min="9284" max="9284" width="4.64453125" style="467" customWidth="1"/>
    <col min="9285" max="9285" width="3.87890625" style="467" customWidth="1"/>
    <col min="9286" max="9286" width="4.41015625" style="467" customWidth="1"/>
    <col min="9287" max="9289" width="5.64453125" style="467" customWidth="1"/>
    <col min="9290" max="9290" width="20.64453125" style="467" customWidth="1"/>
    <col min="9291" max="9513" width="9" style="467"/>
    <col min="9514" max="9514" width="3.234375" style="467" customWidth="1"/>
    <col min="9515" max="9515" width="19.234375" style="467" customWidth="1"/>
    <col min="9516" max="9516" width="26.41015625" style="467" customWidth="1"/>
    <col min="9517" max="9517" width="4.87890625" style="467" customWidth="1"/>
    <col min="9518" max="9518" width="28" style="467" customWidth="1"/>
    <col min="9519" max="9521" width="4.64453125" style="467" customWidth="1"/>
    <col min="9522" max="9522" width="3.87890625" style="467" customWidth="1"/>
    <col min="9523" max="9523" width="4.64453125" style="467" customWidth="1"/>
    <col min="9524" max="9524" width="5.64453125" style="467" customWidth="1"/>
    <col min="9525" max="9525" width="20.64453125" style="467" customWidth="1"/>
    <col min="9526" max="9527" width="4.64453125" style="467" customWidth="1"/>
    <col min="9528" max="9528" width="4.3515625" style="467" customWidth="1"/>
    <col min="9529" max="9531" width="5.64453125" style="467" customWidth="1"/>
    <col min="9532" max="9532" width="20.76171875" style="467" customWidth="1"/>
    <col min="9533" max="9533" width="4.64453125" style="467" customWidth="1"/>
    <col min="9534" max="9534" width="3.87890625" style="467" customWidth="1"/>
    <col min="9535" max="9535" width="4.64453125" style="467" customWidth="1"/>
    <col min="9536" max="9538" width="5.64453125" style="467" customWidth="1"/>
    <col min="9539" max="9539" width="20.76171875" style="467" customWidth="1"/>
    <col min="9540" max="9540" width="4.64453125" style="467" customWidth="1"/>
    <col min="9541" max="9541" width="3.87890625" style="467" customWidth="1"/>
    <col min="9542" max="9542" width="4.41015625" style="467" customWidth="1"/>
    <col min="9543" max="9545" width="5.64453125" style="467" customWidth="1"/>
    <col min="9546" max="9546" width="20.64453125" style="467" customWidth="1"/>
    <col min="9547" max="9769" width="9" style="467"/>
    <col min="9770" max="9770" width="3.234375" style="467" customWidth="1"/>
    <col min="9771" max="9771" width="19.234375" style="467" customWidth="1"/>
    <col min="9772" max="9772" width="26.41015625" style="467" customWidth="1"/>
    <col min="9773" max="9773" width="4.87890625" style="467" customWidth="1"/>
    <col min="9774" max="9774" width="28" style="467" customWidth="1"/>
    <col min="9775" max="9777" width="4.64453125" style="467" customWidth="1"/>
    <col min="9778" max="9778" width="3.87890625" style="467" customWidth="1"/>
    <col min="9779" max="9779" width="4.64453125" style="467" customWidth="1"/>
    <col min="9780" max="9780" width="5.64453125" style="467" customWidth="1"/>
    <col min="9781" max="9781" width="20.64453125" style="467" customWidth="1"/>
    <col min="9782" max="9783" width="4.64453125" style="467" customWidth="1"/>
    <col min="9784" max="9784" width="4.3515625" style="467" customWidth="1"/>
    <col min="9785" max="9787" width="5.64453125" style="467" customWidth="1"/>
    <col min="9788" max="9788" width="20.76171875" style="467" customWidth="1"/>
    <col min="9789" max="9789" width="4.64453125" style="467" customWidth="1"/>
    <col min="9790" max="9790" width="3.87890625" style="467" customWidth="1"/>
    <col min="9791" max="9791" width="4.64453125" style="467" customWidth="1"/>
    <col min="9792" max="9794" width="5.64453125" style="467" customWidth="1"/>
    <col min="9795" max="9795" width="20.76171875" style="467" customWidth="1"/>
    <col min="9796" max="9796" width="4.64453125" style="467" customWidth="1"/>
    <col min="9797" max="9797" width="3.87890625" style="467" customWidth="1"/>
    <col min="9798" max="9798" width="4.41015625" style="467" customWidth="1"/>
    <col min="9799" max="9801" width="5.64453125" style="467" customWidth="1"/>
    <col min="9802" max="9802" width="20.64453125" style="467" customWidth="1"/>
    <col min="9803" max="10025" width="9" style="467"/>
    <col min="10026" max="10026" width="3.234375" style="467" customWidth="1"/>
    <col min="10027" max="10027" width="19.234375" style="467" customWidth="1"/>
    <col min="10028" max="10028" width="26.41015625" style="467" customWidth="1"/>
    <col min="10029" max="10029" width="4.87890625" style="467" customWidth="1"/>
    <col min="10030" max="10030" width="28" style="467" customWidth="1"/>
    <col min="10031" max="10033" width="4.64453125" style="467" customWidth="1"/>
    <col min="10034" max="10034" width="3.87890625" style="467" customWidth="1"/>
    <col min="10035" max="10035" width="4.64453125" style="467" customWidth="1"/>
    <col min="10036" max="10036" width="5.64453125" style="467" customWidth="1"/>
    <col min="10037" max="10037" width="20.64453125" style="467" customWidth="1"/>
    <col min="10038" max="10039" width="4.64453125" style="467" customWidth="1"/>
    <col min="10040" max="10040" width="4.3515625" style="467" customWidth="1"/>
    <col min="10041" max="10043" width="5.64453125" style="467" customWidth="1"/>
    <col min="10044" max="10044" width="20.76171875" style="467" customWidth="1"/>
    <col min="10045" max="10045" width="4.64453125" style="467" customWidth="1"/>
    <col min="10046" max="10046" width="3.87890625" style="467" customWidth="1"/>
    <col min="10047" max="10047" width="4.64453125" style="467" customWidth="1"/>
    <col min="10048" max="10050" width="5.64453125" style="467" customWidth="1"/>
    <col min="10051" max="10051" width="20.76171875" style="467" customWidth="1"/>
    <col min="10052" max="10052" width="4.64453125" style="467" customWidth="1"/>
    <col min="10053" max="10053" width="3.87890625" style="467" customWidth="1"/>
    <col min="10054" max="10054" width="4.41015625" style="467" customWidth="1"/>
    <col min="10055" max="10057" width="5.64453125" style="467" customWidth="1"/>
    <col min="10058" max="10058" width="20.64453125" style="467" customWidth="1"/>
    <col min="10059" max="10281" width="9" style="467"/>
    <col min="10282" max="10282" width="3.234375" style="467" customWidth="1"/>
    <col min="10283" max="10283" width="19.234375" style="467" customWidth="1"/>
    <col min="10284" max="10284" width="26.41015625" style="467" customWidth="1"/>
    <col min="10285" max="10285" width="4.87890625" style="467" customWidth="1"/>
    <col min="10286" max="10286" width="28" style="467" customWidth="1"/>
    <col min="10287" max="10289" width="4.64453125" style="467" customWidth="1"/>
    <col min="10290" max="10290" width="3.87890625" style="467" customWidth="1"/>
    <col min="10291" max="10291" width="4.64453125" style="467" customWidth="1"/>
    <col min="10292" max="10292" width="5.64453125" style="467" customWidth="1"/>
    <col min="10293" max="10293" width="20.64453125" style="467" customWidth="1"/>
    <col min="10294" max="10295" width="4.64453125" style="467" customWidth="1"/>
    <col min="10296" max="10296" width="4.3515625" style="467" customWidth="1"/>
    <col min="10297" max="10299" width="5.64453125" style="467" customWidth="1"/>
    <col min="10300" max="10300" width="20.76171875" style="467" customWidth="1"/>
    <col min="10301" max="10301" width="4.64453125" style="467" customWidth="1"/>
    <col min="10302" max="10302" width="3.87890625" style="467" customWidth="1"/>
    <col min="10303" max="10303" width="4.64453125" style="467" customWidth="1"/>
    <col min="10304" max="10306" width="5.64453125" style="467" customWidth="1"/>
    <col min="10307" max="10307" width="20.76171875" style="467" customWidth="1"/>
    <col min="10308" max="10308" width="4.64453125" style="467" customWidth="1"/>
    <col min="10309" max="10309" width="3.87890625" style="467" customWidth="1"/>
    <col min="10310" max="10310" width="4.41015625" style="467" customWidth="1"/>
    <col min="10311" max="10313" width="5.64453125" style="467" customWidth="1"/>
    <col min="10314" max="10314" width="20.64453125" style="467" customWidth="1"/>
    <col min="10315" max="10537" width="9" style="467"/>
    <col min="10538" max="10538" width="3.234375" style="467" customWidth="1"/>
    <col min="10539" max="10539" width="19.234375" style="467" customWidth="1"/>
    <col min="10540" max="10540" width="26.41015625" style="467" customWidth="1"/>
    <col min="10541" max="10541" width="4.87890625" style="467" customWidth="1"/>
    <col min="10542" max="10542" width="28" style="467" customWidth="1"/>
    <col min="10543" max="10545" width="4.64453125" style="467" customWidth="1"/>
    <col min="10546" max="10546" width="3.87890625" style="467" customWidth="1"/>
    <col min="10547" max="10547" width="4.64453125" style="467" customWidth="1"/>
    <col min="10548" max="10548" width="5.64453125" style="467" customWidth="1"/>
    <col min="10549" max="10549" width="20.64453125" style="467" customWidth="1"/>
    <col min="10550" max="10551" width="4.64453125" style="467" customWidth="1"/>
    <col min="10552" max="10552" width="4.3515625" style="467" customWidth="1"/>
    <col min="10553" max="10555" width="5.64453125" style="467" customWidth="1"/>
    <col min="10556" max="10556" width="20.76171875" style="467" customWidth="1"/>
    <col min="10557" max="10557" width="4.64453125" style="467" customWidth="1"/>
    <col min="10558" max="10558" width="3.87890625" style="467" customWidth="1"/>
    <col min="10559" max="10559" width="4.64453125" style="467" customWidth="1"/>
    <col min="10560" max="10562" width="5.64453125" style="467" customWidth="1"/>
    <col min="10563" max="10563" width="20.76171875" style="467" customWidth="1"/>
    <col min="10564" max="10564" width="4.64453125" style="467" customWidth="1"/>
    <col min="10565" max="10565" width="3.87890625" style="467" customWidth="1"/>
    <col min="10566" max="10566" width="4.41015625" style="467" customWidth="1"/>
    <col min="10567" max="10569" width="5.64453125" style="467" customWidth="1"/>
    <col min="10570" max="10570" width="20.64453125" style="467" customWidth="1"/>
    <col min="10571" max="10793" width="9" style="467"/>
    <col min="10794" max="10794" width="3.234375" style="467" customWidth="1"/>
    <col min="10795" max="10795" width="19.234375" style="467" customWidth="1"/>
    <col min="10796" max="10796" width="26.41015625" style="467" customWidth="1"/>
    <col min="10797" max="10797" width="4.87890625" style="467" customWidth="1"/>
    <col min="10798" max="10798" width="28" style="467" customWidth="1"/>
    <col min="10799" max="10801" width="4.64453125" style="467" customWidth="1"/>
    <col min="10802" max="10802" width="3.87890625" style="467" customWidth="1"/>
    <col min="10803" max="10803" width="4.64453125" style="467" customWidth="1"/>
    <col min="10804" max="10804" width="5.64453125" style="467" customWidth="1"/>
    <col min="10805" max="10805" width="20.64453125" style="467" customWidth="1"/>
    <col min="10806" max="10807" width="4.64453125" style="467" customWidth="1"/>
    <col min="10808" max="10808" width="4.3515625" style="467" customWidth="1"/>
    <col min="10809" max="10811" width="5.64453125" style="467" customWidth="1"/>
    <col min="10812" max="10812" width="20.76171875" style="467" customWidth="1"/>
    <col min="10813" max="10813" width="4.64453125" style="467" customWidth="1"/>
    <col min="10814" max="10814" width="3.87890625" style="467" customWidth="1"/>
    <col min="10815" max="10815" width="4.64453125" style="467" customWidth="1"/>
    <col min="10816" max="10818" width="5.64453125" style="467" customWidth="1"/>
    <col min="10819" max="10819" width="20.76171875" style="467" customWidth="1"/>
    <col min="10820" max="10820" width="4.64453125" style="467" customWidth="1"/>
    <col min="10821" max="10821" width="3.87890625" style="467" customWidth="1"/>
    <col min="10822" max="10822" width="4.41015625" style="467" customWidth="1"/>
    <col min="10823" max="10825" width="5.64453125" style="467" customWidth="1"/>
    <col min="10826" max="10826" width="20.64453125" style="467" customWidth="1"/>
    <col min="10827" max="11049" width="9" style="467"/>
    <col min="11050" max="11050" width="3.234375" style="467" customWidth="1"/>
    <col min="11051" max="11051" width="19.234375" style="467" customWidth="1"/>
    <col min="11052" max="11052" width="26.41015625" style="467" customWidth="1"/>
    <col min="11053" max="11053" width="4.87890625" style="467" customWidth="1"/>
    <col min="11054" max="11054" width="28" style="467" customWidth="1"/>
    <col min="11055" max="11057" width="4.64453125" style="467" customWidth="1"/>
    <col min="11058" max="11058" width="3.87890625" style="467" customWidth="1"/>
    <col min="11059" max="11059" width="4.64453125" style="467" customWidth="1"/>
    <col min="11060" max="11060" width="5.64453125" style="467" customWidth="1"/>
    <col min="11061" max="11061" width="20.64453125" style="467" customWidth="1"/>
    <col min="11062" max="11063" width="4.64453125" style="467" customWidth="1"/>
    <col min="11064" max="11064" width="4.3515625" style="467" customWidth="1"/>
    <col min="11065" max="11067" width="5.64453125" style="467" customWidth="1"/>
    <col min="11068" max="11068" width="20.76171875" style="467" customWidth="1"/>
    <col min="11069" max="11069" width="4.64453125" style="467" customWidth="1"/>
    <col min="11070" max="11070" width="3.87890625" style="467" customWidth="1"/>
    <col min="11071" max="11071" width="4.64453125" style="467" customWidth="1"/>
    <col min="11072" max="11074" width="5.64453125" style="467" customWidth="1"/>
    <col min="11075" max="11075" width="20.76171875" style="467" customWidth="1"/>
    <col min="11076" max="11076" width="4.64453125" style="467" customWidth="1"/>
    <col min="11077" max="11077" width="3.87890625" style="467" customWidth="1"/>
    <col min="11078" max="11078" width="4.41015625" style="467" customWidth="1"/>
    <col min="11079" max="11081" width="5.64453125" style="467" customWidth="1"/>
    <col min="11082" max="11082" width="20.64453125" style="467" customWidth="1"/>
    <col min="11083" max="11305" width="9" style="467"/>
    <col min="11306" max="11306" width="3.234375" style="467" customWidth="1"/>
    <col min="11307" max="11307" width="19.234375" style="467" customWidth="1"/>
    <col min="11308" max="11308" width="26.41015625" style="467" customWidth="1"/>
    <col min="11309" max="11309" width="4.87890625" style="467" customWidth="1"/>
    <col min="11310" max="11310" width="28" style="467" customWidth="1"/>
    <col min="11311" max="11313" width="4.64453125" style="467" customWidth="1"/>
    <col min="11314" max="11314" width="3.87890625" style="467" customWidth="1"/>
    <col min="11315" max="11315" width="4.64453125" style="467" customWidth="1"/>
    <col min="11316" max="11316" width="5.64453125" style="467" customWidth="1"/>
    <col min="11317" max="11317" width="20.64453125" style="467" customWidth="1"/>
    <col min="11318" max="11319" width="4.64453125" style="467" customWidth="1"/>
    <col min="11320" max="11320" width="4.3515625" style="467" customWidth="1"/>
    <col min="11321" max="11323" width="5.64453125" style="467" customWidth="1"/>
    <col min="11324" max="11324" width="20.76171875" style="467" customWidth="1"/>
    <col min="11325" max="11325" width="4.64453125" style="467" customWidth="1"/>
    <col min="11326" max="11326" width="3.87890625" style="467" customWidth="1"/>
    <col min="11327" max="11327" width="4.64453125" style="467" customWidth="1"/>
    <col min="11328" max="11330" width="5.64453125" style="467" customWidth="1"/>
    <col min="11331" max="11331" width="20.76171875" style="467" customWidth="1"/>
    <col min="11332" max="11332" width="4.64453125" style="467" customWidth="1"/>
    <col min="11333" max="11333" width="3.87890625" style="467" customWidth="1"/>
    <col min="11334" max="11334" width="4.41015625" style="467" customWidth="1"/>
    <col min="11335" max="11337" width="5.64453125" style="467" customWidth="1"/>
    <col min="11338" max="11338" width="20.64453125" style="467" customWidth="1"/>
    <col min="11339" max="11561" width="9" style="467"/>
    <col min="11562" max="11562" width="3.234375" style="467" customWidth="1"/>
    <col min="11563" max="11563" width="19.234375" style="467" customWidth="1"/>
    <col min="11564" max="11564" width="26.41015625" style="467" customWidth="1"/>
    <col min="11565" max="11565" width="4.87890625" style="467" customWidth="1"/>
    <col min="11566" max="11566" width="28" style="467" customWidth="1"/>
    <col min="11567" max="11569" width="4.64453125" style="467" customWidth="1"/>
    <col min="11570" max="11570" width="3.87890625" style="467" customWidth="1"/>
    <col min="11571" max="11571" width="4.64453125" style="467" customWidth="1"/>
    <col min="11572" max="11572" width="5.64453125" style="467" customWidth="1"/>
    <col min="11573" max="11573" width="20.64453125" style="467" customWidth="1"/>
    <col min="11574" max="11575" width="4.64453125" style="467" customWidth="1"/>
    <col min="11576" max="11576" width="4.3515625" style="467" customWidth="1"/>
    <col min="11577" max="11579" width="5.64453125" style="467" customWidth="1"/>
    <col min="11580" max="11580" width="20.76171875" style="467" customWidth="1"/>
    <col min="11581" max="11581" width="4.64453125" style="467" customWidth="1"/>
    <col min="11582" max="11582" width="3.87890625" style="467" customWidth="1"/>
    <col min="11583" max="11583" width="4.64453125" style="467" customWidth="1"/>
    <col min="11584" max="11586" width="5.64453125" style="467" customWidth="1"/>
    <col min="11587" max="11587" width="20.76171875" style="467" customWidth="1"/>
    <col min="11588" max="11588" width="4.64453125" style="467" customWidth="1"/>
    <col min="11589" max="11589" width="3.87890625" style="467" customWidth="1"/>
    <col min="11590" max="11590" width="4.41015625" style="467" customWidth="1"/>
    <col min="11591" max="11593" width="5.64453125" style="467" customWidth="1"/>
    <col min="11594" max="11594" width="20.64453125" style="467" customWidth="1"/>
    <col min="11595" max="11817" width="9" style="467"/>
    <col min="11818" max="11818" width="3.234375" style="467" customWidth="1"/>
    <col min="11819" max="11819" width="19.234375" style="467" customWidth="1"/>
    <col min="11820" max="11820" width="26.41015625" style="467" customWidth="1"/>
    <col min="11821" max="11821" width="4.87890625" style="467" customWidth="1"/>
    <col min="11822" max="11822" width="28" style="467" customWidth="1"/>
    <col min="11823" max="11825" width="4.64453125" style="467" customWidth="1"/>
    <col min="11826" max="11826" width="3.87890625" style="467" customWidth="1"/>
    <col min="11827" max="11827" width="4.64453125" style="467" customWidth="1"/>
    <col min="11828" max="11828" width="5.64453125" style="467" customWidth="1"/>
    <col min="11829" max="11829" width="20.64453125" style="467" customWidth="1"/>
    <col min="11830" max="11831" width="4.64453125" style="467" customWidth="1"/>
    <col min="11832" max="11832" width="4.3515625" style="467" customWidth="1"/>
    <col min="11833" max="11835" width="5.64453125" style="467" customWidth="1"/>
    <col min="11836" max="11836" width="20.76171875" style="467" customWidth="1"/>
    <col min="11837" max="11837" width="4.64453125" style="467" customWidth="1"/>
    <col min="11838" max="11838" width="3.87890625" style="467" customWidth="1"/>
    <col min="11839" max="11839" width="4.64453125" style="467" customWidth="1"/>
    <col min="11840" max="11842" width="5.64453125" style="467" customWidth="1"/>
    <col min="11843" max="11843" width="20.76171875" style="467" customWidth="1"/>
    <col min="11844" max="11844" width="4.64453125" style="467" customWidth="1"/>
    <col min="11845" max="11845" width="3.87890625" style="467" customWidth="1"/>
    <col min="11846" max="11846" width="4.41015625" style="467" customWidth="1"/>
    <col min="11847" max="11849" width="5.64453125" style="467" customWidth="1"/>
    <col min="11850" max="11850" width="20.64453125" style="467" customWidth="1"/>
    <col min="11851" max="12073" width="9" style="467"/>
    <col min="12074" max="12074" width="3.234375" style="467" customWidth="1"/>
    <col min="12075" max="12075" width="19.234375" style="467" customWidth="1"/>
    <col min="12076" max="12076" width="26.41015625" style="467" customWidth="1"/>
    <col min="12077" max="12077" width="4.87890625" style="467" customWidth="1"/>
    <col min="12078" max="12078" width="28" style="467" customWidth="1"/>
    <col min="12079" max="12081" width="4.64453125" style="467" customWidth="1"/>
    <col min="12082" max="12082" width="3.87890625" style="467" customWidth="1"/>
    <col min="12083" max="12083" width="4.64453125" style="467" customWidth="1"/>
    <col min="12084" max="12084" width="5.64453125" style="467" customWidth="1"/>
    <col min="12085" max="12085" width="20.64453125" style="467" customWidth="1"/>
    <col min="12086" max="12087" width="4.64453125" style="467" customWidth="1"/>
    <col min="12088" max="12088" width="4.3515625" style="467" customWidth="1"/>
    <col min="12089" max="12091" width="5.64453125" style="467" customWidth="1"/>
    <col min="12092" max="12092" width="20.76171875" style="467" customWidth="1"/>
    <col min="12093" max="12093" width="4.64453125" style="467" customWidth="1"/>
    <col min="12094" max="12094" width="3.87890625" style="467" customWidth="1"/>
    <col min="12095" max="12095" width="4.64453125" style="467" customWidth="1"/>
    <col min="12096" max="12098" width="5.64453125" style="467" customWidth="1"/>
    <col min="12099" max="12099" width="20.76171875" style="467" customWidth="1"/>
    <col min="12100" max="12100" width="4.64453125" style="467" customWidth="1"/>
    <col min="12101" max="12101" width="3.87890625" style="467" customWidth="1"/>
    <col min="12102" max="12102" width="4.41015625" style="467" customWidth="1"/>
    <col min="12103" max="12105" width="5.64453125" style="467" customWidth="1"/>
    <col min="12106" max="12106" width="20.64453125" style="467" customWidth="1"/>
    <col min="12107" max="12329" width="9" style="467"/>
    <col min="12330" max="12330" width="3.234375" style="467" customWidth="1"/>
    <col min="12331" max="12331" width="19.234375" style="467" customWidth="1"/>
    <col min="12332" max="12332" width="26.41015625" style="467" customWidth="1"/>
    <col min="12333" max="12333" width="4.87890625" style="467" customWidth="1"/>
    <col min="12334" max="12334" width="28" style="467" customWidth="1"/>
    <col min="12335" max="12337" width="4.64453125" style="467" customWidth="1"/>
    <col min="12338" max="12338" width="3.87890625" style="467" customWidth="1"/>
    <col min="12339" max="12339" width="4.64453125" style="467" customWidth="1"/>
    <col min="12340" max="12340" width="5.64453125" style="467" customWidth="1"/>
    <col min="12341" max="12341" width="20.64453125" style="467" customWidth="1"/>
    <col min="12342" max="12343" width="4.64453125" style="467" customWidth="1"/>
    <col min="12344" max="12344" width="4.3515625" style="467" customWidth="1"/>
    <col min="12345" max="12347" width="5.64453125" style="467" customWidth="1"/>
    <col min="12348" max="12348" width="20.76171875" style="467" customWidth="1"/>
    <col min="12349" max="12349" width="4.64453125" style="467" customWidth="1"/>
    <col min="12350" max="12350" width="3.87890625" style="467" customWidth="1"/>
    <col min="12351" max="12351" width="4.64453125" style="467" customWidth="1"/>
    <col min="12352" max="12354" width="5.64453125" style="467" customWidth="1"/>
    <col min="12355" max="12355" width="20.76171875" style="467" customWidth="1"/>
    <col min="12356" max="12356" width="4.64453125" style="467" customWidth="1"/>
    <col min="12357" max="12357" width="3.87890625" style="467" customWidth="1"/>
    <col min="12358" max="12358" width="4.41015625" style="467" customWidth="1"/>
    <col min="12359" max="12361" width="5.64453125" style="467" customWidth="1"/>
    <col min="12362" max="12362" width="20.64453125" style="467" customWidth="1"/>
    <col min="12363" max="12585" width="9" style="467"/>
    <col min="12586" max="12586" width="3.234375" style="467" customWidth="1"/>
    <col min="12587" max="12587" width="19.234375" style="467" customWidth="1"/>
    <col min="12588" max="12588" width="26.41015625" style="467" customWidth="1"/>
    <col min="12589" max="12589" width="4.87890625" style="467" customWidth="1"/>
    <col min="12590" max="12590" width="28" style="467" customWidth="1"/>
    <col min="12591" max="12593" width="4.64453125" style="467" customWidth="1"/>
    <col min="12594" max="12594" width="3.87890625" style="467" customWidth="1"/>
    <col min="12595" max="12595" width="4.64453125" style="467" customWidth="1"/>
    <col min="12596" max="12596" width="5.64453125" style="467" customWidth="1"/>
    <col min="12597" max="12597" width="20.64453125" style="467" customWidth="1"/>
    <col min="12598" max="12599" width="4.64453125" style="467" customWidth="1"/>
    <col min="12600" max="12600" width="4.3515625" style="467" customWidth="1"/>
    <col min="12601" max="12603" width="5.64453125" style="467" customWidth="1"/>
    <col min="12604" max="12604" width="20.76171875" style="467" customWidth="1"/>
    <col min="12605" max="12605" width="4.64453125" style="467" customWidth="1"/>
    <col min="12606" max="12606" width="3.87890625" style="467" customWidth="1"/>
    <col min="12607" max="12607" width="4.64453125" style="467" customWidth="1"/>
    <col min="12608" max="12610" width="5.64453125" style="467" customWidth="1"/>
    <col min="12611" max="12611" width="20.76171875" style="467" customWidth="1"/>
    <col min="12612" max="12612" width="4.64453125" style="467" customWidth="1"/>
    <col min="12613" max="12613" width="3.87890625" style="467" customWidth="1"/>
    <col min="12614" max="12614" width="4.41015625" style="467" customWidth="1"/>
    <col min="12615" max="12617" width="5.64453125" style="467" customWidth="1"/>
    <col min="12618" max="12618" width="20.64453125" style="467" customWidth="1"/>
    <col min="12619" max="12841" width="9" style="467"/>
    <col min="12842" max="12842" width="3.234375" style="467" customWidth="1"/>
    <col min="12843" max="12843" width="19.234375" style="467" customWidth="1"/>
    <col min="12844" max="12844" width="26.41015625" style="467" customWidth="1"/>
    <col min="12845" max="12845" width="4.87890625" style="467" customWidth="1"/>
    <col min="12846" max="12846" width="28" style="467" customWidth="1"/>
    <col min="12847" max="12849" width="4.64453125" style="467" customWidth="1"/>
    <col min="12850" max="12850" width="3.87890625" style="467" customWidth="1"/>
    <col min="12851" max="12851" width="4.64453125" style="467" customWidth="1"/>
    <col min="12852" max="12852" width="5.64453125" style="467" customWidth="1"/>
    <col min="12853" max="12853" width="20.64453125" style="467" customWidth="1"/>
    <col min="12854" max="12855" width="4.64453125" style="467" customWidth="1"/>
    <col min="12856" max="12856" width="4.3515625" style="467" customWidth="1"/>
    <col min="12857" max="12859" width="5.64453125" style="467" customWidth="1"/>
    <col min="12860" max="12860" width="20.76171875" style="467" customWidth="1"/>
    <col min="12861" max="12861" width="4.64453125" style="467" customWidth="1"/>
    <col min="12862" max="12862" width="3.87890625" style="467" customWidth="1"/>
    <col min="12863" max="12863" width="4.64453125" style="467" customWidth="1"/>
    <col min="12864" max="12866" width="5.64453125" style="467" customWidth="1"/>
    <col min="12867" max="12867" width="20.76171875" style="467" customWidth="1"/>
    <col min="12868" max="12868" width="4.64453125" style="467" customWidth="1"/>
    <col min="12869" max="12869" width="3.87890625" style="467" customWidth="1"/>
    <col min="12870" max="12870" width="4.41015625" style="467" customWidth="1"/>
    <col min="12871" max="12873" width="5.64453125" style="467" customWidth="1"/>
    <col min="12874" max="12874" width="20.64453125" style="467" customWidth="1"/>
    <col min="12875" max="13097" width="9" style="467"/>
    <col min="13098" max="13098" width="3.234375" style="467" customWidth="1"/>
    <col min="13099" max="13099" width="19.234375" style="467" customWidth="1"/>
    <col min="13100" max="13100" width="26.41015625" style="467" customWidth="1"/>
    <col min="13101" max="13101" width="4.87890625" style="467" customWidth="1"/>
    <col min="13102" max="13102" width="28" style="467" customWidth="1"/>
    <col min="13103" max="13105" width="4.64453125" style="467" customWidth="1"/>
    <col min="13106" max="13106" width="3.87890625" style="467" customWidth="1"/>
    <col min="13107" max="13107" width="4.64453125" style="467" customWidth="1"/>
    <col min="13108" max="13108" width="5.64453125" style="467" customWidth="1"/>
    <col min="13109" max="13109" width="20.64453125" style="467" customWidth="1"/>
    <col min="13110" max="13111" width="4.64453125" style="467" customWidth="1"/>
    <col min="13112" max="13112" width="4.3515625" style="467" customWidth="1"/>
    <col min="13113" max="13115" width="5.64453125" style="467" customWidth="1"/>
    <col min="13116" max="13116" width="20.76171875" style="467" customWidth="1"/>
    <col min="13117" max="13117" width="4.64453125" style="467" customWidth="1"/>
    <col min="13118" max="13118" width="3.87890625" style="467" customWidth="1"/>
    <col min="13119" max="13119" width="4.64453125" style="467" customWidth="1"/>
    <col min="13120" max="13122" width="5.64453125" style="467" customWidth="1"/>
    <col min="13123" max="13123" width="20.76171875" style="467" customWidth="1"/>
    <col min="13124" max="13124" width="4.64453125" style="467" customWidth="1"/>
    <col min="13125" max="13125" width="3.87890625" style="467" customWidth="1"/>
    <col min="13126" max="13126" width="4.41015625" style="467" customWidth="1"/>
    <col min="13127" max="13129" width="5.64453125" style="467" customWidth="1"/>
    <col min="13130" max="13130" width="20.64453125" style="467" customWidth="1"/>
    <col min="13131" max="13353" width="9" style="467"/>
    <col min="13354" max="13354" width="3.234375" style="467" customWidth="1"/>
    <col min="13355" max="13355" width="19.234375" style="467" customWidth="1"/>
    <col min="13356" max="13356" width="26.41015625" style="467" customWidth="1"/>
    <col min="13357" max="13357" width="4.87890625" style="467" customWidth="1"/>
    <col min="13358" max="13358" width="28" style="467" customWidth="1"/>
    <col min="13359" max="13361" width="4.64453125" style="467" customWidth="1"/>
    <col min="13362" max="13362" width="3.87890625" style="467" customWidth="1"/>
    <col min="13363" max="13363" width="4.64453125" style="467" customWidth="1"/>
    <col min="13364" max="13364" width="5.64453125" style="467" customWidth="1"/>
    <col min="13365" max="13365" width="20.64453125" style="467" customWidth="1"/>
    <col min="13366" max="13367" width="4.64453125" style="467" customWidth="1"/>
    <col min="13368" max="13368" width="4.3515625" style="467" customWidth="1"/>
    <col min="13369" max="13371" width="5.64453125" style="467" customWidth="1"/>
    <col min="13372" max="13372" width="20.76171875" style="467" customWidth="1"/>
    <col min="13373" max="13373" width="4.64453125" style="467" customWidth="1"/>
    <col min="13374" max="13374" width="3.87890625" style="467" customWidth="1"/>
    <col min="13375" max="13375" width="4.64453125" style="467" customWidth="1"/>
    <col min="13376" max="13378" width="5.64453125" style="467" customWidth="1"/>
    <col min="13379" max="13379" width="20.76171875" style="467" customWidth="1"/>
    <col min="13380" max="13380" width="4.64453125" style="467" customWidth="1"/>
    <col min="13381" max="13381" width="3.87890625" style="467" customWidth="1"/>
    <col min="13382" max="13382" width="4.41015625" style="467" customWidth="1"/>
    <col min="13383" max="13385" width="5.64453125" style="467" customWidth="1"/>
    <col min="13386" max="13386" width="20.64453125" style="467" customWidth="1"/>
    <col min="13387" max="13609" width="9" style="467"/>
    <col min="13610" max="13610" width="3.234375" style="467" customWidth="1"/>
    <col min="13611" max="13611" width="19.234375" style="467" customWidth="1"/>
    <col min="13612" max="13612" width="26.41015625" style="467" customWidth="1"/>
    <col min="13613" max="13613" width="4.87890625" style="467" customWidth="1"/>
    <col min="13614" max="13614" width="28" style="467" customWidth="1"/>
    <col min="13615" max="13617" width="4.64453125" style="467" customWidth="1"/>
    <col min="13618" max="13618" width="3.87890625" style="467" customWidth="1"/>
    <col min="13619" max="13619" width="4.64453125" style="467" customWidth="1"/>
    <col min="13620" max="13620" width="5.64453125" style="467" customWidth="1"/>
    <col min="13621" max="13621" width="20.64453125" style="467" customWidth="1"/>
    <col min="13622" max="13623" width="4.64453125" style="467" customWidth="1"/>
    <col min="13624" max="13624" width="4.3515625" style="467" customWidth="1"/>
    <col min="13625" max="13627" width="5.64453125" style="467" customWidth="1"/>
    <col min="13628" max="13628" width="20.76171875" style="467" customWidth="1"/>
    <col min="13629" max="13629" width="4.64453125" style="467" customWidth="1"/>
    <col min="13630" max="13630" width="3.87890625" style="467" customWidth="1"/>
    <col min="13631" max="13631" width="4.64453125" style="467" customWidth="1"/>
    <col min="13632" max="13634" width="5.64453125" style="467" customWidth="1"/>
    <col min="13635" max="13635" width="20.76171875" style="467" customWidth="1"/>
    <col min="13636" max="13636" width="4.64453125" style="467" customWidth="1"/>
    <col min="13637" max="13637" width="3.87890625" style="467" customWidth="1"/>
    <col min="13638" max="13638" width="4.41015625" style="467" customWidth="1"/>
    <col min="13639" max="13641" width="5.64453125" style="467" customWidth="1"/>
    <col min="13642" max="13642" width="20.64453125" style="467" customWidth="1"/>
    <col min="13643" max="13865" width="9" style="467"/>
    <col min="13866" max="13866" width="3.234375" style="467" customWidth="1"/>
    <col min="13867" max="13867" width="19.234375" style="467" customWidth="1"/>
    <col min="13868" max="13868" width="26.41015625" style="467" customWidth="1"/>
    <col min="13869" max="13869" width="4.87890625" style="467" customWidth="1"/>
    <col min="13870" max="13870" width="28" style="467" customWidth="1"/>
    <col min="13871" max="13873" width="4.64453125" style="467" customWidth="1"/>
    <col min="13874" max="13874" width="3.87890625" style="467" customWidth="1"/>
    <col min="13875" max="13875" width="4.64453125" style="467" customWidth="1"/>
    <col min="13876" max="13876" width="5.64453125" style="467" customWidth="1"/>
    <col min="13877" max="13877" width="20.64453125" style="467" customWidth="1"/>
    <col min="13878" max="13879" width="4.64453125" style="467" customWidth="1"/>
    <col min="13880" max="13880" width="4.3515625" style="467" customWidth="1"/>
    <col min="13881" max="13883" width="5.64453125" style="467" customWidth="1"/>
    <col min="13884" max="13884" width="20.76171875" style="467" customWidth="1"/>
    <col min="13885" max="13885" width="4.64453125" style="467" customWidth="1"/>
    <col min="13886" max="13886" width="3.87890625" style="467" customWidth="1"/>
    <col min="13887" max="13887" width="4.64453125" style="467" customWidth="1"/>
    <col min="13888" max="13890" width="5.64453125" style="467" customWidth="1"/>
    <col min="13891" max="13891" width="20.76171875" style="467" customWidth="1"/>
    <col min="13892" max="13892" width="4.64453125" style="467" customWidth="1"/>
    <col min="13893" max="13893" width="3.87890625" style="467" customWidth="1"/>
    <col min="13894" max="13894" width="4.41015625" style="467" customWidth="1"/>
    <col min="13895" max="13897" width="5.64453125" style="467" customWidth="1"/>
    <col min="13898" max="13898" width="20.64453125" style="467" customWidth="1"/>
    <col min="13899" max="14121" width="9" style="467"/>
    <col min="14122" max="14122" width="3.234375" style="467" customWidth="1"/>
    <col min="14123" max="14123" width="19.234375" style="467" customWidth="1"/>
    <col min="14124" max="14124" width="26.41015625" style="467" customWidth="1"/>
    <col min="14125" max="14125" width="4.87890625" style="467" customWidth="1"/>
    <col min="14126" max="14126" width="28" style="467" customWidth="1"/>
    <col min="14127" max="14129" width="4.64453125" style="467" customWidth="1"/>
    <col min="14130" max="14130" width="3.87890625" style="467" customWidth="1"/>
    <col min="14131" max="14131" width="4.64453125" style="467" customWidth="1"/>
    <col min="14132" max="14132" width="5.64453125" style="467" customWidth="1"/>
    <col min="14133" max="14133" width="20.64453125" style="467" customWidth="1"/>
    <col min="14134" max="14135" width="4.64453125" style="467" customWidth="1"/>
    <col min="14136" max="14136" width="4.3515625" style="467" customWidth="1"/>
    <col min="14137" max="14139" width="5.64453125" style="467" customWidth="1"/>
    <col min="14140" max="14140" width="20.76171875" style="467" customWidth="1"/>
    <col min="14141" max="14141" width="4.64453125" style="467" customWidth="1"/>
    <col min="14142" max="14142" width="3.87890625" style="467" customWidth="1"/>
    <col min="14143" max="14143" width="4.64453125" style="467" customWidth="1"/>
    <col min="14144" max="14146" width="5.64453125" style="467" customWidth="1"/>
    <col min="14147" max="14147" width="20.76171875" style="467" customWidth="1"/>
    <col min="14148" max="14148" width="4.64453125" style="467" customWidth="1"/>
    <col min="14149" max="14149" width="3.87890625" style="467" customWidth="1"/>
    <col min="14150" max="14150" width="4.41015625" style="467" customWidth="1"/>
    <col min="14151" max="14153" width="5.64453125" style="467" customWidth="1"/>
    <col min="14154" max="14154" width="20.64453125" style="467" customWidth="1"/>
    <col min="14155" max="14377" width="9" style="467"/>
    <col min="14378" max="14378" width="3.234375" style="467" customWidth="1"/>
    <col min="14379" max="14379" width="19.234375" style="467" customWidth="1"/>
    <col min="14380" max="14380" width="26.41015625" style="467" customWidth="1"/>
    <col min="14381" max="14381" width="4.87890625" style="467" customWidth="1"/>
    <col min="14382" max="14382" width="28" style="467" customWidth="1"/>
    <col min="14383" max="14385" width="4.64453125" style="467" customWidth="1"/>
    <col min="14386" max="14386" width="3.87890625" style="467" customWidth="1"/>
    <col min="14387" max="14387" width="4.64453125" style="467" customWidth="1"/>
    <col min="14388" max="14388" width="5.64453125" style="467" customWidth="1"/>
    <col min="14389" max="14389" width="20.64453125" style="467" customWidth="1"/>
    <col min="14390" max="14391" width="4.64453125" style="467" customWidth="1"/>
    <col min="14392" max="14392" width="4.3515625" style="467" customWidth="1"/>
    <col min="14393" max="14395" width="5.64453125" style="467" customWidth="1"/>
    <col min="14396" max="14396" width="20.76171875" style="467" customWidth="1"/>
    <col min="14397" max="14397" width="4.64453125" style="467" customWidth="1"/>
    <col min="14398" max="14398" width="3.87890625" style="467" customWidth="1"/>
    <col min="14399" max="14399" width="4.64453125" style="467" customWidth="1"/>
    <col min="14400" max="14402" width="5.64453125" style="467" customWidth="1"/>
    <col min="14403" max="14403" width="20.76171875" style="467" customWidth="1"/>
    <col min="14404" max="14404" width="4.64453125" style="467" customWidth="1"/>
    <col min="14405" max="14405" width="3.87890625" style="467" customWidth="1"/>
    <col min="14406" max="14406" width="4.41015625" style="467" customWidth="1"/>
    <col min="14407" max="14409" width="5.64453125" style="467" customWidth="1"/>
    <col min="14410" max="14410" width="20.64453125" style="467" customWidth="1"/>
    <col min="14411" max="14633" width="9" style="467"/>
    <col min="14634" max="14634" width="3.234375" style="467" customWidth="1"/>
    <col min="14635" max="14635" width="19.234375" style="467" customWidth="1"/>
    <col min="14636" max="14636" width="26.41015625" style="467" customWidth="1"/>
    <col min="14637" max="14637" width="4.87890625" style="467" customWidth="1"/>
    <col min="14638" max="14638" width="28" style="467" customWidth="1"/>
    <col min="14639" max="14641" width="4.64453125" style="467" customWidth="1"/>
    <col min="14642" max="14642" width="3.87890625" style="467" customWidth="1"/>
    <col min="14643" max="14643" width="4.64453125" style="467" customWidth="1"/>
    <col min="14644" max="14644" width="5.64453125" style="467" customWidth="1"/>
    <col min="14645" max="14645" width="20.64453125" style="467" customWidth="1"/>
    <col min="14646" max="14647" width="4.64453125" style="467" customWidth="1"/>
    <col min="14648" max="14648" width="4.3515625" style="467" customWidth="1"/>
    <col min="14649" max="14651" width="5.64453125" style="467" customWidth="1"/>
    <col min="14652" max="14652" width="20.76171875" style="467" customWidth="1"/>
    <col min="14653" max="14653" width="4.64453125" style="467" customWidth="1"/>
    <col min="14654" max="14654" width="3.87890625" style="467" customWidth="1"/>
    <col min="14655" max="14655" width="4.64453125" style="467" customWidth="1"/>
    <col min="14656" max="14658" width="5.64453125" style="467" customWidth="1"/>
    <col min="14659" max="14659" width="20.76171875" style="467" customWidth="1"/>
    <col min="14660" max="14660" width="4.64453125" style="467" customWidth="1"/>
    <col min="14661" max="14661" width="3.87890625" style="467" customWidth="1"/>
    <col min="14662" max="14662" width="4.41015625" style="467" customWidth="1"/>
    <col min="14663" max="14665" width="5.64453125" style="467" customWidth="1"/>
    <col min="14666" max="14666" width="20.64453125" style="467" customWidth="1"/>
    <col min="14667" max="14889" width="9" style="467"/>
    <col min="14890" max="14890" width="3.234375" style="467" customWidth="1"/>
    <col min="14891" max="14891" width="19.234375" style="467" customWidth="1"/>
    <col min="14892" max="14892" width="26.41015625" style="467" customWidth="1"/>
    <col min="14893" max="14893" width="4.87890625" style="467" customWidth="1"/>
    <col min="14894" max="14894" width="28" style="467" customWidth="1"/>
    <col min="14895" max="14897" width="4.64453125" style="467" customWidth="1"/>
    <col min="14898" max="14898" width="3.87890625" style="467" customWidth="1"/>
    <col min="14899" max="14899" width="4.64453125" style="467" customWidth="1"/>
    <col min="14900" max="14900" width="5.64453125" style="467" customWidth="1"/>
    <col min="14901" max="14901" width="20.64453125" style="467" customWidth="1"/>
    <col min="14902" max="14903" width="4.64453125" style="467" customWidth="1"/>
    <col min="14904" max="14904" width="4.3515625" style="467" customWidth="1"/>
    <col min="14905" max="14907" width="5.64453125" style="467" customWidth="1"/>
    <col min="14908" max="14908" width="20.76171875" style="467" customWidth="1"/>
    <col min="14909" max="14909" width="4.64453125" style="467" customWidth="1"/>
    <col min="14910" max="14910" width="3.87890625" style="467" customWidth="1"/>
    <col min="14911" max="14911" width="4.64453125" style="467" customWidth="1"/>
    <col min="14912" max="14914" width="5.64453125" style="467" customWidth="1"/>
    <col min="14915" max="14915" width="20.76171875" style="467" customWidth="1"/>
    <col min="14916" max="14916" width="4.64453125" style="467" customWidth="1"/>
    <col min="14917" max="14917" width="3.87890625" style="467" customWidth="1"/>
    <col min="14918" max="14918" width="4.41015625" style="467" customWidth="1"/>
    <col min="14919" max="14921" width="5.64453125" style="467" customWidth="1"/>
    <col min="14922" max="14922" width="20.64453125" style="467" customWidth="1"/>
    <col min="14923" max="15145" width="9" style="467"/>
    <col min="15146" max="15146" width="3.234375" style="467" customWidth="1"/>
    <col min="15147" max="15147" width="19.234375" style="467" customWidth="1"/>
    <col min="15148" max="15148" width="26.41015625" style="467" customWidth="1"/>
    <col min="15149" max="15149" width="4.87890625" style="467" customWidth="1"/>
    <col min="15150" max="15150" width="28" style="467" customWidth="1"/>
    <col min="15151" max="15153" width="4.64453125" style="467" customWidth="1"/>
    <col min="15154" max="15154" width="3.87890625" style="467" customWidth="1"/>
    <col min="15155" max="15155" width="4.64453125" style="467" customWidth="1"/>
    <col min="15156" max="15156" width="5.64453125" style="467" customWidth="1"/>
    <col min="15157" max="15157" width="20.64453125" style="467" customWidth="1"/>
    <col min="15158" max="15159" width="4.64453125" style="467" customWidth="1"/>
    <col min="15160" max="15160" width="4.3515625" style="467" customWidth="1"/>
    <col min="15161" max="15163" width="5.64453125" style="467" customWidth="1"/>
    <col min="15164" max="15164" width="20.76171875" style="467" customWidth="1"/>
    <col min="15165" max="15165" width="4.64453125" style="467" customWidth="1"/>
    <col min="15166" max="15166" width="3.87890625" style="467" customWidth="1"/>
    <col min="15167" max="15167" width="4.64453125" style="467" customWidth="1"/>
    <col min="15168" max="15170" width="5.64453125" style="467" customWidth="1"/>
    <col min="15171" max="15171" width="20.76171875" style="467" customWidth="1"/>
    <col min="15172" max="15172" width="4.64453125" style="467" customWidth="1"/>
    <col min="15173" max="15173" width="3.87890625" style="467" customWidth="1"/>
    <col min="15174" max="15174" width="4.41015625" style="467" customWidth="1"/>
    <col min="15175" max="15177" width="5.64453125" style="467" customWidth="1"/>
    <col min="15178" max="15178" width="20.64453125" style="467" customWidth="1"/>
    <col min="15179" max="15401" width="9" style="467"/>
    <col min="15402" max="15402" width="3.234375" style="467" customWidth="1"/>
    <col min="15403" max="15403" width="19.234375" style="467" customWidth="1"/>
    <col min="15404" max="15404" width="26.41015625" style="467" customWidth="1"/>
    <col min="15405" max="15405" width="4.87890625" style="467" customWidth="1"/>
    <col min="15406" max="15406" width="28" style="467" customWidth="1"/>
    <col min="15407" max="15409" width="4.64453125" style="467" customWidth="1"/>
    <col min="15410" max="15410" width="3.87890625" style="467" customWidth="1"/>
    <col min="15411" max="15411" width="4.64453125" style="467" customWidth="1"/>
    <col min="15412" max="15412" width="5.64453125" style="467" customWidth="1"/>
    <col min="15413" max="15413" width="20.64453125" style="467" customWidth="1"/>
    <col min="15414" max="15415" width="4.64453125" style="467" customWidth="1"/>
    <col min="15416" max="15416" width="4.3515625" style="467" customWidth="1"/>
    <col min="15417" max="15419" width="5.64453125" style="467" customWidth="1"/>
    <col min="15420" max="15420" width="20.76171875" style="467" customWidth="1"/>
    <col min="15421" max="15421" width="4.64453125" style="467" customWidth="1"/>
    <col min="15422" max="15422" width="3.87890625" style="467" customWidth="1"/>
    <col min="15423" max="15423" width="4.64453125" style="467" customWidth="1"/>
    <col min="15424" max="15426" width="5.64453125" style="467" customWidth="1"/>
    <col min="15427" max="15427" width="20.76171875" style="467" customWidth="1"/>
    <col min="15428" max="15428" width="4.64453125" style="467" customWidth="1"/>
    <col min="15429" max="15429" width="3.87890625" style="467" customWidth="1"/>
    <col min="15430" max="15430" width="4.41015625" style="467" customWidth="1"/>
    <col min="15431" max="15433" width="5.64453125" style="467" customWidth="1"/>
    <col min="15434" max="15434" width="20.64453125" style="467" customWidth="1"/>
    <col min="15435" max="15657" width="9" style="467"/>
    <col min="15658" max="15658" width="3.234375" style="467" customWidth="1"/>
    <col min="15659" max="15659" width="19.234375" style="467" customWidth="1"/>
    <col min="15660" max="15660" width="26.41015625" style="467" customWidth="1"/>
    <col min="15661" max="15661" width="4.87890625" style="467" customWidth="1"/>
    <col min="15662" max="15662" width="28" style="467" customWidth="1"/>
    <col min="15663" max="15665" width="4.64453125" style="467" customWidth="1"/>
    <col min="15666" max="15666" width="3.87890625" style="467" customWidth="1"/>
    <col min="15667" max="15667" width="4.64453125" style="467" customWidth="1"/>
    <col min="15668" max="15668" width="5.64453125" style="467" customWidth="1"/>
    <col min="15669" max="15669" width="20.64453125" style="467" customWidth="1"/>
    <col min="15670" max="15671" width="4.64453125" style="467" customWidth="1"/>
    <col min="15672" max="15672" width="4.3515625" style="467" customWidth="1"/>
    <col min="15673" max="15675" width="5.64453125" style="467" customWidth="1"/>
    <col min="15676" max="15676" width="20.76171875" style="467" customWidth="1"/>
    <col min="15677" max="15677" width="4.64453125" style="467" customWidth="1"/>
    <col min="15678" max="15678" width="3.87890625" style="467" customWidth="1"/>
    <col min="15679" max="15679" width="4.64453125" style="467" customWidth="1"/>
    <col min="15680" max="15682" width="5.64453125" style="467" customWidth="1"/>
    <col min="15683" max="15683" width="20.76171875" style="467" customWidth="1"/>
    <col min="15684" max="15684" width="4.64453125" style="467" customWidth="1"/>
    <col min="15685" max="15685" width="3.87890625" style="467" customWidth="1"/>
    <col min="15686" max="15686" width="4.41015625" style="467" customWidth="1"/>
    <col min="15687" max="15689" width="5.64453125" style="467" customWidth="1"/>
    <col min="15690" max="15690" width="20.64453125" style="467" customWidth="1"/>
    <col min="15691" max="15913" width="9" style="467"/>
    <col min="15914" max="15914" width="3.234375" style="467" customWidth="1"/>
    <col min="15915" max="15915" width="19.234375" style="467" customWidth="1"/>
    <col min="15916" max="15916" width="26.41015625" style="467" customWidth="1"/>
    <col min="15917" max="15917" width="4.87890625" style="467" customWidth="1"/>
    <col min="15918" max="15918" width="28" style="467" customWidth="1"/>
    <col min="15919" max="15921" width="4.64453125" style="467" customWidth="1"/>
    <col min="15922" max="15922" width="3.87890625" style="467" customWidth="1"/>
    <col min="15923" max="15923" width="4.64453125" style="467" customWidth="1"/>
    <col min="15924" max="15924" width="5.64453125" style="467" customWidth="1"/>
    <col min="15925" max="15925" width="20.64453125" style="467" customWidth="1"/>
    <col min="15926" max="15927" width="4.64453125" style="467" customWidth="1"/>
    <col min="15928" max="15928" width="4.3515625" style="467" customWidth="1"/>
    <col min="15929" max="15931" width="5.64453125" style="467" customWidth="1"/>
    <col min="15932" max="15932" width="20.76171875" style="467" customWidth="1"/>
    <col min="15933" max="15933" width="4.64453125" style="467" customWidth="1"/>
    <col min="15934" max="15934" width="3.87890625" style="467" customWidth="1"/>
    <col min="15935" max="15935" width="4.64453125" style="467" customWidth="1"/>
    <col min="15936" max="15938" width="5.64453125" style="467" customWidth="1"/>
    <col min="15939" max="15939" width="20.76171875" style="467" customWidth="1"/>
    <col min="15940" max="15940" width="4.64453125" style="467" customWidth="1"/>
    <col min="15941" max="15941" width="3.87890625" style="467" customWidth="1"/>
    <col min="15942" max="15942" width="4.41015625" style="467" customWidth="1"/>
    <col min="15943" max="15945" width="5.64453125" style="467" customWidth="1"/>
    <col min="15946" max="15946" width="20.64453125" style="467" customWidth="1"/>
    <col min="15947" max="16169" width="9" style="467"/>
    <col min="16170" max="16170" width="3.234375" style="467" customWidth="1"/>
    <col min="16171" max="16171" width="19.234375" style="467" customWidth="1"/>
    <col min="16172" max="16172" width="26.41015625" style="467" customWidth="1"/>
    <col min="16173" max="16173" width="4.87890625" style="467" customWidth="1"/>
    <col min="16174" max="16174" width="28" style="467" customWidth="1"/>
    <col min="16175" max="16177" width="4.64453125" style="467" customWidth="1"/>
    <col min="16178" max="16178" width="3.87890625" style="467" customWidth="1"/>
    <col min="16179" max="16179" width="4.64453125" style="467" customWidth="1"/>
    <col min="16180" max="16180" width="5.64453125" style="467" customWidth="1"/>
    <col min="16181" max="16181" width="20.64453125" style="467" customWidth="1"/>
    <col min="16182" max="16183" width="4.64453125" style="467" customWidth="1"/>
    <col min="16184" max="16184" width="4.3515625" style="467" customWidth="1"/>
    <col min="16185" max="16187" width="5.64453125" style="467" customWidth="1"/>
    <col min="16188" max="16188" width="20.76171875" style="467" customWidth="1"/>
    <col min="16189" max="16189" width="4.64453125" style="467" customWidth="1"/>
    <col min="16190" max="16190" width="3.87890625" style="467" customWidth="1"/>
    <col min="16191" max="16191" width="4.64453125" style="467" customWidth="1"/>
    <col min="16192" max="16194" width="5.64453125" style="467" customWidth="1"/>
    <col min="16195" max="16195" width="20.76171875" style="467" customWidth="1"/>
    <col min="16196" max="16196" width="4.64453125" style="467" customWidth="1"/>
    <col min="16197" max="16197" width="3.87890625" style="467" customWidth="1"/>
    <col min="16198" max="16198" width="4.41015625" style="467" customWidth="1"/>
    <col min="16199" max="16201" width="5.64453125" style="467" customWidth="1"/>
    <col min="16202" max="16202" width="20.64453125" style="467" customWidth="1"/>
    <col min="16203" max="16384" width="9" style="467"/>
  </cols>
  <sheetData>
    <row r="1" spans="1:74" ht="22.5" customHeight="1">
      <c r="A1" s="465"/>
      <c r="B1" s="482"/>
      <c r="C1" s="466"/>
      <c r="D1" s="466"/>
      <c r="E1" s="466"/>
      <c r="F1" s="466"/>
      <c r="G1" s="466"/>
    </row>
    <row r="2" spans="1:74" ht="22.5" customHeight="1">
      <c r="A2" s="468"/>
      <c r="B2" s="466"/>
      <c r="C2" s="466"/>
      <c r="D2" s="466"/>
      <c r="E2" s="466"/>
      <c r="F2" s="466"/>
      <c r="G2" s="466"/>
    </row>
    <row r="3" spans="1:74" ht="22.5" customHeight="1">
      <c r="A3" s="465"/>
      <c r="B3" s="466"/>
      <c r="C3" s="466"/>
      <c r="D3" s="466"/>
      <c r="E3" s="466"/>
      <c r="F3" s="466"/>
      <c r="G3" s="466"/>
    </row>
    <row r="4" spans="1:74" ht="32.35">
      <c r="A4" s="466"/>
      <c r="B4" s="466"/>
      <c r="C4" s="466"/>
      <c r="D4" s="466"/>
      <c r="E4" s="466"/>
      <c r="F4" s="466"/>
      <c r="G4" s="466"/>
      <c r="H4" s="1535" t="s">
        <v>1397</v>
      </c>
      <c r="I4" s="1535"/>
      <c r="J4" s="1535"/>
      <c r="K4" s="1535"/>
      <c r="L4" s="1535"/>
      <c r="M4" s="1535"/>
      <c r="N4" s="1535"/>
      <c r="O4" s="1535"/>
      <c r="P4" s="1535"/>
      <c r="Q4" s="1535"/>
      <c r="R4" s="1535"/>
      <c r="S4" s="1535"/>
      <c r="T4" s="1535"/>
      <c r="U4" s="1535"/>
      <c r="V4" s="1535"/>
      <c r="W4" s="1535"/>
      <c r="X4" s="1535"/>
      <c r="Y4" s="1535"/>
      <c r="Z4" s="1535"/>
      <c r="AA4" s="1535"/>
      <c r="AB4" s="1535"/>
      <c r="AC4" s="1535"/>
      <c r="AD4" s="1535"/>
      <c r="AE4" s="1535"/>
      <c r="AF4" s="1535"/>
      <c r="AG4" s="1535"/>
      <c r="AH4" s="1535"/>
      <c r="AI4" s="1535"/>
      <c r="AJ4" s="1535"/>
      <c r="AK4" s="1535"/>
      <c r="AL4" s="1535"/>
      <c r="AM4" s="1535"/>
      <c r="AN4" s="1535"/>
      <c r="AO4" s="469"/>
    </row>
    <row r="5" spans="1:74" ht="8.1" customHeight="1">
      <c r="A5" s="466"/>
      <c r="B5" s="466"/>
      <c r="C5" s="466"/>
      <c r="D5" s="466"/>
      <c r="E5" s="466"/>
      <c r="F5" s="466"/>
      <c r="G5" s="466"/>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469"/>
      <c r="AP5" s="470"/>
      <c r="AQ5" s="470"/>
      <c r="AR5" s="470"/>
      <c r="AS5" s="470"/>
      <c r="AT5" s="470"/>
      <c r="AU5" s="470"/>
      <c r="AV5" s="470"/>
      <c r="AW5" s="470"/>
      <c r="AX5" s="470"/>
      <c r="AY5" s="470"/>
      <c r="AZ5" s="470"/>
      <c r="BA5" s="470"/>
      <c r="BB5" s="470"/>
      <c r="BC5" s="470"/>
      <c r="BD5" s="470"/>
      <c r="BE5" s="470"/>
    </row>
    <row r="6" spans="1:74" ht="33" customHeight="1">
      <c r="A6" s="1530" t="s">
        <v>1398</v>
      </c>
      <c r="B6" s="1531"/>
      <c r="C6" s="1536">
        <f>初めに!E18</f>
        <v>0</v>
      </c>
      <c r="D6" s="1536"/>
      <c r="E6" s="1536"/>
      <c r="F6" s="1536"/>
      <c r="G6" s="471"/>
      <c r="H6" s="470"/>
      <c r="I6" s="1500" t="s">
        <v>1333</v>
      </c>
      <c r="J6" s="1502"/>
      <c r="K6" s="472" t="s">
        <v>1414</v>
      </c>
      <c r="L6" s="487"/>
      <c r="M6" s="1501">
        <f>初めに!E22</f>
        <v>0</v>
      </c>
      <c r="N6" s="1501"/>
      <c r="O6" s="1501"/>
      <c r="P6" s="1501" t="s">
        <v>1068</v>
      </c>
      <c r="Q6" s="1501"/>
      <c r="R6" s="1501">
        <f>初めに!G22</f>
        <v>0</v>
      </c>
      <c r="S6" s="1501"/>
      <c r="T6" s="1501" t="s">
        <v>1363</v>
      </c>
      <c r="U6" s="1501"/>
      <c r="V6" s="1501">
        <f>初めに!I22</f>
        <v>0</v>
      </c>
      <c r="W6" s="1501"/>
      <c r="X6" s="487" t="s">
        <v>1069</v>
      </c>
      <c r="Y6" s="488"/>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row>
    <row r="7" spans="1:74" ht="33" customHeight="1">
      <c r="A7" s="1530" t="s">
        <v>1399</v>
      </c>
      <c r="B7" s="1531"/>
      <c r="C7" s="1537">
        <f>初めに!E10</f>
        <v>0</v>
      </c>
      <c r="D7" s="1538"/>
      <c r="E7" s="1538"/>
      <c r="F7" s="1140" t="s">
        <v>2090</v>
      </c>
      <c r="G7" s="471"/>
      <c r="H7" s="470"/>
      <c r="I7" s="1503"/>
      <c r="J7" s="1505"/>
      <c r="K7" s="473" t="s">
        <v>1366</v>
      </c>
      <c r="L7" s="497"/>
      <c r="M7" s="1504">
        <f>初めに!L22</f>
        <v>0</v>
      </c>
      <c r="N7" s="1504"/>
      <c r="O7" s="1504"/>
      <c r="P7" s="1504" t="s">
        <v>1068</v>
      </c>
      <c r="Q7" s="1504"/>
      <c r="R7" s="1504">
        <f>初めに!N22</f>
        <v>0</v>
      </c>
      <c r="S7" s="1504"/>
      <c r="T7" s="1504" t="s">
        <v>1363</v>
      </c>
      <c r="U7" s="1504"/>
      <c r="V7" s="1504">
        <f>初めに!P22</f>
        <v>0</v>
      </c>
      <c r="W7" s="1504"/>
      <c r="X7" s="489" t="s">
        <v>1069</v>
      </c>
      <c r="Y7" s="49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0"/>
      <c r="BD7" s="470"/>
      <c r="BE7" s="470"/>
    </row>
    <row r="8" spans="1:74" ht="33" customHeight="1">
      <c r="A8" s="466"/>
      <c r="B8" s="466"/>
      <c r="C8" s="466"/>
      <c r="D8" s="466"/>
      <c r="E8" s="466"/>
      <c r="F8" s="466"/>
      <c r="G8" s="466"/>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row>
    <row r="9" spans="1:74" ht="15" customHeight="1">
      <c r="A9" s="1521" t="s">
        <v>1400</v>
      </c>
      <c r="B9" s="1522"/>
      <c r="C9" s="492" t="str">
        <f>初めに!E35</f>
        <v>株式会社 ナイカイアーキット</v>
      </c>
      <c r="D9" s="466"/>
      <c r="E9" s="466"/>
      <c r="F9" s="466"/>
      <c r="G9" s="466"/>
      <c r="H9" s="1496">
        <f>初めに!E83</f>
        <v>0</v>
      </c>
      <c r="I9" s="1497"/>
      <c r="J9" s="1500" t="s">
        <v>1401</v>
      </c>
      <c r="K9" s="1501"/>
      <c r="L9" s="1501"/>
      <c r="M9" s="1502"/>
      <c r="N9" s="1506"/>
      <c r="O9" s="1506"/>
      <c r="P9" s="1506"/>
      <c r="Q9" s="1506"/>
      <c r="R9" s="1506"/>
      <c r="S9" s="1506"/>
      <c r="T9" s="1506"/>
      <c r="U9" s="1506"/>
      <c r="V9" s="1506"/>
      <c r="W9" s="1506"/>
      <c r="X9" s="470"/>
      <c r="Y9" s="1496" t="e">
        <f>初めに!#REF!</f>
        <v>#REF!</v>
      </c>
      <c r="Z9" s="1497"/>
      <c r="AA9" s="1500" t="s">
        <v>1401</v>
      </c>
      <c r="AB9" s="1501"/>
      <c r="AC9" s="1501"/>
      <c r="AD9" s="1502"/>
      <c r="AE9" s="1506"/>
      <c r="AF9" s="1506"/>
      <c r="AG9" s="1506"/>
      <c r="AH9" s="1506"/>
      <c r="AI9" s="1506"/>
      <c r="AJ9" s="1506"/>
      <c r="AK9" s="1506"/>
      <c r="AL9" s="1506"/>
      <c r="AM9" s="1506"/>
      <c r="AN9" s="1506"/>
      <c r="AO9" s="1520"/>
      <c r="AP9" s="1496"/>
      <c r="AQ9" s="1497"/>
      <c r="AR9" s="1500" t="s">
        <v>1401</v>
      </c>
      <c r="AS9" s="1501"/>
      <c r="AT9" s="1501"/>
      <c r="AU9" s="1502"/>
      <c r="AV9" s="1506"/>
      <c r="AW9" s="1506"/>
      <c r="AX9" s="1506"/>
      <c r="AY9" s="1506"/>
      <c r="AZ9" s="1506"/>
      <c r="BA9" s="1506"/>
      <c r="BB9" s="1506"/>
      <c r="BC9" s="1506"/>
      <c r="BD9" s="1506"/>
      <c r="BE9" s="1506"/>
      <c r="BG9" s="1496"/>
      <c r="BH9" s="1497"/>
      <c r="BI9" s="1500" t="s">
        <v>1401</v>
      </c>
      <c r="BJ9" s="1501"/>
      <c r="BK9" s="1501"/>
      <c r="BL9" s="1502"/>
      <c r="BM9" s="1506"/>
      <c r="BN9" s="1506"/>
      <c r="BO9" s="1506"/>
      <c r="BP9" s="1506"/>
      <c r="BQ9" s="1506"/>
      <c r="BR9" s="1506"/>
      <c r="BS9" s="1506"/>
      <c r="BT9" s="1506"/>
      <c r="BU9" s="1506"/>
      <c r="BV9" s="1506"/>
    </row>
    <row r="10" spans="1:74" ht="15" customHeight="1">
      <c r="A10" s="1523"/>
      <c r="B10" s="1524"/>
      <c r="C10" s="493">
        <f>初めに!E37</f>
        <v>80530648014222</v>
      </c>
      <c r="D10" s="466"/>
      <c r="E10" s="466"/>
      <c r="F10" s="466"/>
      <c r="G10" s="466"/>
      <c r="H10" s="1498"/>
      <c r="I10" s="1499"/>
      <c r="J10" s="1503"/>
      <c r="K10" s="1504"/>
      <c r="L10" s="1504"/>
      <c r="M10" s="1505"/>
      <c r="N10" s="1507"/>
      <c r="O10" s="1507"/>
      <c r="P10" s="1507"/>
      <c r="Q10" s="1507"/>
      <c r="R10" s="1507"/>
      <c r="S10" s="1507"/>
      <c r="T10" s="1507"/>
      <c r="U10" s="1507"/>
      <c r="V10" s="1507"/>
      <c r="W10" s="1507"/>
      <c r="X10" s="470"/>
      <c r="Y10" s="1498"/>
      <c r="Z10" s="1499"/>
      <c r="AA10" s="1503"/>
      <c r="AB10" s="1504"/>
      <c r="AC10" s="1504"/>
      <c r="AD10" s="1505"/>
      <c r="AE10" s="1507"/>
      <c r="AF10" s="1507"/>
      <c r="AG10" s="1507"/>
      <c r="AH10" s="1507"/>
      <c r="AI10" s="1507"/>
      <c r="AJ10" s="1507"/>
      <c r="AK10" s="1507"/>
      <c r="AL10" s="1507"/>
      <c r="AM10" s="1507"/>
      <c r="AN10" s="1507"/>
      <c r="AO10" s="1520"/>
      <c r="AP10" s="1498"/>
      <c r="AQ10" s="1499"/>
      <c r="AR10" s="1503"/>
      <c r="AS10" s="1504"/>
      <c r="AT10" s="1504"/>
      <c r="AU10" s="1505"/>
      <c r="AV10" s="1507"/>
      <c r="AW10" s="1507"/>
      <c r="AX10" s="1507"/>
      <c r="AY10" s="1507"/>
      <c r="AZ10" s="1507"/>
      <c r="BA10" s="1507"/>
      <c r="BB10" s="1507"/>
      <c r="BC10" s="1507"/>
      <c r="BD10" s="1507"/>
      <c r="BE10" s="1507"/>
      <c r="BG10" s="1498"/>
      <c r="BH10" s="1499"/>
      <c r="BI10" s="1503"/>
      <c r="BJ10" s="1504"/>
      <c r="BK10" s="1504"/>
      <c r="BL10" s="1505"/>
      <c r="BM10" s="1507"/>
      <c r="BN10" s="1507"/>
      <c r="BO10" s="1507"/>
      <c r="BP10" s="1507"/>
      <c r="BQ10" s="1507"/>
      <c r="BR10" s="1507"/>
      <c r="BS10" s="1507"/>
      <c r="BT10" s="1507"/>
      <c r="BU10" s="1507"/>
      <c r="BV10" s="1507"/>
    </row>
    <row r="11" spans="1:74" ht="30" customHeight="1">
      <c r="A11" s="1530" t="s">
        <v>1354</v>
      </c>
      <c r="B11" s="1531"/>
      <c r="C11" s="474"/>
      <c r="D11" s="466"/>
      <c r="E11" s="466"/>
      <c r="F11" s="466"/>
      <c r="G11" s="466"/>
      <c r="H11" s="1498"/>
      <c r="I11" s="1499"/>
      <c r="J11" s="1511" t="s">
        <v>1293</v>
      </c>
      <c r="K11" s="1512"/>
      <c r="L11" s="1512"/>
      <c r="M11" s="1513"/>
      <c r="N11" s="1493"/>
      <c r="O11" s="1493"/>
      <c r="P11" s="1493"/>
      <c r="Q11" s="1493"/>
      <c r="R11" s="1493"/>
      <c r="S11" s="1493"/>
      <c r="T11" s="1493"/>
      <c r="U11" s="1493"/>
      <c r="V11" s="1493"/>
      <c r="W11" s="1493"/>
      <c r="X11" s="470"/>
      <c r="Y11" s="1498"/>
      <c r="Z11" s="1499"/>
      <c r="AA11" s="1511" t="s">
        <v>1293</v>
      </c>
      <c r="AB11" s="1512"/>
      <c r="AC11" s="1512"/>
      <c r="AD11" s="1513"/>
      <c r="AE11" s="1493"/>
      <c r="AF11" s="1493"/>
      <c r="AG11" s="1493"/>
      <c r="AH11" s="1493"/>
      <c r="AI11" s="1493"/>
      <c r="AJ11" s="1493"/>
      <c r="AK11" s="1493"/>
      <c r="AL11" s="1493"/>
      <c r="AM11" s="1493"/>
      <c r="AN11" s="1493"/>
      <c r="AO11" s="1520"/>
      <c r="AP11" s="1498"/>
      <c r="AQ11" s="1499"/>
      <c r="AR11" s="1511" t="s">
        <v>1293</v>
      </c>
      <c r="AS11" s="1512"/>
      <c r="AT11" s="1512"/>
      <c r="AU11" s="1513"/>
      <c r="AV11" s="1493"/>
      <c r="AW11" s="1493"/>
      <c r="AX11" s="1493"/>
      <c r="AY11" s="1493"/>
      <c r="AZ11" s="1493"/>
      <c r="BA11" s="1493"/>
      <c r="BB11" s="1493"/>
      <c r="BC11" s="1493"/>
      <c r="BD11" s="1493"/>
      <c r="BE11" s="1493"/>
      <c r="BG11" s="1498"/>
      <c r="BH11" s="1499"/>
      <c r="BI11" s="1511" t="s">
        <v>1293</v>
      </c>
      <c r="BJ11" s="1512"/>
      <c r="BK11" s="1512"/>
      <c r="BL11" s="1513"/>
      <c r="BM11" s="1493"/>
      <c r="BN11" s="1493"/>
      <c r="BO11" s="1493"/>
      <c r="BP11" s="1493"/>
      <c r="BQ11" s="1493"/>
      <c r="BR11" s="1493"/>
      <c r="BS11" s="1493"/>
      <c r="BT11" s="1493"/>
      <c r="BU11" s="1493"/>
      <c r="BV11" s="1493"/>
    </row>
    <row r="12" spans="1:74" ht="30" customHeight="1">
      <c r="A12" s="1534" t="s">
        <v>1402</v>
      </c>
      <c r="B12" s="1531"/>
      <c r="C12" s="491"/>
      <c r="D12" s="466"/>
      <c r="E12" s="466"/>
      <c r="F12" s="466"/>
      <c r="G12" s="466"/>
      <c r="H12" s="1498"/>
      <c r="I12" s="1499"/>
      <c r="J12" s="1511" t="s">
        <v>1403</v>
      </c>
      <c r="K12" s="1512"/>
      <c r="L12" s="1512"/>
      <c r="M12" s="1513"/>
      <c r="N12" s="1489"/>
      <c r="O12" s="1489"/>
      <c r="P12" s="1489"/>
      <c r="Q12" s="1489"/>
      <c r="R12" s="1489"/>
      <c r="S12" s="1489"/>
      <c r="T12" s="1489"/>
      <c r="U12" s="1489"/>
      <c r="V12" s="1489"/>
      <c r="W12" s="1489"/>
      <c r="X12" s="470"/>
      <c r="Y12" s="1498"/>
      <c r="Z12" s="1499"/>
      <c r="AA12" s="1511" t="s">
        <v>1403</v>
      </c>
      <c r="AB12" s="1512"/>
      <c r="AC12" s="1512"/>
      <c r="AD12" s="1513"/>
      <c r="AE12" s="1489"/>
      <c r="AF12" s="1489"/>
      <c r="AG12" s="1489"/>
      <c r="AH12" s="1489"/>
      <c r="AI12" s="1489"/>
      <c r="AJ12" s="1489"/>
      <c r="AK12" s="1489"/>
      <c r="AL12" s="1489"/>
      <c r="AM12" s="1489"/>
      <c r="AN12" s="1489"/>
      <c r="AO12" s="1520"/>
      <c r="AP12" s="1498"/>
      <c r="AQ12" s="1499"/>
      <c r="AR12" s="1511" t="s">
        <v>1403</v>
      </c>
      <c r="AS12" s="1512"/>
      <c r="AT12" s="1512"/>
      <c r="AU12" s="1513"/>
      <c r="AV12" s="1489"/>
      <c r="AW12" s="1489"/>
      <c r="AX12" s="1489"/>
      <c r="AY12" s="1489"/>
      <c r="AZ12" s="1489"/>
      <c r="BA12" s="1489"/>
      <c r="BB12" s="1489"/>
      <c r="BC12" s="1489"/>
      <c r="BD12" s="1489"/>
      <c r="BE12" s="1489"/>
      <c r="BG12" s="1498"/>
      <c r="BH12" s="1499"/>
      <c r="BI12" s="1511" t="s">
        <v>1403</v>
      </c>
      <c r="BJ12" s="1512"/>
      <c r="BK12" s="1512"/>
      <c r="BL12" s="1513"/>
      <c r="BM12" s="1489"/>
      <c r="BN12" s="1489"/>
      <c r="BO12" s="1489"/>
      <c r="BP12" s="1489"/>
      <c r="BQ12" s="1489"/>
      <c r="BR12" s="1489"/>
      <c r="BS12" s="1489"/>
      <c r="BT12" s="1489"/>
      <c r="BU12" s="1489"/>
      <c r="BV12" s="1489"/>
    </row>
    <row r="13" spans="1:74" ht="30" customHeight="1">
      <c r="A13" s="1530" t="s">
        <v>1404</v>
      </c>
      <c r="B13" s="1531"/>
      <c r="C13" s="474"/>
      <c r="D13" s="466"/>
      <c r="E13" s="466"/>
      <c r="F13" s="466"/>
      <c r="G13" s="466"/>
      <c r="H13" s="1498"/>
      <c r="I13" s="1499"/>
      <c r="J13" s="1511" t="s">
        <v>1405</v>
      </c>
      <c r="K13" s="1512"/>
      <c r="L13" s="1512"/>
      <c r="M13" s="1513"/>
      <c r="N13" s="1493" t="s">
        <v>1406</v>
      </c>
      <c r="O13" s="1493"/>
      <c r="P13" s="1493"/>
      <c r="Q13" s="1493"/>
      <c r="R13" s="1493"/>
      <c r="S13" s="1493"/>
      <c r="T13" s="1493"/>
      <c r="U13" s="1493"/>
      <c r="V13" s="1493"/>
      <c r="W13" s="1493"/>
      <c r="X13" s="470"/>
      <c r="Y13" s="1498"/>
      <c r="Z13" s="1499"/>
      <c r="AA13" s="1511" t="s">
        <v>1405</v>
      </c>
      <c r="AB13" s="1512"/>
      <c r="AC13" s="1512"/>
      <c r="AD13" s="1513"/>
      <c r="AE13" s="1493" t="s">
        <v>1406</v>
      </c>
      <c r="AF13" s="1493"/>
      <c r="AG13" s="1493"/>
      <c r="AH13" s="1493"/>
      <c r="AI13" s="1493"/>
      <c r="AJ13" s="1493"/>
      <c r="AK13" s="1493"/>
      <c r="AL13" s="1493"/>
      <c r="AM13" s="1493"/>
      <c r="AN13" s="1493"/>
      <c r="AO13" s="1520"/>
      <c r="AP13" s="1498"/>
      <c r="AQ13" s="1499"/>
      <c r="AR13" s="1511" t="s">
        <v>1405</v>
      </c>
      <c r="AS13" s="1512"/>
      <c r="AT13" s="1512"/>
      <c r="AU13" s="1513"/>
      <c r="AV13" s="1493" t="s">
        <v>1406</v>
      </c>
      <c r="AW13" s="1493"/>
      <c r="AX13" s="1493"/>
      <c r="AY13" s="1493"/>
      <c r="AZ13" s="1493"/>
      <c r="BA13" s="1493"/>
      <c r="BB13" s="1493"/>
      <c r="BC13" s="1493"/>
      <c r="BD13" s="1493"/>
      <c r="BE13" s="1493"/>
      <c r="BG13" s="1498"/>
      <c r="BH13" s="1499"/>
      <c r="BI13" s="1511" t="s">
        <v>1405</v>
      </c>
      <c r="BJ13" s="1512"/>
      <c r="BK13" s="1512"/>
      <c r="BL13" s="1513"/>
      <c r="BM13" s="1493" t="s">
        <v>1406</v>
      </c>
      <c r="BN13" s="1493"/>
      <c r="BO13" s="1493"/>
      <c r="BP13" s="1493"/>
      <c r="BQ13" s="1493"/>
      <c r="BR13" s="1493"/>
      <c r="BS13" s="1493"/>
      <c r="BT13" s="1493"/>
      <c r="BU13" s="1493"/>
      <c r="BV13" s="1493"/>
    </row>
    <row r="14" spans="1:74" ht="30" customHeight="1">
      <c r="A14" s="1521" t="s">
        <v>1353</v>
      </c>
      <c r="B14" s="1522"/>
      <c r="C14" s="474"/>
      <c r="D14" s="466"/>
      <c r="E14" s="466"/>
      <c r="F14" s="466"/>
      <c r="G14" s="466"/>
      <c r="H14" s="1498"/>
      <c r="I14" s="1499"/>
      <c r="J14" s="1511" t="s">
        <v>122</v>
      </c>
      <c r="K14" s="1512"/>
      <c r="L14" s="1512"/>
      <c r="M14" s="1513"/>
      <c r="N14" s="1493"/>
      <c r="O14" s="1493"/>
      <c r="P14" s="1493"/>
      <c r="Q14" s="1493"/>
      <c r="R14" s="1493"/>
      <c r="S14" s="1493"/>
      <c r="T14" s="1493"/>
      <c r="U14" s="1493"/>
      <c r="V14" s="1493"/>
      <c r="W14" s="1493"/>
      <c r="X14" s="470"/>
      <c r="Y14" s="1498"/>
      <c r="Z14" s="1499"/>
      <c r="AA14" s="1511" t="s">
        <v>122</v>
      </c>
      <c r="AB14" s="1512"/>
      <c r="AC14" s="1512"/>
      <c r="AD14" s="1513"/>
      <c r="AE14" s="1493"/>
      <c r="AF14" s="1493"/>
      <c r="AG14" s="1493"/>
      <c r="AH14" s="1493"/>
      <c r="AI14" s="1493"/>
      <c r="AJ14" s="1493"/>
      <c r="AK14" s="1493"/>
      <c r="AL14" s="1493"/>
      <c r="AM14" s="1493"/>
      <c r="AN14" s="1493"/>
      <c r="AO14" s="1520"/>
      <c r="AP14" s="1498"/>
      <c r="AQ14" s="1499"/>
      <c r="AR14" s="1511" t="s">
        <v>122</v>
      </c>
      <c r="AS14" s="1512"/>
      <c r="AT14" s="1512"/>
      <c r="AU14" s="1513"/>
      <c r="AV14" s="1493"/>
      <c r="AW14" s="1493"/>
      <c r="AX14" s="1493"/>
      <c r="AY14" s="1493"/>
      <c r="AZ14" s="1493"/>
      <c r="BA14" s="1493"/>
      <c r="BB14" s="1493"/>
      <c r="BC14" s="1493"/>
      <c r="BD14" s="1493"/>
      <c r="BE14" s="1493"/>
      <c r="BG14" s="1498"/>
      <c r="BH14" s="1499"/>
      <c r="BI14" s="1511" t="s">
        <v>122</v>
      </c>
      <c r="BJ14" s="1512"/>
      <c r="BK14" s="1512"/>
      <c r="BL14" s="1513"/>
      <c r="BM14" s="1493" t="e">
        <f>初めに!#REF!</f>
        <v>#REF!</v>
      </c>
      <c r="BN14" s="1493"/>
      <c r="BO14" s="1493"/>
      <c r="BP14" s="1493"/>
      <c r="BQ14" s="1493"/>
      <c r="BR14" s="1493"/>
      <c r="BS14" s="1493"/>
      <c r="BT14" s="1493"/>
      <c r="BU14" s="1493"/>
      <c r="BV14" s="1493"/>
    </row>
    <row r="15" spans="1:74" ht="30" customHeight="1">
      <c r="A15" s="477"/>
      <c r="B15" s="478" t="s">
        <v>17</v>
      </c>
      <c r="C15" s="474"/>
      <c r="D15" s="466"/>
      <c r="E15" s="466"/>
      <c r="F15" s="466"/>
      <c r="G15" s="466"/>
      <c r="H15" s="1498"/>
      <c r="I15" s="1499"/>
      <c r="J15" s="1508" t="s">
        <v>121</v>
      </c>
      <c r="K15" s="1512"/>
      <c r="L15" s="1512"/>
      <c r="M15" s="1513"/>
      <c r="N15" s="1493"/>
      <c r="O15" s="1493"/>
      <c r="P15" s="1493"/>
      <c r="Q15" s="1493"/>
      <c r="R15" s="1493"/>
      <c r="S15" s="1493"/>
      <c r="T15" s="1493"/>
      <c r="U15" s="1493"/>
      <c r="V15" s="1493"/>
      <c r="W15" s="1493"/>
      <c r="X15" s="470"/>
      <c r="Y15" s="1498"/>
      <c r="Z15" s="1499"/>
      <c r="AA15" s="1508" t="s">
        <v>121</v>
      </c>
      <c r="AB15" s="1512"/>
      <c r="AC15" s="1512"/>
      <c r="AD15" s="1513"/>
      <c r="AE15" s="1493"/>
      <c r="AF15" s="1493"/>
      <c r="AG15" s="1493"/>
      <c r="AH15" s="1493"/>
      <c r="AI15" s="1493"/>
      <c r="AJ15" s="1493"/>
      <c r="AK15" s="1493"/>
      <c r="AL15" s="1493"/>
      <c r="AM15" s="1493"/>
      <c r="AN15" s="1493"/>
      <c r="AO15" s="479"/>
      <c r="AP15" s="1498"/>
      <c r="AQ15" s="1499"/>
      <c r="AR15" s="1508" t="s">
        <v>121</v>
      </c>
      <c r="AS15" s="1512"/>
      <c r="AT15" s="1512"/>
      <c r="AU15" s="1513"/>
      <c r="AV15" s="1493"/>
      <c r="AW15" s="1493"/>
      <c r="AX15" s="1493"/>
      <c r="AY15" s="1493"/>
      <c r="AZ15" s="1493"/>
      <c r="BA15" s="1493"/>
      <c r="BB15" s="1493"/>
      <c r="BC15" s="1493"/>
      <c r="BD15" s="1493"/>
      <c r="BE15" s="1493"/>
      <c r="BG15" s="1498"/>
      <c r="BH15" s="1499"/>
      <c r="BI15" s="1508" t="s">
        <v>121</v>
      </c>
      <c r="BJ15" s="1512"/>
      <c r="BK15" s="1512"/>
      <c r="BL15" s="1513"/>
      <c r="BM15" s="1493" t="e">
        <f>初めに!#REF!</f>
        <v>#REF!</v>
      </c>
      <c r="BN15" s="1493"/>
      <c r="BO15" s="1493"/>
      <c r="BP15" s="1493"/>
      <c r="BQ15" s="1493"/>
      <c r="BR15" s="1493"/>
      <c r="BS15" s="1493"/>
      <c r="BT15" s="1493"/>
      <c r="BU15" s="1493"/>
      <c r="BV15" s="1493"/>
    </row>
    <row r="16" spans="1:74" ht="30" customHeight="1">
      <c r="A16" s="1521" t="s">
        <v>1353</v>
      </c>
      <c r="B16" s="1522"/>
      <c r="C16" s="474"/>
      <c r="D16" s="466"/>
      <c r="E16" s="1532" t="s">
        <v>1407</v>
      </c>
      <c r="F16" s="1532"/>
      <c r="G16" s="480"/>
      <c r="H16" s="1498"/>
      <c r="I16" s="1499"/>
      <c r="J16" s="481"/>
      <c r="K16" s="1517" t="s">
        <v>1291</v>
      </c>
      <c r="L16" s="1518"/>
      <c r="M16" s="1519"/>
      <c r="N16" s="1493" t="s">
        <v>1408</v>
      </c>
      <c r="O16" s="1493"/>
      <c r="P16" s="1493"/>
      <c r="Q16" s="1493"/>
      <c r="R16" s="1493"/>
      <c r="S16" s="1493"/>
      <c r="T16" s="1493"/>
      <c r="U16" s="1493"/>
      <c r="V16" s="1493"/>
      <c r="W16" s="1493"/>
      <c r="X16" s="470"/>
      <c r="Y16" s="1498"/>
      <c r="Z16" s="1499"/>
      <c r="AA16" s="481"/>
      <c r="AB16" s="1517" t="s">
        <v>1291</v>
      </c>
      <c r="AC16" s="1518"/>
      <c r="AD16" s="1519"/>
      <c r="AE16" s="1493" t="s">
        <v>1408</v>
      </c>
      <c r="AF16" s="1493"/>
      <c r="AG16" s="1493"/>
      <c r="AH16" s="1493"/>
      <c r="AI16" s="1493"/>
      <c r="AJ16" s="1493"/>
      <c r="AK16" s="1493"/>
      <c r="AL16" s="1493"/>
      <c r="AM16" s="1493"/>
      <c r="AN16" s="1493"/>
      <c r="AO16" s="470"/>
      <c r="AP16" s="1498"/>
      <c r="AQ16" s="1499"/>
      <c r="AR16" s="481"/>
      <c r="AS16" s="1517" t="s">
        <v>1291</v>
      </c>
      <c r="AT16" s="1518"/>
      <c r="AU16" s="1519"/>
      <c r="AV16" s="1493" t="s">
        <v>1408</v>
      </c>
      <c r="AW16" s="1493"/>
      <c r="AX16" s="1493"/>
      <c r="AY16" s="1493"/>
      <c r="AZ16" s="1493"/>
      <c r="BA16" s="1493"/>
      <c r="BB16" s="1493"/>
      <c r="BC16" s="1493"/>
      <c r="BD16" s="1493"/>
      <c r="BE16" s="1493"/>
      <c r="BG16" s="1498"/>
      <c r="BH16" s="1499"/>
      <c r="BI16" s="481"/>
      <c r="BJ16" s="1517" t="s">
        <v>1291</v>
      </c>
      <c r="BK16" s="1518"/>
      <c r="BL16" s="1519"/>
      <c r="BM16" s="1493" t="s">
        <v>1408</v>
      </c>
      <c r="BN16" s="1493"/>
      <c r="BO16" s="1493"/>
      <c r="BP16" s="1493"/>
      <c r="BQ16" s="1493"/>
      <c r="BR16" s="1493"/>
      <c r="BS16" s="1493"/>
      <c r="BT16" s="1493"/>
      <c r="BU16" s="1493"/>
      <c r="BV16" s="1493"/>
    </row>
    <row r="17" spans="1:74" ht="30" customHeight="1">
      <c r="A17" s="477"/>
      <c r="B17" s="478" t="s">
        <v>17</v>
      </c>
      <c r="C17" s="474"/>
      <c r="D17" s="466"/>
      <c r="E17" s="1533"/>
      <c r="F17" s="1533"/>
      <c r="G17" s="466"/>
      <c r="H17" s="1498"/>
      <c r="I17" s="1499"/>
      <c r="J17" s="1508" t="s">
        <v>1409</v>
      </c>
      <c r="K17" s="1512"/>
      <c r="L17" s="1512"/>
      <c r="M17" s="1513"/>
      <c r="N17" s="1489"/>
      <c r="O17" s="1489"/>
      <c r="P17" s="1489"/>
      <c r="Q17" s="1489"/>
      <c r="R17" s="1489"/>
      <c r="S17" s="1489"/>
      <c r="T17" s="1489"/>
      <c r="U17" s="1489"/>
      <c r="V17" s="1489"/>
      <c r="W17" s="1489"/>
      <c r="X17" s="470"/>
      <c r="Y17" s="1498"/>
      <c r="Z17" s="1499"/>
      <c r="AA17" s="1508" t="s">
        <v>1409</v>
      </c>
      <c r="AB17" s="1512"/>
      <c r="AC17" s="1512"/>
      <c r="AD17" s="1513"/>
      <c r="AE17" s="1489"/>
      <c r="AF17" s="1489"/>
      <c r="AG17" s="1489"/>
      <c r="AH17" s="1489"/>
      <c r="AI17" s="1489"/>
      <c r="AJ17" s="1489"/>
      <c r="AK17" s="1489"/>
      <c r="AL17" s="1489"/>
      <c r="AM17" s="1489"/>
      <c r="AN17" s="1489"/>
      <c r="AO17" s="1529"/>
      <c r="AP17" s="1498"/>
      <c r="AQ17" s="1499"/>
      <c r="AR17" s="1508" t="s">
        <v>1409</v>
      </c>
      <c r="AS17" s="1512"/>
      <c r="AT17" s="1512"/>
      <c r="AU17" s="1513"/>
      <c r="AV17" s="1489"/>
      <c r="AW17" s="1489"/>
      <c r="AX17" s="1489"/>
      <c r="AY17" s="1489"/>
      <c r="AZ17" s="1489"/>
      <c r="BA17" s="1489"/>
      <c r="BB17" s="1489"/>
      <c r="BC17" s="1489"/>
      <c r="BD17" s="1489"/>
      <c r="BE17" s="1489"/>
      <c r="BG17" s="1498"/>
      <c r="BH17" s="1499"/>
      <c r="BI17" s="1508" t="s">
        <v>1409</v>
      </c>
      <c r="BJ17" s="1512"/>
      <c r="BK17" s="1512"/>
      <c r="BL17" s="1513"/>
      <c r="BM17" s="1489"/>
      <c r="BN17" s="1489"/>
      <c r="BO17" s="1489"/>
      <c r="BP17" s="1489"/>
      <c r="BQ17" s="1489"/>
      <c r="BR17" s="1489"/>
      <c r="BS17" s="1489"/>
      <c r="BT17" s="1489"/>
      <c r="BU17" s="1489"/>
      <c r="BV17" s="1489"/>
    </row>
    <row r="18" spans="1:74" ht="30" customHeight="1">
      <c r="A18" s="466"/>
      <c r="B18" s="466"/>
      <c r="C18" s="466"/>
      <c r="D18" s="466"/>
      <c r="E18" s="466"/>
      <c r="F18" s="466"/>
      <c r="G18" s="466"/>
      <c r="H18" s="1494" t="s">
        <v>1054</v>
      </c>
      <c r="I18" s="1495"/>
      <c r="J18" s="481"/>
      <c r="K18" s="1517" t="s">
        <v>1410</v>
      </c>
      <c r="L18" s="1518"/>
      <c r="M18" s="1519"/>
      <c r="N18" s="1489"/>
      <c r="O18" s="1489"/>
      <c r="P18" s="1489"/>
      <c r="Q18" s="1489"/>
      <c r="R18" s="1489"/>
      <c r="S18" s="1489"/>
      <c r="T18" s="1489"/>
      <c r="U18" s="1489"/>
      <c r="V18" s="1489"/>
      <c r="W18" s="1489"/>
      <c r="X18" s="470"/>
      <c r="Y18" s="1494" t="s">
        <v>1054</v>
      </c>
      <c r="Z18" s="1495"/>
      <c r="AA18" s="481"/>
      <c r="AB18" s="1517" t="s">
        <v>1410</v>
      </c>
      <c r="AC18" s="1518"/>
      <c r="AD18" s="1519"/>
      <c r="AE18" s="1489"/>
      <c r="AF18" s="1489"/>
      <c r="AG18" s="1489"/>
      <c r="AH18" s="1489"/>
      <c r="AI18" s="1489"/>
      <c r="AJ18" s="1489"/>
      <c r="AK18" s="1489"/>
      <c r="AL18" s="1489"/>
      <c r="AM18" s="1489"/>
      <c r="AN18" s="1489"/>
      <c r="AO18" s="1529"/>
      <c r="AP18" s="1494" t="s">
        <v>1054</v>
      </c>
      <c r="AQ18" s="1495"/>
      <c r="AR18" s="481"/>
      <c r="AS18" s="1517" t="s">
        <v>1410</v>
      </c>
      <c r="AT18" s="1518"/>
      <c r="AU18" s="1519"/>
      <c r="AV18" s="1489"/>
      <c r="AW18" s="1489"/>
      <c r="AX18" s="1489"/>
      <c r="AY18" s="1489"/>
      <c r="AZ18" s="1489"/>
      <c r="BA18" s="1489"/>
      <c r="BB18" s="1489"/>
      <c r="BC18" s="1489"/>
      <c r="BD18" s="1489"/>
      <c r="BE18" s="1489"/>
      <c r="BG18" s="1494" t="s">
        <v>1054</v>
      </c>
      <c r="BH18" s="1495"/>
      <c r="BI18" s="481"/>
      <c r="BJ18" s="1517" t="s">
        <v>1410</v>
      </c>
      <c r="BK18" s="1518"/>
      <c r="BL18" s="1519"/>
      <c r="BM18" s="1489"/>
      <c r="BN18" s="1489"/>
      <c r="BO18" s="1489"/>
      <c r="BP18" s="1489"/>
      <c r="BQ18" s="1489"/>
      <c r="BR18" s="1489"/>
      <c r="BS18" s="1489"/>
      <c r="BT18" s="1489"/>
      <c r="BU18" s="1489"/>
      <c r="BV18" s="1489"/>
    </row>
    <row r="19" spans="1:74" ht="30" customHeight="1">
      <c r="A19" s="1525" t="s">
        <v>1411</v>
      </c>
      <c r="B19" s="1526"/>
      <c r="C19" s="478" t="s">
        <v>72</v>
      </c>
      <c r="D19" s="466"/>
      <c r="E19" s="466"/>
      <c r="F19" s="482"/>
      <c r="G19" s="482"/>
      <c r="H19" s="1514" t="s">
        <v>1412</v>
      </c>
      <c r="I19" s="1515"/>
      <c r="J19" s="1516"/>
      <c r="K19" s="494" t="str">
        <f>初めに!E85</f>
        <v>R4</v>
      </c>
      <c r="L19" s="495" t="s">
        <v>1068</v>
      </c>
      <c r="M19" s="495">
        <f>初めに!G85</f>
        <v>0</v>
      </c>
      <c r="N19" s="495" t="s">
        <v>1363</v>
      </c>
      <c r="O19" s="495">
        <f>初めに!I85</f>
        <v>0</v>
      </c>
      <c r="P19" s="495" t="s">
        <v>1415</v>
      </c>
      <c r="Q19" s="495"/>
      <c r="R19" s="495">
        <f>初めに!L85</f>
        <v>0</v>
      </c>
      <c r="S19" s="495" t="s">
        <v>1068</v>
      </c>
      <c r="T19" s="495">
        <f>初めに!N85</f>
        <v>0</v>
      </c>
      <c r="U19" s="495" t="s">
        <v>1363</v>
      </c>
      <c r="V19" s="495">
        <f>初めに!P85</f>
        <v>0</v>
      </c>
      <c r="W19" s="496" t="s">
        <v>1069</v>
      </c>
      <c r="X19" s="470"/>
      <c r="Y19" s="1514" t="s">
        <v>1412</v>
      </c>
      <c r="Z19" s="1515"/>
      <c r="AA19" s="1516"/>
      <c r="AB19" s="494" t="e">
        <f>初めに!#REF!</f>
        <v>#REF!</v>
      </c>
      <c r="AC19" s="495" t="s">
        <v>1068</v>
      </c>
      <c r="AD19" s="495" t="e">
        <f>初めに!#REF!</f>
        <v>#REF!</v>
      </c>
      <c r="AE19" s="495" t="s">
        <v>1363</v>
      </c>
      <c r="AF19" s="495" t="e">
        <f>初めに!#REF!</f>
        <v>#REF!</v>
      </c>
      <c r="AG19" s="495" t="s">
        <v>1415</v>
      </c>
      <c r="AH19" s="495"/>
      <c r="AI19" s="495" t="e">
        <f>初めに!#REF!</f>
        <v>#REF!</v>
      </c>
      <c r="AJ19" s="495" t="s">
        <v>1068</v>
      </c>
      <c r="AK19" s="495" t="e">
        <f>初めに!#REF!</f>
        <v>#REF!</v>
      </c>
      <c r="AL19" s="495" t="s">
        <v>1363</v>
      </c>
      <c r="AM19" s="495" t="e">
        <f>初めに!#REF!</f>
        <v>#REF!</v>
      </c>
      <c r="AN19" s="496" t="s">
        <v>1069</v>
      </c>
      <c r="AO19" s="1529"/>
      <c r="AP19" s="1514" t="s">
        <v>1412</v>
      </c>
      <c r="AQ19" s="1515"/>
      <c r="AR19" s="1516"/>
      <c r="AS19" s="494"/>
      <c r="AT19" s="495" t="s">
        <v>1068</v>
      </c>
      <c r="AU19" s="495"/>
      <c r="AV19" s="495" t="s">
        <v>1363</v>
      </c>
      <c r="AW19" s="495"/>
      <c r="AX19" s="495" t="s">
        <v>1415</v>
      </c>
      <c r="AY19" s="495"/>
      <c r="AZ19" s="495"/>
      <c r="BA19" s="495" t="s">
        <v>1068</v>
      </c>
      <c r="BB19" s="495"/>
      <c r="BC19" s="495" t="s">
        <v>1363</v>
      </c>
      <c r="BD19" s="495"/>
      <c r="BE19" s="496" t="s">
        <v>1069</v>
      </c>
      <c r="BG19" s="1514" t="s">
        <v>1412</v>
      </c>
      <c r="BH19" s="1515"/>
      <c r="BI19" s="1516"/>
      <c r="BJ19" s="494"/>
      <c r="BK19" s="495" t="s">
        <v>1068</v>
      </c>
      <c r="BL19" s="495"/>
      <c r="BM19" s="495" t="s">
        <v>1363</v>
      </c>
      <c r="BN19" s="495"/>
      <c r="BO19" s="495" t="s">
        <v>1415</v>
      </c>
      <c r="BP19" s="495"/>
      <c r="BQ19" s="495"/>
      <c r="BR19" s="495" t="s">
        <v>1068</v>
      </c>
      <c r="BS19" s="495"/>
      <c r="BT19" s="495" t="s">
        <v>1363</v>
      </c>
      <c r="BU19" s="495"/>
      <c r="BV19" s="496" t="s">
        <v>1069</v>
      </c>
    </row>
    <row r="20" spans="1:74" ht="30" customHeight="1">
      <c r="A20" s="1527"/>
      <c r="B20" s="1528"/>
      <c r="C20" s="491"/>
      <c r="D20" s="466"/>
      <c r="E20" s="466"/>
      <c r="F20" s="466"/>
      <c r="G20" s="466"/>
      <c r="H20" s="470"/>
      <c r="I20" s="484"/>
      <c r="J20" s="470"/>
      <c r="K20" s="470"/>
      <c r="L20" s="470"/>
      <c r="M20" s="470"/>
      <c r="N20" s="470"/>
      <c r="O20" s="470"/>
      <c r="P20" s="470"/>
      <c r="Q20" s="470"/>
      <c r="R20" s="470"/>
      <c r="S20" s="470"/>
      <c r="T20" s="470"/>
      <c r="U20" s="470"/>
      <c r="V20" s="470"/>
      <c r="W20" s="470"/>
      <c r="X20" s="470"/>
      <c r="Y20" s="470"/>
      <c r="Z20" s="484"/>
      <c r="AA20" s="470"/>
      <c r="AB20" s="470"/>
      <c r="AC20" s="470"/>
      <c r="AD20" s="470"/>
      <c r="AE20" s="470"/>
      <c r="AF20" s="470"/>
      <c r="AG20" s="470"/>
      <c r="AH20" s="470"/>
      <c r="AI20" s="470"/>
      <c r="AJ20" s="470"/>
      <c r="AK20" s="470"/>
      <c r="AL20" s="470"/>
      <c r="AM20" s="470"/>
      <c r="AN20" s="470"/>
      <c r="AO20" s="1529"/>
      <c r="AP20" s="470"/>
      <c r="AQ20" s="484"/>
      <c r="AR20" s="470"/>
      <c r="AS20" s="470"/>
      <c r="AT20" s="470"/>
      <c r="AU20" s="470"/>
      <c r="AV20" s="470"/>
      <c r="AW20" s="470"/>
      <c r="AX20" s="470"/>
      <c r="AY20" s="470"/>
      <c r="AZ20" s="470"/>
      <c r="BA20" s="470"/>
      <c r="BB20" s="470"/>
      <c r="BC20" s="470"/>
      <c r="BD20" s="470"/>
      <c r="BE20" s="470"/>
      <c r="BG20" s="470"/>
      <c r="BH20" s="484"/>
      <c r="BI20" s="470"/>
      <c r="BJ20" s="470"/>
      <c r="BK20" s="470"/>
      <c r="BL20" s="470"/>
      <c r="BM20" s="470"/>
      <c r="BN20" s="470"/>
      <c r="BO20" s="470"/>
      <c r="BP20" s="470"/>
      <c r="BQ20" s="470"/>
      <c r="BR20" s="470"/>
      <c r="BS20" s="470"/>
      <c r="BT20" s="470"/>
      <c r="BU20" s="470"/>
      <c r="BV20" s="470"/>
    </row>
    <row r="21" spans="1:74" ht="15" customHeight="1">
      <c r="A21" s="466"/>
      <c r="B21" s="466"/>
      <c r="C21" s="466"/>
      <c r="D21" s="466"/>
      <c r="E21" s="466"/>
      <c r="F21" s="466"/>
      <c r="G21" s="466"/>
      <c r="H21" s="1496"/>
      <c r="I21" s="1497"/>
      <c r="J21" s="1500" t="s">
        <v>1401</v>
      </c>
      <c r="K21" s="1501"/>
      <c r="L21" s="1501"/>
      <c r="M21" s="1502"/>
      <c r="N21" s="1506"/>
      <c r="O21" s="1506"/>
      <c r="P21" s="1506"/>
      <c r="Q21" s="1506"/>
      <c r="R21" s="1506"/>
      <c r="S21" s="1506"/>
      <c r="T21" s="1506"/>
      <c r="U21" s="1506"/>
      <c r="V21" s="1506"/>
      <c r="W21" s="1506"/>
      <c r="X21" s="470"/>
      <c r="Y21" s="1496"/>
      <c r="Z21" s="1497"/>
      <c r="AA21" s="1500" t="s">
        <v>1401</v>
      </c>
      <c r="AB21" s="1501"/>
      <c r="AC21" s="1501"/>
      <c r="AD21" s="1502"/>
      <c r="AE21" s="1506"/>
      <c r="AF21" s="1506"/>
      <c r="AG21" s="1506"/>
      <c r="AH21" s="1506"/>
      <c r="AI21" s="1506"/>
      <c r="AJ21" s="1506"/>
      <c r="AK21" s="1506"/>
      <c r="AL21" s="1506"/>
      <c r="AM21" s="1506"/>
      <c r="AN21" s="1506"/>
      <c r="AO21" s="1529"/>
      <c r="AP21" s="1496"/>
      <c r="AQ21" s="1497"/>
      <c r="AR21" s="1500" t="s">
        <v>1401</v>
      </c>
      <c r="AS21" s="1501"/>
      <c r="AT21" s="1501"/>
      <c r="AU21" s="1502"/>
      <c r="AV21" s="1506"/>
      <c r="AW21" s="1506"/>
      <c r="AX21" s="1506"/>
      <c r="AY21" s="1506"/>
      <c r="AZ21" s="1506"/>
      <c r="BA21" s="1506"/>
      <c r="BB21" s="1506"/>
      <c r="BC21" s="1506"/>
      <c r="BD21" s="1506"/>
      <c r="BE21" s="1506"/>
      <c r="BG21" s="1496"/>
      <c r="BH21" s="1497"/>
      <c r="BI21" s="1500" t="s">
        <v>1401</v>
      </c>
      <c r="BJ21" s="1501"/>
      <c r="BK21" s="1501"/>
      <c r="BL21" s="1502"/>
      <c r="BM21" s="1506"/>
      <c r="BN21" s="1506"/>
      <c r="BO21" s="1506"/>
      <c r="BP21" s="1506"/>
      <c r="BQ21" s="1506"/>
      <c r="BR21" s="1506"/>
      <c r="BS21" s="1506"/>
      <c r="BT21" s="1506"/>
      <c r="BU21" s="1506"/>
      <c r="BV21" s="1506"/>
    </row>
    <row r="22" spans="1:74" ht="15" customHeight="1">
      <c r="A22" s="466"/>
      <c r="B22" s="466"/>
      <c r="C22" s="466"/>
      <c r="D22" s="466"/>
      <c r="E22" s="466"/>
      <c r="F22" s="466"/>
      <c r="G22" s="466"/>
      <c r="H22" s="1498"/>
      <c r="I22" s="1499"/>
      <c r="J22" s="1503"/>
      <c r="K22" s="1504"/>
      <c r="L22" s="1504"/>
      <c r="M22" s="1505"/>
      <c r="N22" s="1507"/>
      <c r="O22" s="1507"/>
      <c r="P22" s="1507"/>
      <c r="Q22" s="1507"/>
      <c r="R22" s="1507"/>
      <c r="S22" s="1507"/>
      <c r="T22" s="1507"/>
      <c r="U22" s="1507"/>
      <c r="V22" s="1507"/>
      <c r="W22" s="1507"/>
      <c r="X22" s="470"/>
      <c r="Y22" s="1498"/>
      <c r="Z22" s="1499"/>
      <c r="AA22" s="1503"/>
      <c r="AB22" s="1504"/>
      <c r="AC22" s="1504"/>
      <c r="AD22" s="1505"/>
      <c r="AE22" s="1507"/>
      <c r="AF22" s="1507"/>
      <c r="AG22" s="1507"/>
      <c r="AH22" s="1507"/>
      <c r="AI22" s="1507"/>
      <c r="AJ22" s="1507"/>
      <c r="AK22" s="1507"/>
      <c r="AL22" s="1507"/>
      <c r="AM22" s="1507"/>
      <c r="AN22" s="1507"/>
      <c r="AO22" s="476"/>
      <c r="AP22" s="1498"/>
      <c r="AQ22" s="1499"/>
      <c r="AR22" s="1503"/>
      <c r="AS22" s="1504"/>
      <c r="AT22" s="1504"/>
      <c r="AU22" s="1505"/>
      <c r="AV22" s="1507"/>
      <c r="AW22" s="1507"/>
      <c r="AX22" s="1507"/>
      <c r="AY22" s="1507"/>
      <c r="AZ22" s="1507"/>
      <c r="BA22" s="1507"/>
      <c r="BB22" s="1507"/>
      <c r="BC22" s="1507"/>
      <c r="BD22" s="1507"/>
      <c r="BE22" s="1507"/>
      <c r="BG22" s="1498"/>
      <c r="BH22" s="1499"/>
      <c r="BI22" s="1503"/>
      <c r="BJ22" s="1504"/>
      <c r="BK22" s="1504"/>
      <c r="BL22" s="1505"/>
      <c r="BM22" s="1507"/>
      <c r="BN22" s="1507"/>
      <c r="BO22" s="1507"/>
      <c r="BP22" s="1507"/>
      <c r="BQ22" s="1507"/>
      <c r="BR22" s="1507"/>
      <c r="BS22" s="1507"/>
      <c r="BT22" s="1507"/>
      <c r="BU22" s="1507"/>
      <c r="BV22" s="1507"/>
    </row>
    <row r="23" spans="1:74" ht="30" customHeight="1">
      <c r="A23" s="1525" t="s">
        <v>1413</v>
      </c>
      <c r="B23" s="1526"/>
      <c r="C23" s="474"/>
      <c r="D23" s="466"/>
      <c r="E23" s="466"/>
      <c r="F23" s="466"/>
      <c r="G23" s="466"/>
      <c r="H23" s="1498"/>
      <c r="I23" s="1499"/>
      <c r="J23" s="1511" t="s">
        <v>1293</v>
      </c>
      <c r="K23" s="1512"/>
      <c r="L23" s="1512"/>
      <c r="M23" s="1513"/>
      <c r="N23" s="1489"/>
      <c r="O23" s="1489"/>
      <c r="P23" s="1489"/>
      <c r="Q23" s="1489"/>
      <c r="R23" s="1489"/>
      <c r="S23" s="1489"/>
      <c r="T23" s="1489"/>
      <c r="U23" s="1489"/>
      <c r="V23" s="1489"/>
      <c r="W23" s="1489"/>
      <c r="X23" s="470"/>
      <c r="Y23" s="1498"/>
      <c r="Z23" s="1499"/>
      <c r="AA23" s="1511" t="s">
        <v>1293</v>
      </c>
      <c r="AB23" s="1512"/>
      <c r="AC23" s="1512"/>
      <c r="AD23" s="1513"/>
      <c r="AE23" s="1489"/>
      <c r="AF23" s="1489"/>
      <c r="AG23" s="1489"/>
      <c r="AH23" s="1489"/>
      <c r="AI23" s="1489"/>
      <c r="AJ23" s="1489"/>
      <c r="AK23" s="1489"/>
      <c r="AL23" s="1489"/>
      <c r="AM23" s="1489"/>
      <c r="AN23" s="1489"/>
      <c r="AO23" s="479"/>
      <c r="AP23" s="1498"/>
      <c r="AQ23" s="1499"/>
      <c r="AR23" s="1511" t="s">
        <v>1293</v>
      </c>
      <c r="AS23" s="1512"/>
      <c r="AT23" s="1512"/>
      <c r="AU23" s="1513"/>
      <c r="AV23" s="1489"/>
      <c r="AW23" s="1489"/>
      <c r="AX23" s="1489"/>
      <c r="AY23" s="1489"/>
      <c r="AZ23" s="1489"/>
      <c r="BA23" s="1489"/>
      <c r="BB23" s="1489"/>
      <c r="BC23" s="1489"/>
      <c r="BD23" s="1489"/>
      <c r="BE23" s="1489"/>
      <c r="BG23" s="1498"/>
      <c r="BH23" s="1499"/>
      <c r="BI23" s="1511" t="s">
        <v>1293</v>
      </c>
      <c r="BJ23" s="1512"/>
      <c r="BK23" s="1512"/>
      <c r="BL23" s="1513"/>
      <c r="BM23" s="1489"/>
      <c r="BN23" s="1489"/>
      <c r="BO23" s="1489"/>
      <c r="BP23" s="1489"/>
      <c r="BQ23" s="1489"/>
      <c r="BR23" s="1489"/>
      <c r="BS23" s="1489"/>
      <c r="BT23" s="1489"/>
      <c r="BU23" s="1489"/>
      <c r="BV23" s="1489"/>
    </row>
    <row r="24" spans="1:74" ht="30" customHeight="1">
      <c r="A24" s="1527"/>
      <c r="B24" s="1528"/>
      <c r="C24" s="474"/>
      <c r="D24" s="466"/>
      <c r="E24" s="466"/>
      <c r="F24" s="466"/>
      <c r="G24" s="466"/>
      <c r="H24" s="1498"/>
      <c r="I24" s="1499"/>
      <c r="J24" s="1511" t="s">
        <v>1403</v>
      </c>
      <c r="K24" s="1512"/>
      <c r="L24" s="1512"/>
      <c r="M24" s="1513"/>
      <c r="N24" s="1489"/>
      <c r="O24" s="1489"/>
      <c r="P24" s="1489"/>
      <c r="Q24" s="1489"/>
      <c r="R24" s="1489"/>
      <c r="S24" s="1489"/>
      <c r="T24" s="1489"/>
      <c r="U24" s="1489"/>
      <c r="V24" s="1489"/>
      <c r="W24" s="1489"/>
      <c r="X24" s="470"/>
      <c r="Y24" s="1498"/>
      <c r="Z24" s="1499"/>
      <c r="AA24" s="1511" t="s">
        <v>1403</v>
      </c>
      <c r="AB24" s="1512"/>
      <c r="AC24" s="1512"/>
      <c r="AD24" s="1513"/>
      <c r="AE24" s="1489"/>
      <c r="AF24" s="1489"/>
      <c r="AG24" s="1489"/>
      <c r="AH24" s="1489"/>
      <c r="AI24" s="1489"/>
      <c r="AJ24" s="1489"/>
      <c r="AK24" s="1489"/>
      <c r="AL24" s="1489"/>
      <c r="AM24" s="1489"/>
      <c r="AN24" s="1489"/>
      <c r="AO24" s="470"/>
      <c r="AP24" s="1498"/>
      <c r="AQ24" s="1499"/>
      <c r="AR24" s="1511" t="s">
        <v>1403</v>
      </c>
      <c r="AS24" s="1512"/>
      <c r="AT24" s="1512"/>
      <c r="AU24" s="1513"/>
      <c r="AV24" s="1489"/>
      <c r="AW24" s="1489"/>
      <c r="AX24" s="1489"/>
      <c r="AY24" s="1489"/>
      <c r="AZ24" s="1489"/>
      <c r="BA24" s="1489"/>
      <c r="BB24" s="1489"/>
      <c r="BC24" s="1489"/>
      <c r="BD24" s="1489"/>
      <c r="BE24" s="1489"/>
      <c r="BG24" s="1498"/>
      <c r="BH24" s="1499"/>
      <c r="BI24" s="1511" t="s">
        <v>1403</v>
      </c>
      <c r="BJ24" s="1512"/>
      <c r="BK24" s="1512"/>
      <c r="BL24" s="1513"/>
      <c r="BM24" s="1489"/>
      <c r="BN24" s="1489"/>
      <c r="BO24" s="1489"/>
      <c r="BP24" s="1489"/>
      <c r="BQ24" s="1489"/>
      <c r="BR24" s="1489"/>
      <c r="BS24" s="1489"/>
      <c r="BT24" s="1489"/>
      <c r="BU24" s="1489"/>
      <c r="BV24" s="1489"/>
    </row>
    <row r="25" spans="1:74" ht="30" customHeight="1">
      <c r="A25" s="466"/>
      <c r="B25" s="466"/>
      <c r="C25" s="466"/>
      <c r="D25" s="466"/>
      <c r="E25" s="466"/>
      <c r="F25" s="466"/>
      <c r="G25" s="466"/>
      <c r="H25" s="1498"/>
      <c r="I25" s="1499"/>
      <c r="J25" s="1511" t="s">
        <v>1405</v>
      </c>
      <c r="K25" s="1512"/>
      <c r="L25" s="1512"/>
      <c r="M25" s="1513"/>
      <c r="N25" s="1493" t="s">
        <v>1406</v>
      </c>
      <c r="O25" s="1493"/>
      <c r="P25" s="1493"/>
      <c r="Q25" s="1493"/>
      <c r="R25" s="1493"/>
      <c r="S25" s="1493"/>
      <c r="T25" s="1493"/>
      <c r="U25" s="1493"/>
      <c r="V25" s="1493"/>
      <c r="W25" s="1493"/>
      <c r="X25" s="470"/>
      <c r="Y25" s="1498"/>
      <c r="Z25" s="1499"/>
      <c r="AA25" s="1511" t="s">
        <v>1405</v>
      </c>
      <c r="AB25" s="1512"/>
      <c r="AC25" s="1512"/>
      <c r="AD25" s="1513"/>
      <c r="AE25" s="1493" t="s">
        <v>1406</v>
      </c>
      <c r="AF25" s="1493"/>
      <c r="AG25" s="1493"/>
      <c r="AH25" s="1493"/>
      <c r="AI25" s="1493"/>
      <c r="AJ25" s="1493"/>
      <c r="AK25" s="1493"/>
      <c r="AL25" s="1493"/>
      <c r="AM25" s="1493"/>
      <c r="AN25" s="1493"/>
      <c r="AO25" s="1520"/>
      <c r="AP25" s="1498"/>
      <c r="AQ25" s="1499"/>
      <c r="AR25" s="1511" t="s">
        <v>1405</v>
      </c>
      <c r="AS25" s="1512"/>
      <c r="AT25" s="1512"/>
      <c r="AU25" s="1513"/>
      <c r="AV25" s="1493" t="s">
        <v>1406</v>
      </c>
      <c r="AW25" s="1493"/>
      <c r="AX25" s="1493"/>
      <c r="AY25" s="1493"/>
      <c r="AZ25" s="1493"/>
      <c r="BA25" s="1493"/>
      <c r="BB25" s="1493"/>
      <c r="BC25" s="1493"/>
      <c r="BD25" s="1493"/>
      <c r="BE25" s="1493"/>
      <c r="BG25" s="1498"/>
      <c r="BH25" s="1499"/>
      <c r="BI25" s="1511" t="s">
        <v>1405</v>
      </c>
      <c r="BJ25" s="1512"/>
      <c r="BK25" s="1512"/>
      <c r="BL25" s="1513"/>
      <c r="BM25" s="1493" t="s">
        <v>1406</v>
      </c>
      <c r="BN25" s="1493"/>
      <c r="BO25" s="1493"/>
      <c r="BP25" s="1493"/>
      <c r="BQ25" s="1493"/>
      <c r="BR25" s="1493"/>
      <c r="BS25" s="1493"/>
      <c r="BT25" s="1493"/>
      <c r="BU25" s="1493"/>
      <c r="BV25" s="1493"/>
    </row>
    <row r="26" spans="1:74" ht="30" customHeight="1">
      <c r="A26" s="466"/>
      <c r="B26" s="466"/>
      <c r="C26" s="466"/>
      <c r="D26" s="466"/>
      <c r="E26" s="466"/>
      <c r="F26" s="466"/>
      <c r="G26" s="466"/>
      <c r="H26" s="1498"/>
      <c r="I26" s="1499"/>
      <c r="J26" s="1511" t="s">
        <v>122</v>
      </c>
      <c r="K26" s="1512"/>
      <c r="L26" s="1512"/>
      <c r="M26" s="1513"/>
      <c r="N26" s="1489"/>
      <c r="O26" s="1489"/>
      <c r="P26" s="1489"/>
      <c r="Q26" s="1489"/>
      <c r="R26" s="1489"/>
      <c r="S26" s="1489"/>
      <c r="T26" s="1489"/>
      <c r="U26" s="1489"/>
      <c r="V26" s="1489"/>
      <c r="W26" s="1489"/>
      <c r="X26" s="470"/>
      <c r="Y26" s="1498"/>
      <c r="Z26" s="1499"/>
      <c r="AA26" s="1511" t="s">
        <v>122</v>
      </c>
      <c r="AB26" s="1512"/>
      <c r="AC26" s="1512"/>
      <c r="AD26" s="1513"/>
      <c r="AE26" s="1489"/>
      <c r="AF26" s="1489"/>
      <c r="AG26" s="1489"/>
      <c r="AH26" s="1489"/>
      <c r="AI26" s="1489"/>
      <c r="AJ26" s="1489"/>
      <c r="AK26" s="1489"/>
      <c r="AL26" s="1489"/>
      <c r="AM26" s="1489"/>
      <c r="AN26" s="1489"/>
      <c r="AO26" s="1520"/>
      <c r="AP26" s="1498"/>
      <c r="AQ26" s="1499"/>
      <c r="AR26" s="1511" t="s">
        <v>122</v>
      </c>
      <c r="AS26" s="1512"/>
      <c r="AT26" s="1512"/>
      <c r="AU26" s="1513"/>
      <c r="AV26" s="1489"/>
      <c r="AW26" s="1489"/>
      <c r="AX26" s="1489"/>
      <c r="AY26" s="1489"/>
      <c r="AZ26" s="1489"/>
      <c r="BA26" s="1489"/>
      <c r="BB26" s="1489"/>
      <c r="BC26" s="1489"/>
      <c r="BD26" s="1489"/>
      <c r="BE26" s="1489"/>
      <c r="BG26" s="1498"/>
      <c r="BH26" s="1499"/>
      <c r="BI26" s="1511" t="s">
        <v>122</v>
      </c>
      <c r="BJ26" s="1512"/>
      <c r="BK26" s="1512"/>
      <c r="BL26" s="1513"/>
      <c r="BM26" s="1489"/>
      <c r="BN26" s="1489"/>
      <c r="BO26" s="1489"/>
      <c r="BP26" s="1489"/>
      <c r="BQ26" s="1489"/>
      <c r="BR26" s="1489"/>
      <c r="BS26" s="1489"/>
      <c r="BT26" s="1489"/>
      <c r="BU26" s="1489"/>
      <c r="BV26" s="1489"/>
    </row>
    <row r="27" spans="1:74" ht="30" customHeight="1">
      <c r="A27" s="466"/>
      <c r="B27" s="466"/>
      <c r="C27" s="466"/>
      <c r="H27" s="1498"/>
      <c r="I27" s="1499"/>
      <c r="J27" s="1508" t="s">
        <v>121</v>
      </c>
      <c r="K27" s="1509"/>
      <c r="L27" s="1509"/>
      <c r="M27" s="1510"/>
      <c r="N27" s="1489"/>
      <c r="O27" s="1489"/>
      <c r="P27" s="1489"/>
      <c r="Q27" s="1489"/>
      <c r="R27" s="1489"/>
      <c r="S27" s="1489"/>
      <c r="T27" s="1489"/>
      <c r="U27" s="1489"/>
      <c r="V27" s="1489"/>
      <c r="W27" s="1489"/>
      <c r="X27" s="470"/>
      <c r="Y27" s="1498"/>
      <c r="Z27" s="1499"/>
      <c r="AA27" s="1508" t="s">
        <v>121</v>
      </c>
      <c r="AB27" s="1509"/>
      <c r="AC27" s="1509"/>
      <c r="AD27" s="1510"/>
      <c r="AE27" s="1489"/>
      <c r="AF27" s="1489"/>
      <c r="AG27" s="1489"/>
      <c r="AH27" s="1489"/>
      <c r="AI27" s="1489"/>
      <c r="AJ27" s="1489"/>
      <c r="AK27" s="1489"/>
      <c r="AL27" s="1489"/>
      <c r="AM27" s="1489"/>
      <c r="AN27" s="1489"/>
      <c r="AO27" s="1520"/>
      <c r="AP27" s="1498"/>
      <c r="AQ27" s="1499"/>
      <c r="AR27" s="1508" t="s">
        <v>121</v>
      </c>
      <c r="AS27" s="1509"/>
      <c r="AT27" s="1509"/>
      <c r="AU27" s="1510"/>
      <c r="AV27" s="1489"/>
      <c r="AW27" s="1489"/>
      <c r="AX27" s="1489"/>
      <c r="AY27" s="1489"/>
      <c r="AZ27" s="1489"/>
      <c r="BA27" s="1489"/>
      <c r="BB27" s="1489"/>
      <c r="BC27" s="1489"/>
      <c r="BD27" s="1489"/>
      <c r="BE27" s="1489"/>
      <c r="BG27" s="1498"/>
      <c r="BH27" s="1499"/>
      <c r="BI27" s="1508" t="s">
        <v>121</v>
      </c>
      <c r="BJ27" s="1509"/>
      <c r="BK27" s="1509"/>
      <c r="BL27" s="1510"/>
      <c r="BM27" s="1489"/>
      <c r="BN27" s="1489"/>
      <c r="BO27" s="1489"/>
      <c r="BP27" s="1489"/>
      <c r="BQ27" s="1489"/>
      <c r="BR27" s="1489"/>
      <c r="BS27" s="1489"/>
      <c r="BT27" s="1489"/>
      <c r="BU27" s="1489"/>
      <c r="BV27" s="1489"/>
    </row>
    <row r="28" spans="1:74" ht="30" customHeight="1">
      <c r="B28" s="485"/>
      <c r="H28" s="1498"/>
      <c r="I28" s="1499"/>
      <c r="J28" s="481"/>
      <c r="K28" s="1490" t="s">
        <v>1291</v>
      </c>
      <c r="L28" s="1491"/>
      <c r="M28" s="1492"/>
      <c r="N28" s="1493" t="s">
        <v>1408</v>
      </c>
      <c r="O28" s="1493"/>
      <c r="P28" s="1493"/>
      <c r="Q28" s="1493"/>
      <c r="R28" s="1493"/>
      <c r="S28" s="1493"/>
      <c r="T28" s="1493"/>
      <c r="U28" s="1493"/>
      <c r="V28" s="1493"/>
      <c r="W28" s="1493"/>
      <c r="X28" s="470"/>
      <c r="Y28" s="1498"/>
      <c r="Z28" s="1499"/>
      <c r="AA28" s="481"/>
      <c r="AB28" s="1490" t="s">
        <v>1291</v>
      </c>
      <c r="AC28" s="1491"/>
      <c r="AD28" s="1492"/>
      <c r="AE28" s="1493" t="s">
        <v>1408</v>
      </c>
      <c r="AF28" s="1493"/>
      <c r="AG28" s="1493"/>
      <c r="AH28" s="1493"/>
      <c r="AI28" s="1493"/>
      <c r="AJ28" s="1493"/>
      <c r="AK28" s="1493"/>
      <c r="AL28" s="1493"/>
      <c r="AM28" s="1493"/>
      <c r="AN28" s="1493"/>
      <c r="AO28" s="1520"/>
      <c r="AP28" s="1498"/>
      <c r="AQ28" s="1499"/>
      <c r="AR28" s="481"/>
      <c r="AS28" s="1490" t="s">
        <v>1291</v>
      </c>
      <c r="AT28" s="1491"/>
      <c r="AU28" s="1492"/>
      <c r="AV28" s="1493" t="s">
        <v>1408</v>
      </c>
      <c r="AW28" s="1493"/>
      <c r="AX28" s="1493"/>
      <c r="AY28" s="1493"/>
      <c r="AZ28" s="1493"/>
      <c r="BA28" s="1493"/>
      <c r="BB28" s="1493"/>
      <c r="BC28" s="1493"/>
      <c r="BD28" s="1493"/>
      <c r="BE28" s="1493"/>
      <c r="BG28" s="1498"/>
      <c r="BH28" s="1499"/>
      <c r="BI28" s="481"/>
      <c r="BJ28" s="1490" t="s">
        <v>1291</v>
      </c>
      <c r="BK28" s="1491"/>
      <c r="BL28" s="1492"/>
      <c r="BM28" s="1493" t="s">
        <v>1408</v>
      </c>
      <c r="BN28" s="1493"/>
      <c r="BO28" s="1493"/>
      <c r="BP28" s="1493"/>
      <c r="BQ28" s="1493"/>
      <c r="BR28" s="1493"/>
      <c r="BS28" s="1493"/>
      <c r="BT28" s="1493"/>
      <c r="BU28" s="1493"/>
      <c r="BV28" s="1493"/>
    </row>
    <row r="29" spans="1:74" ht="30" customHeight="1">
      <c r="H29" s="1498"/>
      <c r="I29" s="1499"/>
      <c r="J29" s="1508" t="s">
        <v>1409</v>
      </c>
      <c r="K29" s="1509"/>
      <c r="L29" s="1509"/>
      <c r="M29" s="1510"/>
      <c r="N29" s="1489"/>
      <c r="O29" s="1489"/>
      <c r="P29" s="1489"/>
      <c r="Q29" s="1489"/>
      <c r="R29" s="1489"/>
      <c r="S29" s="1489"/>
      <c r="T29" s="1489"/>
      <c r="U29" s="1489"/>
      <c r="V29" s="1489"/>
      <c r="W29" s="1489"/>
      <c r="X29" s="470"/>
      <c r="Y29" s="1498"/>
      <c r="Z29" s="1499"/>
      <c r="AA29" s="1508" t="s">
        <v>1409</v>
      </c>
      <c r="AB29" s="1509"/>
      <c r="AC29" s="1509"/>
      <c r="AD29" s="1510"/>
      <c r="AE29" s="1489"/>
      <c r="AF29" s="1489"/>
      <c r="AG29" s="1489"/>
      <c r="AH29" s="1489"/>
      <c r="AI29" s="1489"/>
      <c r="AJ29" s="1489"/>
      <c r="AK29" s="1489"/>
      <c r="AL29" s="1489"/>
      <c r="AM29" s="1489"/>
      <c r="AN29" s="1489"/>
      <c r="AO29" s="1520"/>
      <c r="AP29" s="1498"/>
      <c r="AQ29" s="1499"/>
      <c r="AR29" s="1508" t="s">
        <v>1409</v>
      </c>
      <c r="AS29" s="1509"/>
      <c r="AT29" s="1509"/>
      <c r="AU29" s="1510"/>
      <c r="AV29" s="1489"/>
      <c r="AW29" s="1489"/>
      <c r="AX29" s="1489"/>
      <c r="AY29" s="1489"/>
      <c r="AZ29" s="1489"/>
      <c r="BA29" s="1489"/>
      <c r="BB29" s="1489"/>
      <c r="BC29" s="1489"/>
      <c r="BD29" s="1489"/>
      <c r="BE29" s="1489"/>
      <c r="BG29" s="1498"/>
      <c r="BH29" s="1499"/>
      <c r="BI29" s="1508" t="s">
        <v>1409</v>
      </c>
      <c r="BJ29" s="1509"/>
      <c r="BK29" s="1509"/>
      <c r="BL29" s="1510"/>
      <c r="BM29" s="1489"/>
      <c r="BN29" s="1489"/>
      <c r="BO29" s="1489"/>
      <c r="BP29" s="1489"/>
      <c r="BQ29" s="1489"/>
      <c r="BR29" s="1489"/>
      <c r="BS29" s="1489"/>
      <c r="BT29" s="1489"/>
      <c r="BU29" s="1489"/>
      <c r="BV29" s="1489"/>
    </row>
    <row r="30" spans="1:74" ht="30" customHeight="1">
      <c r="H30" s="1494" t="s">
        <v>1054</v>
      </c>
      <c r="I30" s="1495"/>
      <c r="J30" s="481"/>
      <c r="K30" s="1490" t="s">
        <v>1410</v>
      </c>
      <c r="L30" s="1491"/>
      <c r="M30" s="1492"/>
      <c r="N30" s="1489"/>
      <c r="O30" s="1489"/>
      <c r="P30" s="1489"/>
      <c r="Q30" s="1489"/>
      <c r="R30" s="1489"/>
      <c r="S30" s="1489"/>
      <c r="T30" s="1489"/>
      <c r="U30" s="1489"/>
      <c r="V30" s="1489"/>
      <c r="W30" s="1489"/>
      <c r="X30" s="470"/>
      <c r="Y30" s="1494" t="s">
        <v>1054</v>
      </c>
      <c r="Z30" s="1495"/>
      <c r="AA30" s="481"/>
      <c r="AB30" s="1490" t="s">
        <v>1410</v>
      </c>
      <c r="AC30" s="1491"/>
      <c r="AD30" s="1492"/>
      <c r="AE30" s="1489"/>
      <c r="AF30" s="1489"/>
      <c r="AG30" s="1489"/>
      <c r="AH30" s="1489"/>
      <c r="AI30" s="1489"/>
      <c r="AJ30" s="1489"/>
      <c r="AK30" s="1489"/>
      <c r="AL30" s="1489"/>
      <c r="AM30" s="1489"/>
      <c r="AN30" s="1489"/>
      <c r="AO30" s="479"/>
      <c r="AP30" s="1494" t="s">
        <v>1054</v>
      </c>
      <c r="AQ30" s="1495"/>
      <c r="AR30" s="481"/>
      <c r="AS30" s="1490" t="s">
        <v>1410</v>
      </c>
      <c r="AT30" s="1491"/>
      <c r="AU30" s="1492"/>
      <c r="AV30" s="1489"/>
      <c r="AW30" s="1489"/>
      <c r="AX30" s="1489"/>
      <c r="AY30" s="1489"/>
      <c r="AZ30" s="1489"/>
      <c r="BA30" s="1489"/>
      <c r="BB30" s="1489"/>
      <c r="BC30" s="1489"/>
      <c r="BD30" s="1489"/>
      <c r="BE30" s="1489"/>
      <c r="BG30" s="1494" t="s">
        <v>1054</v>
      </c>
      <c r="BH30" s="1495"/>
      <c r="BI30" s="481"/>
      <c r="BJ30" s="1490" t="s">
        <v>1410</v>
      </c>
      <c r="BK30" s="1491"/>
      <c r="BL30" s="1492"/>
      <c r="BM30" s="1489"/>
      <c r="BN30" s="1489"/>
      <c r="BO30" s="1489"/>
      <c r="BP30" s="1489"/>
      <c r="BQ30" s="1489"/>
      <c r="BR30" s="1489"/>
      <c r="BS30" s="1489"/>
      <c r="BT30" s="1489"/>
      <c r="BU30" s="1489"/>
      <c r="BV30" s="1489"/>
    </row>
    <row r="31" spans="1:74" ht="30" customHeight="1">
      <c r="H31" s="1514" t="s">
        <v>1412</v>
      </c>
      <c r="I31" s="1515"/>
      <c r="J31" s="1516"/>
      <c r="K31" s="494"/>
      <c r="L31" s="495" t="s">
        <v>1068</v>
      </c>
      <c r="M31" s="495"/>
      <c r="N31" s="495" t="s">
        <v>1363</v>
      </c>
      <c r="O31" s="495"/>
      <c r="P31" s="495" t="s">
        <v>1415</v>
      </c>
      <c r="Q31" s="495"/>
      <c r="R31" s="495"/>
      <c r="S31" s="495" t="s">
        <v>1068</v>
      </c>
      <c r="T31" s="495"/>
      <c r="U31" s="495" t="s">
        <v>1363</v>
      </c>
      <c r="V31" s="495"/>
      <c r="W31" s="496" t="s">
        <v>1069</v>
      </c>
      <c r="X31" s="470"/>
      <c r="Y31" s="1514" t="s">
        <v>1412</v>
      </c>
      <c r="Z31" s="1515"/>
      <c r="AA31" s="1516"/>
      <c r="AB31" s="494"/>
      <c r="AC31" s="495" t="s">
        <v>1068</v>
      </c>
      <c r="AD31" s="495"/>
      <c r="AE31" s="495" t="s">
        <v>1363</v>
      </c>
      <c r="AF31" s="495"/>
      <c r="AG31" s="495" t="s">
        <v>1415</v>
      </c>
      <c r="AH31" s="495"/>
      <c r="AI31" s="495"/>
      <c r="AJ31" s="495" t="s">
        <v>1068</v>
      </c>
      <c r="AK31" s="495"/>
      <c r="AL31" s="495" t="s">
        <v>1363</v>
      </c>
      <c r="AM31" s="495"/>
      <c r="AN31" s="496" t="s">
        <v>1069</v>
      </c>
      <c r="AO31" s="479"/>
      <c r="AP31" s="1514" t="s">
        <v>1412</v>
      </c>
      <c r="AQ31" s="1515"/>
      <c r="AR31" s="1516"/>
      <c r="AS31" s="494"/>
      <c r="AT31" s="495" t="s">
        <v>1068</v>
      </c>
      <c r="AU31" s="495"/>
      <c r="AV31" s="495" t="s">
        <v>1363</v>
      </c>
      <c r="AW31" s="495"/>
      <c r="AX31" s="495" t="s">
        <v>1415</v>
      </c>
      <c r="AY31" s="495"/>
      <c r="AZ31" s="495"/>
      <c r="BA31" s="495" t="s">
        <v>1068</v>
      </c>
      <c r="BB31" s="495"/>
      <c r="BC31" s="495" t="s">
        <v>1363</v>
      </c>
      <c r="BD31" s="495"/>
      <c r="BE31" s="496" t="s">
        <v>1069</v>
      </c>
      <c r="BG31" s="1514" t="s">
        <v>1412</v>
      </c>
      <c r="BH31" s="1515"/>
      <c r="BI31" s="1516"/>
      <c r="BJ31" s="494"/>
      <c r="BK31" s="495" t="s">
        <v>1068</v>
      </c>
      <c r="BL31" s="495"/>
      <c r="BM31" s="495" t="s">
        <v>1363</v>
      </c>
      <c r="BN31" s="495"/>
      <c r="BO31" s="495" t="s">
        <v>1415</v>
      </c>
      <c r="BP31" s="495"/>
      <c r="BQ31" s="495"/>
      <c r="BR31" s="495" t="s">
        <v>1068</v>
      </c>
      <c r="BS31" s="495"/>
      <c r="BT31" s="495" t="s">
        <v>1363</v>
      </c>
      <c r="BU31" s="495"/>
      <c r="BV31" s="496" t="s">
        <v>1069</v>
      </c>
    </row>
    <row r="32" spans="1:74" ht="30" customHeight="1">
      <c r="H32" s="486"/>
      <c r="I32" s="486"/>
      <c r="J32" s="483"/>
      <c r="K32" s="475"/>
      <c r="L32" s="475"/>
      <c r="M32" s="475"/>
      <c r="N32" s="479"/>
      <c r="O32" s="479"/>
      <c r="P32" s="479"/>
      <c r="Q32" s="479"/>
      <c r="R32" s="479"/>
      <c r="S32" s="479"/>
      <c r="T32" s="479"/>
      <c r="U32" s="479"/>
      <c r="V32" s="479"/>
      <c r="W32" s="479"/>
      <c r="X32" s="470"/>
      <c r="Y32" s="486"/>
      <c r="Z32" s="486"/>
      <c r="AA32" s="486"/>
      <c r="AB32" s="479"/>
      <c r="AC32" s="479"/>
      <c r="AD32" s="479"/>
      <c r="AE32" s="479"/>
      <c r="AF32" s="479"/>
      <c r="AG32" s="479"/>
      <c r="AH32" s="479"/>
      <c r="AI32" s="479"/>
      <c r="AJ32" s="479"/>
      <c r="AK32" s="479"/>
      <c r="AL32" s="479"/>
      <c r="AM32" s="479"/>
      <c r="AN32" s="479"/>
      <c r="AO32" s="479"/>
      <c r="AP32" s="486"/>
      <c r="AQ32" s="486"/>
      <c r="AR32" s="486"/>
      <c r="AS32" s="479"/>
      <c r="AT32" s="479"/>
      <c r="AU32" s="479"/>
      <c r="AV32" s="479"/>
      <c r="AW32" s="479"/>
      <c r="AX32" s="479"/>
      <c r="AY32" s="479"/>
      <c r="AZ32" s="479"/>
      <c r="BA32" s="479"/>
      <c r="BB32" s="479"/>
      <c r="BC32" s="479"/>
      <c r="BD32" s="479"/>
      <c r="BE32" s="479"/>
      <c r="BG32" s="486"/>
      <c r="BH32" s="486"/>
      <c r="BI32" s="486"/>
      <c r="BJ32" s="486"/>
      <c r="BK32" s="479"/>
      <c r="BL32" s="479"/>
      <c r="BM32" s="479"/>
      <c r="BN32" s="479"/>
      <c r="BO32" s="479"/>
      <c r="BP32" s="479"/>
      <c r="BQ32" s="479"/>
      <c r="BR32" s="479"/>
      <c r="BS32" s="479"/>
      <c r="BT32" s="479"/>
      <c r="BU32" s="479"/>
      <c r="BV32" s="479"/>
    </row>
    <row r="33" spans="8:74" ht="15" customHeight="1">
      <c r="H33" s="1496"/>
      <c r="I33" s="1497"/>
      <c r="J33" s="1500" t="s">
        <v>1401</v>
      </c>
      <c r="K33" s="1501"/>
      <c r="L33" s="1501"/>
      <c r="M33" s="1502"/>
      <c r="N33" s="1506"/>
      <c r="O33" s="1506"/>
      <c r="P33" s="1506"/>
      <c r="Q33" s="1506"/>
      <c r="R33" s="1506"/>
      <c r="S33" s="1506"/>
      <c r="T33" s="1506"/>
      <c r="U33" s="1506"/>
      <c r="V33" s="1506"/>
      <c r="W33" s="1506"/>
      <c r="X33" s="470"/>
      <c r="Y33" s="1496"/>
      <c r="Z33" s="1497"/>
      <c r="AA33" s="1500" t="s">
        <v>1401</v>
      </c>
      <c r="AB33" s="1501"/>
      <c r="AC33" s="1501"/>
      <c r="AD33" s="1502"/>
      <c r="AE33" s="1506"/>
      <c r="AF33" s="1506"/>
      <c r="AG33" s="1506"/>
      <c r="AH33" s="1506"/>
      <c r="AI33" s="1506"/>
      <c r="AJ33" s="1506"/>
      <c r="AK33" s="1506"/>
      <c r="AL33" s="1506"/>
      <c r="AM33" s="1506"/>
      <c r="AN33" s="1506"/>
      <c r="AO33" s="470"/>
      <c r="AP33" s="1496"/>
      <c r="AQ33" s="1497"/>
      <c r="AR33" s="1500" t="s">
        <v>1401</v>
      </c>
      <c r="AS33" s="1501"/>
      <c r="AT33" s="1501"/>
      <c r="AU33" s="1502"/>
      <c r="AV33" s="1506"/>
      <c r="AW33" s="1506"/>
      <c r="AX33" s="1506"/>
      <c r="AY33" s="1506"/>
      <c r="AZ33" s="1506"/>
      <c r="BA33" s="1506"/>
      <c r="BB33" s="1506"/>
      <c r="BC33" s="1506"/>
      <c r="BD33" s="1506"/>
      <c r="BE33" s="1506"/>
      <c r="BG33" s="1496"/>
      <c r="BH33" s="1497"/>
      <c r="BI33" s="1500" t="s">
        <v>1401</v>
      </c>
      <c r="BJ33" s="1501"/>
      <c r="BK33" s="1501"/>
      <c r="BL33" s="1502"/>
      <c r="BM33" s="1506"/>
      <c r="BN33" s="1506"/>
      <c r="BO33" s="1506"/>
      <c r="BP33" s="1506"/>
      <c r="BQ33" s="1506"/>
      <c r="BR33" s="1506"/>
      <c r="BS33" s="1506"/>
      <c r="BT33" s="1506"/>
      <c r="BU33" s="1506"/>
      <c r="BV33" s="1506"/>
    </row>
    <row r="34" spans="8:74" ht="15" customHeight="1">
      <c r="H34" s="1498"/>
      <c r="I34" s="1499"/>
      <c r="J34" s="1503"/>
      <c r="K34" s="1504"/>
      <c r="L34" s="1504"/>
      <c r="M34" s="1505"/>
      <c r="N34" s="1507"/>
      <c r="O34" s="1507"/>
      <c r="P34" s="1507"/>
      <c r="Q34" s="1507"/>
      <c r="R34" s="1507"/>
      <c r="S34" s="1507"/>
      <c r="T34" s="1507"/>
      <c r="U34" s="1507"/>
      <c r="V34" s="1507"/>
      <c r="W34" s="1507"/>
      <c r="X34" s="470"/>
      <c r="Y34" s="1498"/>
      <c r="Z34" s="1499"/>
      <c r="AA34" s="1503"/>
      <c r="AB34" s="1504"/>
      <c r="AC34" s="1504"/>
      <c r="AD34" s="1505"/>
      <c r="AE34" s="1507"/>
      <c r="AF34" s="1507"/>
      <c r="AG34" s="1507"/>
      <c r="AH34" s="1507"/>
      <c r="AI34" s="1507"/>
      <c r="AJ34" s="1507"/>
      <c r="AK34" s="1507"/>
      <c r="AL34" s="1507"/>
      <c r="AM34" s="1507"/>
      <c r="AN34" s="1507"/>
      <c r="AO34" s="470"/>
      <c r="AP34" s="1498"/>
      <c r="AQ34" s="1499"/>
      <c r="AR34" s="1503"/>
      <c r="AS34" s="1504"/>
      <c r="AT34" s="1504"/>
      <c r="AU34" s="1505"/>
      <c r="AV34" s="1507"/>
      <c r="AW34" s="1507"/>
      <c r="AX34" s="1507"/>
      <c r="AY34" s="1507"/>
      <c r="AZ34" s="1507"/>
      <c r="BA34" s="1507"/>
      <c r="BB34" s="1507"/>
      <c r="BC34" s="1507"/>
      <c r="BD34" s="1507"/>
      <c r="BE34" s="1507"/>
      <c r="BG34" s="1498"/>
      <c r="BH34" s="1499"/>
      <c r="BI34" s="1503"/>
      <c r="BJ34" s="1504"/>
      <c r="BK34" s="1504"/>
      <c r="BL34" s="1505"/>
      <c r="BM34" s="1507"/>
      <c r="BN34" s="1507"/>
      <c r="BO34" s="1507"/>
      <c r="BP34" s="1507"/>
      <c r="BQ34" s="1507"/>
      <c r="BR34" s="1507"/>
      <c r="BS34" s="1507"/>
      <c r="BT34" s="1507"/>
      <c r="BU34" s="1507"/>
      <c r="BV34" s="1507"/>
    </row>
    <row r="35" spans="8:74" ht="30" customHeight="1">
      <c r="H35" s="1498"/>
      <c r="I35" s="1499"/>
      <c r="J35" s="1511" t="s">
        <v>1293</v>
      </c>
      <c r="K35" s="1512"/>
      <c r="L35" s="1512"/>
      <c r="M35" s="1513"/>
      <c r="N35" s="1489"/>
      <c r="O35" s="1489"/>
      <c r="P35" s="1489"/>
      <c r="Q35" s="1489"/>
      <c r="R35" s="1489"/>
      <c r="S35" s="1489"/>
      <c r="T35" s="1489"/>
      <c r="U35" s="1489"/>
      <c r="V35" s="1489"/>
      <c r="W35" s="1489"/>
      <c r="X35" s="470"/>
      <c r="Y35" s="1498"/>
      <c r="Z35" s="1499"/>
      <c r="AA35" s="1511" t="s">
        <v>1293</v>
      </c>
      <c r="AB35" s="1512"/>
      <c r="AC35" s="1512"/>
      <c r="AD35" s="1513"/>
      <c r="AE35" s="1489"/>
      <c r="AF35" s="1489"/>
      <c r="AG35" s="1489"/>
      <c r="AH35" s="1489"/>
      <c r="AI35" s="1489"/>
      <c r="AJ35" s="1489"/>
      <c r="AK35" s="1489"/>
      <c r="AL35" s="1489"/>
      <c r="AM35" s="1489"/>
      <c r="AN35" s="1489"/>
      <c r="AO35" s="1520"/>
      <c r="AP35" s="1498"/>
      <c r="AQ35" s="1499"/>
      <c r="AR35" s="1511" t="s">
        <v>1293</v>
      </c>
      <c r="AS35" s="1512"/>
      <c r="AT35" s="1512"/>
      <c r="AU35" s="1513"/>
      <c r="AV35" s="1489"/>
      <c r="AW35" s="1489"/>
      <c r="AX35" s="1489"/>
      <c r="AY35" s="1489"/>
      <c r="AZ35" s="1489"/>
      <c r="BA35" s="1489"/>
      <c r="BB35" s="1489"/>
      <c r="BC35" s="1489"/>
      <c r="BD35" s="1489"/>
      <c r="BE35" s="1489"/>
      <c r="BG35" s="1498"/>
      <c r="BH35" s="1499"/>
      <c r="BI35" s="1511" t="s">
        <v>1293</v>
      </c>
      <c r="BJ35" s="1512"/>
      <c r="BK35" s="1512"/>
      <c r="BL35" s="1513"/>
      <c r="BM35" s="1489"/>
      <c r="BN35" s="1489"/>
      <c r="BO35" s="1489"/>
      <c r="BP35" s="1489"/>
      <c r="BQ35" s="1489"/>
      <c r="BR35" s="1489"/>
      <c r="BS35" s="1489"/>
      <c r="BT35" s="1489"/>
      <c r="BU35" s="1489"/>
      <c r="BV35" s="1489"/>
    </row>
    <row r="36" spans="8:74" ht="30" customHeight="1">
      <c r="H36" s="1498"/>
      <c r="I36" s="1499"/>
      <c r="J36" s="1511" t="s">
        <v>1403</v>
      </c>
      <c r="K36" s="1512"/>
      <c r="L36" s="1512"/>
      <c r="M36" s="1513"/>
      <c r="N36" s="1489"/>
      <c r="O36" s="1489"/>
      <c r="P36" s="1489"/>
      <c r="Q36" s="1489"/>
      <c r="R36" s="1489"/>
      <c r="S36" s="1489"/>
      <c r="T36" s="1489"/>
      <c r="U36" s="1489"/>
      <c r="V36" s="1489"/>
      <c r="W36" s="1489"/>
      <c r="X36" s="470"/>
      <c r="Y36" s="1498"/>
      <c r="Z36" s="1499"/>
      <c r="AA36" s="1511" t="s">
        <v>1403</v>
      </c>
      <c r="AB36" s="1512"/>
      <c r="AC36" s="1512"/>
      <c r="AD36" s="1513"/>
      <c r="AE36" s="1489"/>
      <c r="AF36" s="1489"/>
      <c r="AG36" s="1489"/>
      <c r="AH36" s="1489"/>
      <c r="AI36" s="1489"/>
      <c r="AJ36" s="1489"/>
      <c r="AK36" s="1489"/>
      <c r="AL36" s="1489"/>
      <c r="AM36" s="1489"/>
      <c r="AN36" s="1489"/>
      <c r="AO36" s="1520"/>
      <c r="AP36" s="1498"/>
      <c r="AQ36" s="1499"/>
      <c r="AR36" s="1511" t="s">
        <v>1403</v>
      </c>
      <c r="AS36" s="1512"/>
      <c r="AT36" s="1512"/>
      <c r="AU36" s="1513"/>
      <c r="AV36" s="1489"/>
      <c r="AW36" s="1489"/>
      <c r="AX36" s="1489"/>
      <c r="AY36" s="1489"/>
      <c r="AZ36" s="1489"/>
      <c r="BA36" s="1489"/>
      <c r="BB36" s="1489"/>
      <c r="BC36" s="1489"/>
      <c r="BD36" s="1489"/>
      <c r="BE36" s="1489"/>
      <c r="BG36" s="1498"/>
      <c r="BH36" s="1499"/>
      <c r="BI36" s="1511" t="s">
        <v>1403</v>
      </c>
      <c r="BJ36" s="1512"/>
      <c r="BK36" s="1512"/>
      <c r="BL36" s="1513"/>
      <c r="BM36" s="1489"/>
      <c r="BN36" s="1489"/>
      <c r="BO36" s="1489"/>
      <c r="BP36" s="1489"/>
      <c r="BQ36" s="1489"/>
      <c r="BR36" s="1489"/>
      <c r="BS36" s="1489"/>
      <c r="BT36" s="1489"/>
      <c r="BU36" s="1489"/>
      <c r="BV36" s="1489"/>
    </row>
    <row r="37" spans="8:74" ht="30" customHeight="1">
      <c r="H37" s="1498"/>
      <c r="I37" s="1499"/>
      <c r="J37" s="1511" t="s">
        <v>1405</v>
      </c>
      <c r="K37" s="1512"/>
      <c r="L37" s="1512"/>
      <c r="M37" s="1513"/>
      <c r="N37" s="1493" t="s">
        <v>1406</v>
      </c>
      <c r="O37" s="1493"/>
      <c r="P37" s="1493"/>
      <c r="Q37" s="1493"/>
      <c r="R37" s="1493"/>
      <c r="S37" s="1493"/>
      <c r="T37" s="1493"/>
      <c r="U37" s="1493"/>
      <c r="V37" s="1493"/>
      <c r="W37" s="1493"/>
      <c r="X37" s="470"/>
      <c r="Y37" s="1498"/>
      <c r="Z37" s="1499"/>
      <c r="AA37" s="1511" t="s">
        <v>1405</v>
      </c>
      <c r="AB37" s="1512"/>
      <c r="AC37" s="1512"/>
      <c r="AD37" s="1513"/>
      <c r="AE37" s="1493" t="s">
        <v>1406</v>
      </c>
      <c r="AF37" s="1493"/>
      <c r="AG37" s="1493"/>
      <c r="AH37" s="1493"/>
      <c r="AI37" s="1493"/>
      <c r="AJ37" s="1493"/>
      <c r="AK37" s="1493"/>
      <c r="AL37" s="1493"/>
      <c r="AM37" s="1493"/>
      <c r="AN37" s="1493"/>
      <c r="AO37" s="1520"/>
      <c r="AP37" s="1498"/>
      <c r="AQ37" s="1499"/>
      <c r="AR37" s="1511" t="s">
        <v>1405</v>
      </c>
      <c r="AS37" s="1512"/>
      <c r="AT37" s="1512"/>
      <c r="AU37" s="1513"/>
      <c r="AV37" s="1493" t="s">
        <v>1406</v>
      </c>
      <c r="AW37" s="1493"/>
      <c r="AX37" s="1493"/>
      <c r="AY37" s="1493"/>
      <c r="AZ37" s="1493"/>
      <c r="BA37" s="1493"/>
      <c r="BB37" s="1493"/>
      <c r="BC37" s="1493"/>
      <c r="BD37" s="1493"/>
      <c r="BE37" s="1493"/>
      <c r="BG37" s="1498"/>
      <c r="BH37" s="1499"/>
      <c r="BI37" s="1511" t="s">
        <v>1405</v>
      </c>
      <c r="BJ37" s="1512"/>
      <c r="BK37" s="1512"/>
      <c r="BL37" s="1513"/>
      <c r="BM37" s="1493" t="s">
        <v>1406</v>
      </c>
      <c r="BN37" s="1493"/>
      <c r="BO37" s="1493"/>
      <c r="BP37" s="1493"/>
      <c r="BQ37" s="1493"/>
      <c r="BR37" s="1493"/>
      <c r="BS37" s="1493"/>
      <c r="BT37" s="1493"/>
      <c r="BU37" s="1493"/>
      <c r="BV37" s="1493"/>
    </row>
    <row r="38" spans="8:74" ht="30" customHeight="1">
      <c r="H38" s="1498"/>
      <c r="I38" s="1499"/>
      <c r="J38" s="1511" t="s">
        <v>122</v>
      </c>
      <c r="K38" s="1512"/>
      <c r="L38" s="1512"/>
      <c r="M38" s="1513"/>
      <c r="N38" s="1489"/>
      <c r="O38" s="1489"/>
      <c r="P38" s="1489"/>
      <c r="Q38" s="1489"/>
      <c r="R38" s="1489"/>
      <c r="S38" s="1489"/>
      <c r="T38" s="1489"/>
      <c r="U38" s="1489"/>
      <c r="V38" s="1489"/>
      <c r="W38" s="1489"/>
      <c r="X38" s="470"/>
      <c r="Y38" s="1498"/>
      <c r="Z38" s="1499"/>
      <c r="AA38" s="1511" t="s">
        <v>122</v>
      </c>
      <c r="AB38" s="1512"/>
      <c r="AC38" s="1512"/>
      <c r="AD38" s="1513"/>
      <c r="AE38" s="1489"/>
      <c r="AF38" s="1489"/>
      <c r="AG38" s="1489"/>
      <c r="AH38" s="1489"/>
      <c r="AI38" s="1489"/>
      <c r="AJ38" s="1489"/>
      <c r="AK38" s="1489"/>
      <c r="AL38" s="1489"/>
      <c r="AM38" s="1489"/>
      <c r="AN38" s="1489"/>
      <c r="AO38" s="1520"/>
      <c r="AP38" s="1498"/>
      <c r="AQ38" s="1499"/>
      <c r="AR38" s="1511" t="s">
        <v>122</v>
      </c>
      <c r="AS38" s="1512"/>
      <c r="AT38" s="1512"/>
      <c r="AU38" s="1513"/>
      <c r="AV38" s="1489"/>
      <c r="AW38" s="1489"/>
      <c r="AX38" s="1489"/>
      <c r="AY38" s="1489"/>
      <c r="AZ38" s="1489"/>
      <c r="BA38" s="1489"/>
      <c r="BB38" s="1489"/>
      <c r="BC38" s="1489"/>
      <c r="BD38" s="1489"/>
      <c r="BE38" s="1489"/>
      <c r="BG38" s="1498"/>
      <c r="BH38" s="1499"/>
      <c r="BI38" s="1511" t="s">
        <v>122</v>
      </c>
      <c r="BJ38" s="1512"/>
      <c r="BK38" s="1512"/>
      <c r="BL38" s="1513"/>
      <c r="BM38" s="1489"/>
      <c r="BN38" s="1489"/>
      <c r="BO38" s="1489"/>
      <c r="BP38" s="1489"/>
      <c r="BQ38" s="1489"/>
      <c r="BR38" s="1489"/>
      <c r="BS38" s="1489"/>
      <c r="BT38" s="1489"/>
      <c r="BU38" s="1489"/>
      <c r="BV38" s="1489"/>
    </row>
    <row r="39" spans="8:74" ht="30" customHeight="1">
      <c r="H39" s="1498"/>
      <c r="I39" s="1499"/>
      <c r="J39" s="1508" t="s">
        <v>121</v>
      </c>
      <c r="K39" s="1509"/>
      <c r="L39" s="1509"/>
      <c r="M39" s="1510"/>
      <c r="N39" s="1489"/>
      <c r="O39" s="1489"/>
      <c r="P39" s="1489"/>
      <c r="Q39" s="1489"/>
      <c r="R39" s="1489"/>
      <c r="S39" s="1489"/>
      <c r="T39" s="1489"/>
      <c r="U39" s="1489"/>
      <c r="V39" s="1489"/>
      <c r="W39" s="1489"/>
      <c r="X39" s="470"/>
      <c r="Y39" s="1498"/>
      <c r="Z39" s="1499"/>
      <c r="AA39" s="1508" t="s">
        <v>121</v>
      </c>
      <c r="AB39" s="1509"/>
      <c r="AC39" s="1509"/>
      <c r="AD39" s="1510"/>
      <c r="AE39" s="1489"/>
      <c r="AF39" s="1489"/>
      <c r="AG39" s="1489"/>
      <c r="AH39" s="1489"/>
      <c r="AI39" s="1489"/>
      <c r="AJ39" s="1489"/>
      <c r="AK39" s="1489"/>
      <c r="AL39" s="1489"/>
      <c r="AM39" s="1489"/>
      <c r="AN39" s="1489"/>
      <c r="AO39" s="1520"/>
      <c r="AP39" s="1498"/>
      <c r="AQ39" s="1499"/>
      <c r="AR39" s="1508" t="s">
        <v>121</v>
      </c>
      <c r="AS39" s="1509"/>
      <c r="AT39" s="1509"/>
      <c r="AU39" s="1510"/>
      <c r="AV39" s="1489"/>
      <c r="AW39" s="1489"/>
      <c r="AX39" s="1489"/>
      <c r="AY39" s="1489"/>
      <c r="AZ39" s="1489"/>
      <c r="BA39" s="1489"/>
      <c r="BB39" s="1489"/>
      <c r="BC39" s="1489"/>
      <c r="BD39" s="1489"/>
      <c r="BE39" s="1489"/>
      <c r="BG39" s="1498"/>
      <c r="BH39" s="1499"/>
      <c r="BI39" s="1508" t="s">
        <v>121</v>
      </c>
      <c r="BJ39" s="1509"/>
      <c r="BK39" s="1509"/>
      <c r="BL39" s="1510"/>
      <c r="BM39" s="1489"/>
      <c r="BN39" s="1489"/>
      <c r="BO39" s="1489"/>
      <c r="BP39" s="1489"/>
      <c r="BQ39" s="1489"/>
      <c r="BR39" s="1489"/>
      <c r="BS39" s="1489"/>
      <c r="BT39" s="1489"/>
      <c r="BU39" s="1489"/>
      <c r="BV39" s="1489"/>
    </row>
    <row r="40" spans="8:74" ht="30" customHeight="1">
      <c r="H40" s="1498"/>
      <c r="I40" s="1499"/>
      <c r="J40" s="481"/>
      <c r="K40" s="1490" t="s">
        <v>1291</v>
      </c>
      <c r="L40" s="1491"/>
      <c r="M40" s="1492"/>
      <c r="N40" s="1493" t="s">
        <v>1408</v>
      </c>
      <c r="O40" s="1493"/>
      <c r="P40" s="1493"/>
      <c r="Q40" s="1493"/>
      <c r="R40" s="1493"/>
      <c r="S40" s="1493"/>
      <c r="T40" s="1493"/>
      <c r="U40" s="1493"/>
      <c r="V40" s="1493"/>
      <c r="W40" s="1493"/>
      <c r="X40" s="470"/>
      <c r="Y40" s="1498"/>
      <c r="Z40" s="1499"/>
      <c r="AA40" s="481"/>
      <c r="AB40" s="1490" t="s">
        <v>1291</v>
      </c>
      <c r="AC40" s="1491"/>
      <c r="AD40" s="1492"/>
      <c r="AE40" s="1493" t="s">
        <v>1408</v>
      </c>
      <c r="AF40" s="1493"/>
      <c r="AG40" s="1493"/>
      <c r="AH40" s="1493"/>
      <c r="AI40" s="1493"/>
      <c r="AJ40" s="1493"/>
      <c r="AK40" s="1493"/>
      <c r="AL40" s="1493"/>
      <c r="AM40" s="1493"/>
      <c r="AN40" s="1493"/>
      <c r="AO40" s="479"/>
      <c r="AP40" s="1498"/>
      <c r="AQ40" s="1499"/>
      <c r="AR40" s="481"/>
      <c r="AS40" s="1490" t="s">
        <v>1291</v>
      </c>
      <c r="AT40" s="1491"/>
      <c r="AU40" s="1492"/>
      <c r="AV40" s="1493" t="s">
        <v>1408</v>
      </c>
      <c r="AW40" s="1493"/>
      <c r="AX40" s="1493"/>
      <c r="AY40" s="1493"/>
      <c r="AZ40" s="1493"/>
      <c r="BA40" s="1493"/>
      <c r="BB40" s="1493"/>
      <c r="BC40" s="1493"/>
      <c r="BD40" s="1493"/>
      <c r="BE40" s="1493"/>
      <c r="BG40" s="1498"/>
      <c r="BH40" s="1499"/>
      <c r="BI40" s="481"/>
      <c r="BJ40" s="1490" t="s">
        <v>1291</v>
      </c>
      <c r="BK40" s="1491"/>
      <c r="BL40" s="1492"/>
      <c r="BM40" s="1493" t="s">
        <v>1408</v>
      </c>
      <c r="BN40" s="1493"/>
      <c r="BO40" s="1493"/>
      <c r="BP40" s="1493"/>
      <c r="BQ40" s="1493"/>
      <c r="BR40" s="1493"/>
      <c r="BS40" s="1493"/>
      <c r="BT40" s="1493"/>
      <c r="BU40" s="1493"/>
      <c r="BV40" s="1493"/>
    </row>
    <row r="41" spans="8:74" ht="30" customHeight="1">
      <c r="H41" s="1498"/>
      <c r="I41" s="1499"/>
      <c r="J41" s="1508" t="s">
        <v>1409</v>
      </c>
      <c r="K41" s="1509"/>
      <c r="L41" s="1509"/>
      <c r="M41" s="1510"/>
      <c r="N41" s="1489"/>
      <c r="O41" s="1489"/>
      <c r="P41" s="1489"/>
      <c r="Q41" s="1489"/>
      <c r="R41" s="1489"/>
      <c r="S41" s="1489"/>
      <c r="T41" s="1489"/>
      <c r="U41" s="1489"/>
      <c r="V41" s="1489"/>
      <c r="W41" s="1489"/>
      <c r="X41" s="470"/>
      <c r="Y41" s="1498"/>
      <c r="Z41" s="1499"/>
      <c r="AA41" s="1508" t="s">
        <v>1409</v>
      </c>
      <c r="AB41" s="1509"/>
      <c r="AC41" s="1509"/>
      <c r="AD41" s="1510"/>
      <c r="AE41" s="1489"/>
      <c r="AF41" s="1489"/>
      <c r="AG41" s="1489"/>
      <c r="AH41" s="1489"/>
      <c r="AI41" s="1489"/>
      <c r="AJ41" s="1489"/>
      <c r="AK41" s="1489"/>
      <c r="AL41" s="1489"/>
      <c r="AM41" s="1489"/>
      <c r="AN41" s="1489"/>
      <c r="AO41" s="470"/>
      <c r="AP41" s="1498"/>
      <c r="AQ41" s="1499"/>
      <c r="AR41" s="1508" t="s">
        <v>1409</v>
      </c>
      <c r="AS41" s="1509"/>
      <c r="AT41" s="1509"/>
      <c r="AU41" s="1510"/>
      <c r="AV41" s="1489"/>
      <c r="AW41" s="1489"/>
      <c r="AX41" s="1489"/>
      <c r="AY41" s="1489"/>
      <c r="AZ41" s="1489"/>
      <c r="BA41" s="1489"/>
      <c r="BB41" s="1489"/>
      <c r="BC41" s="1489"/>
      <c r="BD41" s="1489"/>
      <c r="BE41" s="1489"/>
      <c r="BG41" s="1498"/>
      <c r="BH41" s="1499"/>
      <c r="BI41" s="1508" t="s">
        <v>1409</v>
      </c>
      <c r="BJ41" s="1509"/>
      <c r="BK41" s="1509"/>
      <c r="BL41" s="1510"/>
      <c r="BM41" s="1489"/>
      <c r="BN41" s="1489"/>
      <c r="BO41" s="1489"/>
      <c r="BP41" s="1489"/>
      <c r="BQ41" s="1489"/>
      <c r="BR41" s="1489"/>
      <c r="BS41" s="1489"/>
      <c r="BT41" s="1489"/>
      <c r="BU41" s="1489"/>
      <c r="BV41" s="1489"/>
    </row>
    <row r="42" spans="8:74" ht="30" customHeight="1">
      <c r="H42" s="1494" t="s">
        <v>1054</v>
      </c>
      <c r="I42" s="1495"/>
      <c r="J42" s="481"/>
      <c r="K42" s="1490" t="s">
        <v>1410</v>
      </c>
      <c r="L42" s="1491"/>
      <c r="M42" s="1492"/>
      <c r="N42" s="1489"/>
      <c r="O42" s="1489"/>
      <c r="P42" s="1489"/>
      <c r="Q42" s="1489"/>
      <c r="R42" s="1489"/>
      <c r="S42" s="1489"/>
      <c r="T42" s="1489"/>
      <c r="U42" s="1489"/>
      <c r="V42" s="1489"/>
      <c r="W42" s="1489"/>
      <c r="X42" s="470"/>
      <c r="Y42" s="1494" t="s">
        <v>1054</v>
      </c>
      <c r="Z42" s="1495"/>
      <c r="AA42" s="481"/>
      <c r="AB42" s="1490" t="s">
        <v>1410</v>
      </c>
      <c r="AC42" s="1491"/>
      <c r="AD42" s="1492"/>
      <c r="AE42" s="1489"/>
      <c r="AF42" s="1489"/>
      <c r="AG42" s="1489"/>
      <c r="AH42" s="1489"/>
      <c r="AI42" s="1489"/>
      <c r="AJ42" s="1489"/>
      <c r="AK42" s="1489"/>
      <c r="AL42" s="1489"/>
      <c r="AM42" s="1489"/>
      <c r="AN42" s="1489"/>
      <c r="AO42" s="485"/>
      <c r="AP42" s="1494" t="s">
        <v>1054</v>
      </c>
      <c r="AQ42" s="1495"/>
      <c r="AR42" s="481"/>
      <c r="AS42" s="1490" t="s">
        <v>1410</v>
      </c>
      <c r="AT42" s="1491"/>
      <c r="AU42" s="1492"/>
      <c r="AV42" s="1489"/>
      <c r="AW42" s="1489"/>
      <c r="AX42" s="1489"/>
      <c r="AY42" s="1489"/>
      <c r="AZ42" s="1489"/>
      <c r="BA42" s="1489"/>
      <c r="BB42" s="1489"/>
      <c r="BC42" s="1489"/>
      <c r="BD42" s="1489"/>
      <c r="BE42" s="1489"/>
      <c r="BG42" s="1494" t="s">
        <v>1054</v>
      </c>
      <c r="BH42" s="1495"/>
      <c r="BI42" s="481"/>
      <c r="BJ42" s="1490" t="s">
        <v>1410</v>
      </c>
      <c r="BK42" s="1491"/>
      <c r="BL42" s="1492"/>
      <c r="BM42" s="1489"/>
      <c r="BN42" s="1489"/>
      <c r="BO42" s="1489"/>
      <c r="BP42" s="1489"/>
      <c r="BQ42" s="1489"/>
      <c r="BR42" s="1489"/>
      <c r="BS42" s="1489"/>
      <c r="BT42" s="1489"/>
      <c r="BU42" s="1489"/>
      <c r="BV42" s="1489"/>
    </row>
    <row r="43" spans="8:74" ht="30" customHeight="1">
      <c r="H43" s="1514" t="s">
        <v>1412</v>
      </c>
      <c r="I43" s="1515"/>
      <c r="J43" s="1516"/>
      <c r="K43" s="494"/>
      <c r="L43" s="495" t="s">
        <v>1068</v>
      </c>
      <c r="M43" s="495"/>
      <c r="N43" s="495" t="s">
        <v>1363</v>
      </c>
      <c r="O43" s="495"/>
      <c r="P43" s="495" t="s">
        <v>1415</v>
      </c>
      <c r="Q43" s="495"/>
      <c r="R43" s="495"/>
      <c r="S43" s="495" t="s">
        <v>1068</v>
      </c>
      <c r="T43" s="495"/>
      <c r="U43" s="495" t="s">
        <v>1363</v>
      </c>
      <c r="V43" s="495"/>
      <c r="W43" s="496" t="s">
        <v>1069</v>
      </c>
      <c r="X43" s="485"/>
      <c r="Y43" s="1514" t="s">
        <v>1412</v>
      </c>
      <c r="Z43" s="1515"/>
      <c r="AA43" s="1516"/>
      <c r="AB43" s="494"/>
      <c r="AC43" s="495" t="s">
        <v>1068</v>
      </c>
      <c r="AD43" s="495"/>
      <c r="AE43" s="495" t="s">
        <v>1363</v>
      </c>
      <c r="AF43" s="495"/>
      <c r="AG43" s="495" t="s">
        <v>1415</v>
      </c>
      <c r="AH43" s="495"/>
      <c r="AI43" s="495"/>
      <c r="AJ43" s="495" t="s">
        <v>1068</v>
      </c>
      <c r="AK43" s="495"/>
      <c r="AL43" s="495" t="s">
        <v>1363</v>
      </c>
      <c r="AM43" s="495"/>
      <c r="AN43" s="496" t="s">
        <v>1069</v>
      </c>
      <c r="AO43" s="485"/>
      <c r="AP43" s="1514" t="s">
        <v>1412</v>
      </c>
      <c r="AQ43" s="1515"/>
      <c r="AR43" s="1516"/>
      <c r="AS43" s="494"/>
      <c r="AT43" s="495" t="s">
        <v>1068</v>
      </c>
      <c r="AU43" s="495"/>
      <c r="AV43" s="495" t="s">
        <v>1363</v>
      </c>
      <c r="AW43" s="495"/>
      <c r="AX43" s="495" t="s">
        <v>1415</v>
      </c>
      <c r="AY43" s="495"/>
      <c r="AZ43" s="495"/>
      <c r="BA43" s="495" t="s">
        <v>1068</v>
      </c>
      <c r="BB43" s="495"/>
      <c r="BC43" s="495" t="s">
        <v>1363</v>
      </c>
      <c r="BD43" s="495"/>
      <c r="BE43" s="496" t="s">
        <v>1069</v>
      </c>
      <c r="BG43" s="1514" t="s">
        <v>1412</v>
      </c>
      <c r="BH43" s="1515"/>
      <c r="BI43" s="1516"/>
      <c r="BJ43" s="494"/>
      <c r="BK43" s="495" t="s">
        <v>1068</v>
      </c>
      <c r="BL43" s="495"/>
      <c r="BM43" s="495" t="s">
        <v>1363</v>
      </c>
      <c r="BN43" s="495"/>
      <c r="BO43" s="495" t="s">
        <v>1415</v>
      </c>
      <c r="BP43" s="495"/>
      <c r="BQ43" s="495"/>
      <c r="BR43" s="495" t="s">
        <v>1068</v>
      </c>
      <c r="BS43" s="495"/>
      <c r="BT43" s="495" t="s">
        <v>1363</v>
      </c>
      <c r="BU43" s="495"/>
      <c r="BV43" s="496" t="s">
        <v>1069</v>
      </c>
    </row>
    <row r="44" spans="8:74" ht="30" customHeight="1">
      <c r="H44" s="486"/>
      <c r="I44" s="486"/>
      <c r="J44" s="486"/>
      <c r="K44" s="479"/>
      <c r="L44" s="479"/>
      <c r="M44" s="479"/>
      <c r="N44" s="479"/>
      <c r="O44" s="479"/>
      <c r="P44" s="479"/>
      <c r="Q44" s="479"/>
      <c r="R44" s="479"/>
      <c r="S44" s="479"/>
      <c r="T44" s="479"/>
      <c r="U44" s="479"/>
      <c r="V44" s="479"/>
      <c r="W44" s="479"/>
      <c r="X44" s="485"/>
      <c r="Y44" s="486"/>
      <c r="Z44" s="486"/>
      <c r="AA44" s="486"/>
      <c r="AB44" s="479"/>
      <c r="AC44" s="479"/>
      <c r="AD44" s="479"/>
      <c r="AE44" s="479"/>
      <c r="AF44" s="479"/>
      <c r="AG44" s="479"/>
      <c r="AH44" s="479"/>
      <c r="AI44" s="479"/>
      <c r="AJ44" s="479"/>
      <c r="AK44" s="479"/>
      <c r="AL44" s="479"/>
      <c r="AM44" s="479"/>
      <c r="AN44" s="479"/>
      <c r="AO44" s="485"/>
      <c r="AP44" s="486"/>
      <c r="AQ44" s="486"/>
      <c r="AR44" s="486"/>
      <c r="AS44" s="479"/>
      <c r="AT44" s="479"/>
      <c r="AU44" s="479"/>
      <c r="AV44" s="479"/>
      <c r="AW44" s="479"/>
      <c r="AX44" s="479"/>
      <c r="AY44" s="479"/>
      <c r="AZ44" s="479"/>
      <c r="BA44" s="479"/>
      <c r="BB44" s="479"/>
      <c r="BC44" s="479"/>
      <c r="BD44" s="479"/>
      <c r="BE44" s="479"/>
      <c r="BG44" s="486"/>
      <c r="BH44" s="486"/>
      <c r="BI44" s="486"/>
      <c r="BJ44" s="486"/>
      <c r="BK44" s="479"/>
      <c r="BL44" s="479"/>
      <c r="BM44" s="479"/>
      <c r="BN44" s="479"/>
      <c r="BO44" s="479"/>
      <c r="BP44" s="479"/>
      <c r="BQ44" s="479"/>
      <c r="BR44" s="479"/>
      <c r="BS44" s="479"/>
      <c r="BT44" s="479"/>
      <c r="BU44" s="479"/>
      <c r="BV44" s="479"/>
    </row>
    <row r="45" spans="8:74" ht="15" customHeight="1">
      <c r="H45" s="1496"/>
      <c r="I45" s="1497"/>
      <c r="J45" s="1500" t="s">
        <v>1401</v>
      </c>
      <c r="K45" s="1501"/>
      <c r="L45" s="1501"/>
      <c r="M45" s="1502"/>
      <c r="N45" s="1506"/>
      <c r="O45" s="1506"/>
      <c r="P45" s="1506"/>
      <c r="Q45" s="1506"/>
      <c r="R45" s="1506"/>
      <c r="S45" s="1506"/>
      <c r="T45" s="1506"/>
      <c r="U45" s="1506"/>
      <c r="V45" s="1506"/>
      <c r="W45" s="1506"/>
      <c r="X45" s="470"/>
      <c r="Y45" s="1496"/>
      <c r="Z45" s="1497"/>
      <c r="AA45" s="1500" t="s">
        <v>1401</v>
      </c>
      <c r="AB45" s="1501"/>
      <c r="AC45" s="1501"/>
      <c r="AD45" s="1502"/>
      <c r="AE45" s="1506"/>
      <c r="AF45" s="1506"/>
      <c r="AG45" s="1506"/>
      <c r="AH45" s="1506"/>
      <c r="AI45" s="1506"/>
      <c r="AJ45" s="1506"/>
      <c r="AK45" s="1506"/>
      <c r="AL45" s="1506"/>
      <c r="AM45" s="1506"/>
      <c r="AN45" s="1506"/>
      <c r="AO45" s="470"/>
      <c r="AP45" s="1496"/>
      <c r="AQ45" s="1497"/>
      <c r="AR45" s="1500" t="s">
        <v>1401</v>
      </c>
      <c r="AS45" s="1501"/>
      <c r="AT45" s="1501"/>
      <c r="AU45" s="1502"/>
      <c r="AV45" s="1506"/>
      <c r="AW45" s="1506"/>
      <c r="AX45" s="1506"/>
      <c r="AY45" s="1506"/>
      <c r="AZ45" s="1506"/>
      <c r="BA45" s="1506"/>
      <c r="BB45" s="1506"/>
      <c r="BC45" s="1506"/>
      <c r="BD45" s="1506"/>
      <c r="BE45" s="1506"/>
      <c r="BG45" s="1496"/>
      <c r="BH45" s="1497"/>
      <c r="BI45" s="1500" t="s">
        <v>1401</v>
      </c>
      <c r="BJ45" s="1501"/>
      <c r="BK45" s="1501"/>
      <c r="BL45" s="1502"/>
      <c r="BM45" s="1506"/>
      <c r="BN45" s="1506"/>
      <c r="BO45" s="1506"/>
      <c r="BP45" s="1506"/>
      <c r="BQ45" s="1506"/>
      <c r="BR45" s="1506"/>
      <c r="BS45" s="1506"/>
      <c r="BT45" s="1506"/>
      <c r="BU45" s="1506"/>
      <c r="BV45" s="1506"/>
    </row>
    <row r="46" spans="8:74" ht="15" customHeight="1">
      <c r="H46" s="1498"/>
      <c r="I46" s="1499"/>
      <c r="J46" s="1503"/>
      <c r="K46" s="1504"/>
      <c r="L46" s="1504"/>
      <c r="M46" s="1505"/>
      <c r="N46" s="1507"/>
      <c r="O46" s="1507"/>
      <c r="P46" s="1507"/>
      <c r="Q46" s="1507"/>
      <c r="R46" s="1507"/>
      <c r="S46" s="1507"/>
      <c r="T46" s="1507"/>
      <c r="U46" s="1507"/>
      <c r="V46" s="1507"/>
      <c r="W46" s="1507"/>
      <c r="X46" s="470"/>
      <c r="Y46" s="1498"/>
      <c r="Z46" s="1499"/>
      <c r="AA46" s="1503"/>
      <c r="AB46" s="1504"/>
      <c r="AC46" s="1504"/>
      <c r="AD46" s="1505"/>
      <c r="AE46" s="1507"/>
      <c r="AF46" s="1507"/>
      <c r="AG46" s="1507"/>
      <c r="AH46" s="1507"/>
      <c r="AI46" s="1507"/>
      <c r="AJ46" s="1507"/>
      <c r="AK46" s="1507"/>
      <c r="AL46" s="1507"/>
      <c r="AM46" s="1507"/>
      <c r="AN46" s="1507"/>
      <c r="AO46" s="470"/>
      <c r="AP46" s="1498"/>
      <c r="AQ46" s="1499"/>
      <c r="AR46" s="1503"/>
      <c r="AS46" s="1504"/>
      <c r="AT46" s="1504"/>
      <c r="AU46" s="1505"/>
      <c r="AV46" s="1507"/>
      <c r="AW46" s="1507"/>
      <c r="AX46" s="1507"/>
      <c r="AY46" s="1507"/>
      <c r="AZ46" s="1507"/>
      <c r="BA46" s="1507"/>
      <c r="BB46" s="1507"/>
      <c r="BC46" s="1507"/>
      <c r="BD46" s="1507"/>
      <c r="BE46" s="1507"/>
      <c r="BG46" s="1498"/>
      <c r="BH46" s="1499"/>
      <c r="BI46" s="1503"/>
      <c r="BJ46" s="1504"/>
      <c r="BK46" s="1504"/>
      <c r="BL46" s="1505"/>
      <c r="BM46" s="1507"/>
      <c r="BN46" s="1507"/>
      <c r="BO46" s="1507"/>
      <c r="BP46" s="1507"/>
      <c r="BQ46" s="1507"/>
      <c r="BR46" s="1507"/>
      <c r="BS46" s="1507"/>
      <c r="BT46" s="1507"/>
      <c r="BU46" s="1507"/>
      <c r="BV46" s="1507"/>
    </row>
    <row r="47" spans="8:74" ht="30" customHeight="1">
      <c r="H47" s="1498"/>
      <c r="I47" s="1499"/>
      <c r="J47" s="1511" t="s">
        <v>1293</v>
      </c>
      <c r="K47" s="1512"/>
      <c r="L47" s="1512"/>
      <c r="M47" s="1513"/>
      <c r="N47" s="1489"/>
      <c r="O47" s="1489"/>
      <c r="P47" s="1489"/>
      <c r="Q47" s="1489"/>
      <c r="R47" s="1489"/>
      <c r="S47" s="1489"/>
      <c r="T47" s="1489"/>
      <c r="U47" s="1489"/>
      <c r="V47" s="1489"/>
      <c r="W47" s="1489"/>
      <c r="X47" s="470"/>
      <c r="Y47" s="1498"/>
      <c r="Z47" s="1499"/>
      <c r="AA47" s="1511" t="s">
        <v>1293</v>
      </c>
      <c r="AB47" s="1512"/>
      <c r="AC47" s="1512"/>
      <c r="AD47" s="1513"/>
      <c r="AE47" s="1489"/>
      <c r="AF47" s="1489"/>
      <c r="AG47" s="1489"/>
      <c r="AH47" s="1489"/>
      <c r="AI47" s="1489"/>
      <c r="AJ47" s="1489"/>
      <c r="AK47" s="1489"/>
      <c r="AL47" s="1489"/>
      <c r="AM47" s="1489"/>
      <c r="AN47" s="1489"/>
      <c r="AO47" s="1520"/>
      <c r="AP47" s="1498"/>
      <c r="AQ47" s="1499"/>
      <c r="AR47" s="1511" t="s">
        <v>1293</v>
      </c>
      <c r="AS47" s="1512"/>
      <c r="AT47" s="1512"/>
      <c r="AU47" s="1513"/>
      <c r="AV47" s="1489"/>
      <c r="AW47" s="1489"/>
      <c r="AX47" s="1489"/>
      <c r="AY47" s="1489"/>
      <c r="AZ47" s="1489"/>
      <c r="BA47" s="1489"/>
      <c r="BB47" s="1489"/>
      <c r="BC47" s="1489"/>
      <c r="BD47" s="1489"/>
      <c r="BE47" s="1489"/>
      <c r="BG47" s="1498"/>
      <c r="BH47" s="1499"/>
      <c r="BI47" s="1511" t="s">
        <v>1293</v>
      </c>
      <c r="BJ47" s="1512"/>
      <c r="BK47" s="1512"/>
      <c r="BL47" s="1513"/>
      <c r="BM47" s="1489"/>
      <c r="BN47" s="1489"/>
      <c r="BO47" s="1489"/>
      <c r="BP47" s="1489"/>
      <c r="BQ47" s="1489"/>
      <c r="BR47" s="1489"/>
      <c r="BS47" s="1489"/>
      <c r="BT47" s="1489"/>
      <c r="BU47" s="1489"/>
      <c r="BV47" s="1489"/>
    </row>
    <row r="48" spans="8:74" ht="30" customHeight="1">
      <c r="H48" s="1498"/>
      <c r="I48" s="1499"/>
      <c r="J48" s="1511" t="s">
        <v>1403</v>
      </c>
      <c r="K48" s="1512"/>
      <c r="L48" s="1512"/>
      <c r="M48" s="1513"/>
      <c r="N48" s="1489"/>
      <c r="O48" s="1489"/>
      <c r="P48" s="1489"/>
      <c r="Q48" s="1489"/>
      <c r="R48" s="1489"/>
      <c r="S48" s="1489"/>
      <c r="T48" s="1489"/>
      <c r="U48" s="1489"/>
      <c r="V48" s="1489"/>
      <c r="W48" s="1489"/>
      <c r="X48" s="470"/>
      <c r="Y48" s="1498"/>
      <c r="Z48" s="1499"/>
      <c r="AA48" s="1511" t="s">
        <v>1403</v>
      </c>
      <c r="AB48" s="1512"/>
      <c r="AC48" s="1512"/>
      <c r="AD48" s="1513"/>
      <c r="AE48" s="1489"/>
      <c r="AF48" s="1489"/>
      <c r="AG48" s="1489"/>
      <c r="AH48" s="1489"/>
      <c r="AI48" s="1489"/>
      <c r="AJ48" s="1489"/>
      <c r="AK48" s="1489"/>
      <c r="AL48" s="1489"/>
      <c r="AM48" s="1489"/>
      <c r="AN48" s="1489"/>
      <c r="AO48" s="1520"/>
      <c r="AP48" s="1498"/>
      <c r="AQ48" s="1499"/>
      <c r="AR48" s="1511" t="s">
        <v>1403</v>
      </c>
      <c r="AS48" s="1512"/>
      <c r="AT48" s="1512"/>
      <c r="AU48" s="1513"/>
      <c r="AV48" s="1489"/>
      <c r="AW48" s="1489"/>
      <c r="AX48" s="1489"/>
      <c r="AY48" s="1489"/>
      <c r="AZ48" s="1489"/>
      <c r="BA48" s="1489"/>
      <c r="BB48" s="1489"/>
      <c r="BC48" s="1489"/>
      <c r="BD48" s="1489"/>
      <c r="BE48" s="1489"/>
      <c r="BG48" s="1498"/>
      <c r="BH48" s="1499"/>
      <c r="BI48" s="1511" t="s">
        <v>1403</v>
      </c>
      <c r="BJ48" s="1512"/>
      <c r="BK48" s="1512"/>
      <c r="BL48" s="1513"/>
      <c r="BM48" s="1489"/>
      <c r="BN48" s="1489"/>
      <c r="BO48" s="1489"/>
      <c r="BP48" s="1489"/>
      <c r="BQ48" s="1489"/>
      <c r="BR48" s="1489"/>
      <c r="BS48" s="1489"/>
      <c r="BT48" s="1489"/>
      <c r="BU48" s="1489"/>
      <c r="BV48" s="1489"/>
    </row>
    <row r="49" spans="8:74" ht="30" customHeight="1">
      <c r="H49" s="1498"/>
      <c r="I49" s="1499"/>
      <c r="J49" s="1511"/>
      <c r="K49" s="1512"/>
      <c r="L49" s="1512"/>
      <c r="M49" s="1513"/>
      <c r="N49" s="1493" t="s">
        <v>1406</v>
      </c>
      <c r="O49" s="1493"/>
      <c r="P49" s="1493"/>
      <c r="Q49" s="1493"/>
      <c r="R49" s="1493"/>
      <c r="S49" s="1493"/>
      <c r="T49" s="1493"/>
      <c r="U49" s="1493"/>
      <c r="V49" s="1493"/>
      <c r="W49" s="1493"/>
      <c r="X49" s="470"/>
      <c r="Y49" s="1498"/>
      <c r="Z49" s="1499"/>
      <c r="AA49" s="1511"/>
      <c r="AB49" s="1512"/>
      <c r="AC49" s="1512"/>
      <c r="AD49" s="1513"/>
      <c r="AE49" s="1493" t="s">
        <v>1406</v>
      </c>
      <c r="AF49" s="1493"/>
      <c r="AG49" s="1493"/>
      <c r="AH49" s="1493"/>
      <c r="AI49" s="1493"/>
      <c r="AJ49" s="1493"/>
      <c r="AK49" s="1493"/>
      <c r="AL49" s="1493"/>
      <c r="AM49" s="1493"/>
      <c r="AN49" s="1493"/>
      <c r="AO49" s="1520"/>
      <c r="AP49" s="1498"/>
      <c r="AQ49" s="1499"/>
      <c r="AR49" s="1511"/>
      <c r="AS49" s="1512"/>
      <c r="AT49" s="1512"/>
      <c r="AU49" s="1513"/>
      <c r="AV49" s="1493" t="s">
        <v>1406</v>
      </c>
      <c r="AW49" s="1493"/>
      <c r="AX49" s="1493"/>
      <c r="AY49" s="1493"/>
      <c r="AZ49" s="1493"/>
      <c r="BA49" s="1493"/>
      <c r="BB49" s="1493"/>
      <c r="BC49" s="1493"/>
      <c r="BD49" s="1493"/>
      <c r="BE49" s="1493"/>
      <c r="BG49" s="1498"/>
      <c r="BH49" s="1499"/>
      <c r="BI49" s="1511"/>
      <c r="BJ49" s="1512"/>
      <c r="BK49" s="1512"/>
      <c r="BL49" s="1513"/>
      <c r="BM49" s="1493" t="s">
        <v>1406</v>
      </c>
      <c r="BN49" s="1493"/>
      <c r="BO49" s="1493"/>
      <c r="BP49" s="1493"/>
      <c r="BQ49" s="1493"/>
      <c r="BR49" s="1493"/>
      <c r="BS49" s="1493"/>
      <c r="BT49" s="1493"/>
      <c r="BU49" s="1493"/>
      <c r="BV49" s="1493"/>
    </row>
    <row r="50" spans="8:74" ht="30" customHeight="1">
      <c r="H50" s="1498"/>
      <c r="I50" s="1499"/>
      <c r="J50" s="1511" t="s">
        <v>122</v>
      </c>
      <c r="K50" s="1512"/>
      <c r="L50" s="1512"/>
      <c r="M50" s="1513"/>
      <c r="N50" s="1489"/>
      <c r="O50" s="1489"/>
      <c r="P50" s="1489"/>
      <c r="Q50" s="1489"/>
      <c r="R50" s="1489"/>
      <c r="S50" s="1489"/>
      <c r="T50" s="1489"/>
      <c r="U50" s="1489"/>
      <c r="V50" s="1489"/>
      <c r="W50" s="1489"/>
      <c r="X50" s="470"/>
      <c r="Y50" s="1498"/>
      <c r="Z50" s="1499"/>
      <c r="AA50" s="1511" t="s">
        <v>122</v>
      </c>
      <c r="AB50" s="1512"/>
      <c r="AC50" s="1512"/>
      <c r="AD50" s="1513"/>
      <c r="AE50" s="1489"/>
      <c r="AF50" s="1489"/>
      <c r="AG50" s="1489"/>
      <c r="AH50" s="1489"/>
      <c r="AI50" s="1489"/>
      <c r="AJ50" s="1489"/>
      <c r="AK50" s="1489"/>
      <c r="AL50" s="1489"/>
      <c r="AM50" s="1489"/>
      <c r="AN50" s="1489"/>
      <c r="AO50" s="1520"/>
      <c r="AP50" s="1498"/>
      <c r="AQ50" s="1499"/>
      <c r="AR50" s="1511" t="s">
        <v>122</v>
      </c>
      <c r="AS50" s="1512"/>
      <c r="AT50" s="1512"/>
      <c r="AU50" s="1513"/>
      <c r="AV50" s="1489"/>
      <c r="AW50" s="1489"/>
      <c r="AX50" s="1489"/>
      <c r="AY50" s="1489"/>
      <c r="AZ50" s="1489"/>
      <c r="BA50" s="1489"/>
      <c r="BB50" s="1489"/>
      <c r="BC50" s="1489"/>
      <c r="BD50" s="1489"/>
      <c r="BE50" s="1489"/>
      <c r="BG50" s="1498"/>
      <c r="BH50" s="1499"/>
      <c r="BI50" s="1511" t="s">
        <v>122</v>
      </c>
      <c r="BJ50" s="1512"/>
      <c r="BK50" s="1512"/>
      <c r="BL50" s="1513"/>
      <c r="BM50" s="1489"/>
      <c r="BN50" s="1489"/>
      <c r="BO50" s="1489"/>
      <c r="BP50" s="1489"/>
      <c r="BQ50" s="1489"/>
      <c r="BR50" s="1489"/>
      <c r="BS50" s="1489"/>
      <c r="BT50" s="1489"/>
      <c r="BU50" s="1489"/>
      <c r="BV50" s="1489"/>
    </row>
    <row r="51" spans="8:74" ht="30" customHeight="1">
      <c r="H51" s="1498"/>
      <c r="I51" s="1499"/>
      <c r="J51" s="1508" t="s">
        <v>121</v>
      </c>
      <c r="K51" s="1509"/>
      <c r="L51" s="1509"/>
      <c r="M51" s="1510"/>
      <c r="N51" s="1489"/>
      <c r="O51" s="1489"/>
      <c r="P51" s="1489"/>
      <c r="Q51" s="1489"/>
      <c r="R51" s="1489"/>
      <c r="S51" s="1489"/>
      <c r="T51" s="1489"/>
      <c r="U51" s="1489"/>
      <c r="V51" s="1489"/>
      <c r="W51" s="1489"/>
      <c r="X51" s="470"/>
      <c r="Y51" s="1498"/>
      <c r="Z51" s="1499"/>
      <c r="AA51" s="1508" t="s">
        <v>121</v>
      </c>
      <c r="AB51" s="1509"/>
      <c r="AC51" s="1509"/>
      <c r="AD51" s="1510"/>
      <c r="AE51" s="1489"/>
      <c r="AF51" s="1489"/>
      <c r="AG51" s="1489"/>
      <c r="AH51" s="1489"/>
      <c r="AI51" s="1489"/>
      <c r="AJ51" s="1489"/>
      <c r="AK51" s="1489"/>
      <c r="AL51" s="1489"/>
      <c r="AM51" s="1489"/>
      <c r="AN51" s="1489"/>
      <c r="AO51" s="1520"/>
      <c r="AP51" s="1498"/>
      <c r="AQ51" s="1499"/>
      <c r="AR51" s="1508" t="s">
        <v>121</v>
      </c>
      <c r="AS51" s="1509"/>
      <c r="AT51" s="1509"/>
      <c r="AU51" s="1510"/>
      <c r="AV51" s="1489"/>
      <c r="AW51" s="1489"/>
      <c r="AX51" s="1489"/>
      <c r="AY51" s="1489"/>
      <c r="AZ51" s="1489"/>
      <c r="BA51" s="1489"/>
      <c r="BB51" s="1489"/>
      <c r="BC51" s="1489"/>
      <c r="BD51" s="1489"/>
      <c r="BE51" s="1489"/>
      <c r="BG51" s="1498"/>
      <c r="BH51" s="1499"/>
      <c r="BI51" s="1508" t="s">
        <v>121</v>
      </c>
      <c r="BJ51" s="1509"/>
      <c r="BK51" s="1509"/>
      <c r="BL51" s="1510"/>
      <c r="BM51" s="1489"/>
      <c r="BN51" s="1489"/>
      <c r="BO51" s="1489"/>
      <c r="BP51" s="1489"/>
      <c r="BQ51" s="1489"/>
      <c r="BR51" s="1489"/>
      <c r="BS51" s="1489"/>
      <c r="BT51" s="1489"/>
      <c r="BU51" s="1489"/>
      <c r="BV51" s="1489"/>
    </row>
    <row r="52" spans="8:74" ht="30" customHeight="1">
      <c r="H52" s="1498"/>
      <c r="I52" s="1499"/>
      <c r="J52" s="481"/>
      <c r="K52" s="1490" t="s">
        <v>1291</v>
      </c>
      <c r="L52" s="1491"/>
      <c r="M52" s="1492"/>
      <c r="N52" s="1493" t="s">
        <v>1408</v>
      </c>
      <c r="O52" s="1493"/>
      <c r="P52" s="1493"/>
      <c r="Q52" s="1493"/>
      <c r="R52" s="1493"/>
      <c r="S52" s="1493"/>
      <c r="T52" s="1493"/>
      <c r="U52" s="1493"/>
      <c r="V52" s="1493"/>
      <c r="W52" s="1493"/>
      <c r="X52" s="470"/>
      <c r="Y52" s="1498"/>
      <c r="Z52" s="1499"/>
      <c r="AA52" s="481"/>
      <c r="AB52" s="1490" t="s">
        <v>1291</v>
      </c>
      <c r="AC52" s="1491"/>
      <c r="AD52" s="1492"/>
      <c r="AE52" s="1493" t="s">
        <v>1408</v>
      </c>
      <c r="AF52" s="1493"/>
      <c r="AG52" s="1493"/>
      <c r="AH52" s="1493"/>
      <c r="AI52" s="1493"/>
      <c r="AJ52" s="1493"/>
      <c r="AK52" s="1493"/>
      <c r="AL52" s="1493"/>
      <c r="AM52" s="1493"/>
      <c r="AN52" s="1493"/>
      <c r="AO52" s="479"/>
      <c r="AP52" s="1498"/>
      <c r="AQ52" s="1499"/>
      <c r="AR52" s="481"/>
      <c r="AS52" s="1490" t="s">
        <v>1291</v>
      </c>
      <c r="AT52" s="1491"/>
      <c r="AU52" s="1492"/>
      <c r="AV52" s="1493" t="s">
        <v>1408</v>
      </c>
      <c r="AW52" s="1493"/>
      <c r="AX52" s="1493"/>
      <c r="AY52" s="1493"/>
      <c r="AZ52" s="1493"/>
      <c r="BA52" s="1493"/>
      <c r="BB52" s="1493"/>
      <c r="BC52" s="1493"/>
      <c r="BD52" s="1493"/>
      <c r="BE52" s="1493"/>
      <c r="BG52" s="1498"/>
      <c r="BH52" s="1499"/>
      <c r="BI52" s="481"/>
      <c r="BJ52" s="1490" t="s">
        <v>1291</v>
      </c>
      <c r="BK52" s="1491"/>
      <c r="BL52" s="1492"/>
      <c r="BM52" s="1493" t="s">
        <v>1408</v>
      </c>
      <c r="BN52" s="1493"/>
      <c r="BO52" s="1493"/>
      <c r="BP52" s="1493"/>
      <c r="BQ52" s="1493"/>
      <c r="BR52" s="1493"/>
      <c r="BS52" s="1493"/>
      <c r="BT52" s="1493"/>
      <c r="BU52" s="1493"/>
      <c r="BV52" s="1493"/>
    </row>
    <row r="53" spans="8:74" ht="30" customHeight="1">
      <c r="H53" s="1498"/>
      <c r="I53" s="1499"/>
      <c r="J53" s="1508" t="s">
        <v>1409</v>
      </c>
      <c r="K53" s="1509"/>
      <c r="L53" s="1509"/>
      <c r="M53" s="1510"/>
      <c r="N53" s="1489"/>
      <c r="O53" s="1489"/>
      <c r="P53" s="1489"/>
      <c r="Q53" s="1489"/>
      <c r="R53" s="1489"/>
      <c r="S53" s="1489"/>
      <c r="T53" s="1489"/>
      <c r="U53" s="1489"/>
      <c r="V53" s="1489"/>
      <c r="W53" s="1489"/>
      <c r="X53" s="470"/>
      <c r="Y53" s="1498"/>
      <c r="Z53" s="1499"/>
      <c r="AA53" s="1508" t="s">
        <v>1409</v>
      </c>
      <c r="AB53" s="1509"/>
      <c r="AC53" s="1509"/>
      <c r="AD53" s="1510"/>
      <c r="AE53" s="1489"/>
      <c r="AF53" s="1489"/>
      <c r="AG53" s="1489"/>
      <c r="AH53" s="1489"/>
      <c r="AI53" s="1489"/>
      <c r="AJ53" s="1489"/>
      <c r="AK53" s="1489"/>
      <c r="AL53" s="1489"/>
      <c r="AM53" s="1489"/>
      <c r="AN53" s="1489"/>
      <c r="AO53" s="470"/>
      <c r="AP53" s="1498"/>
      <c r="AQ53" s="1499"/>
      <c r="AR53" s="1508" t="s">
        <v>1409</v>
      </c>
      <c r="AS53" s="1509"/>
      <c r="AT53" s="1509"/>
      <c r="AU53" s="1510"/>
      <c r="AV53" s="1489"/>
      <c r="AW53" s="1489"/>
      <c r="AX53" s="1489"/>
      <c r="AY53" s="1489"/>
      <c r="AZ53" s="1489"/>
      <c r="BA53" s="1489"/>
      <c r="BB53" s="1489"/>
      <c r="BC53" s="1489"/>
      <c r="BD53" s="1489"/>
      <c r="BE53" s="1489"/>
      <c r="BG53" s="1498"/>
      <c r="BH53" s="1499"/>
      <c r="BI53" s="1508" t="s">
        <v>1409</v>
      </c>
      <c r="BJ53" s="1509"/>
      <c r="BK53" s="1509"/>
      <c r="BL53" s="1510"/>
      <c r="BM53" s="1489"/>
      <c r="BN53" s="1489"/>
      <c r="BO53" s="1489"/>
      <c r="BP53" s="1489"/>
      <c r="BQ53" s="1489"/>
      <c r="BR53" s="1489"/>
      <c r="BS53" s="1489"/>
      <c r="BT53" s="1489"/>
      <c r="BU53" s="1489"/>
      <c r="BV53" s="1489"/>
    </row>
    <row r="54" spans="8:74" ht="30" customHeight="1">
      <c r="H54" s="1494" t="s">
        <v>1054</v>
      </c>
      <c r="I54" s="1495"/>
      <c r="J54" s="481"/>
      <c r="K54" s="1490" t="s">
        <v>1410</v>
      </c>
      <c r="L54" s="1491"/>
      <c r="M54" s="1492"/>
      <c r="N54" s="1489"/>
      <c r="O54" s="1489"/>
      <c r="P54" s="1489"/>
      <c r="Q54" s="1489"/>
      <c r="R54" s="1489"/>
      <c r="S54" s="1489"/>
      <c r="T54" s="1489"/>
      <c r="U54" s="1489"/>
      <c r="V54" s="1489"/>
      <c r="W54" s="1489"/>
      <c r="X54" s="470"/>
      <c r="Y54" s="1494" t="s">
        <v>1054</v>
      </c>
      <c r="Z54" s="1495"/>
      <c r="AA54" s="481"/>
      <c r="AB54" s="1490" t="s">
        <v>1410</v>
      </c>
      <c r="AC54" s="1491"/>
      <c r="AD54" s="1492"/>
      <c r="AE54" s="1489"/>
      <c r="AF54" s="1489"/>
      <c r="AG54" s="1489"/>
      <c r="AH54" s="1489"/>
      <c r="AI54" s="1489"/>
      <c r="AJ54" s="1489"/>
      <c r="AK54" s="1489"/>
      <c r="AL54" s="1489"/>
      <c r="AM54" s="1489"/>
      <c r="AN54" s="1489"/>
      <c r="AO54" s="485"/>
      <c r="AP54" s="1494" t="s">
        <v>1054</v>
      </c>
      <c r="AQ54" s="1495"/>
      <c r="AR54" s="481"/>
      <c r="AS54" s="1490" t="s">
        <v>1410</v>
      </c>
      <c r="AT54" s="1491"/>
      <c r="AU54" s="1492"/>
      <c r="AV54" s="1489"/>
      <c r="AW54" s="1489"/>
      <c r="AX54" s="1489"/>
      <c r="AY54" s="1489"/>
      <c r="AZ54" s="1489"/>
      <c r="BA54" s="1489"/>
      <c r="BB54" s="1489"/>
      <c r="BC54" s="1489"/>
      <c r="BD54" s="1489"/>
      <c r="BE54" s="1489"/>
      <c r="BG54" s="1494" t="s">
        <v>1054</v>
      </c>
      <c r="BH54" s="1495"/>
      <c r="BI54" s="481"/>
      <c r="BJ54" s="1490" t="s">
        <v>1410</v>
      </c>
      <c r="BK54" s="1491"/>
      <c r="BL54" s="1492"/>
      <c r="BM54" s="1489"/>
      <c r="BN54" s="1489"/>
      <c r="BO54" s="1489"/>
      <c r="BP54" s="1489"/>
      <c r="BQ54" s="1489"/>
      <c r="BR54" s="1489"/>
      <c r="BS54" s="1489"/>
      <c r="BT54" s="1489"/>
      <c r="BU54" s="1489"/>
      <c r="BV54" s="1489"/>
    </row>
    <row r="55" spans="8:74" ht="30" customHeight="1">
      <c r="H55" s="1514" t="s">
        <v>1412</v>
      </c>
      <c r="I55" s="1515"/>
      <c r="J55" s="1516"/>
      <c r="K55" s="494"/>
      <c r="L55" s="495" t="s">
        <v>1068</v>
      </c>
      <c r="M55" s="495"/>
      <c r="N55" s="495" t="s">
        <v>1363</v>
      </c>
      <c r="O55" s="495"/>
      <c r="P55" s="495" t="s">
        <v>1415</v>
      </c>
      <c r="Q55" s="495"/>
      <c r="R55" s="495"/>
      <c r="S55" s="495" t="s">
        <v>1068</v>
      </c>
      <c r="T55" s="495"/>
      <c r="U55" s="495" t="s">
        <v>1363</v>
      </c>
      <c r="V55" s="495"/>
      <c r="W55" s="496" t="s">
        <v>1069</v>
      </c>
      <c r="X55" s="485"/>
      <c r="Y55" s="1514" t="s">
        <v>1412</v>
      </c>
      <c r="Z55" s="1515"/>
      <c r="AA55" s="1516"/>
      <c r="AB55" s="494"/>
      <c r="AC55" s="495" t="s">
        <v>1068</v>
      </c>
      <c r="AD55" s="495"/>
      <c r="AE55" s="495" t="s">
        <v>1363</v>
      </c>
      <c r="AF55" s="495"/>
      <c r="AG55" s="495" t="s">
        <v>1415</v>
      </c>
      <c r="AH55" s="495"/>
      <c r="AI55" s="495"/>
      <c r="AJ55" s="495" t="s">
        <v>1068</v>
      </c>
      <c r="AK55" s="495"/>
      <c r="AL55" s="495" t="s">
        <v>1363</v>
      </c>
      <c r="AM55" s="495"/>
      <c r="AN55" s="496" t="s">
        <v>1069</v>
      </c>
      <c r="AO55" s="485"/>
      <c r="AP55" s="1514" t="s">
        <v>1412</v>
      </c>
      <c r="AQ55" s="1515"/>
      <c r="AR55" s="1516"/>
      <c r="AS55" s="494"/>
      <c r="AT55" s="495" t="s">
        <v>1068</v>
      </c>
      <c r="AU55" s="495"/>
      <c r="AV55" s="495" t="s">
        <v>1363</v>
      </c>
      <c r="AW55" s="495"/>
      <c r="AX55" s="495" t="s">
        <v>1415</v>
      </c>
      <c r="AY55" s="495"/>
      <c r="AZ55" s="495"/>
      <c r="BA55" s="495" t="s">
        <v>1068</v>
      </c>
      <c r="BB55" s="495"/>
      <c r="BC55" s="495" t="s">
        <v>1363</v>
      </c>
      <c r="BD55" s="495"/>
      <c r="BE55" s="496" t="s">
        <v>1069</v>
      </c>
      <c r="BG55" s="1514" t="s">
        <v>1412</v>
      </c>
      <c r="BH55" s="1515"/>
      <c r="BI55" s="1516"/>
      <c r="BJ55" s="494"/>
      <c r="BK55" s="495" t="s">
        <v>1068</v>
      </c>
      <c r="BL55" s="495"/>
      <c r="BM55" s="495" t="s">
        <v>1363</v>
      </c>
      <c r="BN55" s="495"/>
      <c r="BO55" s="495" t="s">
        <v>1415</v>
      </c>
      <c r="BP55" s="495"/>
      <c r="BQ55" s="495"/>
      <c r="BR55" s="495" t="s">
        <v>1068</v>
      </c>
      <c r="BS55" s="495"/>
      <c r="BT55" s="495" t="s">
        <v>1363</v>
      </c>
      <c r="BU55" s="495"/>
      <c r="BV55" s="496" t="s">
        <v>1069</v>
      </c>
    </row>
  </sheetData>
  <mergeCells count="383">
    <mergeCell ref="E16:F16"/>
    <mergeCell ref="E17:F17"/>
    <mergeCell ref="A12:B12"/>
    <mergeCell ref="AO9:AO14"/>
    <mergeCell ref="J12:M12"/>
    <mergeCell ref="A14:B14"/>
    <mergeCell ref="J14:M14"/>
    <mergeCell ref="H4:AN4"/>
    <mergeCell ref="A6:B6"/>
    <mergeCell ref="C6:F6"/>
    <mergeCell ref="I6:J7"/>
    <mergeCell ref="A7:B7"/>
    <mergeCell ref="C7:E7"/>
    <mergeCell ref="M7:O7"/>
    <mergeCell ref="P7:Q7"/>
    <mergeCell ref="AE10:AN10"/>
    <mergeCell ref="AA11:AD11"/>
    <mergeCell ref="AE11:AN11"/>
    <mergeCell ref="AA12:AD12"/>
    <mergeCell ref="AE12:AN12"/>
    <mergeCell ref="AA13:AD13"/>
    <mergeCell ref="AE13:AN13"/>
    <mergeCell ref="AA14:AD14"/>
    <mergeCell ref="AE14:AN14"/>
    <mergeCell ref="A16:B16"/>
    <mergeCell ref="K16:M16"/>
    <mergeCell ref="AS16:AU16"/>
    <mergeCell ref="J17:M17"/>
    <mergeCell ref="AO17:AO21"/>
    <mergeCell ref="AR17:AU17"/>
    <mergeCell ref="BI17:BL17"/>
    <mergeCell ref="AR14:AU14"/>
    <mergeCell ref="BI14:BL14"/>
    <mergeCell ref="J15:M15"/>
    <mergeCell ref="AR15:AU15"/>
    <mergeCell ref="BI15:BL15"/>
    <mergeCell ref="Y9:Z17"/>
    <mergeCell ref="AR12:AU12"/>
    <mergeCell ref="BI12:BL12"/>
    <mergeCell ref="A13:B13"/>
    <mergeCell ref="J13:M13"/>
    <mergeCell ref="AR13:AU13"/>
    <mergeCell ref="BI13:BL13"/>
    <mergeCell ref="BG9:BH17"/>
    <mergeCell ref="A11:B11"/>
    <mergeCell ref="J11:M11"/>
    <mergeCell ref="AR11:AU11"/>
    <mergeCell ref="BI11:BL11"/>
    <mergeCell ref="BG19:BI19"/>
    <mergeCell ref="K18:M18"/>
    <mergeCell ref="AS18:AU18"/>
    <mergeCell ref="A19:B20"/>
    <mergeCell ref="H19:J19"/>
    <mergeCell ref="Y19:AA19"/>
    <mergeCell ref="AP19:AR19"/>
    <mergeCell ref="AE24:AN24"/>
    <mergeCell ref="AA24:AD24"/>
    <mergeCell ref="Y18:Z18"/>
    <mergeCell ref="AB18:AD18"/>
    <mergeCell ref="AE18:AN18"/>
    <mergeCell ref="A23:B24"/>
    <mergeCell ref="K28:M28"/>
    <mergeCell ref="AB28:AD28"/>
    <mergeCell ref="Y21:Z29"/>
    <mergeCell ref="J25:M25"/>
    <mergeCell ref="AE21:AN21"/>
    <mergeCell ref="BI23:BL23"/>
    <mergeCell ref="J24:M24"/>
    <mergeCell ref="AR24:AU24"/>
    <mergeCell ref="BI24:BL24"/>
    <mergeCell ref="AR25:AU25"/>
    <mergeCell ref="J26:M26"/>
    <mergeCell ref="AR26:AU26"/>
    <mergeCell ref="N21:W21"/>
    <mergeCell ref="AE25:AN25"/>
    <mergeCell ref="AA27:AD27"/>
    <mergeCell ref="J23:M23"/>
    <mergeCell ref="AR23:AU23"/>
    <mergeCell ref="J27:M27"/>
    <mergeCell ref="AA25:AD25"/>
    <mergeCell ref="AE26:AN26"/>
    <mergeCell ref="AA26:AD26"/>
    <mergeCell ref="AE27:AN27"/>
    <mergeCell ref="AE23:AN23"/>
    <mergeCell ref="AA23:AD23"/>
    <mergeCell ref="BG31:BI31"/>
    <mergeCell ref="H31:J31"/>
    <mergeCell ref="Y31:AA31"/>
    <mergeCell ref="AP31:AR31"/>
    <mergeCell ref="J29:M29"/>
    <mergeCell ref="AA29:AD29"/>
    <mergeCell ref="AR29:AU29"/>
    <mergeCell ref="BI29:BL29"/>
    <mergeCell ref="K30:M30"/>
    <mergeCell ref="AB30:AD30"/>
    <mergeCell ref="AS30:AU30"/>
    <mergeCell ref="N29:W29"/>
    <mergeCell ref="Y30:Z30"/>
    <mergeCell ref="AP21:AQ29"/>
    <mergeCell ref="AR21:AU22"/>
    <mergeCell ref="AV21:BE21"/>
    <mergeCell ref="AV22:BE22"/>
    <mergeCell ref="AV23:BE23"/>
    <mergeCell ref="AV24:BE24"/>
    <mergeCell ref="AV25:BE25"/>
    <mergeCell ref="AV26:BE26"/>
    <mergeCell ref="AV27:BE27"/>
    <mergeCell ref="AE29:AN29"/>
    <mergeCell ref="AE30:AN30"/>
    <mergeCell ref="K40:M40"/>
    <mergeCell ref="AB40:AD40"/>
    <mergeCell ref="AS40:AU40"/>
    <mergeCell ref="N40:W40"/>
    <mergeCell ref="AA37:AD37"/>
    <mergeCell ref="AR37:AU37"/>
    <mergeCell ref="BI37:BL37"/>
    <mergeCell ref="J38:M38"/>
    <mergeCell ref="AA38:AD38"/>
    <mergeCell ref="J35:M35"/>
    <mergeCell ref="AO35:AO39"/>
    <mergeCell ref="AR35:AU35"/>
    <mergeCell ref="BI35:BL35"/>
    <mergeCell ref="J36:M36"/>
    <mergeCell ref="AR36:AU36"/>
    <mergeCell ref="BI36:BL36"/>
    <mergeCell ref="J37:M37"/>
    <mergeCell ref="J39:M39"/>
    <mergeCell ref="AA39:AD39"/>
    <mergeCell ref="AR39:AU39"/>
    <mergeCell ref="BI39:BL39"/>
    <mergeCell ref="AR38:AU38"/>
    <mergeCell ref="BI38:BL38"/>
    <mergeCell ref="H43:J43"/>
    <mergeCell ref="Y43:AA43"/>
    <mergeCell ref="AP43:AR43"/>
    <mergeCell ref="J41:M41"/>
    <mergeCell ref="AA41:AD41"/>
    <mergeCell ref="AR41:AU41"/>
    <mergeCell ref="BI41:BL41"/>
    <mergeCell ref="K42:M42"/>
    <mergeCell ref="AB42:AD42"/>
    <mergeCell ref="AS42:AU42"/>
    <mergeCell ref="N41:W41"/>
    <mergeCell ref="N42:W42"/>
    <mergeCell ref="H33:I41"/>
    <mergeCell ref="H42:I42"/>
    <mergeCell ref="AV40:BE40"/>
    <mergeCell ref="AV41:BE41"/>
    <mergeCell ref="AP42:AQ42"/>
    <mergeCell ref="AV42:BE42"/>
    <mergeCell ref="BG33:BH41"/>
    <mergeCell ref="BI33:BL34"/>
    <mergeCell ref="Y42:Z42"/>
    <mergeCell ref="AA36:AD36"/>
    <mergeCell ref="AE38:AN38"/>
    <mergeCell ref="Y33:Z41"/>
    <mergeCell ref="N52:W52"/>
    <mergeCell ref="Y45:Z53"/>
    <mergeCell ref="AA49:AD49"/>
    <mergeCell ref="AR49:AU49"/>
    <mergeCell ref="BI49:BL49"/>
    <mergeCell ref="J50:M50"/>
    <mergeCell ref="AA50:AD50"/>
    <mergeCell ref="AR50:AU50"/>
    <mergeCell ref="BI50:BL50"/>
    <mergeCell ref="AE49:AN49"/>
    <mergeCell ref="J47:M47"/>
    <mergeCell ref="AA47:AD47"/>
    <mergeCell ref="AO47:AO51"/>
    <mergeCell ref="AR47:AU47"/>
    <mergeCell ref="BI47:BL47"/>
    <mergeCell ref="J48:M48"/>
    <mergeCell ref="AA48:AD48"/>
    <mergeCell ref="AR48:AU48"/>
    <mergeCell ref="BI48:BL48"/>
    <mergeCell ref="J49:M49"/>
    <mergeCell ref="N45:W45"/>
    <mergeCell ref="N47:W47"/>
    <mergeCell ref="AV53:BE53"/>
    <mergeCell ref="BG55:BI55"/>
    <mergeCell ref="A9:B10"/>
    <mergeCell ref="J9:M10"/>
    <mergeCell ref="H18:I18"/>
    <mergeCell ref="H9:I17"/>
    <mergeCell ref="N9:W9"/>
    <mergeCell ref="N10:W10"/>
    <mergeCell ref="H55:J55"/>
    <mergeCell ref="Y55:AA55"/>
    <mergeCell ref="AP55:AR55"/>
    <mergeCell ref="J53:M53"/>
    <mergeCell ref="AA53:AD53"/>
    <mergeCell ref="AR53:AU53"/>
    <mergeCell ref="BI53:BL53"/>
    <mergeCell ref="K54:M54"/>
    <mergeCell ref="AB54:AD54"/>
    <mergeCell ref="AS54:AU54"/>
    <mergeCell ref="N53:W53"/>
    <mergeCell ref="N54:W54"/>
    <mergeCell ref="J51:M51"/>
    <mergeCell ref="AA51:AD51"/>
    <mergeCell ref="AR51:AU51"/>
    <mergeCell ref="K52:M52"/>
    <mergeCell ref="AB52:AD52"/>
    <mergeCell ref="N33:W33"/>
    <mergeCell ref="N35:W35"/>
    <mergeCell ref="N36:W36"/>
    <mergeCell ref="N37:W37"/>
    <mergeCell ref="N38:W38"/>
    <mergeCell ref="N39:W39"/>
    <mergeCell ref="N30:W30"/>
    <mergeCell ref="N24:W24"/>
    <mergeCell ref="N25:W25"/>
    <mergeCell ref="N26:W26"/>
    <mergeCell ref="N27:W27"/>
    <mergeCell ref="N28:W28"/>
    <mergeCell ref="AA15:AD15"/>
    <mergeCell ref="AE15:AN15"/>
    <mergeCell ref="AB16:AD16"/>
    <mergeCell ref="AE16:AN16"/>
    <mergeCell ref="AA21:AD22"/>
    <mergeCell ref="AE22:AN22"/>
    <mergeCell ref="AP9:AQ17"/>
    <mergeCell ref="AP18:AQ18"/>
    <mergeCell ref="AE54:AN54"/>
    <mergeCell ref="AA9:AD10"/>
    <mergeCell ref="AE9:AN9"/>
    <mergeCell ref="AE53:AN53"/>
    <mergeCell ref="AA45:AD46"/>
    <mergeCell ref="AA17:AD17"/>
    <mergeCell ref="AP54:AQ54"/>
    <mergeCell ref="AE35:AN35"/>
    <mergeCell ref="AE36:AN36"/>
    <mergeCell ref="AA35:AD35"/>
    <mergeCell ref="AE37:AN37"/>
    <mergeCell ref="AE41:AN41"/>
    <mergeCell ref="AO25:AO29"/>
    <mergeCell ref="AE28:AN28"/>
    <mergeCell ref="AV9:BE9"/>
    <mergeCell ref="AV10:BE10"/>
    <mergeCell ref="AR9:AU10"/>
    <mergeCell ref="AV11:BE11"/>
    <mergeCell ref="AV12:BE12"/>
    <mergeCell ref="AV13:BE13"/>
    <mergeCell ref="AE50:AN50"/>
    <mergeCell ref="AE51:AN51"/>
    <mergeCell ref="AE52:AN52"/>
    <mergeCell ref="AE45:AN45"/>
    <mergeCell ref="AE47:AN47"/>
    <mergeCell ref="AE48:AN48"/>
    <mergeCell ref="AE46:AN46"/>
    <mergeCell ref="AE39:AN39"/>
    <mergeCell ref="AE40:AN40"/>
    <mergeCell ref="AE17:AN17"/>
    <mergeCell ref="AV17:BE17"/>
    <mergeCell ref="AV18:BE18"/>
    <mergeCell ref="AV34:BE34"/>
    <mergeCell ref="AV35:BE35"/>
    <mergeCell ref="AV36:BE36"/>
    <mergeCell ref="AV37:BE37"/>
    <mergeCell ref="AV38:BE38"/>
    <mergeCell ref="AE42:AN42"/>
    <mergeCell ref="BM18:BV18"/>
    <mergeCell ref="BI9:BL10"/>
    <mergeCell ref="BJ16:BL16"/>
    <mergeCell ref="BJ18:BL18"/>
    <mergeCell ref="M6:O6"/>
    <mergeCell ref="P6:Q6"/>
    <mergeCell ref="R6:S6"/>
    <mergeCell ref="T6:U6"/>
    <mergeCell ref="V6:W6"/>
    <mergeCell ref="BG18:BH18"/>
    <mergeCell ref="BM9:BV9"/>
    <mergeCell ref="BM10:BV10"/>
    <mergeCell ref="BM11:BV11"/>
    <mergeCell ref="BM12:BV12"/>
    <mergeCell ref="BM13:BV13"/>
    <mergeCell ref="BM14:BV14"/>
    <mergeCell ref="BM15:BV15"/>
    <mergeCell ref="BM16:BV16"/>
    <mergeCell ref="BM17:BV17"/>
    <mergeCell ref="AV14:BE14"/>
    <mergeCell ref="AV15:BE15"/>
    <mergeCell ref="AV16:BE16"/>
    <mergeCell ref="N15:W15"/>
    <mergeCell ref="N16:W16"/>
    <mergeCell ref="H45:I53"/>
    <mergeCell ref="H54:I54"/>
    <mergeCell ref="J45:M46"/>
    <mergeCell ref="N46:W46"/>
    <mergeCell ref="R7:S7"/>
    <mergeCell ref="T7:U7"/>
    <mergeCell ref="V7:W7"/>
    <mergeCell ref="J21:M22"/>
    <mergeCell ref="N22:W22"/>
    <mergeCell ref="J33:M34"/>
    <mergeCell ref="N34:W34"/>
    <mergeCell ref="N48:W48"/>
    <mergeCell ref="N49:W49"/>
    <mergeCell ref="N50:W50"/>
    <mergeCell ref="N51:W51"/>
    <mergeCell ref="H30:I30"/>
    <mergeCell ref="H21:I29"/>
    <mergeCell ref="N23:W23"/>
    <mergeCell ref="N11:W11"/>
    <mergeCell ref="N12:W12"/>
    <mergeCell ref="N13:W13"/>
    <mergeCell ref="N14:W14"/>
    <mergeCell ref="N17:W17"/>
    <mergeCell ref="N18:W18"/>
    <mergeCell ref="AV54:BE54"/>
    <mergeCell ref="BG45:BH53"/>
    <mergeCell ref="BI45:BL46"/>
    <mergeCell ref="Y54:Z54"/>
    <mergeCell ref="AP45:AQ53"/>
    <mergeCell ref="AR45:AU46"/>
    <mergeCell ref="AV45:BE45"/>
    <mergeCell ref="AV46:BE46"/>
    <mergeCell ref="AV47:BE47"/>
    <mergeCell ref="AV48:BE48"/>
    <mergeCell ref="AV49:BE49"/>
    <mergeCell ref="AV50:BE50"/>
    <mergeCell ref="AV51:BE51"/>
    <mergeCell ref="BI51:BL51"/>
    <mergeCell ref="AS52:AU52"/>
    <mergeCell ref="BG54:BH54"/>
    <mergeCell ref="BJ54:BL54"/>
    <mergeCell ref="AV52:BE52"/>
    <mergeCell ref="BM54:BV54"/>
    <mergeCell ref="BM45:BV45"/>
    <mergeCell ref="BM46:BV46"/>
    <mergeCell ref="BM47:BV47"/>
    <mergeCell ref="BM48:BV48"/>
    <mergeCell ref="BM49:BV49"/>
    <mergeCell ref="BM50:BV50"/>
    <mergeCell ref="BM51:BV51"/>
    <mergeCell ref="BJ52:BL52"/>
    <mergeCell ref="BM52:BV52"/>
    <mergeCell ref="BM53:BV53"/>
    <mergeCell ref="BG43:BI43"/>
    <mergeCell ref="AA33:AD34"/>
    <mergeCell ref="AE34:AN34"/>
    <mergeCell ref="AE33:AN33"/>
    <mergeCell ref="BM39:BV39"/>
    <mergeCell ref="BJ40:BL40"/>
    <mergeCell ref="BM40:BV40"/>
    <mergeCell ref="BM41:BV41"/>
    <mergeCell ref="BG42:BH42"/>
    <mergeCell ref="BJ42:BL42"/>
    <mergeCell ref="BM42:BV42"/>
    <mergeCell ref="BM33:BV33"/>
    <mergeCell ref="BM34:BV34"/>
    <mergeCell ref="BM35:BV35"/>
    <mergeCell ref="BM36:BV36"/>
    <mergeCell ref="BM37:BV37"/>
    <mergeCell ref="BM38:BV38"/>
    <mergeCell ref="AP33:AQ41"/>
    <mergeCell ref="AR33:AU34"/>
    <mergeCell ref="AV33:BE33"/>
    <mergeCell ref="AV39:BE39"/>
    <mergeCell ref="BM27:BV27"/>
    <mergeCell ref="BJ28:BL28"/>
    <mergeCell ref="BM28:BV28"/>
    <mergeCell ref="BM29:BV29"/>
    <mergeCell ref="BG30:BH30"/>
    <mergeCell ref="BJ30:BL30"/>
    <mergeCell ref="BM30:BV30"/>
    <mergeCell ref="AP30:AQ30"/>
    <mergeCell ref="AV30:BE30"/>
    <mergeCell ref="BG21:BH29"/>
    <mergeCell ref="BI21:BL22"/>
    <mergeCell ref="BM21:BV21"/>
    <mergeCell ref="BM22:BV22"/>
    <mergeCell ref="BM23:BV23"/>
    <mergeCell ref="BM24:BV24"/>
    <mergeCell ref="BM25:BV25"/>
    <mergeCell ref="BM26:BV26"/>
    <mergeCell ref="AR27:AU27"/>
    <mergeCell ref="BI27:BL27"/>
    <mergeCell ref="BI25:BL25"/>
    <mergeCell ref="BI26:BL26"/>
    <mergeCell ref="AS28:AU28"/>
    <mergeCell ref="AV28:BE28"/>
    <mergeCell ref="AV29:BE29"/>
  </mergeCells>
  <phoneticPr fontId="5"/>
  <pageMargins left="1.3779527559055118" right="0.78740157480314965" top="0.74803149606299213" bottom="0.39370078740157483" header="0.27559055118110237" footer="0.27559055118110237"/>
  <pageSetup paperSize="8" scale="53"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J100"/>
  <sheetViews>
    <sheetView view="pageBreakPreview" zoomScaleNormal="85" zoomScaleSheetLayoutView="100" workbookViewId="0">
      <selection activeCell="I10" sqref="I10"/>
    </sheetView>
  </sheetViews>
  <sheetFormatPr defaultColWidth="9" defaultRowHeight="20.25" customHeight="1"/>
  <cols>
    <col min="1" max="1" width="1.234375" style="24" customWidth="1"/>
    <col min="2" max="2" width="2.64453125" style="24" customWidth="1"/>
    <col min="3" max="3" width="10.64453125" style="24" customWidth="1"/>
    <col min="4" max="4" width="13.64453125" style="24" customWidth="1"/>
    <col min="5" max="5" width="4.64453125" style="24" customWidth="1"/>
    <col min="6" max="7" width="1.64453125" style="24" customWidth="1"/>
    <col min="8" max="9" width="9.76171875" style="24" customWidth="1"/>
    <col min="10" max="11" width="1.64453125" style="24" customWidth="1"/>
    <col min="12" max="12" width="3" style="24" customWidth="1"/>
    <col min="13" max="13" width="3.234375" style="24" customWidth="1"/>
    <col min="14" max="14" width="4.1171875" style="24" customWidth="1"/>
    <col min="15" max="16" width="2" style="24" customWidth="1"/>
    <col min="17" max="19" width="2.1171875" style="24" customWidth="1"/>
    <col min="20" max="21" width="3.64453125" style="24" customWidth="1"/>
    <col min="22" max="27" width="2" style="24" customWidth="1"/>
    <col min="28" max="29" width="1.76171875" style="24" customWidth="1"/>
    <col min="30" max="30" width="2.64453125" style="24" customWidth="1"/>
    <col min="31" max="31" width="3.234375" style="24" customWidth="1"/>
    <col min="32" max="32" width="3.87890625" style="24" customWidth="1"/>
    <col min="33" max="33" width="1.87890625" style="24" customWidth="1"/>
    <col min="34" max="34" width="1.64453125" style="24" customWidth="1"/>
    <col min="35" max="35" width="2.3515625" style="24" customWidth="1"/>
    <col min="36" max="36" width="1.64453125" style="24" customWidth="1"/>
    <col min="37" max="37" width="2" style="24" customWidth="1"/>
    <col min="38" max="39" width="3.76171875" style="24" customWidth="1"/>
    <col min="40" max="40" width="2" style="24" customWidth="1"/>
    <col min="41" max="45" width="2.234375" style="24" customWidth="1"/>
    <col min="46" max="46" width="1.76171875" style="24" customWidth="1"/>
    <col min="47" max="47" width="1.64453125" style="24" customWidth="1"/>
    <col min="48" max="48" width="3.1171875" style="24" customWidth="1"/>
    <col min="49" max="49" width="3" style="24" customWidth="1"/>
    <col min="50" max="50" width="4" style="24" customWidth="1"/>
    <col min="51" max="55" width="1.87890625" style="24" customWidth="1"/>
    <col min="56" max="57" width="3.64453125" style="24" customWidth="1"/>
    <col min="58" max="61" width="2" style="24" customWidth="1"/>
    <col min="62" max="63" width="2.234375" style="24" customWidth="1"/>
    <col min="64" max="65" width="1.41015625" style="24" customWidth="1"/>
    <col min="66" max="67" width="3.234375" style="24" customWidth="1"/>
    <col min="68" max="68" width="4.3515625" style="24" customWidth="1"/>
    <col min="69" max="73" width="1.76171875" style="24" customWidth="1"/>
    <col min="74" max="75" width="3.41015625" style="24" customWidth="1"/>
    <col min="76" max="76" width="2.1171875" style="24" customWidth="1"/>
    <col min="77" max="77" width="1.87890625" style="24" customWidth="1"/>
    <col min="78" max="78" width="2.1171875" style="24" customWidth="1"/>
    <col min="79" max="79" width="1.87890625" style="24" customWidth="1"/>
    <col min="80" max="80" width="2.1171875" style="24" customWidth="1"/>
    <col min="81" max="81" width="2.3515625" style="24" customWidth="1"/>
    <col min="82" max="82" width="1.64453125" style="24" customWidth="1"/>
    <col min="83" max="83" width="1.3515625" style="24" customWidth="1"/>
    <col min="84" max="84" width="3.64453125" style="24" customWidth="1"/>
    <col min="85" max="85" width="2.64453125" style="24" customWidth="1"/>
    <col min="86" max="91" width="2.41015625" style="24" customWidth="1"/>
    <col min="92" max="16384" width="9" style="24"/>
  </cols>
  <sheetData>
    <row r="1" spans="1:88" ht="26.25" customHeight="1">
      <c r="A1" s="357"/>
      <c r="B1" s="628"/>
      <c r="C1" s="1583"/>
      <c r="D1" s="1583"/>
      <c r="E1" s="628"/>
      <c r="F1" s="628"/>
      <c r="G1" s="628"/>
      <c r="H1" s="628"/>
      <c r="I1" s="628"/>
      <c r="J1" s="628"/>
      <c r="K1" s="628"/>
      <c r="L1" s="628"/>
      <c r="M1" s="628"/>
      <c r="N1" s="628"/>
      <c r="O1" s="628"/>
      <c r="P1" s="628"/>
      <c r="Q1" s="628"/>
      <c r="R1" s="628"/>
      <c r="S1" s="628"/>
      <c r="T1" s="628"/>
      <c r="U1" s="628"/>
      <c r="V1" s="1584" t="s">
        <v>61</v>
      </c>
      <c r="W1" s="1585"/>
      <c r="X1" s="1585"/>
      <c r="Y1" s="1585"/>
      <c r="Z1" s="1585"/>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25"/>
      <c r="CF1" s="25"/>
      <c r="CG1" s="25"/>
    </row>
    <row r="2" spans="1:88" ht="12" customHeight="1">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c r="CB2" s="628"/>
      <c r="CC2" s="628"/>
      <c r="CD2" s="628"/>
    </row>
    <row r="3" spans="1:88" ht="21.95" customHeight="1">
      <c r="B3" s="1586" t="s">
        <v>62</v>
      </c>
      <c r="C3" s="1586"/>
      <c r="D3" s="1593">
        <f>初めに!$E$18</f>
        <v>0</v>
      </c>
      <c r="E3" s="1593"/>
      <c r="F3" s="1593"/>
      <c r="G3" s="1593"/>
      <c r="H3" s="1593"/>
      <c r="I3" s="1593"/>
      <c r="J3" s="631"/>
      <c r="K3" s="632"/>
      <c r="L3" s="1587" t="s">
        <v>63</v>
      </c>
      <c r="M3" s="1588"/>
      <c r="N3" s="633" t="s">
        <v>64</v>
      </c>
      <c r="O3" s="1591"/>
      <c r="P3" s="1591"/>
      <c r="Q3" s="1553">
        <f>初めに!$E$22</f>
        <v>0</v>
      </c>
      <c r="R3" s="1553"/>
      <c r="S3" s="1553"/>
      <c r="T3" s="1553"/>
      <c r="U3" s="634" t="s">
        <v>1014</v>
      </c>
      <c r="V3" s="634"/>
      <c r="W3" s="1581">
        <f>初めに!$G$22</f>
        <v>0</v>
      </c>
      <c r="X3" s="1581"/>
      <c r="Y3" s="634" t="s">
        <v>1015</v>
      </c>
      <c r="Z3" s="635"/>
      <c r="AA3" s="1581">
        <f>初めに!$I$22</f>
        <v>0</v>
      </c>
      <c r="AB3" s="1581"/>
      <c r="AC3" s="1582"/>
      <c r="AD3" s="636" t="s">
        <v>1016</v>
      </c>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233"/>
      <c r="CF3" s="233"/>
      <c r="CG3" s="233"/>
    </row>
    <row r="4" spans="1:88" ht="21.95" customHeight="1">
      <c r="B4" s="1586" t="s">
        <v>65</v>
      </c>
      <c r="C4" s="1586"/>
      <c r="D4" s="1593">
        <f>初めに!E10</f>
        <v>0</v>
      </c>
      <c r="E4" s="1593"/>
      <c r="F4" s="1593"/>
      <c r="G4" s="1593"/>
      <c r="H4" s="1594"/>
      <c r="I4" s="1142" t="s">
        <v>2090</v>
      </c>
      <c r="J4" s="631"/>
      <c r="K4" s="632"/>
      <c r="L4" s="1589"/>
      <c r="M4" s="1590"/>
      <c r="N4" s="633" t="s">
        <v>66</v>
      </c>
      <c r="O4" s="1591"/>
      <c r="P4" s="1591"/>
      <c r="Q4" s="1553">
        <f>初めに!$L$22</f>
        <v>0</v>
      </c>
      <c r="R4" s="1553"/>
      <c r="S4" s="1553"/>
      <c r="T4" s="1553"/>
      <c r="U4" s="634" t="s">
        <v>1014</v>
      </c>
      <c r="V4" s="634"/>
      <c r="W4" s="1581">
        <f>初めに!$N$22</f>
        <v>0</v>
      </c>
      <c r="X4" s="1581"/>
      <c r="Y4" s="634" t="s">
        <v>1015</v>
      </c>
      <c r="Z4" s="634"/>
      <c r="AA4" s="1581">
        <f>初めに!$P$22</f>
        <v>0</v>
      </c>
      <c r="AB4" s="1581"/>
      <c r="AC4" s="1582"/>
      <c r="AD4" s="636" t="s">
        <v>1016</v>
      </c>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233"/>
      <c r="CF4" s="233"/>
      <c r="CG4" s="233"/>
    </row>
    <row r="5" spans="1:88" ht="12" customHeight="1">
      <c r="B5" s="628"/>
      <c r="C5" s="628"/>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246"/>
      <c r="CF5" s="246"/>
      <c r="CG5" s="246"/>
      <c r="CH5" s="26"/>
    </row>
    <row r="6" spans="1:88" ht="18.75" customHeight="1">
      <c r="B6" s="1592" t="s">
        <v>1298</v>
      </c>
      <c r="C6" s="1572"/>
      <c r="D6" s="1560" t="s">
        <v>2002</v>
      </c>
      <c r="E6" s="1561"/>
      <c r="F6" s="632"/>
      <c r="G6" s="632"/>
      <c r="H6" s="632"/>
      <c r="I6" s="632"/>
      <c r="J6" s="632"/>
      <c r="K6" s="632"/>
      <c r="L6" s="1564">
        <f>初めに!$E$83</f>
        <v>0</v>
      </c>
      <c r="M6" s="1539" t="s">
        <v>1290</v>
      </c>
      <c r="N6" s="1540"/>
      <c r="O6" s="1540"/>
      <c r="P6" s="1541"/>
      <c r="Q6" s="1541"/>
      <c r="R6" s="1559"/>
      <c r="S6" s="1546"/>
      <c r="T6" s="1547"/>
      <c r="U6" s="1547"/>
      <c r="V6" s="1547"/>
      <c r="W6" s="1547"/>
      <c r="X6" s="1547"/>
      <c r="Y6" s="1547"/>
      <c r="Z6" s="1547"/>
      <c r="AA6" s="1548"/>
      <c r="AB6" s="637"/>
      <c r="AC6" s="637"/>
      <c r="AD6" s="1564" t="e">
        <f>初めに!#REF!</f>
        <v>#REF!</v>
      </c>
      <c r="AE6" s="1539" t="s">
        <v>1290</v>
      </c>
      <c r="AF6" s="1540"/>
      <c r="AG6" s="1540"/>
      <c r="AH6" s="1541"/>
      <c r="AI6" s="1541"/>
      <c r="AJ6" s="1559"/>
      <c r="AK6" s="1546"/>
      <c r="AL6" s="1547"/>
      <c r="AM6" s="1547"/>
      <c r="AN6" s="1547"/>
      <c r="AO6" s="1547"/>
      <c r="AP6" s="1547"/>
      <c r="AQ6" s="1547"/>
      <c r="AR6" s="1547"/>
      <c r="AS6" s="1548"/>
      <c r="AT6" s="637"/>
      <c r="AU6" s="637"/>
      <c r="AV6" s="1564"/>
      <c r="AW6" s="1539" t="s">
        <v>1290</v>
      </c>
      <c r="AX6" s="1540"/>
      <c r="AY6" s="1540"/>
      <c r="AZ6" s="1541"/>
      <c r="BA6" s="1541"/>
      <c r="BB6" s="1559"/>
      <c r="BC6" s="1546"/>
      <c r="BD6" s="1547"/>
      <c r="BE6" s="1547"/>
      <c r="BF6" s="1547"/>
      <c r="BG6" s="1547"/>
      <c r="BH6" s="1547"/>
      <c r="BI6" s="1547"/>
      <c r="BJ6" s="1547"/>
      <c r="BK6" s="1548"/>
      <c r="BL6" s="637"/>
      <c r="BM6" s="637"/>
      <c r="BN6" s="1564"/>
      <c r="BO6" s="1539" t="s">
        <v>1290</v>
      </c>
      <c r="BP6" s="1540"/>
      <c r="BQ6" s="1540"/>
      <c r="BR6" s="1541"/>
      <c r="BS6" s="1541"/>
      <c r="BT6" s="1559"/>
      <c r="BU6" s="1546"/>
      <c r="BV6" s="1547"/>
      <c r="BW6" s="1547"/>
      <c r="BX6" s="1547"/>
      <c r="BY6" s="1547"/>
      <c r="BZ6" s="1547"/>
      <c r="CA6" s="1547"/>
      <c r="CB6" s="1547"/>
      <c r="CC6" s="1548"/>
      <c r="CD6" s="640"/>
      <c r="CE6" s="247"/>
      <c r="CF6" s="247"/>
      <c r="CG6" s="28"/>
      <c r="CH6" s="28"/>
      <c r="CI6" s="1595"/>
      <c r="CJ6" s="1595"/>
    </row>
    <row r="7" spans="1:88" ht="18.75" customHeight="1">
      <c r="B7" s="1592" t="s">
        <v>16</v>
      </c>
      <c r="C7" s="1572"/>
      <c r="D7" s="1569"/>
      <c r="E7" s="1570"/>
      <c r="F7" s="632"/>
      <c r="G7" s="632"/>
      <c r="H7" s="632"/>
      <c r="I7" s="632"/>
      <c r="J7" s="632"/>
      <c r="K7" s="632"/>
      <c r="L7" s="1565"/>
      <c r="M7" s="1555" t="s">
        <v>1293</v>
      </c>
      <c r="N7" s="1556"/>
      <c r="O7" s="1556"/>
      <c r="P7" s="1557"/>
      <c r="Q7" s="1557"/>
      <c r="R7" s="1558"/>
      <c r="S7" s="1566"/>
      <c r="T7" s="1547"/>
      <c r="U7" s="1547"/>
      <c r="V7" s="1547"/>
      <c r="W7" s="1547"/>
      <c r="X7" s="1547"/>
      <c r="Y7" s="1547"/>
      <c r="Z7" s="1547"/>
      <c r="AA7" s="1548"/>
      <c r="AB7" s="637"/>
      <c r="AC7" s="637"/>
      <c r="AD7" s="1565"/>
      <c r="AE7" s="1555" t="s">
        <v>1293</v>
      </c>
      <c r="AF7" s="1556"/>
      <c r="AG7" s="1556"/>
      <c r="AH7" s="1557"/>
      <c r="AI7" s="1557"/>
      <c r="AJ7" s="1558"/>
      <c r="AK7" s="1552"/>
      <c r="AL7" s="1553"/>
      <c r="AM7" s="1553"/>
      <c r="AN7" s="1553"/>
      <c r="AO7" s="1553"/>
      <c r="AP7" s="1553"/>
      <c r="AQ7" s="1553"/>
      <c r="AR7" s="1553"/>
      <c r="AS7" s="1554"/>
      <c r="AT7" s="637"/>
      <c r="AU7" s="637"/>
      <c r="AV7" s="1565"/>
      <c r="AW7" s="1555" t="s">
        <v>1293</v>
      </c>
      <c r="AX7" s="1556"/>
      <c r="AY7" s="1556"/>
      <c r="AZ7" s="1557"/>
      <c r="BA7" s="1557"/>
      <c r="BB7" s="1558"/>
      <c r="BC7" s="1552"/>
      <c r="BD7" s="1553"/>
      <c r="BE7" s="1553"/>
      <c r="BF7" s="1553"/>
      <c r="BG7" s="1553"/>
      <c r="BH7" s="1553"/>
      <c r="BI7" s="1553"/>
      <c r="BJ7" s="1553"/>
      <c r="BK7" s="1554"/>
      <c r="BL7" s="637"/>
      <c r="BM7" s="637"/>
      <c r="BN7" s="1565"/>
      <c r="BO7" s="1555" t="s">
        <v>1293</v>
      </c>
      <c r="BP7" s="1556"/>
      <c r="BQ7" s="1556"/>
      <c r="BR7" s="1557"/>
      <c r="BS7" s="1557"/>
      <c r="BT7" s="1558"/>
      <c r="BU7" s="1552"/>
      <c r="BV7" s="1553"/>
      <c r="BW7" s="1553"/>
      <c r="BX7" s="1553"/>
      <c r="BY7" s="1553"/>
      <c r="BZ7" s="1553"/>
      <c r="CA7" s="1553"/>
      <c r="CB7" s="1553"/>
      <c r="CC7" s="1554"/>
      <c r="CD7" s="640"/>
      <c r="CE7" s="247"/>
      <c r="CF7" s="247"/>
      <c r="CG7" s="28"/>
      <c r="CH7" s="28"/>
      <c r="CI7" s="1595"/>
      <c r="CJ7" s="1595"/>
    </row>
    <row r="8" spans="1:88" ht="18.75" customHeight="1">
      <c r="B8" s="1567" t="s">
        <v>67</v>
      </c>
      <c r="C8" s="1568"/>
      <c r="D8" s="1569"/>
      <c r="E8" s="1570"/>
      <c r="F8" s="632"/>
      <c r="G8" s="632"/>
      <c r="H8" s="632"/>
      <c r="I8" s="632"/>
      <c r="J8" s="632"/>
      <c r="K8" s="632"/>
      <c r="L8" s="1565"/>
      <c r="M8" s="1555" t="s">
        <v>1294</v>
      </c>
      <c r="N8" s="1556"/>
      <c r="O8" s="1556"/>
      <c r="P8" s="1557"/>
      <c r="Q8" s="1557"/>
      <c r="R8" s="1558"/>
      <c r="S8" s="1552"/>
      <c r="T8" s="1553"/>
      <c r="U8" s="1553"/>
      <c r="V8" s="1553"/>
      <c r="W8" s="1553"/>
      <c r="X8" s="1553"/>
      <c r="Y8" s="1553"/>
      <c r="Z8" s="1553"/>
      <c r="AA8" s="1554"/>
      <c r="AB8" s="637"/>
      <c r="AC8" s="637"/>
      <c r="AD8" s="1565"/>
      <c r="AE8" s="1555" t="s">
        <v>1294</v>
      </c>
      <c r="AF8" s="1556"/>
      <c r="AG8" s="1556"/>
      <c r="AH8" s="1557"/>
      <c r="AI8" s="1557"/>
      <c r="AJ8" s="1558"/>
      <c r="AK8" s="1552"/>
      <c r="AL8" s="1553"/>
      <c r="AM8" s="1553"/>
      <c r="AN8" s="1553"/>
      <c r="AO8" s="1553"/>
      <c r="AP8" s="1553"/>
      <c r="AQ8" s="1553"/>
      <c r="AR8" s="1553"/>
      <c r="AS8" s="1554"/>
      <c r="AT8" s="637"/>
      <c r="AU8" s="637"/>
      <c r="AV8" s="1565"/>
      <c r="AW8" s="1555" t="s">
        <v>1294</v>
      </c>
      <c r="AX8" s="1556"/>
      <c r="AY8" s="1556"/>
      <c r="AZ8" s="1557"/>
      <c r="BA8" s="1557"/>
      <c r="BB8" s="1558"/>
      <c r="BC8" s="1552"/>
      <c r="BD8" s="1553"/>
      <c r="BE8" s="1553"/>
      <c r="BF8" s="1553"/>
      <c r="BG8" s="1553"/>
      <c r="BH8" s="1553"/>
      <c r="BI8" s="1553"/>
      <c r="BJ8" s="1553"/>
      <c r="BK8" s="1554"/>
      <c r="BL8" s="637"/>
      <c r="BM8" s="637"/>
      <c r="BN8" s="1565"/>
      <c r="BO8" s="1555" t="s">
        <v>1294</v>
      </c>
      <c r="BP8" s="1556"/>
      <c r="BQ8" s="1556"/>
      <c r="BR8" s="1557"/>
      <c r="BS8" s="1557"/>
      <c r="BT8" s="1558"/>
      <c r="BU8" s="1552"/>
      <c r="BV8" s="1553"/>
      <c r="BW8" s="1553"/>
      <c r="BX8" s="1553"/>
      <c r="BY8" s="1553"/>
      <c r="BZ8" s="1553"/>
      <c r="CA8" s="1553"/>
      <c r="CB8" s="1553"/>
      <c r="CC8" s="1554"/>
      <c r="CD8" s="640"/>
      <c r="CE8" s="247"/>
      <c r="CF8" s="247"/>
      <c r="CG8" s="28"/>
      <c r="CH8" s="28"/>
      <c r="CI8" s="361"/>
      <c r="CJ8" s="361"/>
    </row>
    <row r="9" spans="1:88" ht="18.75" customHeight="1">
      <c r="B9" s="1571" t="s">
        <v>1299</v>
      </c>
      <c r="C9" s="1572"/>
      <c r="D9" s="1544"/>
      <c r="E9" s="1575"/>
      <c r="F9" s="632"/>
      <c r="G9" s="632"/>
      <c r="H9" s="632"/>
      <c r="I9" s="632"/>
      <c r="J9" s="632"/>
      <c r="K9" s="632"/>
      <c r="L9" s="1565"/>
      <c r="M9" s="1539" t="s">
        <v>1295</v>
      </c>
      <c r="N9" s="1540"/>
      <c r="O9" s="1540"/>
      <c r="P9" s="1541"/>
      <c r="Q9" s="1541"/>
      <c r="R9" s="1559"/>
      <c r="S9" s="1552" t="s">
        <v>1296</v>
      </c>
      <c r="T9" s="1553"/>
      <c r="U9" s="1553"/>
      <c r="V9" s="1553"/>
      <c r="W9" s="1553"/>
      <c r="X9" s="1553"/>
      <c r="Y9" s="1553"/>
      <c r="Z9" s="1553"/>
      <c r="AA9" s="1554"/>
      <c r="AB9" s="637"/>
      <c r="AC9" s="637"/>
      <c r="AD9" s="1565"/>
      <c r="AE9" s="1539" t="s">
        <v>1295</v>
      </c>
      <c r="AF9" s="1540"/>
      <c r="AG9" s="1540"/>
      <c r="AH9" s="1541"/>
      <c r="AI9" s="1541"/>
      <c r="AJ9" s="1559"/>
      <c r="AK9" s="1552" t="s">
        <v>1296</v>
      </c>
      <c r="AL9" s="1553"/>
      <c r="AM9" s="1553"/>
      <c r="AN9" s="1553"/>
      <c r="AO9" s="1553"/>
      <c r="AP9" s="1553"/>
      <c r="AQ9" s="1553"/>
      <c r="AR9" s="1553"/>
      <c r="AS9" s="1554"/>
      <c r="AT9" s="637"/>
      <c r="AU9" s="637"/>
      <c r="AV9" s="1565"/>
      <c r="AW9" s="1539" t="s">
        <v>1295</v>
      </c>
      <c r="AX9" s="1540"/>
      <c r="AY9" s="1540"/>
      <c r="AZ9" s="1541"/>
      <c r="BA9" s="1541"/>
      <c r="BB9" s="1559"/>
      <c r="BC9" s="1552" t="s">
        <v>1296</v>
      </c>
      <c r="BD9" s="1553"/>
      <c r="BE9" s="1553"/>
      <c r="BF9" s="1553"/>
      <c r="BG9" s="1553"/>
      <c r="BH9" s="1553"/>
      <c r="BI9" s="1553"/>
      <c r="BJ9" s="1553"/>
      <c r="BK9" s="1554"/>
      <c r="BL9" s="637"/>
      <c r="BM9" s="637"/>
      <c r="BN9" s="1565"/>
      <c r="BO9" s="1539" t="s">
        <v>1295</v>
      </c>
      <c r="BP9" s="1540"/>
      <c r="BQ9" s="1540"/>
      <c r="BR9" s="1541"/>
      <c r="BS9" s="1541"/>
      <c r="BT9" s="1559"/>
      <c r="BU9" s="1552" t="s">
        <v>1296</v>
      </c>
      <c r="BV9" s="1553"/>
      <c r="BW9" s="1553"/>
      <c r="BX9" s="1553"/>
      <c r="BY9" s="1553"/>
      <c r="BZ9" s="1553"/>
      <c r="CA9" s="1553"/>
      <c r="CB9" s="1553"/>
      <c r="CC9" s="1554"/>
      <c r="CD9" s="640"/>
      <c r="CE9" s="247"/>
      <c r="CF9" s="247"/>
      <c r="CG9" s="28"/>
      <c r="CH9" s="28"/>
      <c r="CI9" s="361"/>
      <c r="CJ9" s="361"/>
    </row>
    <row r="10" spans="1:88" ht="18.75" customHeight="1">
      <c r="B10" s="1573" t="s">
        <v>68</v>
      </c>
      <c r="C10" s="1574"/>
      <c r="D10" s="1569"/>
      <c r="E10" s="1570"/>
      <c r="F10" s="632"/>
      <c r="G10" s="632"/>
      <c r="H10" s="632"/>
      <c r="I10" s="632"/>
      <c r="J10" s="632"/>
      <c r="K10" s="632"/>
      <c r="L10" s="1565"/>
      <c r="M10" s="1539" t="s">
        <v>24</v>
      </c>
      <c r="N10" s="1540"/>
      <c r="O10" s="1540"/>
      <c r="P10" s="1541"/>
      <c r="Q10" s="1541"/>
      <c r="R10" s="1541"/>
      <c r="S10" s="1546"/>
      <c r="T10" s="1547"/>
      <c r="U10" s="1547"/>
      <c r="V10" s="1547"/>
      <c r="W10" s="1547"/>
      <c r="X10" s="1547"/>
      <c r="Y10" s="1547"/>
      <c r="Z10" s="1547"/>
      <c r="AA10" s="1548"/>
      <c r="AB10" s="641"/>
      <c r="AC10" s="642"/>
      <c r="AD10" s="1565"/>
      <c r="AE10" s="1539" t="s">
        <v>24</v>
      </c>
      <c r="AF10" s="1540"/>
      <c r="AG10" s="1540"/>
      <c r="AH10" s="1541"/>
      <c r="AI10" s="1541"/>
      <c r="AJ10" s="1541"/>
      <c r="AK10" s="1546"/>
      <c r="AL10" s="1547"/>
      <c r="AM10" s="1547"/>
      <c r="AN10" s="1547"/>
      <c r="AO10" s="1547"/>
      <c r="AP10" s="1547"/>
      <c r="AQ10" s="1547"/>
      <c r="AR10" s="1547"/>
      <c r="AS10" s="1548"/>
      <c r="AT10" s="641"/>
      <c r="AU10" s="642"/>
      <c r="AV10" s="1565"/>
      <c r="AW10" s="1539" t="s">
        <v>24</v>
      </c>
      <c r="AX10" s="1540"/>
      <c r="AY10" s="1540"/>
      <c r="AZ10" s="1541"/>
      <c r="BA10" s="1541"/>
      <c r="BB10" s="1541"/>
      <c r="BC10" s="1546"/>
      <c r="BD10" s="1547"/>
      <c r="BE10" s="1547"/>
      <c r="BF10" s="1547"/>
      <c r="BG10" s="1547"/>
      <c r="BH10" s="1547"/>
      <c r="BI10" s="1547"/>
      <c r="BJ10" s="1547"/>
      <c r="BK10" s="1548"/>
      <c r="BL10" s="641"/>
      <c r="BM10" s="642"/>
      <c r="BN10" s="1565"/>
      <c r="BO10" s="1539" t="s">
        <v>24</v>
      </c>
      <c r="BP10" s="1540"/>
      <c r="BQ10" s="1540"/>
      <c r="BR10" s="1541"/>
      <c r="BS10" s="1541"/>
      <c r="BT10" s="1541"/>
      <c r="BU10" s="1546"/>
      <c r="BV10" s="1547"/>
      <c r="BW10" s="1547"/>
      <c r="BX10" s="1547"/>
      <c r="BY10" s="1547"/>
      <c r="BZ10" s="1547"/>
      <c r="CA10" s="1547"/>
      <c r="CB10" s="1547"/>
      <c r="CC10" s="1548"/>
      <c r="CD10" s="640"/>
      <c r="CE10" s="247"/>
      <c r="CF10" s="247"/>
      <c r="CG10" s="28"/>
      <c r="CH10" s="28"/>
      <c r="CI10" s="1595"/>
      <c r="CJ10" s="1595"/>
    </row>
    <row r="11" spans="1:88" ht="18.75" customHeight="1">
      <c r="B11" s="643"/>
      <c r="C11" s="630" t="s">
        <v>17</v>
      </c>
      <c r="D11" s="644"/>
      <c r="E11" s="645"/>
      <c r="F11" s="632"/>
      <c r="G11" s="632"/>
      <c r="H11" s="632"/>
      <c r="I11" s="632"/>
      <c r="J11" s="646"/>
      <c r="K11" s="647"/>
      <c r="L11" s="1565"/>
      <c r="M11" s="1549" t="s">
        <v>1292</v>
      </c>
      <c r="N11" s="1550"/>
      <c r="O11" s="1550"/>
      <c r="P11" s="1551"/>
      <c r="Q11" s="1551"/>
      <c r="R11" s="1551"/>
      <c r="S11" s="1546"/>
      <c r="T11" s="1547"/>
      <c r="U11" s="1547"/>
      <c r="V11" s="1547"/>
      <c r="W11" s="1547"/>
      <c r="X11" s="1547"/>
      <c r="Y11" s="1547"/>
      <c r="Z11" s="1547"/>
      <c r="AA11" s="1548"/>
      <c r="AB11" s="648"/>
      <c r="AC11" s="649"/>
      <c r="AD11" s="1565"/>
      <c r="AE11" s="1549" t="s">
        <v>1292</v>
      </c>
      <c r="AF11" s="1550"/>
      <c r="AG11" s="1550"/>
      <c r="AH11" s="1551"/>
      <c r="AI11" s="1551"/>
      <c r="AJ11" s="1551"/>
      <c r="AK11" s="1546"/>
      <c r="AL11" s="1547"/>
      <c r="AM11" s="1547"/>
      <c r="AN11" s="1547"/>
      <c r="AO11" s="1547"/>
      <c r="AP11" s="1547"/>
      <c r="AQ11" s="1547"/>
      <c r="AR11" s="1547"/>
      <c r="AS11" s="1548"/>
      <c r="AT11" s="648"/>
      <c r="AU11" s="649"/>
      <c r="AV11" s="1565"/>
      <c r="AW11" s="1549" t="s">
        <v>1292</v>
      </c>
      <c r="AX11" s="1550"/>
      <c r="AY11" s="1550"/>
      <c r="AZ11" s="1551"/>
      <c r="BA11" s="1551"/>
      <c r="BB11" s="1551"/>
      <c r="BC11" s="1546"/>
      <c r="BD11" s="1547"/>
      <c r="BE11" s="1547"/>
      <c r="BF11" s="1547"/>
      <c r="BG11" s="1547"/>
      <c r="BH11" s="1547"/>
      <c r="BI11" s="1547"/>
      <c r="BJ11" s="1547"/>
      <c r="BK11" s="1548"/>
      <c r="BL11" s="650"/>
      <c r="BM11" s="642"/>
      <c r="BN11" s="1565"/>
      <c r="BO11" s="1549" t="s">
        <v>1292</v>
      </c>
      <c r="BP11" s="1550"/>
      <c r="BQ11" s="1550"/>
      <c r="BR11" s="1551"/>
      <c r="BS11" s="1551"/>
      <c r="BT11" s="1551"/>
      <c r="BU11" s="1546"/>
      <c r="BV11" s="1547"/>
      <c r="BW11" s="1547"/>
      <c r="BX11" s="1547"/>
      <c r="BY11" s="1547"/>
      <c r="BZ11" s="1547"/>
      <c r="CA11" s="1547"/>
      <c r="CB11" s="1547"/>
      <c r="CC11" s="1548"/>
      <c r="CD11" s="640"/>
      <c r="CE11" s="247"/>
      <c r="CF11" s="247"/>
      <c r="CG11" s="28"/>
      <c r="CH11" s="28"/>
      <c r="CI11" s="1595"/>
      <c r="CJ11" s="1595"/>
    </row>
    <row r="12" spans="1:88" ht="18.75" customHeight="1">
      <c r="B12" s="1573" t="s">
        <v>68</v>
      </c>
      <c r="C12" s="1574"/>
      <c r="D12" s="638"/>
      <c r="E12" s="639"/>
      <c r="F12" s="632"/>
      <c r="G12" s="632"/>
      <c r="H12" s="632"/>
      <c r="I12" s="632"/>
      <c r="J12" s="646"/>
      <c r="K12" s="651"/>
      <c r="L12" s="1565"/>
      <c r="M12" s="652"/>
      <c r="N12" s="1579" t="s">
        <v>1291</v>
      </c>
      <c r="O12" s="1580"/>
      <c r="P12" s="1580"/>
      <c r="Q12" s="1580"/>
      <c r="R12" s="1580"/>
      <c r="S12" s="1552" t="s">
        <v>1297</v>
      </c>
      <c r="T12" s="1553"/>
      <c r="U12" s="1553"/>
      <c r="V12" s="1553"/>
      <c r="W12" s="1553"/>
      <c r="X12" s="1553"/>
      <c r="Y12" s="1553"/>
      <c r="Z12" s="1553"/>
      <c r="AA12" s="1554"/>
      <c r="AB12" s="650"/>
      <c r="AC12" s="646"/>
      <c r="AD12" s="1565"/>
      <c r="AE12" s="652"/>
      <c r="AF12" s="1579" t="s">
        <v>1291</v>
      </c>
      <c r="AG12" s="1580"/>
      <c r="AH12" s="1580"/>
      <c r="AI12" s="1580"/>
      <c r="AJ12" s="1580"/>
      <c r="AK12" s="1552" t="s">
        <v>1297</v>
      </c>
      <c r="AL12" s="1553"/>
      <c r="AM12" s="1553"/>
      <c r="AN12" s="1553"/>
      <c r="AO12" s="1553"/>
      <c r="AP12" s="1553"/>
      <c r="AQ12" s="1553"/>
      <c r="AR12" s="1553"/>
      <c r="AS12" s="1554"/>
      <c r="AT12" s="650"/>
      <c r="AU12" s="646"/>
      <c r="AV12" s="1565"/>
      <c r="AW12" s="652"/>
      <c r="AX12" s="1579" t="s">
        <v>1291</v>
      </c>
      <c r="AY12" s="1580"/>
      <c r="AZ12" s="1580"/>
      <c r="BA12" s="1580"/>
      <c r="BB12" s="1580"/>
      <c r="BC12" s="1552" t="s">
        <v>1297</v>
      </c>
      <c r="BD12" s="1553"/>
      <c r="BE12" s="1553"/>
      <c r="BF12" s="1553"/>
      <c r="BG12" s="1553"/>
      <c r="BH12" s="1553"/>
      <c r="BI12" s="1553"/>
      <c r="BJ12" s="1553"/>
      <c r="BK12" s="1554"/>
      <c r="BL12" s="650"/>
      <c r="BM12" s="642"/>
      <c r="BN12" s="1565"/>
      <c r="BO12" s="652"/>
      <c r="BP12" s="1579" t="s">
        <v>1291</v>
      </c>
      <c r="BQ12" s="1580"/>
      <c r="BR12" s="1580"/>
      <c r="BS12" s="1580"/>
      <c r="BT12" s="1580"/>
      <c r="BU12" s="1552" t="s">
        <v>1297</v>
      </c>
      <c r="BV12" s="1553"/>
      <c r="BW12" s="1553"/>
      <c r="BX12" s="1553"/>
      <c r="BY12" s="1553"/>
      <c r="BZ12" s="1553"/>
      <c r="CA12" s="1553"/>
      <c r="CB12" s="1553"/>
      <c r="CC12" s="1554"/>
      <c r="CD12" s="640"/>
      <c r="CE12" s="247"/>
      <c r="CF12" s="247"/>
      <c r="CG12" s="28"/>
      <c r="CH12" s="28"/>
      <c r="CI12" s="361"/>
      <c r="CJ12" s="361"/>
    </row>
    <row r="13" spans="1:88" ht="18.75" customHeight="1">
      <c r="B13" s="653"/>
      <c r="C13" s="630" t="s">
        <v>17</v>
      </c>
      <c r="D13" s="638"/>
      <c r="E13" s="639"/>
      <c r="F13" s="632"/>
      <c r="G13" s="632"/>
      <c r="H13" s="632"/>
      <c r="I13" s="632"/>
      <c r="J13" s="646"/>
      <c r="K13" s="632"/>
      <c r="L13" s="1565"/>
      <c r="M13" s="1549" t="s">
        <v>1017</v>
      </c>
      <c r="N13" s="1550"/>
      <c r="O13" s="1550"/>
      <c r="P13" s="1551"/>
      <c r="Q13" s="1551"/>
      <c r="R13" s="1551"/>
      <c r="S13" s="1546"/>
      <c r="T13" s="1547"/>
      <c r="U13" s="1547"/>
      <c r="V13" s="1547"/>
      <c r="W13" s="1547"/>
      <c r="X13" s="1547"/>
      <c r="Y13" s="1547"/>
      <c r="Z13" s="1547"/>
      <c r="AA13" s="1548"/>
      <c r="AB13" s="641"/>
      <c r="AC13" s="642"/>
      <c r="AD13" s="1565"/>
      <c r="AE13" s="1549" t="s">
        <v>1017</v>
      </c>
      <c r="AF13" s="1550"/>
      <c r="AG13" s="1550"/>
      <c r="AH13" s="1551"/>
      <c r="AI13" s="1551"/>
      <c r="AJ13" s="1551"/>
      <c r="AK13" s="1546"/>
      <c r="AL13" s="1547"/>
      <c r="AM13" s="1547"/>
      <c r="AN13" s="1547"/>
      <c r="AO13" s="1547"/>
      <c r="AP13" s="1547"/>
      <c r="AQ13" s="1547"/>
      <c r="AR13" s="1547"/>
      <c r="AS13" s="1548"/>
      <c r="AT13" s="641"/>
      <c r="AU13" s="642"/>
      <c r="AV13" s="1565"/>
      <c r="AW13" s="1549" t="s">
        <v>1017</v>
      </c>
      <c r="AX13" s="1550"/>
      <c r="AY13" s="1550"/>
      <c r="AZ13" s="1551"/>
      <c r="BA13" s="1551"/>
      <c r="BB13" s="1551"/>
      <c r="BC13" s="1546"/>
      <c r="BD13" s="1547"/>
      <c r="BE13" s="1547"/>
      <c r="BF13" s="1547"/>
      <c r="BG13" s="1547"/>
      <c r="BH13" s="1547"/>
      <c r="BI13" s="1547"/>
      <c r="BJ13" s="1547"/>
      <c r="BK13" s="1548"/>
      <c r="BL13" s="641"/>
      <c r="BM13" s="642"/>
      <c r="BN13" s="1565"/>
      <c r="BO13" s="1549" t="s">
        <v>1017</v>
      </c>
      <c r="BP13" s="1550"/>
      <c r="BQ13" s="1550"/>
      <c r="BR13" s="1551"/>
      <c r="BS13" s="1551"/>
      <c r="BT13" s="1551"/>
      <c r="BU13" s="1546"/>
      <c r="BV13" s="1547"/>
      <c r="BW13" s="1547"/>
      <c r="BX13" s="1547"/>
      <c r="BY13" s="1547"/>
      <c r="BZ13" s="1547"/>
      <c r="CA13" s="1547"/>
      <c r="CB13" s="1547"/>
      <c r="CC13" s="1548"/>
      <c r="CD13" s="640"/>
      <c r="CE13" s="247"/>
      <c r="CF13" s="247"/>
      <c r="CG13" s="28"/>
      <c r="CH13" s="28"/>
      <c r="CI13" s="1595"/>
      <c r="CJ13" s="1595"/>
    </row>
    <row r="14" spans="1:88" ht="18.75" customHeight="1">
      <c r="B14" s="628"/>
      <c r="C14" s="628"/>
      <c r="D14" s="654"/>
      <c r="E14" s="498"/>
      <c r="F14" s="632"/>
      <c r="G14" s="632"/>
      <c r="H14" s="632"/>
      <c r="I14" s="632"/>
      <c r="J14" s="646"/>
      <c r="K14" s="632"/>
      <c r="L14" s="655" t="s">
        <v>69</v>
      </c>
      <c r="M14" s="652"/>
      <c r="N14" s="1539" t="s">
        <v>1018</v>
      </c>
      <c r="O14" s="1540"/>
      <c r="P14" s="1541"/>
      <c r="Q14" s="1541"/>
      <c r="R14" s="1541"/>
      <c r="S14" s="1546"/>
      <c r="T14" s="1547"/>
      <c r="U14" s="1547"/>
      <c r="V14" s="1547"/>
      <c r="W14" s="1547"/>
      <c r="X14" s="1547"/>
      <c r="Y14" s="1547"/>
      <c r="Z14" s="1547"/>
      <c r="AA14" s="1548"/>
      <c r="AB14" s="641"/>
      <c r="AC14" s="642"/>
      <c r="AD14" s="655" t="s">
        <v>69</v>
      </c>
      <c r="AE14" s="652"/>
      <c r="AF14" s="1539" t="s">
        <v>1018</v>
      </c>
      <c r="AG14" s="1540"/>
      <c r="AH14" s="1541"/>
      <c r="AI14" s="1541"/>
      <c r="AJ14" s="1541"/>
      <c r="AK14" s="1546"/>
      <c r="AL14" s="1547"/>
      <c r="AM14" s="1547"/>
      <c r="AN14" s="1547"/>
      <c r="AO14" s="1547"/>
      <c r="AP14" s="1547"/>
      <c r="AQ14" s="1547"/>
      <c r="AR14" s="1547"/>
      <c r="AS14" s="1548"/>
      <c r="AT14" s="641"/>
      <c r="AU14" s="642"/>
      <c r="AV14" s="655" t="s">
        <v>69</v>
      </c>
      <c r="AW14" s="652"/>
      <c r="AX14" s="1539" t="s">
        <v>1018</v>
      </c>
      <c r="AY14" s="1540"/>
      <c r="AZ14" s="1541"/>
      <c r="BA14" s="1541"/>
      <c r="BB14" s="1541"/>
      <c r="BC14" s="1546"/>
      <c r="BD14" s="1547"/>
      <c r="BE14" s="1547"/>
      <c r="BF14" s="1547"/>
      <c r="BG14" s="1547"/>
      <c r="BH14" s="1547"/>
      <c r="BI14" s="1547"/>
      <c r="BJ14" s="1547"/>
      <c r="BK14" s="1548"/>
      <c r="BL14" s="641"/>
      <c r="BM14" s="642"/>
      <c r="BN14" s="655" t="s">
        <v>69</v>
      </c>
      <c r="BO14" s="652"/>
      <c r="BP14" s="1539" t="s">
        <v>1018</v>
      </c>
      <c r="BQ14" s="1540"/>
      <c r="BR14" s="1541"/>
      <c r="BS14" s="1541"/>
      <c r="BT14" s="1541"/>
      <c r="BU14" s="1546"/>
      <c r="BV14" s="1547"/>
      <c r="BW14" s="1547"/>
      <c r="BX14" s="1547"/>
      <c r="BY14" s="1547"/>
      <c r="BZ14" s="1547"/>
      <c r="CA14" s="1547"/>
      <c r="CB14" s="1547"/>
      <c r="CC14" s="1548"/>
      <c r="CD14" s="656"/>
      <c r="CE14" s="248"/>
      <c r="CF14" s="248"/>
      <c r="CG14" s="233"/>
      <c r="CH14" s="27"/>
      <c r="CI14" s="1595"/>
      <c r="CJ14" s="1595"/>
    </row>
    <row r="15" spans="1:88" ht="18.75" customHeight="1">
      <c r="B15" s="628"/>
      <c r="C15" s="628"/>
      <c r="D15" s="499"/>
      <c r="E15" s="499"/>
      <c r="F15" s="632"/>
      <c r="G15" s="632"/>
      <c r="H15" s="632"/>
      <c r="I15" s="632"/>
      <c r="J15" s="646"/>
      <c r="K15" s="632"/>
      <c r="L15" s="1577" t="s">
        <v>1019</v>
      </c>
      <c r="M15" s="1578"/>
      <c r="N15" s="1576" t="str">
        <f>初めに!$E$85</f>
        <v>R4</v>
      </c>
      <c r="O15" s="1553"/>
      <c r="P15" s="657" t="s">
        <v>1020</v>
      </c>
      <c r="Q15" s="658">
        <f>初めに!$G$85</f>
        <v>0</v>
      </c>
      <c r="R15" s="657" t="s">
        <v>1021</v>
      </c>
      <c r="S15" s="658">
        <f>初めに!$I$85</f>
        <v>0</v>
      </c>
      <c r="T15" s="657" t="s">
        <v>1022</v>
      </c>
      <c r="U15" s="1553">
        <f>初めに!$L$85</f>
        <v>0</v>
      </c>
      <c r="V15" s="1553"/>
      <c r="W15" s="657" t="s">
        <v>1020</v>
      </c>
      <c r="X15" s="659">
        <f>初めに!$N$85</f>
        <v>0</v>
      </c>
      <c r="Y15" s="660" t="s">
        <v>1021</v>
      </c>
      <c r="Z15" s="659">
        <f>初めに!$P$85</f>
        <v>0</v>
      </c>
      <c r="AA15" s="661" t="s">
        <v>1023</v>
      </c>
      <c r="AB15" s="641"/>
      <c r="AC15" s="642"/>
      <c r="AD15" s="1577" t="s">
        <v>1019</v>
      </c>
      <c r="AE15" s="1578"/>
      <c r="AF15" s="1576" t="e">
        <f>初めに!#REF!</f>
        <v>#REF!</v>
      </c>
      <c r="AG15" s="1553"/>
      <c r="AH15" s="657" t="s">
        <v>1020</v>
      </c>
      <c r="AI15" s="658" t="e">
        <f>初めに!#REF!</f>
        <v>#REF!</v>
      </c>
      <c r="AJ15" s="657" t="s">
        <v>1021</v>
      </c>
      <c r="AK15" s="659" t="e">
        <f>初めに!#REF!</f>
        <v>#REF!</v>
      </c>
      <c r="AL15" s="657" t="s">
        <v>1022</v>
      </c>
      <c r="AM15" s="1553" t="e">
        <f>初めに!#REF!</f>
        <v>#REF!</v>
      </c>
      <c r="AN15" s="1553"/>
      <c r="AO15" s="657" t="s">
        <v>1020</v>
      </c>
      <c r="AP15" s="658" t="e">
        <f>初めに!#REF!</f>
        <v>#REF!</v>
      </c>
      <c r="AQ15" s="660" t="s">
        <v>1021</v>
      </c>
      <c r="AR15" s="658" t="e">
        <f>初めに!#REF!</f>
        <v>#REF!</v>
      </c>
      <c r="AS15" s="661" t="s">
        <v>1023</v>
      </c>
      <c r="AT15" s="641"/>
      <c r="AU15" s="642"/>
      <c r="AV15" s="1577" t="s">
        <v>1019</v>
      </c>
      <c r="AW15" s="1578"/>
      <c r="AX15" s="1576"/>
      <c r="AY15" s="1553"/>
      <c r="AZ15" s="657" t="s">
        <v>26</v>
      </c>
      <c r="BA15" s="658"/>
      <c r="BB15" s="657" t="s">
        <v>29</v>
      </c>
      <c r="BC15" s="659"/>
      <c r="BD15" s="657" t="s">
        <v>30</v>
      </c>
      <c r="BE15" s="1553"/>
      <c r="BF15" s="1553"/>
      <c r="BG15" s="657" t="s">
        <v>26</v>
      </c>
      <c r="BH15" s="658"/>
      <c r="BI15" s="660" t="s">
        <v>29</v>
      </c>
      <c r="BJ15" s="658"/>
      <c r="BK15" s="661" t="s">
        <v>31</v>
      </c>
      <c r="BL15" s="641"/>
      <c r="BM15" s="642"/>
      <c r="BN15" s="1577" t="s">
        <v>1019</v>
      </c>
      <c r="BO15" s="1578"/>
      <c r="BP15" s="1576"/>
      <c r="BQ15" s="1553"/>
      <c r="BR15" s="657" t="s">
        <v>26</v>
      </c>
      <c r="BS15" s="658"/>
      <c r="BT15" s="657" t="s">
        <v>29</v>
      </c>
      <c r="BU15" s="659"/>
      <c r="BV15" s="657" t="s">
        <v>30</v>
      </c>
      <c r="BW15" s="1553"/>
      <c r="BX15" s="1553"/>
      <c r="BY15" s="657" t="s">
        <v>26</v>
      </c>
      <c r="BZ15" s="658"/>
      <c r="CA15" s="660" t="s">
        <v>29</v>
      </c>
      <c r="CB15" s="658"/>
      <c r="CC15" s="661" t="s">
        <v>31</v>
      </c>
      <c r="CD15" s="662"/>
      <c r="CE15" s="28"/>
      <c r="CF15" s="28"/>
      <c r="CG15" s="28"/>
      <c r="CH15" s="29"/>
      <c r="CI15" s="30"/>
      <c r="CJ15" s="29"/>
    </row>
    <row r="16" spans="1:88" ht="18.75" customHeight="1">
      <c r="B16" s="628"/>
      <c r="C16" s="628"/>
      <c r="D16" s="632"/>
      <c r="E16" s="499"/>
      <c r="F16" s="632"/>
      <c r="G16" s="632"/>
      <c r="H16" s="632"/>
      <c r="I16" s="632"/>
      <c r="J16" s="646"/>
      <c r="K16" s="632"/>
      <c r="L16" s="637"/>
      <c r="M16" s="637"/>
      <c r="N16" s="663"/>
      <c r="O16" s="663"/>
      <c r="P16" s="663"/>
      <c r="Q16" s="663"/>
      <c r="R16" s="663"/>
      <c r="S16" s="663"/>
      <c r="T16" s="663"/>
      <c r="U16" s="663"/>
      <c r="V16" s="663"/>
      <c r="W16" s="663"/>
      <c r="X16" s="663"/>
      <c r="Y16" s="663"/>
      <c r="Z16" s="663"/>
      <c r="AA16" s="637"/>
      <c r="AB16" s="637"/>
      <c r="AC16" s="637"/>
      <c r="AD16" s="637"/>
      <c r="AE16" s="662"/>
      <c r="AF16" s="662"/>
      <c r="AG16" s="664"/>
      <c r="AH16" s="662"/>
      <c r="AI16" s="662"/>
      <c r="AJ16" s="637"/>
      <c r="AK16" s="637"/>
      <c r="AL16" s="637"/>
      <c r="AM16" s="637"/>
      <c r="AN16" s="663"/>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246"/>
      <c r="CF16" s="246"/>
      <c r="CG16" s="246"/>
      <c r="CH16" s="26"/>
    </row>
    <row r="17" spans="2:86" ht="18.75" customHeight="1">
      <c r="B17" s="628"/>
      <c r="C17" s="628"/>
      <c r="D17" s="499"/>
      <c r="E17" s="499"/>
      <c r="F17" s="632"/>
      <c r="G17" s="665"/>
      <c r="H17" s="1604" t="s">
        <v>70</v>
      </c>
      <c r="I17" s="1604"/>
      <c r="J17" s="646"/>
      <c r="K17" s="632"/>
      <c r="L17" s="1564"/>
      <c r="M17" s="1539" t="s">
        <v>1290</v>
      </c>
      <c r="N17" s="1540"/>
      <c r="O17" s="1540"/>
      <c r="P17" s="1541"/>
      <c r="Q17" s="1541"/>
      <c r="R17" s="1559"/>
      <c r="S17" s="1546"/>
      <c r="T17" s="1547"/>
      <c r="U17" s="1547"/>
      <c r="V17" s="1547"/>
      <c r="W17" s="1547"/>
      <c r="X17" s="1547"/>
      <c r="Y17" s="1547"/>
      <c r="Z17" s="1547"/>
      <c r="AA17" s="1548"/>
      <c r="AB17" s="637"/>
      <c r="AC17" s="637"/>
      <c r="AD17" s="1564"/>
      <c r="AE17" s="1539" t="s">
        <v>1290</v>
      </c>
      <c r="AF17" s="1540"/>
      <c r="AG17" s="1540"/>
      <c r="AH17" s="1541"/>
      <c r="AI17" s="1541"/>
      <c r="AJ17" s="1559"/>
      <c r="AK17" s="1546"/>
      <c r="AL17" s="1547"/>
      <c r="AM17" s="1547"/>
      <c r="AN17" s="1547"/>
      <c r="AO17" s="1547"/>
      <c r="AP17" s="1547"/>
      <c r="AQ17" s="1547"/>
      <c r="AR17" s="1547"/>
      <c r="AS17" s="1548"/>
      <c r="AT17" s="637"/>
      <c r="AU17" s="637"/>
      <c r="AV17" s="1564"/>
      <c r="AW17" s="1539" t="s">
        <v>1290</v>
      </c>
      <c r="AX17" s="1540"/>
      <c r="AY17" s="1540"/>
      <c r="AZ17" s="1541"/>
      <c r="BA17" s="1541"/>
      <c r="BB17" s="1559"/>
      <c r="BC17" s="1546"/>
      <c r="BD17" s="1547"/>
      <c r="BE17" s="1547"/>
      <c r="BF17" s="1547"/>
      <c r="BG17" s="1547"/>
      <c r="BH17" s="1547"/>
      <c r="BI17" s="1547"/>
      <c r="BJ17" s="1547"/>
      <c r="BK17" s="1548"/>
      <c r="BL17" s="637"/>
      <c r="BM17" s="637"/>
      <c r="BN17" s="1564"/>
      <c r="BO17" s="1539" t="s">
        <v>1290</v>
      </c>
      <c r="BP17" s="1540"/>
      <c r="BQ17" s="1540"/>
      <c r="BR17" s="1541"/>
      <c r="BS17" s="1541"/>
      <c r="BT17" s="1559"/>
      <c r="BU17" s="1546"/>
      <c r="BV17" s="1547"/>
      <c r="BW17" s="1547"/>
      <c r="BX17" s="1547"/>
      <c r="BY17" s="1547"/>
      <c r="BZ17" s="1547"/>
      <c r="CA17" s="1547"/>
      <c r="CB17" s="1547"/>
      <c r="CC17" s="1548"/>
      <c r="CD17" s="640"/>
      <c r="CE17" s="247"/>
      <c r="CF17" s="247"/>
      <c r="CG17"/>
      <c r="CH17" s="26"/>
    </row>
    <row r="18" spans="2:86" ht="18.75" customHeight="1">
      <c r="B18" s="628"/>
      <c r="C18" s="628"/>
      <c r="D18" s="666"/>
      <c r="E18" s="666"/>
      <c r="F18" s="632"/>
      <c r="G18" s="667"/>
      <c r="H18" s="1605"/>
      <c r="I18" s="1605"/>
      <c r="J18" s="646"/>
      <c r="K18" s="632"/>
      <c r="L18" s="1565"/>
      <c r="M18" s="1555" t="s">
        <v>1293</v>
      </c>
      <c r="N18" s="1556"/>
      <c r="O18" s="1556"/>
      <c r="P18" s="1557"/>
      <c r="Q18" s="1557"/>
      <c r="R18" s="1558"/>
      <c r="S18" s="1566"/>
      <c r="T18" s="1547"/>
      <c r="U18" s="1547"/>
      <c r="V18" s="1547"/>
      <c r="W18" s="1547"/>
      <c r="X18" s="1547"/>
      <c r="Y18" s="1547"/>
      <c r="Z18" s="1547"/>
      <c r="AA18" s="1548"/>
      <c r="AB18" s="637"/>
      <c r="AC18" s="637"/>
      <c r="AD18" s="1565"/>
      <c r="AE18" s="1555" t="s">
        <v>1293</v>
      </c>
      <c r="AF18" s="1556"/>
      <c r="AG18" s="1556"/>
      <c r="AH18" s="1557"/>
      <c r="AI18" s="1557"/>
      <c r="AJ18" s="1558"/>
      <c r="AK18" s="1552"/>
      <c r="AL18" s="1553"/>
      <c r="AM18" s="1553"/>
      <c r="AN18" s="1553"/>
      <c r="AO18" s="1553"/>
      <c r="AP18" s="1553"/>
      <c r="AQ18" s="1553"/>
      <c r="AR18" s="1553"/>
      <c r="AS18" s="1554"/>
      <c r="AT18" s="637"/>
      <c r="AU18" s="637"/>
      <c r="AV18" s="1565"/>
      <c r="AW18" s="1555" t="s">
        <v>1293</v>
      </c>
      <c r="AX18" s="1556"/>
      <c r="AY18" s="1556"/>
      <c r="AZ18" s="1557"/>
      <c r="BA18" s="1557"/>
      <c r="BB18" s="1558"/>
      <c r="BC18" s="1552"/>
      <c r="BD18" s="1553"/>
      <c r="BE18" s="1553"/>
      <c r="BF18" s="1553"/>
      <c r="BG18" s="1553"/>
      <c r="BH18" s="1553"/>
      <c r="BI18" s="1553"/>
      <c r="BJ18" s="1553"/>
      <c r="BK18" s="1554"/>
      <c r="BL18" s="637"/>
      <c r="BM18" s="637"/>
      <c r="BN18" s="1565"/>
      <c r="BO18" s="1555" t="s">
        <v>1293</v>
      </c>
      <c r="BP18" s="1556"/>
      <c r="BQ18" s="1556"/>
      <c r="BR18" s="1557"/>
      <c r="BS18" s="1557"/>
      <c r="BT18" s="1558"/>
      <c r="BU18" s="1552"/>
      <c r="BV18" s="1553"/>
      <c r="BW18" s="1553"/>
      <c r="BX18" s="1553"/>
      <c r="BY18" s="1553"/>
      <c r="BZ18" s="1553"/>
      <c r="CA18" s="1553"/>
      <c r="CB18" s="1553"/>
      <c r="CC18" s="1554"/>
      <c r="CD18" s="640"/>
      <c r="CE18" s="247"/>
      <c r="CF18" s="247"/>
      <c r="CG18"/>
    </row>
    <row r="19" spans="2:86" ht="18.75" customHeight="1">
      <c r="B19" s="1573" t="s">
        <v>71</v>
      </c>
      <c r="C19" s="1596"/>
      <c r="D19" s="1587" t="s">
        <v>72</v>
      </c>
      <c r="E19" s="1596"/>
      <c r="F19" s="632"/>
      <c r="G19" s="667"/>
      <c r="H19" s="668"/>
      <c r="I19" s="1141"/>
      <c r="J19" s="669"/>
      <c r="K19" s="665"/>
      <c r="L19" s="1565"/>
      <c r="M19" s="1555" t="s">
        <v>1294</v>
      </c>
      <c r="N19" s="1556"/>
      <c r="O19" s="1556"/>
      <c r="P19" s="1557"/>
      <c r="Q19" s="1557"/>
      <c r="R19" s="1558"/>
      <c r="S19" s="1552"/>
      <c r="T19" s="1553"/>
      <c r="U19" s="1553"/>
      <c r="V19" s="1553"/>
      <c r="W19" s="1553"/>
      <c r="X19" s="1553"/>
      <c r="Y19" s="1553"/>
      <c r="Z19" s="1553"/>
      <c r="AA19" s="1554"/>
      <c r="AB19" s="637"/>
      <c r="AC19" s="637"/>
      <c r="AD19" s="1565"/>
      <c r="AE19" s="1555" t="s">
        <v>1294</v>
      </c>
      <c r="AF19" s="1556"/>
      <c r="AG19" s="1556"/>
      <c r="AH19" s="1557"/>
      <c r="AI19" s="1557"/>
      <c r="AJ19" s="1558"/>
      <c r="AK19" s="1552"/>
      <c r="AL19" s="1553"/>
      <c r="AM19" s="1553"/>
      <c r="AN19" s="1553"/>
      <c r="AO19" s="1553"/>
      <c r="AP19" s="1553"/>
      <c r="AQ19" s="1553"/>
      <c r="AR19" s="1553"/>
      <c r="AS19" s="1554"/>
      <c r="AT19" s="637"/>
      <c r="AU19" s="637"/>
      <c r="AV19" s="1565"/>
      <c r="AW19" s="1555" t="s">
        <v>1294</v>
      </c>
      <c r="AX19" s="1556"/>
      <c r="AY19" s="1556"/>
      <c r="AZ19" s="1557"/>
      <c r="BA19" s="1557"/>
      <c r="BB19" s="1558"/>
      <c r="BC19" s="1552"/>
      <c r="BD19" s="1553"/>
      <c r="BE19" s="1553"/>
      <c r="BF19" s="1553"/>
      <c r="BG19" s="1553"/>
      <c r="BH19" s="1553"/>
      <c r="BI19" s="1553"/>
      <c r="BJ19" s="1553"/>
      <c r="BK19" s="1554"/>
      <c r="BL19" s="637"/>
      <c r="BM19" s="637"/>
      <c r="BN19" s="1565"/>
      <c r="BO19" s="1555" t="s">
        <v>1294</v>
      </c>
      <c r="BP19" s="1556"/>
      <c r="BQ19" s="1556"/>
      <c r="BR19" s="1557"/>
      <c r="BS19" s="1557"/>
      <c r="BT19" s="1558"/>
      <c r="BU19" s="1552"/>
      <c r="BV19" s="1553"/>
      <c r="BW19" s="1553"/>
      <c r="BX19" s="1553"/>
      <c r="BY19" s="1553"/>
      <c r="BZ19" s="1553"/>
      <c r="CA19" s="1553"/>
      <c r="CB19" s="1553"/>
      <c r="CC19" s="1554"/>
      <c r="CD19" s="640"/>
      <c r="CE19" s="247"/>
      <c r="CF19" s="247"/>
      <c r="CG19"/>
    </row>
    <row r="20" spans="2:86" ht="18.75" customHeight="1">
      <c r="B20" s="1597"/>
      <c r="C20" s="1598"/>
      <c r="D20" s="1569"/>
      <c r="E20" s="1570"/>
      <c r="F20" s="632"/>
      <c r="G20" s="648"/>
      <c r="H20" s="632"/>
      <c r="I20" s="632"/>
      <c r="J20" s="670"/>
      <c r="K20" s="671"/>
      <c r="L20" s="1565"/>
      <c r="M20" s="1539" t="s">
        <v>1295</v>
      </c>
      <c r="N20" s="1540"/>
      <c r="O20" s="1540"/>
      <c r="P20" s="1541"/>
      <c r="Q20" s="1541"/>
      <c r="R20" s="1559"/>
      <c r="S20" s="1552" t="s">
        <v>1296</v>
      </c>
      <c r="T20" s="1553"/>
      <c r="U20" s="1553"/>
      <c r="V20" s="1553"/>
      <c r="W20" s="1553"/>
      <c r="X20" s="1553"/>
      <c r="Y20" s="1553"/>
      <c r="Z20" s="1553"/>
      <c r="AA20" s="1554"/>
      <c r="AB20" s="637"/>
      <c r="AC20" s="637"/>
      <c r="AD20" s="1565"/>
      <c r="AE20" s="1539" t="s">
        <v>1295</v>
      </c>
      <c r="AF20" s="1540"/>
      <c r="AG20" s="1540"/>
      <c r="AH20" s="1541"/>
      <c r="AI20" s="1541"/>
      <c r="AJ20" s="1559"/>
      <c r="AK20" s="1552" t="s">
        <v>1296</v>
      </c>
      <c r="AL20" s="1553"/>
      <c r="AM20" s="1553"/>
      <c r="AN20" s="1553"/>
      <c r="AO20" s="1553"/>
      <c r="AP20" s="1553"/>
      <c r="AQ20" s="1553"/>
      <c r="AR20" s="1553"/>
      <c r="AS20" s="1554"/>
      <c r="AT20" s="637"/>
      <c r="AU20" s="637"/>
      <c r="AV20" s="1565"/>
      <c r="AW20" s="1539" t="s">
        <v>1295</v>
      </c>
      <c r="AX20" s="1540"/>
      <c r="AY20" s="1540"/>
      <c r="AZ20" s="1541"/>
      <c r="BA20" s="1541"/>
      <c r="BB20" s="1559"/>
      <c r="BC20" s="1552" t="s">
        <v>1296</v>
      </c>
      <c r="BD20" s="1553"/>
      <c r="BE20" s="1553"/>
      <c r="BF20" s="1553"/>
      <c r="BG20" s="1553"/>
      <c r="BH20" s="1553"/>
      <c r="BI20" s="1553"/>
      <c r="BJ20" s="1553"/>
      <c r="BK20" s="1554"/>
      <c r="BL20" s="637"/>
      <c r="BM20" s="637"/>
      <c r="BN20" s="1565"/>
      <c r="BO20" s="1539" t="s">
        <v>1295</v>
      </c>
      <c r="BP20" s="1540"/>
      <c r="BQ20" s="1540"/>
      <c r="BR20" s="1541"/>
      <c r="BS20" s="1541"/>
      <c r="BT20" s="1559"/>
      <c r="BU20" s="1552" t="s">
        <v>1296</v>
      </c>
      <c r="BV20" s="1553"/>
      <c r="BW20" s="1553"/>
      <c r="BX20" s="1553"/>
      <c r="BY20" s="1553"/>
      <c r="BZ20" s="1553"/>
      <c r="CA20" s="1553"/>
      <c r="CB20" s="1553"/>
      <c r="CC20" s="1554"/>
      <c r="CD20" s="640"/>
      <c r="CE20" s="247"/>
      <c r="CF20" s="247"/>
      <c r="CG20"/>
    </row>
    <row r="21" spans="2:86" ht="18.75" customHeight="1">
      <c r="B21" s="628"/>
      <c r="C21" s="628"/>
      <c r="D21" s="632"/>
      <c r="E21" s="667"/>
      <c r="F21" s="632"/>
      <c r="G21" s="672"/>
      <c r="H21" s="673"/>
      <c r="I21" s="673"/>
      <c r="J21" s="632"/>
      <c r="K21" s="667"/>
      <c r="L21" s="1565"/>
      <c r="M21" s="1539" t="s">
        <v>24</v>
      </c>
      <c r="N21" s="1540"/>
      <c r="O21" s="1540"/>
      <c r="P21" s="1541"/>
      <c r="Q21" s="1541"/>
      <c r="R21" s="1541"/>
      <c r="S21" s="1546"/>
      <c r="T21" s="1547"/>
      <c r="U21" s="1547"/>
      <c r="V21" s="1547"/>
      <c r="W21" s="1547"/>
      <c r="X21" s="1547"/>
      <c r="Y21" s="1547"/>
      <c r="Z21" s="1547"/>
      <c r="AA21" s="1548"/>
      <c r="AB21" s="641"/>
      <c r="AC21" s="642"/>
      <c r="AD21" s="1565"/>
      <c r="AE21" s="1539" t="s">
        <v>24</v>
      </c>
      <c r="AF21" s="1540"/>
      <c r="AG21" s="1540"/>
      <c r="AH21" s="1541"/>
      <c r="AI21" s="1541"/>
      <c r="AJ21" s="1541"/>
      <c r="AK21" s="1546"/>
      <c r="AL21" s="1547"/>
      <c r="AM21" s="1547"/>
      <c r="AN21" s="1547"/>
      <c r="AO21" s="1547"/>
      <c r="AP21" s="1547"/>
      <c r="AQ21" s="1547"/>
      <c r="AR21" s="1547"/>
      <c r="AS21" s="1548"/>
      <c r="AT21" s="641"/>
      <c r="AU21" s="642"/>
      <c r="AV21" s="1565"/>
      <c r="AW21" s="1539" t="s">
        <v>24</v>
      </c>
      <c r="AX21" s="1540"/>
      <c r="AY21" s="1540"/>
      <c r="AZ21" s="1541"/>
      <c r="BA21" s="1541"/>
      <c r="BB21" s="1541"/>
      <c r="BC21" s="1546"/>
      <c r="BD21" s="1547"/>
      <c r="BE21" s="1547"/>
      <c r="BF21" s="1547"/>
      <c r="BG21" s="1547"/>
      <c r="BH21" s="1547"/>
      <c r="BI21" s="1547"/>
      <c r="BJ21" s="1547"/>
      <c r="BK21" s="1548"/>
      <c r="BL21" s="641"/>
      <c r="BM21" s="642"/>
      <c r="BN21" s="1565"/>
      <c r="BO21" s="1539" t="s">
        <v>24</v>
      </c>
      <c r="BP21" s="1540"/>
      <c r="BQ21" s="1540"/>
      <c r="BR21" s="1541"/>
      <c r="BS21" s="1541"/>
      <c r="BT21" s="1541"/>
      <c r="BU21" s="1546"/>
      <c r="BV21" s="1547"/>
      <c r="BW21" s="1547"/>
      <c r="BX21" s="1547"/>
      <c r="BY21" s="1547"/>
      <c r="BZ21" s="1547"/>
      <c r="CA21" s="1547"/>
      <c r="CB21" s="1547"/>
      <c r="CC21" s="1548"/>
      <c r="CD21" s="640"/>
      <c r="CE21" s="247"/>
      <c r="CF21" s="247"/>
      <c r="CG21"/>
    </row>
    <row r="22" spans="2:86" ht="18.75" customHeight="1">
      <c r="B22" s="628"/>
      <c r="C22" s="628"/>
      <c r="D22" s="632"/>
      <c r="E22" s="674"/>
      <c r="F22" s="654"/>
      <c r="G22" s="673"/>
      <c r="H22" s="673"/>
      <c r="I22" s="673"/>
      <c r="J22" s="632"/>
      <c r="K22" s="667"/>
      <c r="L22" s="1565"/>
      <c r="M22" s="1549" t="s">
        <v>1292</v>
      </c>
      <c r="N22" s="1550"/>
      <c r="O22" s="1550"/>
      <c r="P22" s="1551"/>
      <c r="Q22" s="1551"/>
      <c r="R22" s="1551"/>
      <c r="S22" s="1546"/>
      <c r="T22" s="1547"/>
      <c r="U22" s="1547"/>
      <c r="V22" s="1547"/>
      <c r="W22" s="1547"/>
      <c r="X22" s="1547"/>
      <c r="Y22" s="1547"/>
      <c r="Z22" s="1547"/>
      <c r="AA22" s="1548"/>
      <c r="AB22" s="648"/>
      <c r="AC22" s="649"/>
      <c r="AD22" s="1565"/>
      <c r="AE22" s="1549" t="s">
        <v>1292</v>
      </c>
      <c r="AF22" s="1550"/>
      <c r="AG22" s="1550"/>
      <c r="AH22" s="1551"/>
      <c r="AI22" s="1551"/>
      <c r="AJ22" s="1551"/>
      <c r="AK22" s="1546"/>
      <c r="AL22" s="1547"/>
      <c r="AM22" s="1547"/>
      <c r="AN22" s="1547"/>
      <c r="AO22" s="1547"/>
      <c r="AP22" s="1547"/>
      <c r="AQ22" s="1547"/>
      <c r="AR22" s="1547"/>
      <c r="AS22" s="1548"/>
      <c r="AT22" s="648"/>
      <c r="AU22" s="649"/>
      <c r="AV22" s="1565"/>
      <c r="AW22" s="1549" t="s">
        <v>1292</v>
      </c>
      <c r="AX22" s="1550"/>
      <c r="AY22" s="1550"/>
      <c r="AZ22" s="1551"/>
      <c r="BA22" s="1551"/>
      <c r="BB22" s="1551"/>
      <c r="BC22" s="1546"/>
      <c r="BD22" s="1547"/>
      <c r="BE22" s="1547"/>
      <c r="BF22" s="1547"/>
      <c r="BG22" s="1547"/>
      <c r="BH22" s="1547"/>
      <c r="BI22" s="1547"/>
      <c r="BJ22" s="1547"/>
      <c r="BK22" s="1548"/>
      <c r="BL22" s="650"/>
      <c r="BM22" s="642"/>
      <c r="BN22" s="1565"/>
      <c r="BO22" s="1549" t="s">
        <v>1292</v>
      </c>
      <c r="BP22" s="1550"/>
      <c r="BQ22" s="1550"/>
      <c r="BR22" s="1551"/>
      <c r="BS22" s="1551"/>
      <c r="BT22" s="1551"/>
      <c r="BU22" s="1546"/>
      <c r="BV22" s="1547"/>
      <c r="BW22" s="1547"/>
      <c r="BX22" s="1547"/>
      <c r="BY22" s="1547"/>
      <c r="BZ22" s="1547"/>
      <c r="CA22" s="1547"/>
      <c r="CB22" s="1547"/>
      <c r="CC22" s="1548"/>
      <c r="CD22" s="640"/>
      <c r="CE22" s="247"/>
      <c r="CF22" s="247"/>
      <c r="CG22"/>
    </row>
    <row r="23" spans="2:86" ht="18.75" customHeight="1">
      <c r="B23" s="1573" t="s">
        <v>73</v>
      </c>
      <c r="C23" s="1596"/>
      <c r="D23" s="1569"/>
      <c r="E23" s="1599"/>
      <c r="F23" s="632"/>
      <c r="G23" s="632"/>
      <c r="H23" s="632"/>
      <c r="I23" s="632"/>
      <c r="J23" s="632"/>
      <c r="K23" s="667"/>
      <c r="L23" s="1565"/>
      <c r="M23" s="652"/>
      <c r="N23" s="1579" t="s">
        <v>1291</v>
      </c>
      <c r="O23" s="1580"/>
      <c r="P23" s="1580"/>
      <c r="Q23" s="1580"/>
      <c r="R23" s="1580"/>
      <c r="S23" s="1552" t="s">
        <v>1297</v>
      </c>
      <c r="T23" s="1553"/>
      <c r="U23" s="1553"/>
      <c r="V23" s="1553"/>
      <c r="W23" s="1553"/>
      <c r="X23" s="1553"/>
      <c r="Y23" s="1553"/>
      <c r="Z23" s="1553"/>
      <c r="AA23" s="1554"/>
      <c r="AB23" s="650"/>
      <c r="AC23" s="646"/>
      <c r="AD23" s="1565"/>
      <c r="AE23" s="652"/>
      <c r="AF23" s="1579" t="s">
        <v>1291</v>
      </c>
      <c r="AG23" s="1580"/>
      <c r="AH23" s="1580"/>
      <c r="AI23" s="1580"/>
      <c r="AJ23" s="1580"/>
      <c r="AK23" s="1552" t="s">
        <v>1297</v>
      </c>
      <c r="AL23" s="1553"/>
      <c r="AM23" s="1553"/>
      <c r="AN23" s="1553"/>
      <c r="AO23" s="1553"/>
      <c r="AP23" s="1553"/>
      <c r="AQ23" s="1553"/>
      <c r="AR23" s="1553"/>
      <c r="AS23" s="1554"/>
      <c r="AT23" s="650"/>
      <c r="AU23" s="646"/>
      <c r="AV23" s="1565"/>
      <c r="AW23" s="652"/>
      <c r="AX23" s="1579" t="s">
        <v>1291</v>
      </c>
      <c r="AY23" s="1580"/>
      <c r="AZ23" s="1580"/>
      <c r="BA23" s="1580"/>
      <c r="BB23" s="1580"/>
      <c r="BC23" s="1552" t="s">
        <v>1297</v>
      </c>
      <c r="BD23" s="1553"/>
      <c r="BE23" s="1553"/>
      <c r="BF23" s="1553"/>
      <c r="BG23" s="1553"/>
      <c r="BH23" s="1553"/>
      <c r="BI23" s="1553"/>
      <c r="BJ23" s="1553"/>
      <c r="BK23" s="1554"/>
      <c r="BL23" s="650"/>
      <c r="BM23" s="642"/>
      <c r="BN23" s="1565"/>
      <c r="BO23" s="652"/>
      <c r="BP23" s="1579" t="s">
        <v>1291</v>
      </c>
      <c r="BQ23" s="1580"/>
      <c r="BR23" s="1580"/>
      <c r="BS23" s="1580"/>
      <c r="BT23" s="1580"/>
      <c r="BU23" s="1552" t="s">
        <v>1297</v>
      </c>
      <c r="BV23" s="1553"/>
      <c r="BW23" s="1553"/>
      <c r="BX23" s="1553"/>
      <c r="BY23" s="1553"/>
      <c r="BZ23" s="1553"/>
      <c r="CA23" s="1553"/>
      <c r="CB23" s="1553"/>
      <c r="CC23" s="1554"/>
      <c r="CD23" s="640"/>
      <c r="CE23" s="247"/>
      <c r="CF23" s="247"/>
      <c r="CG23"/>
    </row>
    <row r="24" spans="2:86" ht="18.75" customHeight="1">
      <c r="B24" s="1597"/>
      <c r="C24" s="1598"/>
      <c r="D24" s="1600"/>
      <c r="E24" s="1601"/>
      <c r="F24" s="632"/>
      <c r="G24" s="632"/>
      <c r="H24" s="632"/>
      <c r="I24" s="632"/>
      <c r="J24" s="632"/>
      <c r="K24" s="667"/>
      <c r="L24" s="1565"/>
      <c r="M24" s="1549" t="s">
        <v>1017</v>
      </c>
      <c r="N24" s="1550"/>
      <c r="O24" s="1550"/>
      <c r="P24" s="1551"/>
      <c r="Q24" s="1551"/>
      <c r="R24" s="1551"/>
      <c r="S24" s="1546"/>
      <c r="T24" s="1547"/>
      <c r="U24" s="1547"/>
      <c r="V24" s="1547"/>
      <c r="W24" s="1547"/>
      <c r="X24" s="1547"/>
      <c r="Y24" s="1547"/>
      <c r="Z24" s="1547"/>
      <c r="AA24" s="1548"/>
      <c r="AB24" s="641"/>
      <c r="AC24" s="642"/>
      <c r="AD24" s="1565"/>
      <c r="AE24" s="1549" t="s">
        <v>1017</v>
      </c>
      <c r="AF24" s="1550"/>
      <c r="AG24" s="1550"/>
      <c r="AH24" s="1551"/>
      <c r="AI24" s="1551"/>
      <c r="AJ24" s="1551"/>
      <c r="AK24" s="1546"/>
      <c r="AL24" s="1547"/>
      <c r="AM24" s="1547"/>
      <c r="AN24" s="1547"/>
      <c r="AO24" s="1547"/>
      <c r="AP24" s="1547"/>
      <c r="AQ24" s="1547"/>
      <c r="AR24" s="1547"/>
      <c r="AS24" s="1548"/>
      <c r="AT24" s="641"/>
      <c r="AU24" s="642"/>
      <c r="AV24" s="1565"/>
      <c r="AW24" s="1549" t="s">
        <v>1017</v>
      </c>
      <c r="AX24" s="1550"/>
      <c r="AY24" s="1550"/>
      <c r="AZ24" s="1551"/>
      <c r="BA24" s="1551"/>
      <c r="BB24" s="1551"/>
      <c r="BC24" s="1546"/>
      <c r="BD24" s="1547"/>
      <c r="BE24" s="1547"/>
      <c r="BF24" s="1547"/>
      <c r="BG24" s="1547"/>
      <c r="BH24" s="1547"/>
      <c r="BI24" s="1547"/>
      <c r="BJ24" s="1547"/>
      <c r="BK24" s="1548"/>
      <c r="BL24" s="641"/>
      <c r="BM24" s="642"/>
      <c r="BN24" s="1565"/>
      <c r="BO24" s="1549" t="s">
        <v>1017</v>
      </c>
      <c r="BP24" s="1550"/>
      <c r="BQ24" s="1550"/>
      <c r="BR24" s="1551"/>
      <c r="BS24" s="1551"/>
      <c r="BT24" s="1551"/>
      <c r="BU24" s="1546"/>
      <c r="BV24" s="1547"/>
      <c r="BW24" s="1547"/>
      <c r="BX24" s="1547"/>
      <c r="BY24" s="1547"/>
      <c r="BZ24" s="1547"/>
      <c r="CA24" s="1547"/>
      <c r="CB24" s="1547"/>
      <c r="CC24" s="1548"/>
      <c r="CD24" s="640"/>
      <c r="CE24" s="247"/>
      <c r="CF24" s="247"/>
      <c r="CG24"/>
    </row>
    <row r="25" spans="2:86" ht="18.75" customHeight="1">
      <c r="B25" s="628"/>
      <c r="C25" s="628"/>
      <c r="D25" s="632"/>
      <c r="E25" s="632"/>
      <c r="F25" s="632"/>
      <c r="G25" s="632"/>
      <c r="H25" s="632"/>
      <c r="I25" s="632"/>
      <c r="J25" s="632"/>
      <c r="K25" s="667"/>
      <c r="L25" s="655" t="s">
        <v>69</v>
      </c>
      <c r="M25" s="652"/>
      <c r="N25" s="1539" t="s">
        <v>1018</v>
      </c>
      <c r="O25" s="1540"/>
      <c r="P25" s="1541"/>
      <c r="Q25" s="1541"/>
      <c r="R25" s="1541"/>
      <c r="S25" s="1546"/>
      <c r="T25" s="1547"/>
      <c r="U25" s="1547"/>
      <c r="V25" s="1547"/>
      <c r="W25" s="1547"/>
      <c r="X25" s="1547"/>
      <c r="Y25" s="1547"/>
      <c r="Z25" s="1547"/>
      <c r="AA25" s="1548"/>
      <c r="AB25" s="641"/>
      <c r="AC25" s="642"/>
      <c r="AD25" s="655" t="s">
        <v>69</v>
      </c>
      <c r="AE25" s="652"/>
      <c r="AF25" s="1539" t="s">
        <v>1018</v>
      </c>
      <c r="AG25" s="1540"/>
      <c r="AH25" s="1541"/>
      <c r="AI25" s="1541"/>
      <c r="AJ25" s="1541"/>
      <c r="AK25" s="1546"/>
      <c r="AL25" s="1547"/>
      <c r="AM25" s="1547"/>
      <c r="AN25" s="1547"/>
      <c r="AO25" s="1547"/>
      <c r="AP25" s="1547"/>
      <c r="AQ25" s="1547"/>
      <c r="AR25" s="1547"/>
      <c r="AS25" s="1548"/>
      <c r="AT25" s="641"/>
      <c r="AU25" s="642"/>
      <c r="AV25" s="655" t="s">
        <v>69</v>
      </c>
      <c r="AW25" s="652"/>
      <c r="AX25" s="1539" t="s">
        <v>1018</v>
      </c>
      <c r="AY25" s="1540"/>
      <c r="AZ25" s="1541"/>
      <c r="BA25" s="1541"/>
      <c r="BB25" s="1541"/>
      <c r="BC25" s="1546"/>
      <c r="BD25" s="1547"/>
      <c r="BE25" s="1547"/>
      <c r="BF25" s="1547"/>
      <c r="BG25" s="1547"/>
      <c r="BH25" s="1547"/>
      <c r="BI25" s="1547"/>
      <c r="BJ25" s="1547"/>
      <c r="BK25" s="1548"/>
      <c r="BL25" s="641"/>
      <c r="BM25" s="642"/>
      <c r="BN25" s="655" t="s">
        <v>69</v>
      </c>
      <c r="BO25" s="652"/>
      <c r="BP25" s="1539" t="s">
        <v>1018</v>
      </c>
      <c r="BQ25" s="1540"/>
      <c r="BR25" s="1541"/>
      <c r="BS25" s="1541"/>
      <c r="BT25" s="1541"/>
      <c r="BU25" s="1546"/>
      <c r="BV25" s="1547"/>
      <c r="BW25" s="1547"/>
      <c r="BX25" s="1547"/>
      <c r="BY25" s="1547"/>
      <c r="BZ25" s="1547"/>
      <c r="CA25" s="1547"/>
      <c r="CB25" s="1547"/>
      <c r="CC25" s="1548"/>
      <c r="CD25" s="656"/>
      <c r="CE25" s="248"/>
      <c r="CF25" s="248"/>
      <c r="CG25"/>
    </row>
    <row r="26" spans="2:86" ht="18.75" customHeight="1">
      <c r="B26" s="628"/>
      <c r="C26" s="628"/>
      <c r="D26" s="632"/>
      <c r="E26" s="632"/>
      <c r="F26" s="632"/>
      <c r="G26" s="632"/>
      <c r="H26" s="632"/>
      <c r="I26" s="632"/>
      <c r="J26" s="632"/>
      <c r="K26" s="675"/>
      <c r="L26" s="1577" t="s">
        <v>1019</v>
      </c>
      <c r="M26" s="1578"/>
      <c r="N26" s="1576"/>
      <c r="O26" s="1553"/>
      <c r="P26" s="657" t="s">
        <v>26</v>
      </c>
      <c r="Q26" s="658"/>
      <c r="R26" s="657" t="s">
        <v>29</v>
      </c>
      <c r="S26" s="658"/>
      <c r="T26" s="657" t="s">
        <v>30</v>
      </c>
      <c r="U26" s="1553"/>
      <c r="V26" s="1553"/>
      <c r="W26" s="657" t="s">
        <v>26</v>
      </c>
      <c r="X26" s="659"/>
      <c r="Y26" s="660" t="s">
        <v>29</v>
      </c>
      <c r="Z26" s="659"/>
      <c r="AA26" s="661" t="s">
        <v>31</v>
      </c>
      <c r="AB26" s="641"/>
      <c r="AC26" s="642"/>
      <c r="AD26" s="1577" t="s">
        <v>1019</v>
      </c>
      <c r="AE26" s="1578"/>
      <c r="AF26" s="1576"/>
      <c r="AG26" s="1553"/>
      <c r="AH26" s="657" t="s">
        <v>26</v>
      </c>
      <c r="AI26" s="658"/>
      <c r="AJ26" s="657" t="s">
        <v>29</v>
      </c>
      <c r="AK26" s="659"/>
      <c r="AL26" s="657" t="s">
        <v>30</v>
      </c>
      <c r="AM26" s="1553"/>
      <c r="AN26" s="1553"/>
      <c r="AO26" s="657" t="s">
        <v>26</v>
      </c>
      <c r="AP26" s="658"/>
      <c r="AQ26" s="660" t="s">
        <v>29</v>
      </c>
      <c r="AR26" s="658"/>
      <c r="AS26" s="661" t="s">
        <v>31</v>
      </c>
      <c r="AT26" s="641"/>
      <c r="AU26" s="642"/>
      <c r="AV26" s="1577" t="s">
        <v>1019</v>
      </c>
      <c r="AW26" s="1578"/>
      <c r="AX26" s="1576"/>
      <c r="AY26" s="1553"/>
      <c r="AZ26" s="657" t="s">
        <v>26</v>
      </c>
      <c r="BA26" s="658"/>
      <c r="BB26" s="657" t="s">
        <v>29</v>
      </c>
      <c r="BC26" s="659"/>
      <c r="BD26" s="657" t="s">
        <v>30</v>
      </c>
      <c r="BE26" s="1553"/>
      <c r="BF26" s="1553"/>
      <c r="BG26" s="657" t="s">
        <v>26</v>
      </c>
      <c r="BH26" s="658"/>
      <c r="BI26" s="660" t="s">
        <v>29</v>
      </c>
      <c r="BJ26" s="658"/>
      <c r="BK26" s="661" t="s">
        <v>31</v>
      </c>
      <c r="BL26" s="641"/>
      <c r="BM26" s="642"/>
      <c r="BN26" s="1577" t="s">
        <v>1019</v>
      </c>
      <c r="BO26" s="1578"/>
      <c r="BP26" s="1576"/>
      <c r="BQ26" s="1553"/>
      <c r="BR26" s="657" t="s">
        <v>26</v>
      </c>
      <c r="BS26" s="658"/>
      <c r="BT26" s="657" t="s">
        <v>29</v>
      </c>
      <c r="BU26" s="659"/>
      <c r="BV26" s="657" t="s">
        <v>30</v>
      </c>
      <c r="BW26" s="1553"/>
      <c r="BX26" s="1553"/>
      <c r="BY26" s="657" t="s">
        <v>26</v>
      </c>
      <c r="BZ26" s="658"/>
      <c r="CA26" s="660" t="s">
        <v>29</v>
      </c>
      <c r="CB26" s="658"/>
      <c r="CC26" s="661" t="s">
        <v>31</v>
      </c>
      <c r="CD26" s="662"/>
      <c r="CE26" s="28"/>
      <c r="CF26" s="28"/>
      <c r="CG26"/>
    </row>
    <row r="27" spans="2:86" ht="18.75" customHeight="1">
      <c r="B27" s="628"/>
      <c r="C27" s="628"/>
      <c r="D27" s="632"/>
      <c r="E27" s="632"/>
      <c r="F27" s="632"/>
      <c r="G27" s="632"/>
      <c r="H27" s="632"/>
      <c r="I27" s="632"/>
      <c r="J27" s="632"/>
      <c r="K27" s="676"/>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3"/>
      <c r="BZ27" s="673"/>
      <c r="CA27" s="673"/>
      <c r="CB27" s="673"/>
      <c r="CC27" s="673"/>
      <c r="CD27" s="673"/>
      <c r="CE27"/>
      <c r="CF27"/>
      <c r="CG27"/>
    </row>
    <row r="28" spans="2:86" ht="18.75" customHeight="1">
      <c r="B28" s="677"/>
      <c r="C28" s="678"/>
      <c r="D28" s="678"/>
      <c r="E28" s="678"/>
      <c r="F28" s="678"/>
      <c r="G28" s="678"/>
      <c r="H28" s="678"/>
      <c r="I28" s="678"/>
      <c r="J28" s="632"/>
      <c r="K28" s="676"/>
      <c r="L28" s="1564"/>
      <c r="M28" s="1602" t="s">
        <v>1290</v>
      </c>
      <c r="N28" s="1540"/>
      <c r="O28" s="1540"/>
      <c r="P28" s="1540"/>
      <c r="Q28" s="1540"/>
      <c r="R28" s="1603"/>
      <c r="S28" s="1544"/>
      <c r="T28" s="1545"/>
      <c r="U28" s="1545"/>
      <c r="V28" s="1545"/>
      <c r="W28" s="1545"/>
      <c r="X28" s="1542"/>
      <c r="Y28" s="1542"/>
      <c r="Z28" s="1542"/>
      <c r="AA28" s="1543"/>
      <c r="AB28" s="637"/>
      <c r="AC28" s="637"/>
      <c r="AD28" s="1564"/>
      <c r="AE28" s="1539" t="s">
        <v>1290</v>
      </c>
      <c r="AF28" s="1540"/>
      <c r="AG28" s="1540"/>
      <c r="AH28" s="1541"/>
      <c r="AI28" s="1541"/>
      <c r="AJ28" s="1559"/>
      <c r="AK28" s="1546"/>
      <c r="AL28" s="1547"/>
      <c r="AM28" s="1547"/>
      <c r="AN28" s="1547"/>
      <c r="AO28" s="1547"/>
      <c r="AP28" s="1547"/>
      <c r="AQ28" s="1547"/>
      <c r="AR28" s="1547"/>
      <c r="AS28" s="1548"/>
      <c r="AT28" s="637"/>
      <c r="AU28" s="637"/>
      <c r="AV28" s="1564"/>
      <c r="AW28" s="1539" t="s">
        <v>1290</v>
      </c>
      <c r="AX28" s="1540"/>
      <c r="AY28" s="1540"/>
      <c r="AZ28" s="1541"/>
      <c r="BA28" s="1541"/>
      <c r="BB28" s="1559"/>
      <c r="BC28" s="1546"/>
      <c r="BD28" s="1547"/>
      <c r="BE28" s="1547"/>
      <c r="BF28" s="1547"/>
      <c r="BG28" s="1547"/>
      <c r="BH28" s="1547"/>
      <c r="BI28" s="1547"/>
      <c r="BJ28" s="1547"/>
      <c r="BK28" s="1548"/>
      <c r="BL28" s="637"/>
      <c r="BM28" s="637"/>
      <c r="BN28" s="1564"/>
      <c r="BO28" s="1539" t="s">
        <v>1290</v>
      </c>
      <c r="BP28" s="1540"/>
      <c r="BQ28" s="1540"/>
      <c r="BR28" s="1541"/>
      <c r="BS28" s="1541"/>
      <c r="BT28" s="1559"/>
      <c r="BU28" s="1546"/>
      <c r="BV28" s="1547"/>
      <c r="BW28" s="1547"/>
      <c r="BX28" s="1547"/>
      <c r="BY28" s="1547"/>
      <c r="BZ28" s="1547"/>
      <c r="CA28" s="1547"/>
      <c r="CB28" s="1547"/>
      <c r="CC28" s="1548"/>
      <c r="CD28" s="640"/>
      <c r="CE28" s="247"/>
      <c r="CF28" s="247"/>
      <c r="CG28"/>
    </row>
    <row r="29" spans="2:86" ht="18.75" customHeight="1">
      <c r="B29" s="679" t="s">
        <v>1024</v>
      </c>
      <c r="C29" s="680"/>
      <c r="D29" s="681"/>
      <c r="E29" s="681"/>
      <c r="F29" s="681"/>
      <c r="G29" s="681"/>
      <c r="H29" s="681"/>
      <c r="I29" s="681"/>
      <c r="J29" s="632"/>
      <c r="K29" s="675"/>
      <c r="L29" s="1565"/>
      <c r="M29" s="1555" t="s">
        <v>1293</v>
      </c>
      <c r="N29" s="1556"/>
      <c r="O29" s="1556"/>
      <c r="P29" s="1557"/>
      <c r="Q29" s="1557"/>
      <c r="R29" s="1558"/>
      <c r="S29" s="1566"/>
      <c r="T29" s="1547"/>
      <c r="U29" s="1547"/>
      <c r="V29" s="1547"/>
      <c r="W29" s="1547"/>
      <c r="X29" s="1547"/>
      <c r="Y29" s="1547"/>
      <c r="Z29" s="1547"/>
      <c r="AA29" s="1548"/>
      <c r="AB29" s="637"/>
      <c r="AC29" s="637"/>
      <c r="AD29" s="1565"/>
      <c r="AE29" s="1555" t="s">
        <v>1293</v>
      </c>
      <c r="AF29" s="1556"/>
      <c r="AG29" s="1556"/>
      <c r="AH29" s="1557"/>
      <c r="AI29" s="1557"/>
      <c r="AJ29" s="1558"/>
      <c r="AK29" s="1552"/>
      <c r="AL29" s="1553"/>
      <c r="AM29" s="1553"/>
      <c r="AN29" s="1553"/>
      <c r="AO29" s="1553"/>
      <c r="AP29" s="1553"/>
      <c r="AQ29" s="1553"/>
      <c r="AR29" s="1553"/>
      <c r="AS29" s="1554"/>
      <c r="AT29" s="637"/>
      <c r="AU29" s="637"/>
      <c r="AV29" s="1565"/>
      <c r="AW29" s="1555" t="s">
        <v>1293</v>
      </c>
      <c r="AX29" s="1556"/>
      <c r="AY29" s="1556"/>
      <c r="AZ29" s="1557"/>
      <c r="BA29" s="1557"/>
      <c r="BB29" s="1558"/>
      <c r="BC29" s="1552"/>
      <c r="BD29" s="1553"/>
      <c r="BE29" s="1553"/>
      <c r="BF29" s="1553"/>
      <c r="BG29" s="1553"/>
      <c r="BH29" s="1553"/>
      <c r="BI29" s="1553"/>
      <c r="BJ29" s="1553"/>
      <c r="BK29" s="1554"/>
      <c r="BL29" s="637"/>
      <c r="BM29" s="637"/>
      <c r="BN29" s="1565"/>
      <c r="BO29" s="1555" t="s">
        <v>1293</v>
      </c>
      <c r="BP29" s="1556"/>
      <c r="BQ29" s="1556"/>
      <c r="BR29" s="1557"/>
      <c r="BS29" s="1557"/>
      <c r="BT29" s="1558"/>
      <c r="BU29" s="1552"/>
      <c r="BV29" s="1553"/>
      <c r="BW29" s="1553"/>
      <c r="BX29" s="1553"/>
      <c r="BY29" s="1553"/>
      <c r="BZ29" s="1553"/>
      <c r="CA29" s="1553"/>
      <c r="CB29" s="1553"/>
      <c r="CC29" s="1554"/>
      <c r="CD29" s="640"/>
      <c r="CE29" s="247"/>
      <c r="CF29" s="247"/>
      <c r="CG29"/>
    </row>
    <row r="30" spans="2:86" ht="18.75" customHeight="1">
      <c r="B30" s="677"/>
      <c r="C30" s="678"/>
      <c r="D30" s="678"/>
      <c r="E30" s="678"/>
      <c r="F30" s="678"/>
      <c r="G30" s="678"/>
      <c r="H30" s="678"/>
      <c r="I30" s="678"/>
      <c r="J30" s="628"/>
      <c r="K30" s="682"/>
      <c r="L30" s="1565"/>
      <c r="M30" s="1555" t="s">
        <v>1294</v>
      </c>
      <c r="N30" s="1556"/>
      <c r="O30" s="1556"/>
      <c r="P30" s="1557"/>
      <c r="Q30" s="1557"/>
      <c r="R30" s="1558"/>
      <c r="S30" s="1552"/>
      <c r="T30" s="1553"/>
      <c r="U30" s="1553"/>
      <c r="V30" s="1553"/>
      <c r="W30" s="1553"/>
      <c r="X30" s="1553"/>
      <c r="Y30" s="1553"/>
      <c r="Z30" s="1553"/>
      <c r="AA30" s="1554"/>
      <c r="AB30" s="637"/>
      <c r="AC30" s="637"/>
      <c r="AD30" s="1565"/>
      <c r="AE30" s="1555" t="s">
        <v>1294</v>
      </c>
      <c r="AF30" s="1556"/>
      <c r="AG30" s="1556"/>
      <c r="AH30" s="1557"/>
      <c r="AI30" s="1557"/>
      <c r="AJ30" s="1558"/>
      <c r="AK30" s="1552"/>
      <c r="AL30" s="1553"/>
      <c r="AM30" s="1553"/>
      <c r="AN30" s="1553"/>
      <c r="AO30" s="1553"/>
      <c r="AP30" s="1553"/>
      <c r="AQ30" s="1553"/>
      <c r="AR30" s="1553"/>
      <c r="AS30" s="1554"/>
      <c r="AT30" s="637"/>
      <c r="AU30" s="637"/>
      <c r="AV30" s="1565"/>
      <c r="AW30" s="1555" t="s">
        <v>1294</v>
      </c>
      <c r="AX30" s="1556"/>
      <c r="AY30" s="1556"/>
      <c r="AZ30" s="1557"/>
      <c r="BA30" s="1557"/>
      <c r="BB30" s="1558"/>
      <c r="BC30" s="1552"/>
      <c r="BD30" s="1553"/>
      <c r="BE30" s="1553"/>
      <c r="BF30" s="1553"/>
      <c r="BG30" s="1553"/>
      <c r="BH30" s="1553"/>
      <c r="BI30" s="1553"/>
      <c r="BJ30" s="1553"/>
      <c r="BK30" s="1554"/>
      <c r="BL30" s="637"/>
      <c r="BM30" s="637"/>
      <c r="BN30" s="1565"/>
      <c r="BO30" s="1555" t="s">
        <v>1294</v>
      </c>
      <c r="BP30" s="1556"/>
      <c r="BQ30" s="1556"/>
      <c r="BR30" s="1557"/>
      <c r="BS30" s="1557"/>
      <c r="BT30" s="1558"/>
      <c r="BU30" s="1552"/>
      <c r="BV30" s="1553"/>
      <c r="BW30" s="1553"/>
      <c r="BX30" s="1553"/>
      <c r="BY30" s="1553"/>
      <c r="BZ30" s="1553"/>
      <c r="CA30" s="1553"/>
      <c r="CB30" s="1553"/>
      <c r="CC30" s="1554"/>
      <c r="CD30" s="640"/>
      <c r="CE30" s="247"/>
      <c r="CF30" s="247"/>
      <c r="CG30"/>
    </row>
    <row r="31" spans="2:86" ht="18.75" customHeight="1">
      <c r="B31" s="628"/>
      <c r="C31" s="628"/>
      <c r="D31" s="628"/>
      <c r="E31" s="628"/>
      <c r="F31" s="628"/>
      <c r="G31" s="628"/>
      <c r="H31" s="628"/>
      <c r="I31" s="628"/>
      <c r="J31" s="628"/>
      <c r="K31" s="682"/>
      <c r="L31" s="1565"/>
      <c r="M31" s="1539" t="s">
        <v>1295</v>
      </c>
      <c r="N31" s="1540"/>
      <c r="O31" s="1540"/>
      <c r="P31" s="1541"/>
      <c r="Q31" s="1541"/>
      <c r="R31" s="1559"/>
      <c r="S31" s="1552" t="s">
        <v>1296</v>
      </c>
      <c r="T31" s="1553"/>
      <c r="U31" s="1553"/>
      <c r="V31" s="1553"/>
      <c r="W31" s="1553"/>
      <c r="X31" s="1553"/>
      <c r="Y31" s="1553"/>
      <c r="Z31" s="1553"/>
      <c r="AA31" s="1554"/>
      <c r="AB31" s="637"/>
      <c r="AC31" s="637"/>
      <c r="AD31" s="1565"/>
      <c r="AE31" s="1539" t="s">
        <v>1295</v>
      </c>
      <c r="AF31" s="1540"/>
      <c r="AG31" s="1540"/>
      <c r="AH31" s="1541"/>
      <c r="AI31" s="1541"/>
      <c r="AJ31" s="1559"/>
      <c r="AK31" s="1552" t="s">
        <v>1296</v>
      </c>
      <c r="AL31" s="1553"/>
      <c r="AM31" s="1553"/>
      <c r="AN31" s="1553"/>
      <c r="AO31" s="1553"/>
      <c r="AP31" s="1553"/>
      <c r="AQ31" s="1553"/>
      <c r="AR31" s="1553"/>
      <c r="AS31" s="1554"/>
      <c r="AT31" s="637"/>
      <c r="AU31" s="637"/>
      <c r="AV31" s="1565"/>
      <c r="AW31" s="1539" t="s">
        <v>1295</v>
      </c>
      <c r="AX31" s="1540"/>
      <c r="AY31" s="1540"/>
      <c r="AZ31" s="1541"/>
      <c r="BA31" s="1541"/>
      <c r="BB31" s="1559"/>
      <c r="BC31" s="1552" t="s">
        <v>1296</v>
      </c>
      <c r="BD31" s="1553"/>
      <c r="BE31" s="1553"/>
      <c r="BF31" s="1553"/>
      <c r="BG31" s="1553"/>
      <c r="BH31" s="1553"/>
      <c r="BI31" s="1553"/>
      <c r="BJ31" s="1553"/>
      <c r="BK31" s="1554"/>
      <c r="BL31" s="637"/>
      <c r="BM31" s="637"/>
      <c r="BN31" s="1565"/>
      <c r="BO31" s="1539" t="s">
        <v>1295</v>
      </c>
      <c r="BP31" s="1540"/>
      <c r="BQ31" s="1540"/>
      <c r="BR31" s="1541"/>
      <c r="BS31" s="1541"/>
      <c r="BT31" s="1559"/>
      <c r="BU31" s="1552" t="s">
        <v>1296</v>
      </c>
      <c r="BV31" s="1553"/>
      <c r="BW31" s="1553"/>
      <c r="BX31" s="1553"/>
      <c r="BY31" s="1553"/>
      <c r="BZ31" s="1553"/>
      <c r="CA31" s="1553"/>
      <c r="CB31" s="1553"/>
      <c r="CC31" s="1554"/>
      <c r="CD31" s="640"/>
      <c r="CE31" s="247"/>
      <c r="CF31" s="247"/>
      <c r="CG31"/>
    </row>
    <row r="32" spans="2:86" ht="18.75" customHeight="1">
      <c r="B32" s="677"/>
      <c r="C32" s="678"/>
      <c r="D32" s="678"/>
      <c r="E32" s="678"/>
      <c r="F32" s="678"/>
      <c r="G32" s="678"/>
      <c r="H32" s="678"/>
      <c r="I32" s="678"/>
      <c r="J32" s="628"/>
      <c r="K32" s="683"/>
      <c r="L32" s="1565"/>
      <c r="M32" s="1539" t="s">
        <v>24</v>
      </c>
      <c r="N32" s="1540"/>
      <c r="O32" s="1540"/>
      <c r="P32" s="1541"/>
      <c r="Q32" s="1541"/>
      <c r="R32" s="1541"/>
      <c r="S32" s="1546"/>
      <c r="T32" s="1547"/>
      <c r="U32" s="1547"/>
      <c r="V32" s="1547"/>
      <c r="W32" s="1547"/>
      <c r="X32" s="1547"/>
      <c r="Y32" s="1547"/>
      <c r="Z32" s="1547"/>
      <c r="AA32" s="1548"/>
      <c r="AB32" s="641"/>
      <c r="AC32" s="642"/>
      <c r="AD32" s="1565"/>
      <c r="AE32" s="1539" t="s">
        <v>24</v>
      </c>
      <c r="AF32" s="1540"/>
      <c r="AG32" s="1540"/>
      <c r="AH32" s="1541"/>
      <c r="AI32" s="1541"/>
      <c r="AJ32" s="1541"/>
      <c r="AK32" s="1546"/>
      <c r="AL32" s="1547"/>
      <c r="AM32" s="1547"/>
      <c r="AN32" s="1547"/>
      <c r="AO32" s="1547"/>
      <c r="AP32" s="1547"/>
      <c r="AQ32" s="1547"/>
      <c r="AR32" s="1547"/>
      <c r="AS32" s="1548"/>
      <c r="AT32" s="641"/>
      <c r="AU32" s="642"/>
      <c r="AV32" s="1565"/>
      <c r="AW32" s="1539" t="s">
        <v>24</v>
      </c>
      <c r="AX32" s="1540"/>
      <c r="AY32" s="1540"/>
      <c r="AZ32" s="1541"/>
      <c r="BA32" s="1541"/>
      <c r="BB32" s="1541"/>
      <c r="BC32" s="1546"/>
      <c r="BD32" s="1547"/>
      <c r="BE32" s="1547"/>
      <c r="BF32" s="1547"/>
      <c r="BG32" s="1547"/>
      <c r="BH32" s="1547"/>
      <c r="BI32" s="1547"/>
      <c r="BJ32" s="1547"/>
      <c r="BK32" s="1548"/>
      <c r="BL32" s="641"/>
      <c r="BM32" s="642"/>
      <c r="BN32" s="1565"/>
      <c r="BO32" s="1539" t="s">
        <v>24</v>
      </c>
      <c r="BP32" s="1540"/>
      <c r="BQ32" s="1540"/>
      <c r="BR32" s="1541"/>
      <c r="BS32" s="1541"/>
      <c r="BT32" s="1541"/>
      <c r="BU32" s="1546"/>
      <c r="BV32" s="1547"/>
      <c r="BW32" s="1547"/>
      <c r="BX32" s="1547"/>
      <c r="BY32" s="1547"/>
      <c r="BZ32" s="1547"/>
      <c r="CA32" s="1547"/>
      <c r="CB32" s="1547"/>
      <c r="CC32" s="1548"/>
      <c r="CD32" s="640"/>
      <c r="CE32" s="247"/>
      <c r="CF32" s="247"/>
      <c r="CG32"/>
    </row>
    <row r="33" spans="2:85" ht="18.75" customHeight="1">
      <c r="B33" s="679"/>
      <c r="C33" s="680"/>
      <c r="D33" s="680"/>
      <c r="E33" s="680"/>
      <c r="F33" s="680"/>
      <c r="G33" s="680"/>
      <c r="H33" s="680"/>
      <c r="I33" s="680"/>
      <c r="J33" s="628"/>
      <c r="K33" s="684"/>
      <c r="L33" s="1565"/>
      <c r="M33" s="1549" t="s">
        <v>1292</v>
      </c>
      <c r="N33" s="1550"/>
      <c r="O33" s="1550"/>
      <c r="P33" s="1551"/>
      <c r="Q33" s="1551"/>
      <c r="R33" s="1551"/>
      <c r="S33" s="1546"/>
      <c r="T33" s="1547"/>
      <c r="U33" s="1547"/>
      <c r="V33" s="1547"/>
      <c r="W33" s="1547"/>
      <c r="X33" s="1547"/>
      <c r="Y33" s="1547"/>
      <c r="Z33" s="1547"/>
      <c r="AA33" s="1548"/>
      <c r="AB33" s="648"/>
      <c r="AC33" s="649"/>
      <c r="AD33" s="1565"/>
      <c r="AE33" s="1549" t="s">
        <v>1292</v>
      </c>
      <c r="AF33" s="1550"/>
      <c r="AG33" s="1550"/>
      <c r="AH33" s="1551"/>
      <c r="AI33" s="1551"/>
      <c r="AJ33" s="1551"/>
      <c r="AK33" s="1546"/>
      <c r="AL33" s="1547"/>
      <c r="AM33" s="1547"/>
      <c r="AN33" s="1547"/>
      <c r="AO33" s="1547"/>
      <c r="AP33" s="1547"/>
      <c r="AQ33" s="1547"/>
      <c r="AR33" s="1547"/>
      <c r="AS33" s="1548"/>
      <c r="AT33" s="648"/>
      <c r="AU33" s="649"/>
      <c r="AV33" s="1565"/>
      <c r="AW33" s="1549" t="s">
        <v>1292</v>
      </c>
      <c r="AX33" s="1550"/>
      <c r="AY33" s="1550"/>
      <c r="AZ33" s="1551"/>
      <c r="BA33" s="1551"/>
      <c r="BB33" s="1551"/>
      <c r="BC33" s="1546"/>
      <c r="BD33" s="1547"/>
      <c r="BE33" s="1547"/>
      <c r="BF33" s="1547"/>
      <c r="BG33" s="1547"/>
      <c r="BH33" s="1547"/>
      <c r="BI33" s="1547"/>
      <c r="BJ33" s="1547"/>
      <c r="BK33" s="1548"/>
      <c r="BL33" s="650"/>
      <c r="BM33" s="642"/>
      <c r="BN33" s="1565"/>
      <c r="BO33" s="1549" t="s">
        <v>1292</v>
      </c>
      <c r="BP33" s="1550"/>
      <c r="BQ33" s="1550"/>
      <c r="BR33" s="1551"/>
      <c r="BS33" s="1551"/>
      <c r="BT33" s="1551"/>
      <c r="BU33" s="1546"/>
      <c r="BV33" s="1547"/>
      <c r="BW33" s="1547"/>
      <c r="BX33" s="1547"/>
      <c r="BY33" s="1547"/>
      <c r="BZ33" s="1547"/>
      <c r="CA33" s="1547"/>
      <c r="CB33" s="1547"/>
      <c r="CC33" s="1548"/>
      <c r="CD33" s="640"/>
      <c r="CE33" s="247"/>
      <c r="CF33" s="247"/>
      <c r="CG33"/>
    </row>
    <row r="34" spans="2:85" ht="18.75" customHeight="1">
      <c r="B34" s="1562" t="s">
        <v>1419</v>
      </c>
      <c r="C34" s="1563"/>
      <c r="D34" s="1563"/>
      <c r="E34" s="1563"/>
      <c r="F34" s="1563"/>
      <c r="G34" s="1563"/>
      <c r="H34" s="1563"/>
      <c r="I34" s="678"/>
      <c r="J34" s="628"/>
      <c r="K34" s="685"/>
      <c r="L34" s="1565"/>
      <c r="M34" s="652"/>
      <c r="N34" s="1579" t="s">
        <v>1291</v>
      </c>
      <c r="O34" s="1580"/>
      <c r="P34" s="1580"/>
      <c r="Q34" s="1580"/>
      <c r="R34" s="1580"/>
      <c r="S34" s="1552" t="s">
        <v>1297</v>
      </c>
      <c r="T34" s="1553"/>
      <c r="U34" s="1553"/>
      <c r="V34" s="1553"/>
      <c r="W34" s="1553"/>
      <c r="X34" s="1553"/>
      <c r="Y34" s="1553"/>
      <c r="Z34" s="1553"/>
      <c r="AA34" s="1554"/>
      <c r="AB34" s="650"/>
      <c r="AC34" s="646"/>
      <c r="AD34" s="1565"/>
      <c r="AE34" s="652"/>
      <c r="AF34" s="1579" t="s">
        <v>1291</v>
      </c>
      <c r="AG34" s="1580"/>
      <c r="AH34" s="1580"/>
      <c r="AI34" s="1580"/>
      <c r="AJ34" s="1580"/>
      <c r="AK34" s="1552" t="s">
        <v>1297</v>
      </c>
      <c r="AL34" s="1553"/>
      <c r="AM34" s="1553"/>
      <c r="AN34" s="1553"/>
      <c r="AO34" s="1553"/>
      <c r="AP34" s="1553"/>
      <c r="AQ34" s="1553"/>
      <c r="AR34" s="1553"/>
      <c r="AS34" s="1554"/>
      <c r="AT34" s="650"/>
      <c r="AU34" s="646"/>
      <c r="AV34" s="1565"/>
      <c r="AW34" s="652"/>
      <c r="AX34" s="1579" t="s">
        <v>1291</v>
      </c>
      <c r="AY34" s="1580"/>
      <c r="AZ34" s="1580"/>
      <c r="BA34" s="1580"/>
      <c r="BB34" s="1580"/>
      <c r="BC34" s="1552" t="s">
        <v>1297</v>
      </c>
      <c r="BD34" s="1553"/>
      <c r="BE34" s="1553"/>
      <c r="BF34" s="1553"/>
      <c r="BG34" s="1553"/>
      <c r="BH34" s="1553"/>
      <c r="BI34" s="1553"/>
      <c r="BJ34" s="1553"/>
      <c r="BK34" s="1554"/>
      <c r="BL34" s="650"/>
      <c r="BM34" s="642"/>
      <c r="BN34" s="1565"/>
      <c r="BO34" s="652"/>
      <c r="BP34" s="1579" t="s">
        <v>1291</v>
      </c>
      <c r="BQ34" s="1580"/>
      <c r="BR34" s="1580"/>
      <c r="BS34" s="1580"/>
      <c r="BT34" s="1580"/>
      <c r="BU34" s="1552" t="s">
        <v>1297</v>
      </c>
      <c r="BV34" s="1553"/>
      <c r="BW34" s="1553"/>
      <c r="BX34" s="1553"/>
      <c r="BY34" s="1553"/>
      <c r="BZ34" s="1553"/>
      <c r="CA34" s="1553"/>
      <c r="CB34" s="1553"/>
      <c r="CC34" s="1554"/>
      <c r="CD34" s="640"/>
      <c r="CE34" s="247"/>
      <c r="CF34" s="247"/>
      <c r="CG34"/>
    </row>
    <row r="35" spans="2:85" ht="18.75" customHeight="1">
      <c r="B35" s="1562" t="s">
        <v>1420</v>
      </c>
      <c r="C35" s="1563"/>
      <c r="D35" s="1563"/>
      <c r="E35" s="1563"/>
      <c r="F35" s="1563"/>
      <c r="G35" s="1563"/>
      <c r="H35" s="1563"/>
      <c r="I35" s="678"/>
      <c r="J35" s="628"/>
      <c r="K35" s="685"/>
      <c r="L35" s="1565"/>
      <c r="M35" s="1549" t="s">
        <v>1017</v>
      </c>
      <c r="N35" s="1550"/>
      <c r="O35" s="1550"/>
      <c r="P35" s="1551"/>
      <c r="Q35" s="1551"/>
      <c r="R35" s="1551"/>
      <c r="S35" s="1546"/>
      <c r="T35" s="1547"/>
      <c r="U35" s="1547"/>
      <c r="V35" s="1547"/>
      <c r="W35" s="1547"/>
      <c r="X35" s="1547"/>
      <c r="Y35" s="1547"/>
      <c r="Z35" s="1547"/>
      <c r="AA35" s="1548"/>
      <c r="AB35" s="641"/>
      <c r="AC35" s="642"/>
      <c r="AD35" s="1565"/>
      <c r="AE35" s="1549" t="s">
        <v>1017</v>
      </c>
      <c r="AF35" s="1550"/>
      <c r="AG35" s="1550"/>
      <c r="AH35" s="1551"/>
      <c r="AI35" s="1551"/>
      <c r="AJ35" s="1551"/>
      <c r="AK35" s="1546"/>
      <c r="AL35" s="1547"/>
      <c r="AM35" s="1547"/>
      <c r="AN35" s="1547"/>
      <c r="AO35" s="1547"/>
      <c r="AP35" s="1547"/>
      <c r="AQ35" s="1547"/>
      <c r="AR35" s="1547"/>
      <c r="AS35" s="1548"/>
      <c r="AT35" s="641"/>
      <c r="AU35" s="642"/>
      <c r="AV35" s="1565"/>
      <c r="AW35" s="1549" t="s">
        <v>1017</v>
      </c>
      <c r="AX35" s="1550"/>
      <c r="AY35" s="1550"/>
      <c r="AZ35" s="1551"/>
      <c r="BA35" s="1551"/>
      <c r="BB35" s="1551"/>
      <c r="BC35" s="1546"/>
      <c r="BD35" s="1547"/>
      <c r="BE35" s="1547"/>
      <c r="BF35" s="1547"/>
      <c r="BG35" s="1547"/>
      <c r="BH35" s="1547"/>
      <c r="BI35" s="1547"/>
      <c r="BJ35" s="1547"/>
      <c r="BK35" s="1548"/>
      <c r="BL35" s="641"/>
      <c r="BM35" s="642"/>
      <c r="BN35" s="1565"/>
      <c r="BO35" s="1549" t="s">
        <v>1017</v>
      </c>
      <c r="BP35" s="1550"/>
      <c r="BQ35" s="1550"/>
      <c r="BR35" s="1551"/>
      <c r="BS35" s="1551"/>
      <c r="BT35" s="1551"/>
      <c r="BU35" s="1546"/>
      <c r="BV35" s="1547"/>
      <c r="BW35" s="1547"/>
      <c r="BX35" s="1547"/>
      <c r="BY35" s="1547"/>
      <c r="BZ35" s="1547"/>
      <c r="CA35" s="1547"/>
      <c r="CB35" s="1547"/>
      <c r="CC35" s="1548"/>
      <c r="CD35" s="640"/>
      <c r="CE35" s="247"/>
      <c r="CF35" s="247"/>
      <c r="CG35"/>
    </row>
    <row r="36" spans="2:85" ht="18.75" customHeight="1">
      <c r="B36" s="679"/>
      <c r="C36" s="680"/>
      <c r="D36" s="680"/>
      <c r="E36" s="680"/>
      <c r="F36" s="680"/>
      <c r="G36" s="680"/>
      <c r="H36" s="680"/>
      <c r="I36" s="680"/>
      <c r="J36" s="628"/>
      <c r="K36" s="685"/>
      <c r="L36" s="655" t="s">
        <v>69</v>
      </c>
      <c r="M36" s="652"/>
      <c r="N36" s="1539" t="s">
        <v>1018</v>
      </c>
      <c r="O36" s="1540"/>
      <c r="P36" s="1541"/>
      <c r="Q36" s="1541"/>
      <c r="R36" s="1541"/>
      <c r="S36" s="1546"/>
      <c r="T36" s="1547"/>
      <c r="U36" s="1547"/>
      <c r="V36" s="1547"/>
      <c r="W36" s="1547"/>
      <c r="X36" s="1547"/>
      <c r="Y36" s="1547"/>
      <c r="Z36" s="1547"/>
      <c r="AA36" s="1548"/>
      <c r="AB36" s="641"/>
      <c r="AC36" s="642"/>
      <c r="AD36" s="655" t="s">
        <v>69</v>
      </c>
      <c r="AE36" s="652"/>
      <c r="AF36" s="1539" t="s">
        <v>1018</v>
      </c>
      <c r="AG36" s="1540"/>
      <c r="AH36" s="1541"/>
      <c r="AI36" s="1541"/>
      <c r="AJ36" s="1541"/>
      <c r="AK36" s="1546"/>
      <c r="AL36" s="1547"/>
      <c r="AM36" s="1547"/>
      <c r="AN36" s="1547"/>
      <c r="AO36" s="1547"/>
      <c r="AP36" s="1547"/>
      <c r="AQ36" s="1547"/>
      <c r="AR36" s="1547"/>
      <c r="AS36" s="1548"/>
      <c r="AT36" s="641"/>
      <c r="AU36" s="642"/>
      <c r="AV36" s="655" t="s">
        <v>69</v>
      </c>
      <c r="AW36" s="652"/>
      <c r="AX36" s="1539" t="s">
        <v>1018</v>
      </c>
      <c r="AY36" s="1540"/>
      <c r="AZ36" s="1541"/>
      <c r="BA36" s="1541"/>
      <c r="BB36" s="1541"/>
      <c r="BC36" s="1546"/>
      <c r="BD36" s="1547"/>
      <c r="BE36" s="1547"/>
      <c r="BF36" s="1547"/>
      <c r="BG36" s="1547"/>
      <c r="BH36" s="1547"/>
      <c r="BI36" s="1547"/>
      <c r="BJ36" s="1547"/>
      <c r="BK36" s="1548"/>
      <c r="BL36" s="641"/>
      <c r="BM36" s="642"/>
      <c r="BN36" s="655" t="s">
        <v>69</v>
      </c>
      <c r="BO36" s="652"/>
      <c r="BP36" s="1539" t="s">
        <v>1018</v>
      </c>
      <c r="BQ36" s="1540"/>
      <c r="BR36" s="1541"/>
      <c r="BS36" s="1541"/>
      <c r="BT36" s="1541"/>
      <c r="BU36" s="1546"/>
      <c r="BV36" s="1547"/>
      <c r="BW36" s="1547"/>
      <c r="BX36" s="1547"/>
      <c r="BY36" s="1547"/>
      <c r="BZ36" s="1547"/>
      <c r="CA36" s="1547"/>
      <c r="CB36" s="1547"/>
      <c r="CC36" s="1548"/>
      <c r="CD36" s="656"/>
      <c r="CE36" s="248"/>
      <c r="CF36" s="248"/>
      <c r="CG36"/>
    </row>
    <row r="37" spans="2:85" ht="18.75" customHeight="1">
      <c r="B37" s="679"/>
      <c r="C37" s="680"/>
      <c r="D37" s="680"/>
      <c r="E37" s="680"/>
      <c r="F37" s="680"/>
      <c r="G37" s="680"/>
      <c r="H37" s="680"/>
      <c r="I37" s="680"/>
      <c r="J37" s="628"/>
      <c r="K37" s="685"/>
      <c r="L37" s="1577" t="s">
        <v>1019</v>
      </c>
      <c r="M37" s="1578"/>
      <c r="N37" s="1576"/>
      <c r="O37" s="1553"/>
      <c r="P37" s="657" t="s">
        <v>26</v>
      </c>
      <c r="Q37" s="658"/>
      <c r="R37" s="657" t="s">
        <v>29</v>
      </c>
      <c r="S37" s="658"/>
      <c r="T37" s="657" t="s">
        <v>30</v>
      </c>
      <c r="U37" s="1553"/>
      <c r="V37" s="1553"/>
      <c r="W37" s="657" t="s">
        <v>26</v>
      </c>
      <c r="X37" s="659"/>
      <c r="Y37" s="660" t="s">
        <v>29</v>
      </c>
      <c r="Z37" s="659"/>
      <c r="AA37" s="661" t="s">
        <v>31</v>
      </c>
      <c r="AB37" s="641"/>
      <c r="AC37" s="642"/>
      <c r="AD37" s="1577" t="s">
        <v>1019</v>
      </c>
      <c r="AE37" s="1578"/>
      <c r="AF37" s="1576"/>
      <c r="AG37" s="1553"/>
      <c r="AH37" s="657" t="s">
        <v>26</v>
      </c>
      <c r="AI37" s="658"/>
      <c r="AJ37" s="657" t="s">
        <v>29</v>
      </c>
      <c r="AK37" s="659"/>
      <c r="AL37" s="657" t="s">
        <v>30</v>
      </c>
      <c r="AM37" s="1553"/>
      <c r="AN37" s="1553"/>
      <c r="AO37" s="657" t="s">
        <v>26</v>
      </c>
      <c r="AP37" s="658"/>
      <c r="AQ37" s="660" t="s">
        <v>29</v>
      </c>
      <c r="AR37" s="658"/>
      <c r="AS37" s="661" t="s">
        <v>31</v>
      </c>
      <c r="AT37" s="641"/>
      <c r="AU37" s="642"/>
      <c r="AV37" s="1577" t="s">
        <v>1019</v>
      </c>
      <c r="AW37" s="1578"/>
      <c r="AX37" s="1576"/>
      <c r="AY37" s="1553"/>
      <c r="AZ37" s="657" t="s">
        <v>26</v>
      </c>
      <c r="BA37" s="658"/>
      <c r="BB37" s="657" t="s">
        <v>29</v>
      </c>
      <c r="BC37" s="659"/>
      <c r="BD37" s="657" t="s">
        <v>30</v>
      </c>
      <c r="BE37" s="1553"/>
      <c r="BF37" s="1553"/>
      <c r="BG37" s="657" t="s">
        <v>26</v>
      </c>
      <c r="BH37" s="658"/>
      <c r="BI37" s="660" t="s">
        <v>29</v>
      </c>
      <c r="BJ37" s="658"/>
      <c r="BK37" s="661" t="s">
        <v>31</v>
      </c>
      <c r="BL37" s="641"/>
      <c r="BM37" s="642"/>
      <c r="BN37" s="1577" t="s">
        <v>1019</v>
      </c>
      <c r="BO37" s="1578"/>
      <c r="BP37" s="1576"/>
      <c r="BQ37" s="1553"/>
      <c r="BR37" s="657" t="s">
        <v>26</v>
      </c>
      <c r="BS37" s="658"/>
      <c r="BT37" s="657" t="s">
        <v>29</v>
      </c>
      <c r="BU37" s="659"/>
      <c r="BV37" s="657" t="s">
        <v>30</v>
      </c>
      <c r="BW37" s="1553"/>
      <c r="BX37" s="1553"/>
      <c r="BY37" s="657" t="s">
        <v>26</v>
      </c>
      <c r="BZ37" s="658"/>
      <c r="CA37" s="660" t="s">
        <v>29</v>
      </c>
      <c r="CB37" s="658"/>
      <c r="CC37" s="661" t="s">
        <v>31</v>
      </c>
      <c r="CD37" s="662"/>
      <c r="CE37" s="28"/>
      <c r="CF37" s="28"/>
      <c r="CG37"/>
    </row>
    <row r="38" spans="2:85" ht="18.75" customHeight="1">
      <c r="B38" s="628"/>
      <c r="C38" s="628"/>
      <c r="D38" s="628"/>
      <c r="E38" s="628"/>
      <c r="F38" s="628"/>
      <c r="G38" s="628"/>
      <c r="H38" s="628"/>
      <c r="I38" s="628"/>
      <c r="J38" s="628"/>
      <c r="K38" s="685"/>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673"/>
      <c r="CB38" s="673"/>
      <c r="CC38" s="673"/>
      <c r="CD38" s="673"/>
      <c r="CE38"/>
      <c r="CF38"/>
      <c r="CG38"/>
    </row>
    <row r="39" spans="2:85" ht="18.75" customHeight="1">
      <c r="B39" s="628"/>
      <c r="C39" s="628"/>
      <c r="D39" s="628"/>
      <c r="E39" s="628"/>
      <c r="F39" s="628"/>
      <c r="G39" s="628"/>
      <c r="H39" s="628"/>
      <c r="I39" s="628"/>
      <c r="J39" s="628"/>
      <c r="K39" s="685"/>
      <c r="L39" s="1564"/>
      <c r="M39" s="1539" t="s">
        <v>1290</v>
      </c>
      <c r="N39" s="1540"/>
      <c r="O39" s="1540"/>
      <c r="P39" s="1541"/>
      <c r="Q39" s="1541"/>
      <c r="R39" s="1559"/>
      <c r="S39" s="1546"/>
      <c r="T39" s="1547"/>
      <c r="U39" s="1547"/>
      <c r="V39" s="1547"/>
      <c r="W39" s="1547"/>
      <c r="X39" s="1547"/>
      <c r="Y39" s="1547"/>
      <c r="Z39" s="1547"/>
      <c r="AA39" s="1548"/>
      <c r="AB39" s="637"/>
      <c r="AC39" s="637"/>
      <c r="AD39" s="1564"/>
      <c r="AE39" s="1539" t="s">
        <v>1290</v>
      </c>
      <c r="AF39" s="1540"/>
      <c r="AG39" s="1540"/>
      <c r="AH39" s="1541"/>
      <c r="AI39" s="1541"/>
      <c r="AJ39" s="1559"/>
      <c r="AK39" s="1546"/>
      <c r="AL39" s="1547"/>
      <c r="AM39" s="1547"/>
      <c r="AN39" s="1547"/>
      <c r="AO39" s="1547"/>
      <c r="AP39" s="1547"/>
      <c r="AQ39" s="1547"/>
      <c r="AR39" s="1547"/>
      <c r="AS39" s="1548"/>
      <c r="AT39" s="637"/>
      <c r="AU39" s="637"/>
      <c r="AV39" s="1564"/>
      <c r="AW39" s="1539" t="s">
        <v>1290</v>
      </c>
      <c r="AX39" s="1540"/>
      <c r="AY39" s="1540"/>
      <c r="AZ39" s="1541"/>
      <c r="BA39" s="1541"/>
      <c r="BB39" s="1559"/>
      <c r="BC39" s="1546"/>
      <c r="BD39" s="1547"/>
      <c r="BE39" s="1547"/>
      <c r="BF39" s="1547"/>
      <c r="BG39" s="1547"/>
      <c r="BH39" s="1547"/>
      <c r="BI39" s="1547"/>
      <c r="BJ39" s="1547"/>
      <c r="BK39" s="1548"/>
      <c r="BL39" s="637"/>
      <c r="BM39" s="637"/>
      <c r="BN39" s="1564"/>
      <c r="BO39" s="1539" t="s">
        <v>1290</v>
      </c>
      <c r="BP39" s="1540"/>
      <c r="BQ39" s="1540"/>
      <c r="BR39" s="1541"/>
      <c r="BS39" s="1541"/>
      <c r="BT39" s="1559"/>
      <c r="BU39" s="1546"/>
      <c r="BV39" s="1547"/>
      <c r="BW39" s="1547"/>
      <c r="BX39" s="1547"/>
      <c r="BY39" s="1547"/>
      <c r="BZ39" s="1547"/>
      <c r="CA39" s="1547"/>
      <c r="CB39" s="1547"/>
      <c r="CC39" s="1548"/>
      <c r="CD39" s="640"/>
      <c r="CE39" s="247"/>
      <c r="CF39" s="247"/>
      <c r="CG39"/>
    </row>
    <row r="40" spans="2:85" ht="18.75" customHeight="1">
      <c r="B40" s="628"/>
      <c r="C40" s="628"/>
      <c r="D40" s="628"/>
      <c r="E40" s="628"/>
      <c r="F40" s="628"/>
      <c r="G40" s="628"/>
      <c r="H40" s="628"/>
      <c r="I40" s="628"/>
      <c r="J40" s="628"/>
      <c r="K40" s="685"/>
      <c r="L40" s="1565"/>
      <c r="M40" s="1555" t="s">
        <v>1293</v>
      </c>
      <c r="N40" s="1556"/>
      <c r="O40" s="1556"/>
      <c r="P40" s="1557"/>
      <c r="Q40" s="1557"/>
      <c r="R40" s="1558"/>
      <c r="S40" s="1566"/>
      <c r="T40" s="1547"/>
      <c r="U40" s="1547"/>
      <c r="V40" s="1547"/>
      <c r="W40" s="1547"/>
      <c r="X40" s="1547"/>
      <c r="Y40" s="1547"/>
      <c r="Z40" s="1547"/>
      <c r="AA40" s="1548"/>
      <c r="AB40" s="637"/>
      <c r="AC40" s="637"/>
      <c r="AD40" s="1565"/>
      <c r="AE40" s="1555" t="s">
        <v>1293</v>
      </c>
      <c r="AF40" s="1556"/>
      <c r="AG40" s="1556"/>
      <c r="AH40" s="1557"/>
      <c r="AI40" s="1557"/>
      <c r="AJ40" s="1558"/>
      <c r="AK40" s="1552"/>
      <c r="AL40" s="1553"/>
      <c r="AM40" s="1553"/>
      <c r="AN40" s="1553"/>
      <c r="AO40" s="1553"/>
      <c r="AP40" s="1553"/>
      <c r="AQ40" s="1553"/>
      <c r="AR40" s="1553"/>
      <c r="AS40" s="1554"/>
      <c r="AT40" s="637"/>
      <c r="AU40" s="637"/>
      <c r="AV40" s="1565"/>
      <c r="AW40" s="1555" t="s">
        <v>1293</v>
      </c>
      <c r="AX40" s="1556"/>
      <c r="AY40" s="1556"/>
      <c r="AZ40" s="1557"/>
      <c r="BA40" s="1557"/>
      <c r="BB40" s="1558"/>
      <c r="BC40" s="1552"/>
      <c r="BD40" s="1553"/>
      <c r="BE40" s="1553"/>
      <c r="BF40" s="1553"/>
      <c r="BG40" s="1553"/>
      <c r="BH40" s="1553"/>
      <c r="BI40" s="1553"/>
      <c r="BJ40" s="1553"/>
      <c r="BK40" s="1554"/>
      <c r="BL40" s="637"/>
      <c r="BM40" s="637"/>
      <c r="BN40" s="1565"/>
      <c r="BO40" s="1555" t="s">
        <v>1293</v>
      </c>
      <c r="BP40" s="1556"/>
      <c r="BQ40" s="1556"/>
      <c r="BR40" s="1557"/>
      <c r="BS40" s="1557"/>
      <c r="BT40" s="1558"/>
      <c r="BU40" s="1552"/>
      <c r="BV40" s="1553"/>
      <c r="BW40" s="1553"/>
      <c r="BX40" s="1553"/>
      <c r="BY40" s="1553"/>
      <c r="BZ40" s="1553"/>
      <c r="CA40" s="1553"/>
      <c r="CB40" s="1553"/>
      <c r="CC40" s="1554"/>
      <c r="CD40" s="640"/>
      <c r="CE40" s="247"/>
      <c r="CF40" s="247"/>
      <c r="CG40"/>
    </row>
    <row r="41" spans="2:85" ht="18.75" customHeight="1">
      <c r="B41" s="628"/>
      <c r="C41" s="628"/>
      <c r="D41" s="628"/>
      <c r="E41" s="628"/>
      <c r="F41" s="628"/>
      <c r="G41" s="628"/>
      <c r="H41" s="628"/>
      <c r="I41" s="628"/>
      <c r="J41" s="628"/>
      <c r="K41" s="685"/>
      <c r="L41" s="1565"/>
      <c r="M41" s="1555" t="s">
        <v>1294</v>
      </c>
      <c r="N41" s="1556"/>
      <c r="O41" s="1556"/>
      <c r="P41" s="1557"/>
      <c r="Q41" s="1557"/>
      <c r="R41" s="1558"/>
      <c r="S41" s="1552"/>
      <c r="T41" s="1553"/>
      <c r="U41" s="1553"/>
      <c r="V41" s="1553"/>
      <c r="W41" s="1553"/>
      <c r="X41" s="1553"/>
      <c r="Y41" s="1553"/>
      <c r="Z41" s="1553"/>
      <c r="AA41" s="1554"/>
      <c r="AB41" s="637"/>
      <c r="AC41" s="637"/>
      <c r="AD41" s="1565"/>
      <c r="AE41" s="1555" t="s">
        <v>1294</v>
      </c>
      <c r="AF41" s="1556"/>
      <c r="AG41" s="1556"/>
      <c r="AH41" s="1557"/>
      <c r="AI41" s="1557"/>
      <c r="AJ41" s="1558"/>
      <c r="AK41" s="1552"/>
      <c r="AL41" s="1553"/>
      <c r="AM41" s="1553"/>
      <c r="AN41" s="1553"/>
      <c r="AO41" s="1553"/>
      <c r="AP41" s="1553"/>
      <c r="AQ41" s="1553"/>
      <c r="AR41" s="1553"/>
      <c r="AS41" s="1554"/>
      <c r="AT41" s="637"/>
      <c r="AU41" s="637"/>
      <c r="AV41" s="1565"/>
      <c r="AW41" s="1555" t="s">
        <v>1294</v>
      </c>
      <c r="AX41" s="1556"/>
      <c r="AY41" s="1556"/>
      <c r="AZ41" s="1557"/>
      <c r="BA41" s="1557"/>
      <c r="BB41" s="1558"/>
      <c r="BC41" s="1552"/>
      <c r="BD41" s="1553"/>
      <c r="BE41" s="1553"/>
      <c r="BF41" s="1553"/>
      <c r="BG41" s="1553"/>
      <c r="BH41" s="1553"/>
      <c r="BI41" s="1553"/>
      <c r="BJ41" s="1553"/>
      <c r="BK41" s="1554"/>
      <c r="BL41" s="637"/>
      <c r="BM41" s="637"/>
      <c r="BN41" s="1565"/>
      <c r="BO41" s="1555" t="s">
        <v>1294</v>
      </c>
      <c r="BP41" s="1556"/>
      <c r="BQ41" s="1556"/>
      <c r="BR41" s="1557"/>
      <c r="BS41" s="1557"/>
      <c r="BT41" s="1558"/>
      <c r="BU41" s="1552"/>
      <c r="BV41" s="1553"/>
      <c r="BW41" s="1553"/>
      <c r="BX41" s="1553"/>
      <c r="BY41" s="1553"/>
      <c r="BZ41" s="1553"/>
      <c r="CA41" s="1553"/>
      <c r="CB41" s="1553"/>
      <c r="CC41" s="1554"/>
      <c r="CD41" s="640"/>
      <c r="CE41" s="247"/>
      <c r="CF41" s="247"/>
      <c r="CG41"/>
    </row>
    <row r="42" spans="2:85" ht="18.75" customHeight="1">
      <c r="B42" s="628"/>
      <c r="C42" s="628"/>
      <c r="D42" s="628"/>
      <c r="E42" s="628"/>
      <c r="F42" s="628"/>
      <c r="G42" s="628"/>
      <c r="H42" s="628"/>
      <c r="I42" s="628"/>
      <c r="J42" s="628"/>
      <c r="K42" s="685"/>
      <c r="L42" s="1565"/>
      <c r="M42" s="1539" t="s">
        <v>1295</v>
      </c>
      <c r="N42" s="1540"/>
      <c r="O42" s="1540"/>
      <c r="P42" s="1541"/>
      <c r="Q42" s="1541"/>
      <c r="R42" s="1559"/>
      <c r="S42" s="1552" t="s">
        <v>1296</v>
      </c>
      <c r="T42" s="1553"/>
      <c r="U42" s="1553"/>
      <c r="V42" s="1553"/>
      <c r="W42" s="1553"/>
      <c r="X42" s="1553"/>
      <c r="Y42" s="1553"/>
      <c r="Z42" s="1553"/>
      <c r="AA42" s="1554"/>
      <c r="AB42" s="637"/>
      <c r="AC42" s="637"/>
      <c r="AD42" s="1565"/>
      <c r="AE42" s="1539" t="s">
        <v>1295</v>
      </c>
      <c r="AF42" s="1540"/>
      <c r="AG42" s="1540"/>
      <c r="AH42" s="1541"/>
      <c r="AI42" s="1541"/>
      <c r="AJ42" s="1559"/>
      <c r="AK42" s="1552" t="s">
        <v>1296</v>
      </c>
      <c r="AL42" s="1553"/>
      <c r="AM42" s="1553"/>
      <c r="AN42" s="1553"/>
      <c r="AO42" s="1553"/>
      <c r="AP42" s="1553"/>
      <c r="AQ42" s="1553"/>
      <c r="AR42" s="1553"/>
      <c r="AS42" s="1554"/>
      <c r="AT42" s="637"/>
      <c r="AU42" s="637"/>
      <c r="AV42" s="1565"/>
      <c r="AW42" s="1539" t="s">
        <v>1295</v>
      </c>
      <c r="AX42" s="1540"/>
      <c r="AY42" s="1540"/>
      <c r="AZ42" s="1541"/>
      <c r="BA42" s="1541"/>
      <c r="BB42" s="1559"/>
      <c r="BC42" s="1552" t="s">
        <v>1296</v>
      </c>
      <c r="BD42" s="1553"/>
      <c r="BE42" s="1553"/>
      <c r="BF42" s="1553"/>
      <c r="BG42" s="1553"/>
      <c r="BH42" s="1553"/>
      <c r="BI42" s="1553"/>
      <c r="BJ42" s="1553"/>
      <c r="BK42" s="1554"/>
      <c r="BL42" s="637"/>
      <c r="BM42" s="637"/>
      <c r="BN42" s="1565"/>
      <c r="BO42" s="1539" t="s">
        <v>1295</v>
      </c>
      <c r="BP42" s="1540"/>
      <c r="BQ42" s="1540"/>
      <c r="BR42" s="1541"/>
      <c r="BS42" s="1541"/>
      <c r="BT42" s="1559"/>
      <c r="BU42" s="1552" t="s">
        <v>1296</v>
      </c>
      <c r="BV42" s="1553"/>
      <c r="BW42" s="1553"/>
      <c r="BX42" s="1553"/>
      <c r="BY42" s="1553"/>
      <c r="BZ42" s="1553"/>
      <c r="CA42" s="1553"/>
      <c r="CB42" s="1553"/>
      <c r="CC42" s="1554"/>
      <c r="CD42" s="640"/>
      <c r="CE42" s="247"/>
      <c r="CF42" s="247"/>
      <c r="CG42"/>
    </row>
    <row r="43" spans="2:85" ht="18.75" customHeight="1">
      <c r="B43" s="628"/>
      <c r="C43" s="628"/>
      <c r="D43" s="628"/>
      <c r="E43" s="628"/>
      <c r="F43" s="628"/>
      <c r="G43" s="628"/>
      <c r="H43" s="628"/>
      <c r="I43" s="628"/>
      <c r="J43" s="628"/>
      <c r="K43" s="686"/>
      <c r="L43" s="1565"/>
      <c r="M43" s="1539" t="s">
        <v>24</v>
      </c>
      <c r="N43" s="1540"/>
      <c r="O43" s="1540"/>
      <c r="P43" s="1541"/>
      <c r="Q43" s="1541"/>
      <c r="R43" s="1541"/>
      <c r="S43" s="1546"/>
      <c r="T43" s="1547"/>
      <c r="U43" s="1547"/>
      <c r="V43" s="1547"/>
      <c r="W43" s="1547"/>
      <c r="X43" s="1547"/>
      <c r="Y43" s="1547"/>
      <c r="Z43" s="1547"/>
      <c r="AA43" s="1548"/>
      <c r="AB43" s="641"/>
      <c r="AC43" s="642"/>
      <c r="AD43" s="1565"/>
      <c r="AE43" s="1539" t="s">
        <v>24</v>
      </c>
      <c r="AF43" s="1540"/>
      <c r="AG43" s="1540"/>
      <c r="AH43" s="1541"/>
      <c r="AI43" s="1541"/>
      <c r="AJ43" s="1541"/>
      <c r="AK43" s="1546"/>
      <c r="AL43" s="1547"/>
      <c r="AM43" s="1547"/>
      <c r="AN43" s="1547"/>
      <c r="AO43" s="1547"/>
      <c r="AP43" s="1547"/>
      <c r="AQ43" s="1547"/>
      <c r="AR43" s="1547"/>
      <c r="AS43" s="1548"/>
      <c r="AT43" s="641"/>
      <c r="AU43" s="642"/>
      <c r="AV43" s="1565"/>
      <c r="AW43" s="1539" t="s">
        <v>24</v>
      </c>
      <c r="AX43" s="1540"/>
      <c r="AY43" s="1540"/>
      <c r="AZ43" s="1541"/>
      <c r="BA43" s="1541"/>
      <c r="BB43" s="1541"/>
      <c r="BC43" s="1546"/>
      <c r="BD43" s="1547"/>
      <c r="BE43" s="1547"/>
      <c r="BF43" s="1547"/>
      <c r="BG43" s="1547"/>
      <c r="BH43" s="1547"/>
      <c r="BI43" s="1547"/>
      <c r="BJ43" s="1547"/>
      <c r="BK43" s="1548"/>
      <c r="BL43" s="641"/>
      <c r="BM43" s="642"/>
      <c r="BN43" s="1565"/>
      <c r="BO43" s="1539" t="s">
        <v>24</v>
      </c>
      <c r="BP43" s="1540"/>
      <c r="BQ43" s="1540"/>
      <c r="BR43" s="1541"/>
      <c r="BS43" s="1541"/>
      <c r="BT43" s="1541"/>
      <c r="BU43" s="1546"/>
      <c r="BV43" s="1547"/>
      <c r="BW43" s="1547"/>
      <c r="BX43" s="1547"/>
      <c r="BY43" s="1547"/>
      <c r="BZ43" s="1547"/>
      <c r="CA43" s="1547"/>
      <c r="CB43" s="1547"/>
      <c r="CC43" s="1548"/>
      <c r="CD43" s="640"/>
      <c r="CE43" s="247"/>
      <c r="CF43" s="247"/>
      <c r="CG43"/>
    </row>
    <row r="44" spans="2:85" ht="18.75" customHeight="1">
      <c r="B44" s="628"/>
      <c r="C44" s="628"/>
      <c r="D44" s="628"/>
      <c r="E44" s="628"/>
      <c r="F44" s="628"/>
      <c r="G44" s="628"/>
      <c r="H44" s="628"/>
      <c r="I44" s="628"/>
      <c r="J44" s="628"/>
      <c r="K44" s="628"/>
      <c r="L44" s="1565"/>
      <c r="M44" s="1549" t="s">
        <v>1292</v>
      </c>
      <c r="N44" s="1550"/>
      <c r="O44" s="1550"/>
      <c r="P44" s="1551"/>
      <c r="Q44" s="1551"/>
      <c r="R44" s="1551"/>
      <c r="S44" s="1546"/>
      <c r="T44" s="1547"/>
      <c r="U44" s="1547"/>
      <c r="V44" s="1547"/>
      <c r="W44" s="1547"/>
      <c r="X44" s="1547"/>
      <c r="Y44" s="1547"/>
      <c r="Z44" s="1547"/>
      <c r="AA44" s="1548"/>
      <c r="AB44" s="648"/>
      <c r="AC44" s="649"/>
      <c r="AD44" s="1565"/>
      <c r="AE44" s="1549" t="s">
        <v>1292</v>
      </c>
      <c r="AF44" s="1550"/>
      <c r="AG44" s="1550"/>
      <c r="AH44" s="1551"/>
      <c r="AI44" s="1551"/>
      <c r="AJ44" s="1551"/>
      <c r="AK44" s="1546"/>
      <c r="AL44" s="1547"/>
      <c r="AM44" s="1547"/>
      <c r="AN44" s="1547"/>
      <c r="AO44" s="1547"/>
      <c r="AP44" s="1547"/>
      <c r="AQ44" s="1547"/>
      <c r="AR44" s="1547"/>
      <c r="AS44" s="1548"/>
      <c r="AT44" s="648"/>
      <c r="AU44" s="649"/>
      <c r="AV44" s="1565"/>
      <c r="AW44" s="1549" t="s">
        <v>1292</v>
      </c>
      <c r="AX44" s="1550"/>
      <c r="AY44" s="1550"/>
      <c r="AZ44" s="1551"/>
      <c r="BA44" s="1551"/>
      <c r="BB44" s="1551"/>
      <c r="BC44" s="1546"/>
      <c r="BD44" s="1547"/>
      <c r="BE44" s="1547"/>
      <c r="BF44" s="1547"/>
      <c r="BG44" s="1547"/>
      <c r="BH44" s="1547"/>
      <c r="BI44" s="1547"/>
      <c r="BJ44" s="1547"/>
      <c r="BK44" s="1548"/>
      <c r="BL44" s="650"/>
      <c r="BM44" s="642"/>
      <c r="BN44" s="1565"/>
      <c r="BO44" s="1549" t="s">
        <v>1292</v>
      </c>
      <c r="BP44" s="1550"/>
      <c r="BQ44" s="1550"/>
      <c r="BR44" s="1551"/>
      <c r="BS44" s="1551"/>
      <c r="BT44" s="1551"/>
      <c r="BU44" s="1546"/>
      <c r="BV44" s="1547"/>
      <c r="BW44" s="1547"/>
      <c r="BX44" s="1547"/>
      <c r="BY44" s="1547"/>
      <c r="BZ44" s="1547"/>
      <c r="CA44" s="1547"/>
      <c r="CB44" s="1547"/>
      <c r="CC44" s="1548"/>
      <c r="CD44" s="640"/>
      <c r="CE44" s="247"/>
      <c r="CF44" s="247"/>
      <c r="CG44"/>
    </row>
    <row r="45" spans="2:85" ht="18.75" customHeight="1">
      <c r="B45" s="628"/>
      <c r="C45" s="628"/>
      <c r="D45" s="628"/>
      <c r="E45" s="628"/>
      <c r="F45" s="628"/>
      <c r="G45" s="628"/>
      <c r="H45" s="628"/>
      <c r="I45" s="628"/>
      <c r="J45" s="628"/>
      <c r="K45" s="628"/>
      <c r="L45" s="1565"/>
      <c r="M45" s="652"/>
      <c r="N45" s="1579" t="s">
        <v>1291</v>
      </c>
      <c r="O45" s="1580"/>
      <c r="P45" s="1580"/>
      <c r="Q45" s="1580"/>
      <c r="R45" s="1580"/>
      <c r="S45" s="1552" t="s">
        <v>1297</v>
      </c>
      <c r="T45" s="1553"/>
      <c r="U45" s="1553"/>
      <c r="V45" s="1553"/>
      <c r="W45" s="1553"/>
      <c r="X45" s="1553"/>
      <c r="Y45" s="1553"/>
      <c r="Z45" s="1553"/>
      <c r="AA45" s="1554"/>
      <c r="AB45" s="650"/>
      <c r="AC45" s="646"/>
      <c r="AD45" s="1565"/>
      <c r="AE45" s="652"/>
      <c r="AF45" s="1579" t="s">
        <v>1291</v>
      </c>
      <c r="AG45" s="1580"/>
      <c r="AH45" s="1580"/>
      <c r="AI45" s="1580"/>
      <c r="AJ45" s="1580"/>
      <c r="AK45" s="1552" t="s">
        <v>1297</v>
      </c>
      <c r="AL45" s="1553"/>
      <c r="AM45" s="1553"/>
      <c r="AN45" s="1553"/>
      <c r="AO45" s="1553"/>
      <c r="AP45" s="1553"/>
      <c r="AQ45" s="1553"/>
      <c r="AR45" s="1553"/>
      <c r="AS45" s="1554"/>
      <c r="AT45" s="650"/>
      <c r="AU45" s="646"/>
      <c r="AV45" s="1565"/>
      <c r="AW45" s="652"/>
      <c r="AX45" s="1579" t="s">
        <v>1291</v>
      </c>
      <c r="AY45" s="1580"/>
      <c r="AZ45" s="1580"/>
      <c r="BA45" s="1580"/>
      <c r="BB45" s="1580"/>
      <c r="BC45" s="1552" t="s">
        <v>1297</v>
      </c>
      <c r="BD45" s="1553"/>
      <c r="BE45" s="1553"/>
      <c r="BF45" s="1553"/>
      <c r="BG45" s="1553"/>
      <c r="BH45" s="1553"/>
      <c r="BI45" s="1553"/>
      <c r="BJ45" s="1553"/>
      <c r="BK45" s="1554"/>
      <c r="BL45" s="650"/>
      <c r="BM45" s="642"/>
      <c r="BN45" s="1565"/>
      <c r="BO45" s="652"/>
      <c r="BP45" s="1579" t="s">
        <v>1291</v>
      </c>
      <c r="BQ45" s="1580"/>
      <c r="BR45" s="1580"/>
      <c r="BS45" s="1580"/>
      <c r="BT45" s="1580"/>
      <c r="BU45" s="1552" t="s">
        <v>1297</v>
      </c>
      <c r="BV45" s="1553"/>
      <c r="BW45" s="1553"/>
      <c r="BX45" s="1553"/>
      <c r="BY45" s="1553"/>
      <c r="BZ45" s="1553"/>
      <c r="CA45" s="1553"/>
      <c r="CB45" s="1553"/>
      <c r="CC45" s="1554"/>
      <c r="CD45" s="640"/>
      <c r="CE45" s="247"/>
      <c r="CF45" s="247"/>
      <c r="CG45"/>
    </row>
    <row r="46" spans="2:85" ht="18.75" customHeight="1">
      <c r="B46" s="628"/>
      <c r="C46" s="628"/>
      <c r="D46" s="628"/>
      <c r="E46" s="628"/>
      <c r="F46" s="628"/>
      <c r="G46" s="628"/>
      <c r="H46" s="628"/>
      <c r="I46" s="628"/>
      <c r="J46" s="628"/>
      <c r="K46" s="628"/>
      <c r="L46" s="1565"/>
      <c r="M46" s="1549" t="s">
        <v>1017</v>
      </c>
      <c r="N46" s="1550"/>
      <c r="O46" s="1550"/>
      <c r="P46" s="1551"/>
      <c r="Q46" s="1551"/>
      <c r="R46" s="1551"/>
      <c r="S46" s="1546"/>
      <c r="T46" s="1547"/>
      <c r="U46" s="1547"/>
      <c r="V46" s="1547"/>
      <c r="W46" s="1547"/>
      <c r="X46" s="1547"/>
      <c r="Y46" s="1547"/>
      <c r="Z46" s="1547"/>
      <c r="AA46" s="1548"/>
      <c r="AB46" s="641"/>
      <c r="AC46" s="642"/>
      <c r="AD46" s="1565"/>
      <c r="AE46" s="1549" t="s">
        <v>1017</v>
      </c>
      <c r="AF46" s="1550"/>
      <c r="AG46" s="1550"/>
      <c r="AH46" s="1551"/>
      <c r="AI46" s="1551"/>
      <c r="AJ46" s="1551"/>
      <c r="AK46" s="1546"/>
      <c r="AL46" s="1547"/>
      <c r="AM46" s="1547"/>
      <c r="AN46" s="1547"/>
      <c r="AO46" s="1547"/>
      <c r="AP46" s="1547"/>
      <c r="AQ46" s="1547"/>
      <c r="AR46" s="1547"/>
      <c r="AS46" s="1548"/>
      <c r="AT46" s="641"/>
      <c r="AU46" s="642"/>
      <c r="AV46" s="1565"/>
      <c r="AW46" s="1549" t="s">
        <v>1017</v>
      </c>
      <c r="AX46" s="1550"/>
      <c r="AY46" s="1550"/>
      <c r="AZ46" s="1551"/>
      <c r="BA46" s="1551"/>
      <c r="BB46" s="1551"/>
      <c r="BC46" s="1546"/>
      <c r="BD46" s="1547"/>
      <c r="BE46" s="1547"/>
      <c r="BF46" s="1547"/>
      <c r="BG46" s="1547"/>
      <c r="BH46" s="1547"/>
      <c r="BI46" s="1547"/>
      <c r="BJ46" s="1547"/>
      <c r="BK46" s="1548"/>
      <c r="BL46" s="641"/>
      <c r="BM46" s="642"/>
      <c r="BN46" s="1565"/>
      <c r="BO46" s="1549" t="s">
        <v>1017</v>
      </c>
      <c r="BP46" s="1550"/>
      <c r="BQ46" s="1550"/>
      <c r="BR46" s="1551"/>
      <c r="BS46" s="1551"/>
      <c r="BT46" s="1551"/>
      <c r="BU46" s="1546"/>
      <c r="BV46" s="1547"/>
      <c r="BW46" s="1547"/>
      <c r="BX46" s="1547"/>
      <c r="BY46" s="1547"/>
      <c r="BZ46" s="1547"/>
      <c r="CA46" s="1547"/>
      <c r="CB46" s="1547"/>
      <c r="CC46" s="1548"/>
      <c r="CD46" s="640"/>
      <c r="CE46" s="247"/>
      <c r="CF46" s="247"/>
      <c r="CG46"/>
    </row>
    <row r="47" spans="2:85" ht="18.75" customHeight="1">
      <c r="B47" s="628"/>
      <c r="C47" s="628"/>
      <c r="D47" s="628"/>
      <c r="E47" s="628"/>
      <c r="F47" s="628"/>
      <c r="G47" s="628"/>
      <c r="H47" s="628"/>
      <c r="I47" s="628"/>
      <c r="J47" s="628"/>
      <c r="K47" s="628"/>
      <c r="L47" s="655" t="s">
        <v>69</v>
      </c>
      <c r="M47" s="652"/>
      <c r="N47" s="1539" t="s">
        <v>1018</v>
      </c>
      <c r="O47" s="1540"/>
      <c r="P47" s="1541"/>
      <c r="Q47" s="1541"/>
      <c r="R47" s="1541"/>
      <c r="S47" s="1546"/>
      <c r="T47" s="1547"/>
      <c r="U47" s="1547"/>
      <c r="V47" s="1547"/>
      <c r="W47" s="1547"/>
      <c r="X47" s="1547"/>
      <c r="Y47" s="1547"/>
      <c r="Z47" s="1547"/>
      <c r="AA47" s="1548"/>
      <c r="AB47" s="641"/>
      <c r="AC47" s="642"/>
      <c r="AD47" s="655" t="s">
        <v>69</v>
      </c>
      <c r="AE47" s="652"/>
      <c r="AF47" s="1539" t="s">
        <v>1018</v>
      </c>
      <c r="AG47" s="1540"/>
      <c r="AH47" s="1541"/>
      <c r="AI47" s="1541"/>
      <c r="AJ47" s="1541"/>
      <c r="AK47" s="1546"/>
      <c r="AL47" s="1547"/>
      <c r="AM47" s="1547"/>
      <c r="AN47" s="1547"/>
      <c r="AO47" s="1547"/>
      <c r="AP47" s="1547"/>
      <c r="AQ47" s="1547"/>
      <c r="AR47" s="1547"/>
      <c r="AS47" s="1548"/>
      <c r="AT47" s="641"/>
      <c r="AU47" s="642"/>
      <c r="AV47" s="655" t="s">
        <v>69</v>
      </c>
      <c r="AW47" s="652"/>
      <c r="AX47" s="1539" t="s">
        <v>1018</v>
      </c>
      <c r="AY47" s="1540"/>
      <c r="AZ47" s="1541"/>
      <c r="BA47" s="1541"/>
      <c r="BB47" s="1541"/>
      <c r="BC47" s="1546"/>
      <c r="BD47" s="1547"/>
      <c r="BE47" s="1547"/>
      <c r="BF47" s="1547"/>
      <c r="BG47" s="1547"/>
      <c r="BH47" s="1547"/>
      <c r="BI47" s="1547"/>
      <c r="BJ47" s="1547"/>
      <c r="BK47" s="1548"/>
      <c r="BL47" s="641"/>
      <c r="BM47" s="642"/>
      <c r="BN47" s="655" t="s">
        <v>69</v>
      </c>
      <c r="BO47" s="652"/>
      <c r="BP47" s="1539" t="s">
        <v>1018</v>
      </c>
      <c r="BQ47" s="1540"/>
      <c r="BR47" s="1541"/>
      <c r="BS47" s="1541"/>
      <c r="BT47" s="1541"/>
      <c r="BU47" s="1546"/>
      <c r="BV47" s="1547"/>
      <c r="BW47" s="1547"/>
      <c r="BX47" s="1547"/>
      <c r="BY47" s="1547"/>
      <c r="BZ47" s="1547"/>
      <c r="CA47" s="1547"/>
      <c r="CB47" s="1547"/>
      <c r="CC47" s="1548"/>
      <c r="CD47" s="656"/>
      <c r="CE47" s="248"/>
      <c r="CF47" s="248"/>
    </row>
    <row r="48" spans="2:85" ht="18.75" customHeight="1">
      <c r="B48" s="628"/>
      <c r="C48" s="628"/>
      <c r="D48" s="628"/>
      <c r="E48" s="628"/>
      <c r="F48" s="628"/>
      <c r="G48" s="628"/>
      <c r="H48" s="628"/>
      <c r="I48" s="628"/>
      <c r="J48" s="628"/>
      <c r="K48" s="628"/>
      <c r="L48" s="1577" t="s">
        <v>1019</v>
      </c>
      <c r="M48" s="1578"/>
      <c r="N48" s="1576"/>
      <c r="O48" s="1553"/>
      <c r="P48" s="657" t="s">
        <v>26</v>
      </c>
      <c r="Q48" s="658"/>
      <c r="R48" s="657" t="s">
        <v>29</v>
      </c>
      <c r="S48" s="658"/>
      <c r="T48" s="657" t="s">
        <v>30</v>
      </c>
      <c r="U48" s="1553"/>
      <c r="V48" s="1553"/>
      <c r="W48" s="657" t="s">
        <v>26</v>
      </c>
      <c r="X48" s="659"/>
      <c r="Y48" s="660" t="s">
        <v>29</v>
      </c>
      <c r="Z48" s="659"/>
      <c r="AA48" s="661" t="s">
        <v>31</v>
      </c>
      <c r="AB48" s="641"/>
      <c r="AC48" s="642"/>
      <c r="AD48" s="1577" t="s">
        <v>1019</v>
      </c>
      <c r="AE48" s="1578"/>
      <c r="AF48" s="1576"/>
      <c r="AG48" s="1553"/>
      <c r="AH48" s="657" t="s">
        <v>26</v>
      </c>
      <c r="AI48" s="658"/>
      <c r="AJ48" s="657" t="s">
        <v>29</v>
      </c>
      <c r="AK48" s="659"/>
      <c r="AL48" s="657" t="s">
        <v>30</v>
      </c>
      <c r="AM48" s="1553"/>
      <c r="AN48" s="1553"/>
      <c r="AO48" s="657" t="s">
        <v>26</v>
      </c>
      <c r="AP48" s="658"/>
      <c r="AQ48" s="660" t="s">
        <v>29</v>
      </c>
      <c r="AR48" s="658"/>
      <c r="AS48" s="661" t="s">
        <v>31</v>
      </c>
      <c r="AT48" s="641"/>
      <c r="AU48" s="642"/>
      <c r="AV48" s="1577" t="s">
        <v>1019</v>
      </c>
      <c r="AW48" s="1578"/>
      <c r="AX48" s="1576"/>
      <c r="AY48" s="1553"/>
      <c r="AZ48" s="657" t="s">
        <v>26</v>
      </c>
      <c r="BA48" s="658"/>
      <c r="BB48" s="657" t="s">
        <v>29</v>
      </c>
      <c r="BC48" s="659"/>
      <c r="BD48" s="657" t="s">
        <v>30</v>
      </c>
      <c r="BE48" s="1553"/>
      <c r="BF48" s="1553"/>
      <c r="BG48" s="657" t="s">
        <v>26</v>
      </c>
      <c r="BH48" s="658"/>
      <c r="BI48" s="660" t="s">
        <v>29</v>
      </c>
      <c r="BJ48" s="658"/>
      <c r="BK48" s="661" t="s">
        <v>31</v>
      </c>
      <c r="BL48" s="641"/>
      <c r="BM48" s="642"/>
      <c r="BN48" s="1577" t="s">
        <v>1019</v>
      </c>
      <c r="BO48" s="1578"/>
      <c r="BP48" s="1576"/>
      <c r="BQ48" s="1553"/>
      <c r="BR48" s="657" t="s">
        <v>26</v>
      </c>
      <c r="BS48" s="658"/>
      <c r="BT48" s="657" t="s">
        <v>29</v>
      </c>
      <c r="BU48" s="659"/>
      <c r="BV48" s="657" t="s">
        <v>30</v>
      </c>
      <c r="BW48" s="1553"/>
      <c r="BX48" s="1553"/>
      <c r="BY48" s="657" t="s">
        <v>26</v>
      </c>
      <c r="BZ48" s="658"/>
      <c r="CA48" s="660" t="s">
        <v>29</v>
      </c>
      <c r="CB48" s="658"/>
      <c r="CC48" s="661" t="s">
        <v>31</v>
      </c>
      <c r="CD48" s="662"/>
      <c r="CE48" s="28"/>
      <c r="CF48" s="28"/>
    </row>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sheetData>
  <mergeCells count="395">
    <mergeCell ref="H17:I17"/>
    <mergeCell ref="H18:I18"/>
    <mergeCell ref="D3:I3"/>
    <mergeCell ref="B34:H34"/>
    <mergeCell ref="S34:AA34"/>
    <mergeCell ref="AK34:AS34"/>
    <mergeCell ref="BC34:BK34"/>
    <mergeCell ref="AE39:AJ39"/>
    <mergeCell ref="AK39:AS39"/>
    <mergeCell ref="AV39:AV46"/>
    <mergeCell ref="AW39:BB39"/>
    <mergeCell ref="BC39:BK39"/>
    <mergeCell ref="M41:R41"/>
    <mergeCell ref="S41:AA41"/>
    <mergeCell ref="AE41:AJ41"/>
    <mergeCell ref="AK41:AS41"/>
    <mergeCell ref="AW41:BB41"/>
    <mergeCell ref="N36:R36"/>
    <mergeCell ref="AF36:AJ36"/>
    <mergeCell ref="AX36:BB36"/>
    <mergeCell ref="M44:R44"/>
    <mergeCell ref="S44:AA44"/>
    <mergeCell ref="AE44:AJ44"/>
    <mergeCell ref="AK44:AS44"/>
    <mergeCell ref="AW44:BB44"/>
    <mergeCell ref="BC44:BK44"/>
    <mergeCell ref="M43:R43"/>
    <mergeCell ref="BW37:BX37"/>
    <mergeCell ref="L37:M37"/>
    <mergeCell ref="N37:O37"/>
    <mergeCell ref="U37:V37"/>
    <mergeCell ref="AD37:AE37"/>
    <mergeCell ref="AF37:AG37"/>
    <mergeCell ref="AM37:AN37"/>
    <mergeCell ref="AV37:AW37"/>
    <mergeCell ref="AX37:AY37"/>
    <mergeCell ref="BE37:BF37"/>
    <mergeCell ref="BN37:BO37"/>
    <mergeCell ref="BP37:BQ37"/>
    <mergeCell ref="L39:L46"/>
    <mergeCell ref="BU46:CC46"/>
    <mergeCell ref="BU35:CC35"/>
    <mergeCell ref="S36:AA36"/>
    <mergeCell ref="AK36:AS36"/>
    <mergeCell ref="BC36:BK36"/>
    <mergeCell ref="BU36:CC36"/>
    <mergeCell ref="M35:R35"/>
    <mergeCell ref="S35:AA35"/>
    <mergeCell ref="AE35:AJ35"/>
    <mergeCell ref="BC35:BK35"/>
    <mergeCell ref="BO35:BT35"/>
    <mergeCell ref="BN28:BN35"/>
    <mergeCell ref="M30:R30"/>
    <mergeCell ref="AK31:AS31"/>
    <mergeCell ref="AW31:BB31"/>
    <mergeCell ref="BC31:BK31"/>
    <mergeCell ref="BO31:BT31"/>
    <mergeCell ref="BO29:BT29"/>
    <mergeCell ref="AW33:BB33"/>
    <mergeCell ref="BC33:BK33"/>
    <mergeCell ref="BO33:BT33"/>
    <mergeCell ref="AD28:AD35"/>
    <mergeCell ref="AV28:AV35"/>
    <mergeCell ref="BU34:CC34"/>
    <mergeCell ref="BO18:BT18"/>
    <mergeCell ref="BU18:CC18"/>
    <mergeCell ref="BU29:CC29"/>
    <mergeCell ref="N25:R25"/>
    <mergeCell ref="AF25:AJ25"/>
    <mergeCell ref="AX25:BB25"/>
    <mergeCell ref="S30:AA30"/>
    <mergeCell ref="AK30:AS30"/>
    <mergeCell ref="BC30:BK30"/>
    <mergeCell ref="BU30:CC30"/>
    <mergeCell ref="M29:R29"/>
    <mergeCell ref="S29:AA29"/>
    <mergeCell ref="AE29:AJ29"/>
    <mergeCell ref="AK29:AS29"/>
    <mergeCell ref="AW29:BB29"/>
    <mergeCell ref="BC29:BK29"/>
    <mergeCell ref="M28:R28"/>
    <mergeCell ref="AE28:AJ28"/>
    <mergeCell ref="AK28:AS28"/>
    <mergeCell ref="AW28:BB28"/>
    <mergeCell ref="BC28:BK28"/>
    <mergeCell ref="BO28:BT28"/>
    <mergeCell ref="BU28:CC28"/>
    <mergeCell ref="BC25:BK25"/>
    <mergeCell ref="B19:C20"/>
    <mergeCell ref="D19:E19"/>
    <mergeCell ref="M19:R19"/>
    <mergeCell ref="S19:AA19"/>
    <mergeCell ref="AW19:BB19"/>
    <mergeCell ref="BC19:BK19"/>
    <mergeCell ref="BO19:BT19"/>
    <mergeCell ref="BU19:CC19"/>
    <mergeCell ref="B23:C24"/>
    <mergeCell ref="D23:E23"/>
    <mergeCell ref="D24:E24"/>
    <mergeCell ref="BO20:BT20"/>
    <mergeCell ref="BU20:CC20"/>
    <mergeCell ref="D20:E20"/>
    <mergeCell ref="S22:AA22"/>
    <mergeCell ref="AK22:AS22"/>
    <mergeCell ref="BC22:BK22"/>
    <mergeCell ref="AK21:AS21"/>
    <mergeCell ref="BU22:CC22"/>
    <mergeCell ref="AW21:BB21"/>
    <mergeCell ref="BC21:BK21"/>
    <mergeCell ref="BO21:BT21"/>
    <mergeCell ref="AV17:AV24"/>
    <mergeCell ref="BN17:BN24"/>
    <mergeCell ref="BP15:BQ15"/>
    <mergeCell ref="BW15:BX15"/>
    <mergeCell ref="M17:R17"/>
    <mergeCell ref="S17:AA17"/>
    <mergeCell ref="AE17:AJ17"/>
    <mergeCell ref="M21:R21"/>
    <mergeCell ref="S21:AA21"/>
    <mergeCell ref="AE21:AJ21"/>
    <mergeCell ref="L17:L24"/>
    <mergeCell ref="AD17:AD24"/>
    <mergeCell ref="M22:R22"/>
    <mergeCell ref="AE22:AJ22"/>
    <mergeCell ref="N23:R23"/>
    <mergeCell ref="S23:AA23"/>
    <mergeCell ref="AF23:AJ23"/>
    <mergeCell ref="M24:R24"/>
    <mergeCell ref="S24:AA24"/>
    <mergeCell ref="AE24:AJ24"/>
    <mergeCell ref="M20:R20"/>
    <mergeCell ref="S20:AA20"/>
    <mergeCell ref="AE20:AJ20"/>
    <mergeCell ref="AK20:AS20"/>
    <mergeCell ref="AW22:BB22"/>
    <mergeCell ref="BN15:BO15"/>
    <mergeCell ref="U15:V15"/>
    <mergeCell ref="AF15:AG15"/>
    <mergeCell ref="AM15:AN15"/>
    <mergeCell ref="AX15:AY15"/>
    <mergeCell ref="BE15:BF15"/>
    <mergeCell ref="AE19:AJ19"/>
    <mergeCell ref="AK19:AS19"/>
    <mergeCell ref="M18:R18"/>
    <mergeCell ref="S18:AA18"/>
    <mergeCell ref="AE18:AJ18"/>
    <mergeCell ref="AK18:AS18"/>
    <mergeCell ref="AW18:BB18"/>
    <mergeCell ref="BC18:BK18"/>
    <mergeCell ref="AK17:AS17"/>
    <mergeCell ref="AW17:BB17"/>
    <mergeCell ref="BC17:BK17"/>
    <mergeCell ref="BO17:BT17"/>
    <mergeCell ref="CI13:CJ13"/>
    <mergeCell ref="N14:R14"/>
    <mergeCell ref="S14:AA14"/>
    <mergeCell ref="AF14:AJ14"/>
    <mergeCell ref="AK14:AS14"/>
    <mergeCell ref="AX14:BB14"/>
    <mergeCell ref="BC14:BK14"/>
    <mergeCell ref="BP14:BT14"/>
    <mergeCell ref="BU14:CC14"/>
    <mergeCell ref="CI14:CJ14"/>
    <mergeCell ref="AE13:AJ13"/>
    <mergeCell ref="AK13:AS13"/>
    <mergeCell ref="AW13:BB13"/>
    <mergeCell ref="BC13:BK13"/>
    <mergeCell ref="M13:R13"/>
    <mergeCell ref="S13:AA13"/>
    <mergeCell ref="BO13:BT13"/>
    <mergeCell ref="BU13:CC13"/>
    <mergeCell ref="BU17:CC17"/>
    <mergeCell ref="L15:M15"/>
    <mergeCell ref="AD15:AE15"/>
    <mergeCell ref="AV15:AW15"/>
    <mergeCell ref="N15:O15"/>
    <mergeCell ref="CI7:CJ7"/>
    <mergeCell ref="S10:AA10"/>
    <mergeCell ref="AE10:AJ10"/>
    <mergeCell ref="AK10:AS10"/>
    <mergeCell ref="AW10:BB10"/>
    <mergeCell ref="BN6:BN13"/>
    <mergeCell ref="BO6:BT6"/>
    <mergeCell ref="BU6:CC6"/>
    <mergeCell ref="CI6:CJ6"/>
    <mergeCell ref="AE7:AJ7"/>
    <mergeCell ref="AD6:AD13"/>
    <mergeCell ref="AE6:AJ6"/>
    <mergeCell ref="AK6:AS6"/>
    <mergeCell ref="AV6:AV13"/>
    <mergeCell ref="BO10:BT10"/>
    <mergeCell ref="BU10:CC10"/>
    <mergeCell ref="CI10:CJ10"/>
    <mergeCell ref="S11:AA11"/>
    <mergeCell ref="AE11:AJ11"/>
    <mergeCell ref="AK11:AS11"/>
    <mergeCell ref="AW11:BB11"/>
    <mergeCell ref="BO11:BT11"/>
    <mergeCell ref="BU11:CC11"/>
    <mergeCell ref="CI11:CJ11"/>
    <mergeCell ref="AF12:AJ12"/>
    <mergeCell ref="AK7:AS7"/>
    <mergeCell ref="AK8:AS8"/>
    <mergeCell ref="AK9:AS9"/>
    <mergeCell ref="AK12:AS12"/>
    <mergeCell ref="B10:C10"/>
    <mergeCell ref="D10:E10"/>
    <mergeCell ref="M10:R10"/>
    <mergeCell ref="B7:C7"/>
    <mergeCell ref="D7:E7"/>
    <mergeCell ref="M7:R7"/>
    <mergeCell ref="M11:R11"/>
    <mergeCell ref="N12:R12"/>
    <mergeCell ref="M8:R8"/>
    <mergeCell ref="M9:R9"/>
    <mergeCell ref="BC6:BK6"/>
    <mergeCell ref="AW7:BB7"/>
    <mergeCell ref="BC10:BK10"/>
    <mergeCell ref="BC11:BK11"/>
    <mergeCell ref="AA4:AC4"/>
    <mergeCell ref="C1:D1"/>
    <mergeCell ref="V1:BD1"/>
    <mergeCell ref="B3:C3"/>
    <mergeCell ref="L3:M4"/>
    <mergeCell ref="O3:P3"/>
    <mergeCell ref="W3:X3"/>
    <mergeCell ref="AA3:AC3"/>
    <mergeCell ref="Q3:T3"/>
    <mergeCell ref="Q4:T4"/>
    <mergeCell ref="B6:C6"/>
    <mergeCell ref="L6:L13"/>
    <mergeCell ref="M6:R6"/>
    <mergeCell ref="S6:AA6"/>
    <mergeCell ref="B4:C4"/>
    <mergeCell ref="D4:H4"/>
    <mergeCell ref="O4:P4"/>
    <mergeCell ref="W4:X4"/>
    <mergeCell ref="AE8:AJ8"/>
    <mergeCell ref="BC7:BK7"/>
    <mergeCell ref="AW8:BB8"/>
    <mergeCell ref="BC8:BK8"/>
    <mergeCell ref="AW9:BB9"/>
    <mergeCell ref="BC9:BK9"/>
    <mergeCell ref="AX12:BB12"/>
    <mergeCell ref="BC12:BK12"/>
    <mergeCell ref="BO8:BT8"/>
    <mergeCell ref="BU8:CC8"/>
    <mergeCell ref="BO9:BT9"/>
    <mergeCell ref="BU9:CC9"/>
    <mergeCell ref="BP12:BT12"/>
    <mergeCell ref="BU12:CC12"/>
    <mergeCell ref="BO7:BT7"/>
    <mergeCell ref="BU7:CC7"/>
    <mergeCell ref="BW26:BX26"/>
    <mergeCell ref="AW20:BB20"/>
    <mergeCell ref="BC20:BK20"/>
    <mergeCell ref="BU21:CC21"/>
    <mergeCell ref="BO22:BT22"/>
    <mergeCell ref="AK23:AS23"/>
    <mergeCell ref="AX23:BB23"/>
    <mergeCell ref="BC23:BK23"/>
    <mergeCell ref="BP23:BT23"/>
    <mergeCell ref="BU23:CC23"/>
    <mergeCell ref="AK24:AS24"/>
    <mergeCell ref="AW24:BB24"/>
    <mergeCell ref="BC24:BK24"/>
    <mergeCell ref="BO24:BT24"/>
    <mergeCell ref="BU24:CC24"/>
    <mergeCell ref="BP25:BT25"/>
    <mergeCell ref="BU25:CC25"/>
    <mergeCell ref="AM26:AN26"/>
    <mergeCell ref="AV26:AW26"/>
    <mergeCell ref="AX26:AY26"/>
    <mergeCell ref="BE26:BF26"/>
    <mergeCell ref="BN26:BO26"/>
    <mergeCell ref="BP26:BQ26"/>
    <mergeCell ref="L26:M26"/>
    <mergeCell ref="N26:O26"/>
    <mergeCell ref="U26:V26"/>
    <mergeCell ref="AD26:AE26"/>
    <mergeCell ref="AF26:AG26"/>
    <mergeCell ref="BU42:CC42"/>
    <mergeCell ref="BU43:CC43"/>
    <mergeCell ref="BU31:CC31"/>
    <mergeCell ref="M32:R32"/>
    <mergeCell ref="S32:AA32"/>
    <mergeCell ref="AE32:AJ32"/>
    <mergeCell ref="BC32:BK32"/>
    <mergeCell ref="BO32:BT32"/>
    <mergeCell ref="BU32:CC32"/>
    <mergeCell ref="N34:R34"/>
    <mergeCell ref="AF34:AJ34"/>
    <mergeCell ref="AX34:BB34"/>
    <mergeCell ref="BP34:BT34"/>
    <mergeCell ref="M33:R33"/>
    <mergeCell ref="S33:AA33"/>
    <mergeCell ref="AE33:AJ33"/>
    <mergeCell ref="AK33:AS33"/>
    <mergeCell ref="BU33:CC33"/>
    <mergeCell ref="AX48:AY48"/>
    <mergeCell ref="BE48:BF48"/>
    <mergeCell ref="BU39:CC39"/>
    <mergeCell ref="M40:R40"/>
    <mergeCell ref="S40:AA40"/>
    <mergeCell ref="AE40:AJ40"/>
    <mergeCell ref="AK40:AS40"/>
    <mergeCell ref="AW40:BB40"/>
    <mergeCell ref="BC40:BK40"/>
    <mergeCell ref="BO40:BT40"/>
    <mergeCell ref="BU40:CC40"/>
    <mergeCell ref="M39:R39"/>
    <mergeCell ref="S39:AA39"/>
    <mergeCell ref="AD39:AD46"/>
    <mergeCell ref="BN39:BN46"/>
    <mergeCell ref="BO39:BT39"/>
    <mergeCell ref="BU41:CC41"/>
    <mergeCell ref="M42:R42"/>
    <mergeCell ref="S42:AA42"/>
    <mergeCell ref="AE42:AJ42"/>
    <mergeCell ref="AK42:AS42"/>
    <mergeCell ref="AW42:BB42"/>
    <mergeCell ref="BC42:BK42"/>
    <mergeCell ref="L48:M48"/>
    <mergeCell ref="N48:O48"/>
    <mergeCell ref="U48:V48"/>
    <mergeCell ref="AD48:AE48"/>
    <mergeCell ref="AF48:AG48"/>
    <mergeCell ref="AM48:AN48"/>
    <mergeCell ref="AV48:AW48"/>
    <mergeCell ref="BO44:BT44"/>
    <mergeCell ref="BU44:CC44"/>
    <mergeCell ref="BU47:CC47"/>
    <mergeCell ref="BN48:BO48"/>
    <mergeCell ref="BP48:BQ48"/>
    <mergeCell ref="BW48:BX48"/>
    <mergeCell ref="N45:R45"/>
    <mergeCell ref="S45:AA45"/>
    <mergeCell ref="AF45:AJ45"/>
    <mergeCell ref="AK45:AS45"/>
    <mergeCell ref="AX45:BB45"/>
    <mergeCell ref="BC45:BK45"/>
    <mergeCell ref="BP45:BT45"/>
    <mergeCell ref="BU45:CC45"/>
    <mergeCell ref="M46:R46"/>
    <mergeCell ref="S46:AA46"/>
    <mergeCell ref="AE46:AJ46"/>
    <mergeCell ref="BC47:BK47"/>
    <mergeCell ref="D6:E6"/>
    <mergeCell ref="B35:H35"/>
    <mergeCell ref="AF47:AJ47"/>
    <mergeCell ref="AK47:AS47"/>
    <mergeCell ref="AX47:BB47"/>
    <mergeCell ref="L28:L35"/>
    <mergeCell ref="M31:R31"/>
    <mergeCell ref="N47:R47"/>
    <mergeCell ref="S47:AA47"/>
    <mergeCell ref="AK46:AS46"/>
    <mergeCell ref="AW46:BB46"/>
    <mergeCell ref="S25:AA25"/>
    <mergeCell ref="AK25:AS25"/>
    <mergeCell ref="S7:AA7"/>
    <mergeCell ref="S9:AA9"/>
    <mergeCell ref="S8:AA8"/>
    <mergeCell ref="S12:AA12"/>
    <mergeCell ref="B8:C8"/>
    <mergeCell ref="D8:E8"/>
    <mergeCell ref="B9:C9"/>
    <mergeCell ref="B12:C12"/>
    <mergeCell ref="AW6:BB6"/>
    <mergeCell ref="AE9:AJ9"/>
    <mergeCell ref="D9:E9"/>
    <mergeCell ref="BP47:BT47"/>
    <mergeCell ref="X28:AA28"/>
    <mergeCell ref="S28:W28"/>
    <mergeCell ref="AK32:AS32"/>
    <mergeCell ref="AW32:BB32"/>
    <mergeCell ref="AK35:AS35"/>
    <mergeCell ref="AW35:BB35"/>
    <mergeCell ref="BC43:BK43"/>
    <mergeCell ref="BO43:BT43"/>
    <mergeCell ref="BC41:BK41"/>
    <mergeCell ref="BO41:BT41"/>
    <mergeCell ref="AE30:AJ30"/>
    <mergeCell ref="AW30:BB30"/>
    <mergeCell ref="BO30:BT30"/>
    <mergeCell ref="S31:AA31"/>
    <mergeCell ref="AE31:AJ31"/>
    <mergeCell ref="S43:AA43"/>
    <mergeCell ref="AE43:AJ43"/>
    <mergeCell ref="AK43:AS43"/>
    <mergeCell ref="AW43:BB43"/>
    <mergeCell ref="BC46:BK46"/>
    <mergeCell ref="BO46:BT46"/>
    <mergeCell ref="BO42:BT42"/>
    <mergeCell ref="BP36:BT36"/>
  </mergeCells>
  <phoneticPr fontId="5"/>
  <pageMargins left="0.59055118110236227" right="0.35433070866141736" top="0.78740157480314965" bottom="0.23" header="0.35433070866141736" footer="0.34"/>
  <pageSetup paperSize="8" scale="89" orientation="landscape" r:id="rId1"/>
  <headerFooter alignWithMargins="0">
    <oddHeader>&amp;RVer1.1.1</oddHeader>
  </headerFooter>
  <colBreaks count="1" manualBreakCount="1">
    <brk id="82" max="3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21</vt:i4>
      </vt:variant>
    </vt:vector>
  </HeadingPairs>
  <TitlesOfParts>
    <vt:vector size="59" baseType="lpstr">
      <vt:lpstr>初めに</vt:lpstr>
      <vt:lpstr> 目次</vt:lpstr>
      <vt:lpstr>表紙</vt:lpstr>
      <vt:lpstr>建設工事の通知</vt:lpstr>
      <vt:lpstr>安全衛生管理誓約書</vt:lpstr>
      <vt:lpstr>就労誓約書</vt:lpstr>
      <vt:lpstr>施工体制台帳</vt:lpstr>
      <vt:lpstr>施工体系図</vt:lpstr>
      <vt:lpstr>岡山県施工体系図</vt:lpstr>
      <vt:lpstr>再下請負通知書</vt:lpstr>
      <vt:lpstr>作業員名簿（保険加入組込版）</vt:lpstr>
      <vt:lpstr>外国人建設就労者</vt:lpstr>
      <vt:lpstr>年少・女性・高齢 </vt:lpstr>
      <vt:lpstr>火気使用願</vt:lpstr>
      <vt:lpstr>有機溶剤・特定化学物質等持込使用届</vt:lpstr>
      <vt:lpstr>記載例（特化物）</vt:lpstr>
      <vt:lpstr>化学物質使用届</vt:lpstr>
      <vt:lpstr>移動式クレーン使用届</vt:lpstr>
      <vt:lpstr>持込機械使用届</vt:lpstr>
      <vt:lpstr>工事用車両届</vt:lpstr>
      <vt:lpstr>送り出し教育</vt:lpstr>
      <vt:lpstr>危険予知記録(Ver.1.８)</vt:lpstr>
      <vt:lpstr>作業打合せ及び安全衛生記録（土木）</vt:lpstr>
      <vt:lpstr>作業打合せ及び安全衛生記録（建築）</vt:lpstr>
      <vt:lpstr>車両系機械作業計画書</vt:lpstr>
      <vt:lpstr>移動式クレーン作業計画書</vt:lpstr>
      <vt:lpstr>監理・主任技術者</vt:lpstr>
      <vt:lpstr>持込機械届済証</vt:lpstr>
      <vt:lpstr>単管足場用</vt:lpstr>
      <vt:lpstr>わく組足場</vt:lpstr>
      <vt:lpstr>くさび緊結式足場用</vt:lpstr>
      <vt:lpstr>建設業許可</vt:lpstr>
      <vt:lpstr>契約書</vt:lpstr>
      <vt:lpstr>主任技術者在籍証明</vt:lpstr>
      <vt:lpstr>特定元方事業者の指名</vt:lpstr>
      <vt:lpstr>外国人就労者ガイドライン</vt:lpstr>
      <vt:lpstr> 主任技術者資格要件</vt:lpstr>
      <vt:lpstr>化学物質持込使用届の目的・主旨</vt:lpstr>
      <vt:lpstr>' 目次'!Print_Area</vt:lpstr>
      <vt:lpstr>安全衛生管理誓約書!Print_Area</vt:lpstr>
      <vt:lpstr>移動式クレーン作業計画書!Print_Area</vt:lpstr>
      <vt:lpstr>移動式クレーン使用届!Print_Area</vt:lpstr>
      <vt:lpstr>岡山県施工体系図!Print_Area</vt:lpstr>
      <vt:lpstr>化学物質使用届!Print_Area</vt:lpstr>
      <vt:lpstr>火気使用願!Print_Area</vt:lpstr>
      <vt:lpstr>'危険予知記録(Ver.1.８)'!Print_Area</vt:lpstr>
      <vt:lpstr>契約書!Print_Area</vt:lpstr>
      <vt:lpstr>建設工事の通知!Print_Area</vt:lpstr>
      <vt:lpstr>工事用車両届!Print_Area</vt:lpstr>
      <vt:lpstr>再下請負通知書!Print_Area</vt:lpstr>
      <vt:lpstr>'作業員名簿（保険加入組込版）'!Print_Area</vt:lpstr>
      <vt:lpstr>'作業打合せ及び安全衛生記録（土木）'!Print_Area</vt:lpstr>
      <vt:lpstr>施工体制台帳!Print_Area</vt:lpstr>
      <vt:lpstr>持込機械使用届!Print_Area</vt:lpstr>
      <vt:lpstr>持込機械届済証!Print_Area</vt:lpstr>
      <vt:lpstr>就労誓約書!Print_Area</vt:lpstr>
      <vt:lpstr>'年少・女性・高齢 '!Print_Area</vt:lpstr>
      <vt:lpstr>表紙!Print_Area</vt:lpstr>
      <vt:lpstr>'作業員名簿（保険加入組込版）'!Print_Titles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2025-06-25T06:30:01Z</dcterms:modified>
</cp:coreProperties>
</file>